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2"/>
  <workbookPr codeName="ThisWorkbook"/>
  <mc:AlternateContent xmlns:mc="http://schemas.openxmlformats.org/markup-compatibility/2006">
    <mc:Choice Requires="x15">
      <x15ac:absPath xmlns:x15ac="http://schemas.microsoft.com/office/spreadsheetml/2010/11/ac" url="/Users/drewbotab/UpSync_TE/"/>
    </mc:Choice>
  </mc:AlternateContent>
  <xr:revisionPtr revIDLastSave="0" documentId="13_ncr:1_{48998D1B-265A-4940-B44A-5CCE3E8A17DA}" xr6:coauthVersionLast="47" xr6:coauthVersionMax="47" xr10:uidLastSave="{00000000-0000-0000-0000-000000000000}"/>
  <bookViews>
    <workbookView xWindow="0" yWindow="500" windowWidth="28800" windowHeight="15840" tabRatio="730" xr2:uid="{00000000-000D-0000-FFFF-FFFF00000000}"/>
  </bookViews>
  <sheets>
    <sheet name="Solar Data" sheetId="11" r:id="rId1"/>
  </sheets>
  <definedNames>
    <definedName name="_xlnm._FilterDatabase" localSheetId="0" hidden="1">'Solar Data'!$A$1:$J$8761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I3" i="11" s="1"/>
  <c r="H4" i="11"/>
  <c r="I4" i="11" s="1"/>
  <c r="H5" i="11"/>
  <c r="I5" i="11" s="1"/>
  <c r="H6" i="11"/>
  <c r="I6" i="11" s="1"/>
  <c r="H7" i="11"/>
  <c r="I7" i="11" s="1"/>
  <c r="H8" i="11"/>
  <c r="I8" i="11" s="1"/>
  <c r="H9" i="11"/>
  <c r="I9" i="11" s="1"/>
  <c r="H10" i="11"/>
  <c r="I10" i="11" s="1"/>
  <c r="H11" i="11"/>
  <c r="I11" i="11" s="1"/>
  <c r="H12" i="11"/>
  <c r="I12" i="11" s="1"/>
  <c r="H13" i="11"/>
  <c r="I13" i="11" s="1"/>
  <c r="H14" i="11"/>
  <c r="I14" i="11" s="1"/>
  <c r="H15" i="11"/>
  <c r="I15" i="11" s="1"/>
  <c r="H16" i="11"/>
  <c r="I16" i="11" s="1"/>
  <c r="H17" i="11"/>
  <c r="I17" i="11" s="1"/>
  <c r="H18" i="11"/>
  <c r="I18" i="11" s="1"/>
  <c r="H19" i="11"/>
  <c r="I19" i="11" s="1"/>
  <c r="H20" i="11"/>
  <c r="I20" i="11" s="1"/>
  <c r="H21" i="11"/>
  <c r="I21" i="11" s="1"/>
  <c r="H22" i="11"/>
  <c r="I22" i="11" s="1"/>
  <c r="H23" i="11"/>
  <c r="I23" i="11" s="1"/>
  <c r="H24" i="11"/>
  <c r="I24" i="11" s="1"/>
  <c r="H25" i="11"/>
  <c r="I25" i="11" s="1"/>
  <c r="H26" i="11"/>
  <c r="I26" i="11" s="1"/>
  <c r="H27" i="11"/>
  <c r="I27" i="11" s="1"/>
  <c r="H28" i="11"/>
  <c r="I28" i="11" s="1"/>
  <c r="H29" i="11"/>
  <c r="I29" i="11" s="1"/>
  <c r="H30" i="11"/>
  <c r="I30" i="11" s="1"/>
  <c r="H31" i="11"/>
  <c r="I31" i="11" s="1"/>
  <c r="H32" i="11"/>
  <c r="I32" i="11" s="1"/>
  <c r="H33" i="11"/>
  <c r="I33" i="11" s="1"/>
  <c r="H34" i="11"/>
  <c r="I34" i="11" s="1"/>
  <c r="H35" i="11"/>
  <c r="I35" i="11" s="1"/>
  <c r="H36" i="11"/>
  <c r="I36" i="11" s="1"/>
  <c r="H37" i="11"/>
  <c r="I37" i="11" s="1"/>
  <c r="H38" i="11"/>
  <c r="I38" i="11" s="1"/>
  <c r="H39" i="11"/>
  <c r="I39" i="11" s="1"/>
  <c r="H40" i="11"/>
  <c r="I40" i="11" s="1"/>
  <c r="H41" i="11"/>
  <c r="I41" i="11" s="1"/>
  <c r="H42" i="11"/>
  <c r="I42" i="11" s="1"/>
  <c r="H43" i="11"/>
  <c r="I43" i="11" s="1"/>
  <c r="H44" i="11"/>
  <c r="I44" i="11" s="1"/>
  <c r="H45" i="11"/>
  <c r="I45" i="11" s="1"/>
  <c r="H46" i="11"/>
  <c r="I46" i="11" s="1"/>
  <c r="H47" i="11"/>
  <c r="I47" i="11" s="1"/>
  <c r="H48" i="11"/>
  <c r="I48" i="11" s="1"/>
  <c r="H49" i="11"/>
  <c r="I49" i="11" s="1"/>
  <c r="H50" i="11"/>
  <c r="I50" i="11" s="1"/>
  <c r="H51" i="11"/>
  <c r="I51" i="11" s="1"/>
  <c r="H52" i="11"/>
  <c r="I52" i="11" s="1"/>
  <c r="H53" i="11"/>
  <c r="I53" i="11" s="1"/>
  <c r="H54" i="11"/>
  <c r="I54" i="11" s="1"/>
  <c r="H55" i="11"/>
  <c r="I55" i="11" s="1"/>
  <c r="H56" i="11"/>
  <c r="I56" i="11" s="1"/>
  <c r="H57" i="11"/>
  <c r="I57" i="11" s="1"/>
  <c r="H58" i="11"/>
  <c r="I58" i="11" s="1"/>
  <c r="H59" i="11"/>
  <c r="I59" i="11" s="1"/>
  <c r="H60" i="11"/>
  <c r="I60" i="11" s="1"/>
  <c r="H61" i="11"/>
  <c r="I61" i="11" s="1"/>
  <c r="H62" i="11"/>
  <c r="I62" i="11" s="1"/>
  <c r="H63" i="11"/>
  <c r="I63" i="11" s="1"/>
  <c r="H64" i="11"/>
  <c r="I64" i="11" s="1"/>
  <c r="H65" i="11"/>
  <c r="I65" i="11" s="1"/>
  <c r="H66" i="11"/>
  <c r="I66" i="11" s="1"/>
  <c r="H67" i="11"/>
  <c r="I67" i="11" s="1"/>
  <c r="H68" i="11"/>
  <c r="I68" i="11" s="1"/>
  <c r="H69" i="11"/>
  <c r="I69" i="11" s="1"/>
  <c r="H70" i="11"/>
  <c r="I70" i="11" s="1"/>
  <c r="H71" i="11"/>
  <c r="I71" i="11" s="1"/>
  <c r="H72" i="11"/>
  <c r="I72" i="11" s="1"/>
  <c r="H73" i="11"/>
  <c r="I73" i="11" s="1"/>
  <c r="H74" i="11"/>
  <c r="I74" i="11" s="1"/>
  <c r="H75" i="11"/>
  <c r="I75" i="11" s="1"/>
  <c r="H76" i="11"/>
  <c r="I76" i="11" s="1"/>
  <c r="H77" i="11"/>
  <c r="I77" i="11" s="1"/>
  <c r="H78" i="11"/>
  <c r="I78" i="11" s="1"/>
  <c r="H79" i="11"/>
  <c r="I79" i="11" s="1"/>
  <c r="H80" i="11"/>
  <c r="I80" i="11" s="1"/>
  <c r="H81" i="11"/>
  <c r="I81" i="11" s="1"/>
  <c r="H82" i="11"/>
  <c r="I82" i="11" s="1"/>
  <c r="H83" i="11"/>
  <c r="I83" i="11" s="1"/>
  <c r="H84" i="11"/>
  <c r="I84" i="11" s="1"/>
  <c r="H85" i="11"/>
  <c r="I85" i="11" s="1"/>
  <c r="H86" i="11"/>
  <c r="I86" i="11" s="1"/>
  <c r="H87" i="11"/>
  <c r="I87" i="11" s="1"/>
  <c r="H88" i="11"/>
  <c r="I88" i="11" s="1"/>
  <c r="H89" i="11"/>
  <c r="I89" i="11" s="1"/>
  <c r="H90" i="11"/>
  <c r="I90" i="11" s="1"/>
  <c r="H91" i="11"/>
  <c r="I91" i="11" s="1"/>
  <c r="H92" i="11"/>
  <c r="I92" i="11" s="1"/>
  <c r="H93" i="11"/>
  <c r="I93" i="11" s="1"/>
  <c r="H94" i="11"/>
  <c r="I94" i="11" s="1"/>
  <c r="H95" i="11"/>
  <c r="I95" i="11" s="1"/>
  <c r="H96" i="11"/>
  <c r="I96" i="11" s="1"/>
  <c r="H97" i="11"/>
  <c r="I97" i="11" s="1"/>
  <c r="H98" i="11"/>
  <c r="I98" i="11" s="1"/>
  <c r="H99" i="11"/>
  <c r="I99" i="11" s="1"/>
  <c r="H100" i="11"/>
  <c r="I100" i="11" s="1"/>
  <c r="H101" i="11"/>
  <c r="I101" i="11" s="1"/>
  <c r="H102" i="11"/>
  <c r="I102" i="11" s="1"/>
  <c r="H103" i="11"/>
  <c r="I103" i="11" s="1"/>
  <c r="H104" i="11"/>
  <c r="I104" i="11" s="1"/>
  <c r="H105" i="11"/>
  <c r="I105" i="11" s="1"/>
  <c r="H106" i="11"/>
  <c r="I106" i="11" s="1"/>
  <c r="H107" i="11"/>
  <c r="I107" i="11" s="1"/>
  <c r="H108" i="11"/>
  <c r="I108" i="11" s="1"/>
  <c r="H109" i="11"/>
  <c r="I109" i="11" s="1"/>
  <c r="H110" i="11"/>
  <c r="I110" i="11" s="1"/>
  <c r="H111" i="11"/>
  <c r="I111" i="11" s="1"/>
  <c r="H112" i="11"/>
  <c r="I112" i="11" s="1"/>
  <c r="H113" i="11"/>
  <c r="I113" i="11" s="1"/>
  <c r="H114" i="11"/>
  <c r="I114" i="11" s="1"/>
  <c r="H115" i="11"/>
  <c r="I115" i="11" s="1"/>
  <c r="H116" i="11"/>
  <c r="I116" i="11" s="1"/>
  <c r="H117" i="11"/>
  <c r="I117" i="11" s="1"/>
  <c r="H118" i="11"/>
  <c r="I118" i="11" s="1"/>
  <c r="H119" i="11"/>
  <c r="I119" i="11" s="1"/>
  <c r="H120" i="11"/>
  <c r="I120" i="11" s="1"/>
  <c r="H121" i="11"/>
  <c r="I121" i="11" s="1"/>
  <c r="H122" i="11"/>
  <c r="I122" i="11" s="1"/>
  <c r="H123" i="11"/>
  <c r="I123" i="11" s="1"/>
  <c r="H124" i="11"/>
  <c r="I124" i="11" s="1"/>
  <c r="H125" i="11"/>
  <c r="I125" i="11" s="1"/>
  <c r="H126" i="11"/>
  <c r="I126" i="11" s="1"/>
  <c r="H127" i="11"/>
  <c r="I127" i="11" s="1"/>
  <c r="H128" i="11"/>
  <c r="I128" i="11" s="1"/>
  <c r="H129" i="11"/>
  <c r="I129" i="11" s="1"/>
  <c r="H130" i="11"/>
  <c r="I130" i="11" s="1"/>
  <c r="H131" i="11"/>
  <c r="I131" i="11" s="1"/>
  <c r="H132" i="11"/>
  <c r="I132" i="11" s="1"/>
  <c r="H133" i="11"/>
  <c r="I133" i="11" s="1"/>
  <c r="H134" i="11"/>
  <c r="I134" i="11" s="1"/>
  <c r="H135" i="11"/>
  <c r="I135" i="11" s="1"/>
  <c r="H136" i="11"/>
  <c r="I136" i="11" s="1"/>
  <c r="H137" i="11"/>
  <c r="I137" i="11" s="1"/>
  <c r="H138" i="11"/>
  <c r="I138" i="11" s="1"/>
  <c r="H139" i="11"/>
  <c r="I139" i="11" s="1"/>
  <c r="H140" i="11"/>
  <c r="I140" i="11" s="1"/>
  <c r="H141" i="11"/>
  <c r="I141" i="11" s="1"/>
  <c r="H142" i="11"/>
  <c r="I142" i="11" s="1"/>
  <c r="H143" i="11"/>
  <c r="I143" i="11" s="1"/>
  <c r="H144" i="11"/>
  <c r="I144" i="11" s="1"/>
  <c r="H145" i="11"/>
  <c r="I145" i="11" s="1"/>
  <c r="H146" i="11"/>
  <c r="I146" i="11" s="1"/>
  <c r="H147" i="11"/>
  <c r="I147" i="11" s="1"/>
  <c r="H148" i="11"/>
  <c r="I148" i="11" s="1"/>
  <c r="H149" i="11"/>
  <c r="I149" i="11" s="1"/>
  <c r="H150" i="11"/>
  <c r="I150" i="11" s="1"/>
  <c r="H151" i="11"/>
  <c r="I151" i="11" s="1"/>
  <c r="H152" i="11"/>
  <c r="I152" i="11" s="1"/>
  <c r="H153" i="11"/>
  <c r="I153" i="11" s="1"/>
  <c r="H154" i="11"/>
  <c r="I154" i="11" s="1"/>
  <c r="H155" i="11"/>
  <c r="I155" i="11" s="1"/>
  <c r="H156" i="11"/>
  <c r="I156" i="11" s="1"/>
  <c r="H157" i="11"/>
  <c r="I157" i="11" s="1"/>
  <c r="H158" i="11"/>
  <c r="I158" i="11" s="1"/>
  <c r="H159" i="11"/>
  <c r="I159" i="11" s="1"/>
  <c r="H160" i="11"/>
  <c r="I160" i="11" s="1"/>
  <c r="H161" i="11"/>
  <c r="I161" i="11" s="1"/>
  <c r="H162" i="11"/>
  <c r="I162" i="11" s="1"/>
  <c r="H163" i="11"/>
  <c r="I163" i="11" s="1"/>
  <c r="H164" i="11"/>
  <c r="I164" i="11" s="1"/>
  <c r="H165" i="11"/>
  <c r="I165" i="11" s="1"/>
  <c r="H166" i="11"/>
  <c r="I166" i="11" s="1"/>
  <c r="H167" i="11"/>
  <c r="I167" i="11" s="1"/>
  <c r="H168" i="11"/>
  <c r="I168" i="11" s="1"/>
  <c r="H169" i="11"/>
  <c r="I169" i="11" s="1"/>
  <c r="H170" i="11"/>
  <c r="I170" i="11" s="1"/>
  <c r="H171" i="11"/>
  <c r="I171" i="11" s="1"/>
  <c r="H172" i="11"/>
  <c r="I172" i="11" s="1"/>
  <c r="H173" i="11"/>
  <c r="I173" i="11" s="1"/>
  <c r="H174" i="11"/>
  <c r="I174" i="11" s="1"/>
  <c r="H175" i="11"/>
  <c r="I175" i="11" s="1"/>
  <c r="H176" i="11"/>
  <c r="I176" i="11" s="1"/>
  <c r="H177" i="11"/>
  <c r="I177" i="11" s="1"/>
  <c r="H178" i="11"/>
  <c r="I178" i="11" s="1"/>
  <c r="H179" i="11"/>
  <c r="I179" i="11" s="1"/>
  <c r="H180" i="11"/>
  <c r="I180" i="11" s="1"/>
  <c r="H181" i="11"/>
  <c r="I181" i="11" s="1"/>
  <c r="H182" i="11"/>
  <c r="I182" i="11" s="1"/>
  <c r="H183" i="11"/>
  <c r="I183" i="11" s="1"/>
  <c r="H184" i="11"/>
  <c r="I184" i="11" s="1"/>
  <c r="H185" i="11"/>
  <c r="I185" i="11" s="1"/>
  <c r="H186" i="11"/>
  <c r="I186" i="11" s="1"/>
  <c r="H187" i="11"/>
  <c r="I187" i="11" s="1"/>
  <c r="H188" i="11"/>
  <c r="I188" i="11" s="1"/>
  <c r="H189" i="11"/>
  <c r="I189" i="11" s="1"/>
  <c r="H190" i="11"/>
  <c r="I190" i="11" s="1"/>
  <c r="H191" i="11"/>
  <c r="I191" i="11" s="1"/>
  <c r="H192" i="11"/>
  <c r="I192" i="11" s="1"/>
  <c r="H193" i="11"/>
  <c r="I193" i="11" s="1"/>
  <c r="H194" i="11"/>
  <c r="I194" i="11" s="1"/>
  <c r="H195" i="11"/>
  <c r="I195" i="11" s="1"/>
  <c r="H196" i="11"/>
  <c r="I196" i="11" s="1"/>
  <c r="H197" i="11"/>
  <c r="I197" i="11" s="1"/>
  <c r="H198" i="11"/>
  <c r="I198" i="11" s="1"/>
  <c r="H199" i="11"/>
  <c r="I199" i="11" s="1"/>
  <c r="H200" i="11"/>
  <c r="I200" i="11" s="1"/>
  <c r="H201" i="11"/>
  <c r="I201" i="11" s="1"/>
  <c r="H202" i="11"/>
  <c r="I202" i="11" s="1"/>
  <c r="H203" i="11"/>
  <c r="I203" i="11" s="1"/>
  <c r="H204" i="11"/>
  <c r="I204" i="11" s="1"/>
  <c r="H205" i="11"/>
  <c r="I205" i="11" s="1"/>
  <c r="H206" i="11"/>
  <c r="I206" i="11" s="1"/>
  <c r="H207" i="11"/>
  <c r="I207" i="11" s="1"/>
  <c r="H208" i="11"/>
  <c r="I208" i="11" s="1"/>
  <c r="H209" i="11"/>
  <c r="I209" i="11" s="1"/>
  <c r="H210" i="11"/>
  <c r="I210" i="11" s="1"/>
  <c r="H211" i="11"/>
  <c r="I211" i="11" s="1"/>
  <c r="H212" i="11"/>
  <c r="I212" i="11" s="1"/>
  <c r="H213" i="11"/>
  <c r="I213" i="11" s="1"/>
  <c r="H214" i="11"/>
  <c r="I214" i="11" s="1"/>
  <c r="H215" i="11"/>
  <c r="I215" i="11" s="1"/>
  <c r="H216" i="11"/>
  <c r="I216" i="11" s="1"/>
  <c r="H217" i="11"/>
  <c r="I217" i="11" s="1"/>
  <c r="H218" i="11"/>
  <c r="I218" i="11" s="1"/>
  <c r="H219" i="11"/>
  <c r="I219" i="11" s="1"/>
  <c r="H220" i="11"/>
  <c r="I220" i="11" s="1"/>
  <c r="H221" i="11"/>
  <c r="I221" i="11" s="1"/>
  <c r="H222" i="11"/>
  <c r="I222" i="11" s="1"/>
  <c r="H223" i="11"/>
  <c r="I223" i="11" s="1"/>
  <c r="H224" i="11"/>
  <c r="I224" i="11" s="1"/>
  <c r="H225" i="11"/>
  <c r="I225" i="11" s="1"/>
  <c r="H226" i="11"/>
  <c r="I226" i="11" s="1"/>
  <c r="H227" i="11"/>
  <c r="I227" i="11" s="1"/>
  <c r="H228" i="11"/>
  <c r="I228" i="11" s="1"/>
  <c r="H229" i="11"/>
  <c r="I229" i="11" s="1"/>
  <c r="H230" i="11"/>
  <c r="I230" i="11" s="1"/>
  <c r="H231" i="11"/>
  <c r="I231" i="11" s="1"/>
  <c r="H232" i="11"/>
  <c r="I232" i="11" s="1"/>
  <c r="H233" i="11"/>
  <c r="I233" i="11" s="1"/>
  <c r="H234" i="11"/>
  <c r="I234" i="11" s="1"/>
  <c r="H235" i="11"/>
  <c r="I235" i="11" s="1"/>
  <c r="H236" i="11"/>
  <c r="I236" i="11" s="1"/>
  <c r="H237" i="11"/>
  <c r="I237" i="11" s="1"/>
  <c r="H238" i="11"/>
  <c r="I238" i="11" s="1"/>
  <c r="H239" i="11"/>
  <c r="I239" i="11" s="1"/>
  <c r="H240" i="11"/>
  <c r="I240" i="11" s="1"/>
  <c r="H241" i="11"/>
  <c r="I241" i="11" s="1"/>
  <c r="H242" i="11"/>
  <c r="I242" i="11" s="1"/>
  <c r="H243" i="11"/>
  <c r="I243" i="11" s="1"/>
  <c r="H244" i="11"/>
  <c r="I244" i="11" s="1"/>
  <c r="H245" i="11"/>
  <c r="I245" i="11" s="1"/>
  <c r="H246" i="11"/>
  <c r="I246" i="11" s="1"/>
  <c r="H247" i="11"/>
  <c r="I247" i="11" s="1"/>
  <c r="H248" i="11"/>
  <c r="I248" i="11" s="1"/>
  <c r="H249" i="11"/>
  <c r="I249" i="11" s="1"/>
  <c r="H250" i="11"/>
  <c r="I250" i="11" s="1"/>
  <c r="H251" i="11"/>
  <c r="I251" i="11" s="1"/>
  <c r="H252" i="11"/>
  <c r="I252" i="11" s="1"/>
  <c r="H253" i="11"/>
  <c r="I253" i="11" s="1"/>
  <c r="H254" i="11"/>
  <c r="I254" i="11" s="1"/>
  <c r="H255" i="11"/>
  <c r="I255" i="11" s="1"/>
  <c r="H256" i="11"/>
  <c r="I256" i="11" s="1"/>
  <c r="H257" i="11"/>
  <c r="I257" i="11" s="1"/>
  <c r="H258" i="11"/>
  <c r="I258" i="11" s="1"/>
  <c r="H259" i="11"/>
  <c r="I259" i="11" s="1"/>
  <c r="H260" i="11"/>
  <c r="I260" i="11" s="1"/>
  <c r="H261" i="11"/>
  <c r="I261" i="11" s="1"/>
  <c r="H262" i="11"/>
  <c r="I262" i="11" s="1"/>
  <c r="H263" i="11"/>
  <c r="I263" i="11" s="1"/>
  <c r="H264" i="11"/>
  <c r="I264" i="11" s="1"/>
  <c r="H265" i="11"/>
  <c r="I265" i="11" s="1"/>
  <c r="H266" i="11"/>
  <c r="I266" i="11" s="1"/>
  <c r="H267" i="11"/>
  <c r="I267" i="11" s="1"/>
  <c r="H268" i="11"/>
  <c r="I268" i="11" s="1"/>
  <c r="H269" i="11"/>
  <c r="I269" i="11" s="1"/>
  <c r="H270" i="11"/>
  <c r="I270" i="11" s="1"/>
  <c r="H271" i="11"/>
  <c r="I271" i="11" s="1"/>
  <c r="H272" i="11"/>
  <c r="I272" i="11" s="1"/>
  <c r="H273" i="11"/>
  <c r="I273" i="11" s="1"/>
  <c r="H274" i="11"/>
  <c r="I274" i="11" s="1"/>
  <c r="H275" i="11"/>
  <c r="I275" i="11" s="1"/>
  <c r="H276" i="11"/>
  <c r="I276" i="11" s="1"/>
  <c r="H277" i="11"/>
  <c r="I277" i="11" s="1"/>
  <c r="H278" i="11"/>
  <c r="I278" i="11" s="1"/>
  <c r="H279" i="11"/>
  <c r="I279" i="11" s="1"/>
  <c r="H280" i="11"/>
  <c r="I280" i="11" s="1"/>
  <c r="H281" i="11"/>
  <c r="I281" i="11" s="1"/>
  <c r="H282" i="11"/>
  <c r="I282" i="11" s="1"/>
  <c r="H283" i="11"/>
  <c r="I283" i="11" s="1"/>
  <c r="H284" i="11"/>
  <c r="I284" i="11" s="1"/>
  <c r="H285" i="11"/>
  <c r="I285" i="11" s="1"/>
  <c r="H286" i="11"/>
  <c r="I286" i="11" s="1"/>
  <c r="H287" i="11"/>
  <c r="I287" i="11" s="1"/>
  <c r="H288" i="11"/>
  <c r="I288" i="11" s="1"/>
  <c r="H289" i="11"/>
  <c r="I289" i="11" s="1"/>
  <c r="H290" i="11"/>
  <c r="I290" i="11" s="1"/>
  <c r="H291" i="11"/>
  <c r="I291" i="11" s="1"/>
  <c r="H292" i="11"/>
  <c r="I292" i="11" s="1"/>
  <c r="H293" i="11"/>
  <c r="I293" i="11" s="1"/>
  <c r="H294" i="11"/>
  <c r="I294" i="11" s="1"/>
  <c r="H295" i="11"/>
  <c r="I295" i="11" s="1"/>
  <c r="H296" i="11"/>
  <c r="I296" i="11" s="1"/>
  <c r="H297" i="11"/>
  <c r="I297" i="11" s="1"/>
  <c r="H298" i="11"/>
  <c r="I298" i="11" s="1"/>
  <c r="H299" i="11"/>
  <c r="I299" i="11" s="1"/>
  <c r="H300" i="11"/>
  <c r="I300" i="11" s="1"/>
  <c r="H301" i="11"/>
  <c r="I301" i="11" s="1"/>
  <c r="H302" i="11"/>
  <c r="I302" i="11" s="1"/>
  <c r="H303" i="11"/>
  <c r="I303" i="11" s="1"/>
  <c r="H304" i="11"/>
  <c r="I304" i="11" s="1"/>
  <c r="H305" i="11"/>
  <c r="I305" i="11" s="1"/>
  <c r="H306" i="11"/>
  <c r="I306" i="11" s="1"/>
  <c r="H307" i="11"/>
  <c r="I307" i="11" s="1"/>
  <c r="H308" i="11"/>
  <c r="I308" i="11" s="1"/>
  <c r="H309" i="11"/>
  <c r="I309" i="11" s="1"/>
  <c r="H310" i="11"/>
  <c r="I310" i="11" s="1"/>
  <c r="H311" i="11"/>
  <c r="I311" i="11" s="1"/>
  <c r="H312" i="11"/>
  <c r="I312" i="11" s="1"/>
  <c r="H313" i="11"/>
  <c r="I313" i="11" s="1"/>
  <c r="H314" i="11"/>
  <c r="I314" i="11" s="1"/>
  <c r="H315" i="11"/>
  <c r="I315" i="11" s="1"/>
  <c r="H316" i="11"/>
  <c r="I316" i="11" s="1"/>
  <c r="H317" i="11"/>
  <c r="I317" i="11" s="1"/>
  <c r="H318" i="11"/>
  <c r="I318" i="11" s="1"/>
  <c r="H319" i="11"/>
  <c r="I319" i="11" s="1"/>
  <c r="H320" i="11"/>
  <c r="I320" i="11" s="1"/>
  <c r="H321" i="11"/>
  <c r="I321" i="11" s="1"/>
  <c r="H322" i="11"/>
  <c r="I322" i="11" s="1"/>
  <c r="H323" i="11"/>
  <c r="I323" i="11" s="1"/>
  <c r="H324" i="11"/>
  <c r="I324" i="11" s="1"/>
  <c r="H325" i="11"/>
  <c r="I325" i="11" s="1"/>
  <c r="H326" i="11"/>
  <c r="I326" i="11" s="1"/>
  <c r="H327" i="11"/>
  <c r="I327" i="11" s="1"/>
  <c r="H328" i="11"/>
  <c r="I328" i="11" s="1"/>
  <c r="H329" i="11"/>
  <c r="I329" i="11" s="1"/>
  <c r="H330" i="11"/>
  <c r="I330" i="11" s="1"/>
  <c r="H331" i="11"/>
  <c r="I331" i="11" s="1"/>
  <c r="H332" i="11"/>
  <c r="I332" i="11" s="1"/>
  <c r="H333" i="11"/>
  <c r="I333" i="11" s="1"/>
  <c r="H334" i="11"/>
  <c r="I334" i="11" s="1"/>
  <c r="H335" i="11"/>
  <c r="I335" i="11" s="1"/>
  <c r="H336" i="11"/>
  <c r="I336" i="11" s="1"/>
  <c r="H337" i="11"/>
  <c r="I337" i="11" s="1"/>
  <c r="H338" i="11"/>
  <c r="I338" i="11" s="1"/>
  <c r="H339" i="11"/>
  <c r="I339" i="11" s="1"/>
  <c r="H340" i="11"/>
  <c r="I340" i="11" s="1"/>
  <c r="H341" i="11"/>
  <c r="I341" i="11" s="1"/>
  <c r="H342" i="11"/>
  <c r="I342" i="11" s="1"/>
  <c r="H343" i="11"/>
  <c r="I343" i="11" s="1"/>
  <c r="H344" i="11"/>
  <c r="I344" i="11" s="1"/>
  <c r="H345" i="11"/>
  <c r="I345" i="11" s="1"/>
  <c r="H346" i="11"/>
  <c r="I346" i="11" s="1"/>
  <c r="H347" i="11"/>
  <c r="I347" i="11" s="1"/>
  <c r="H348" i="11"/>
  <c r="I348" i="11" s="1"/>
  <c r="H349" i="11"/>
  <c r="I349" i="11" s="1"/>
  <c r="H350" i="11"/>
  <c r="I350" i="11" s="1"/>
  <c r="H351" i="11"/>
  <c r="I351" i="11" s="1"/>
  <c r="H352" i="11"/>
  <c r="I352" i="11" s="1"/>
  <c r="H353" i="11"/>
  <c r="I353" i="11" s="1"/>
  <c r="H354" i="11"/>
  <c r="I354" i="11" s="1"/>
  <c r="H355" i="11"/>
  <c r="I355" i="11" s="1"/>
  <c r="H356" i="11"/>
  <c r="I356" i="11" s="1"/>
  <c r="H357" i="11"/>
  <c r="I357" i="11" s="1"/>
  <c r="H358" i="11"/>
  <c r="I358" i="11" s="1"/>
  <c r="H359" i="11"/>
  <c r="I359" i="11" s="1"/>
  <c r="H360" i="11"/>
  <c r="I360" i="11" s="1"/>
  <c r="H361" i="11"/>
  <c r="I361" i="11" s="1"/>
  <c r="H362" i="11"/>
  <c r="I362" i="11" s="1"/>
  <c r="H363" i="11"/>
  <c r="I363" i="11" s="1"/>
  <c r="H364" i="11"/>
  <c r="I364" i="11" s="1"/>
  <c r="H365" i="11"/>
  <c r="I365" i="11" s="1"/>
  <c r="H366" i="11"/>
  <c r="I366" i="11" s="1"/>
  <c r="H367" i="11"/>
  <c r="I367" i="11" s="1"/>
  <c r="H368" i="11"/>
  <c r="I368" i="11" s="1"/>
  <c r="H369" i="11"/>
  <c r="I369" i="11" s="1"/>
  <c r="H370" i="11"/>
  <c r="I370" i="11" s="1"/>
  <c r="H371" i="11"/>
  <c r="I371" i="11" s="1"/>
  <c r="H372" i="11"/>
  <c r="I372" i="11" s="1"/>
  <c r="H373" i="11"/>
  <c r="I373" i="11" s="1"/>
  <c r="H374" i="11"/>
  <c r="I374" i="11" s="1"/>
  <c r="H375" i="11"/>
  <c r="I375" i="11" s="1"/>
  <c r="H376" i="11"/>
  <c r="I376" i="11" s="1"/>
  <c r="H377" i="11"/>
  <c r="I377" i="11" s="1"/>
  <c r="H378" i="11"/>
  <c r="I378" i="11" s="1"/>
  <c r="H379" i="11"/>
  <c r="I379" i="11" s="1"/>
  <c r="H380" i="11"/>
  <c r="I380" i="11" s="1"/>
  <c r="H381" i="11"/>
  <c r="I381" i="11" s="1"/>
  <c r="H382" i="11"/>
  <c r="I382" i="11" s="1"/>
  <c r="H383" i="11"/>
  <c r="I383" i="11" s="1"/>
  <c r="H384" i="11"/>
  <c r="I384" i="11" s="1"/>
  <c r="H385" i="11"/>
  <c r="I385" i="11" s="1"/>
  <c r="H386" i="11"/>
  <c r="I386" i="11" s="1"/>
  <c r="H387" i="11"/>
  <c r="I387" i="11" s="1"/>
  <c r="H388" i="11"/>
  <c r="I388" i="11" s="1"/>
  <c r="H389" i="11"/>
  <c r="I389" i="11" s="1"/>
  <c r="H390" i="11"/>
  <c r="I390" i="11" s="1"/>
  <c r="H391" i="11"/>
  <c r="I391" i="11" s="1"/>
  <c r="H392" i="11"/>
  <c r="I392" i="11" s="1"/>
  <c r="H393" i="11"/>
  <c r="I393" i="11" s="1"/>
  <c r="H394" i="11"/>
  <c r="I394" i="11" s="1"/>
  <c r="H395" i="11"/>
  <c r="I395" i="11" s="1"/>
  <c r="H396" i="11"/>
  <c r="I396" i="11" s="1"/>
  <c r="H397" i="11"/>
  <c r="I397" i="11" s="1"/>
  <c r="H398" i="11"/>
  <c r="I398" i="11" s="1"/>
  <c r="H399" i="11"/>
  <c r="I399" i="11" s="1"/>
  <c r="H400" i="11"/>
  <c r="I400" i="11" s="1"/>
  <c r="H401" i="11"/>
  <c r="I401" i="11" s="1"/>
  <c r="H402" i="11"/>
  <c r="I402" i="11" s="1"/>
  <c r="H403" i="11"/>
  <c r="I403" i="11" s="1"/>
  <c r="H404" i="11"/>
  <c r="I404" i="11" s="1"/>
  <c r="H405" i="11"/>
  <c r="I405" i="11" s="1"/>
  <c r="H406" i="11"/>
  <c r="I406" i="11" s="1"/>
  <c r="H407" i="11"/>
  <c r="I407" i="11" s="1"/>
  <c r="H408" i="11"/>
  <c r="I408" i="11" s="1"/>
  <c r="H409" i="11"/>
  <c r="I409" i="11" s="1"/>
  <c r="H410" i="11"/>
  <c r="I410" i="11" s="1"/>
  <c r="H411" i="11"/>
  <c r="I411" i="11" s="1"/>
  <c r="H412" i="11"/>
  <c r="I412" i="11" s="1"/>
  <c r="H413" i="11"/>
  <c r="I413" i="11" s="1"/>
  <c r="H414" i="11"/>
  <c r="I414" i="11" s="1"/>
  <c r="H415" i="11"/>
  <c r="I415" i="11" s="1"/>
  <c r="H416" i="11"/>
  <c r="I416" i="11" s="1"/>
  <c r="H417" i="11"/>
  <c r="I417" i="11" s="1"/>
  <c r="H418" i="11"/>
  <c r="I418" i="11" s="1"/>
  <c r="H419" i="11"/>
  <c r="I419" i="11" s="1"/>
  <c r="H420" i="11"/>
  <c r="I420" i="11" s="1"/>
  <c r="H421" i="11"/>
  <c r="I421" i="11" s="1"/>
  <c r="H422" i="11"/>
  <c r="I422" i="11" s="1"/>
  <c r="H423" i="11"/>
  <c r="I423" i="11" s="1"/>
  <c r="H424" i="11"/>
  <c r="I424" i="11" s="1"/>
  <c r="H425" i="11"/>
  <c r="I425" i="11" s="1"/>
  <c r="H426" i="11"/>
  <c r="I426" i="11" s="1"/>
  <c r="H427" i="11"/>
  <c r="I427" i="11" s="1"/>
  <c r="H428" i="11"/>
  <c r="I428" i="11" s="1"/>
  <c r="H429" i="11"/>
  <c r="I429" i="11" s="1"/>
  <c r="H430" i="11"/>
  <c r="I430" i="11" s="1"/>
  <c r="H431" i="11"/>
  <c r="I431" i="11" s="1"/>
  <c r="H432" i="11"/>
  <c r="I432" i="11" s="1"/>
  <c r="H433" i="11"/>
  <c r="I433" i="11" s="1"/>
  <c r="H434" i="11"/>
  <c r="I434" i="11" s="1"/>
  <c r="H435" i="11"/>
  <c r="I435" i="11" s="1"/>
  <c r="H436" i="11"/>
  <c r="I436" i="11" s="1"/>
  <c r="H437" i="11"/>
  <c r="I437" i="11" s="1"/>
  <c r="H438" i="11"/>
  <c r="I438" i="11" s="1"/>
  <c r="H439" i="11"/>
  <c r="I439" i="11" s="1"/>
  <c r="H440" i="11"/>
  <c r="I440" i="11" s="1"/>
  <c r="H441" i="11"/>
  <c r="I441" i="11" s="1"/>
  <c r="H442" i="11"/>
  <c r="I442" i="11" s="1"/>
  <c r="H443" i="11"/>
  <c r="I443" i="11" s="1"/>
  <c r="H444" i="11"/>
  <c r="I444" i="11" s="1"/>
  <c r="H445" i="11"/>
  <c r="I445" i="11" s="1"/>
  <c r="H446" i="11"/>
  <c r="I446" i="11" s="1"/>
  <c r="H447" i="11"/>
  <c r="I447" i="11" s="1"/>
  <c r="H448" i="11"/>
  <c r="I448" i="11" s="1"/>
  <c r="H449" i="11"/>
  <c r="I449" i="11" s="1"/>
  <c r="H450" i="11"/>
  <c r="I450" i="11" s="1"/>
  <c r="H451" i="11"/>
  <c r="I451" i="11" s="1"/>
  <c r="H452" i="11"/>
  <c r="I452" i="11" s="1"/>
  <c r="H453" i="11"/>
  <c r="I453" i="11" s="1"/>
  <c r="H454" i="11"/>
  <c r="I454" i="11" s="1"/>
  <c r="H455" i="11"/>
  <c r="I455" i="11" s="1"/>
  <c r="H456" i="11"/>
  <c r="I456" i="11" s="1"/>
  <c r="H457" i="11"/>
  <c r="I457" i="11" s="1"/>
  <c r="H458" i="11"/>
  <c r="I458" i="11" s="1"/>
  <c r="H459" i="11"/>
  <c r="I459" i="11" s="1"/>
  <c r="H460" i="11"/>
  <c r="I460" i="11" s="1"/>
  <c r="H461" i="11"/>
  <c r="I461" i="11" s="1"/>
  <c r="H462" i="11"/>
  <c r="I462" i="11" s="1"/>
  <c r="H463" i="11"/>
  <c r="I463" i="11" s="1"/>
  <c r="H464" i="11"/>
  <c r="I464" i="11" s="1"/>
  <c r="H465" i="11"/>
  <c r="I465" i="11" s="1"/>
  <c r="H466" i="11"/>
  <c r="I466" i="11" s="1"/>
  <c r="H467" i="11"/>
  <c r="I467" i="11" s="1"/>
  <c r="H468" i="11"/>
  <c r="I468" i="11" s="1"/>
  <c r="H469" i="11"/>
  <c r="I469" i="11" s="1"/>
  <c r="H470" i="11"/>
  <c r="I470" i="11" s="1"/>
  <c r="H471" i="11"/>
  <c r="I471" i="11" s="1"/>
  <c r="H472" i="11"/>
  <c r="I472" i="11" s="1"/>
  <c r="H473" i="11"/>
  <c r="I473" i="11" s="1"/>
  <c r="H474" i="11"/>
  <c r="I474" i="11" s="1"/>
  <c r="H475" i="11"/>
  <c r="I475" i="11" s="1"/>
  <c r="H476" i="11"/>
  <c r="I476" i="11" s="1"/>
  <c r="H477" i="11"/>
  <c r="I477" i="11" s="1"/>
  <c r="H478" i="11"/>
  <c r="I478" i="11" s="1"/>
  <c r="H479" i="11"/>
  <c r="I479" i="11" s="1"/>
  <c r="H480" i="11"/>
  <c r="I480" i="11" s="1"/>
  <c r="H481" i="11"/>
  <c r="I481" i="11" s="1"/>
  <c r="H482" i="11"/>
  <c r="I482" i="11" s="1"/>
  <c r="H483" i="11"/>
  <c r="I483" i="11" s="1"/>
  <c r="H484" i="11"/>
  <c r="I484" i="11" s="1"/>
  <c r="H485" i="11"/>
  <c r="I485" i="11" s="1"/>
  <c r="H486" i="11"/>
  <c r="I486" i="11" s="1"/>
  <c r="H487" i="11"/>
  <c r="I487" i="11" s="1"/>
  <c r="H488" i="11"/>
  <c r="I488" i="11" s="1"/>
  <c r="H489" i="11"/>
  <c r="I489" i="11" s="1"/>
  <c r="H490" i="11"/>
  <c r="I490" i="11" s="1"/>
  <c r="H491" i="11"/>
  <c r="I491" i="11" s="1"/>
  <c r="H492" i="11"/>
  <c r="I492" i="11" s="1"/>
  <c r="H493" i="11"/>
  <c r="I493" i="11" s="1"/>
  <c r="H494" i="11"/>
  <c r="I494" i="11" s="1"/>
  <c r="H495" i="11"/>
  <c r="I495" i="11" s="1"/>
  <c r="H496" i="11"/>
  <c r="I496" i="11" s="1"/>
  <c r="H497" i="11"/>
  <c r="I497" i="11" s="1"/>
  <c r="H498" i="11"/>
  <c r="I498" i="11" s="1"/>
  <c r="H499" i="11"/>
  <c r="I499" i="11" s="1"/>
  <c r="H500" i="11"/>
  <c r="I500" i="11" s="1"/>
  <c r="H501" i="11"/>
  <c r="I501" i="11" s="1"/>
  <c r="H502" i="11"/>
  <c r="I502" i="11" s="1"/>
  <c r="H503" i="11"/>
  <c r="I503" i="11" s="1"/>
  <c r="H504" i="11"/>
  <c r="I504" i="11" s="1"/>
  <c r="H505" i="11"/>
  <c r="I505" i="11" s="1"/>
  <c r="H506" i="11"/>
  <c r="I506" i="11" s="1"/>
  <c r="H507" i="11"/>
  <c r="I507" i="11" s="1"/>
  <c r="H508" i="11"/>
  <c r="I508" i="11" s="1"/>
  <c r="H509" i="11"/>
  <c r="I509" i="11" s="1"/>
  <c r="H510" i="11"/>
  <c r="I510" i="11" s="1"/>
  <c r="H511" i="11"/>
  <c r="I511" i="11" s="1"/>
  <c r="H512" i="11"/>
  <c r="I512" i="11" s="1"/>
  <c r="H513" i="11"/>
  <c r="I513" i="11" s="1"/>
  <c r="H514" i="11"/>
  <c r="I514" i="11" s="1"/>
  <c r="H515" i="11"/>
  <c r="I515" i="11" s="1"/>
  <c r="H516" i="11"/>
  <c r="I516" i="11" s="1"/>
  <c r="H517" i="11"/>
  <c r="I517" i="11" s="1"/>
  <c r="H518" i="11"/>
  <c r="I518" i="11" s="1"/>
  <c r="H519" i="11"/>
  <c r="I519" i="11" s="1"/>
  <c r="H520" i="11"/>
  <c r="I520" i="11" s="1"/>
  <c r="H521" i="11"/>
  <c r="I521" i="11" s="1"/>
  <c r="H522" i="11"/>
  <c r="I522" i="11" s="1"/>
  <c r="H523" i="11"/>
  <c r="I523" i="11" s="1"/>
  <c r="H524" i="11"/>
  <c r="I524" i="11" s="1"/>
  <c r="H525" i="11"/>
  <c r="I525" i="11" s="1"/>
  <c r="H526" i="11"/>
  <c r="I526" i="11" s="1"/>
  <c r="H527" i="11"/>
  <c r="I527" i="11" s="1"/>
  <c r="H528" i="11"/>
  <c r="I528" i="11" s="1"/>
  <c r="H529" i="11"/>
  <c r="I529" i="11" s="1"/>
  <c r="H530" i="11"/>
  <c r="I530" i="11" s="1"/>
  <c r="H531" i="11"/>
  <c r="I531" i="11" s="1"/>
  <c r="H532" i="11"/>
  <c r="I532" i="11" s="1"/>
  <c r="H533" i="11"/>
  <c r="I533" i="11" s="1"/>
  <c r="H534" i="11"/>
  <c r="I534" i="11" s="1"/>
  <c r="H535" i="11"/>
  <c r="I535" i="11" s="1"/>
  <c r="H536" i="11"/>
  <c r="I536" i="11" s="1"/>
  <c r="H537" i="11"/>
  <c r="I537" i="11" s="1"/>
  <c r="H538" i="11"/>
  <c r="I538" i="11" s="1"/>
  <c r="H539" i="11"/>
  <c r="I539" i="11" s="1"/>
  <c r="H540" i="11"/>
  <c r="I540" i="11" s="1"/>
  <c r="H541" i="11"/>
  <c r="I541" i="11" s="1"/>
  <c r="H542" i="11"/>
  <c r="I542" i="11" s="1"/>
  <c r="H543" i="11"/>
  <c r="I543" i="11" s="1"/>
  <c r="H544" i="11"/>
  <c r="I544" i="11" s="1"/>
  <c r="H545" i="11"/>
  <c r="I545" i="11" s="1"/>
  <c r="H546" i="11"/>
  <c r="I546" i="11" s="1"/>
  <c r="H547" i="11"/>
  <c r="I547" i="11" s="1"/>
  <c r="H548" i="11"/>
  <c r="I548" i="11" s="1"/>
  <c r="H549" i="11"/>
  <c r="I549" i="11" s="1"/>
  <c r="H550" i="11"/>
  <c r="I550" i="11" s="1"/>
  <c r="H551" i="11"/>
  <c r="I551" i="11" s="1"/>
  <c r="H552" i="11"/>
  <c r="I552" i="11" s="1"/>
  <c r="H553" i="11"/>
  <c r="I553" i="11" s="1"/>
  <c r="H554" i="11"/>
  <c r="I554" i="11" s="1"/>
  <c r="H555" i="11"/>
  <c r="I555" i="11" s="1"/>
  <c r="H556" i="11"/>
  <c r="I556" i="11" s="1"/>
  <c r="H557" i="11"/>
  <c r="I557" i="11" s="1"/>
  <c r="H558" i="11"/>
  <c r="I558" i="11" s="1"/>
  <c r="H559" i="11"/>
  <c r="I559" i="11" s="1"/>
  <c r="H560" i="11"/>
  <c r="I560" i="11" s="1"/>
  <c r="H561" i="11"/>
  <c r="I561" i="11" s="1"/>
  <c r="H562" i="11"/>
  <c r="I562" i="11" s="1"/>
  <c r="H563" i="11"/>
  <c r="I563" i="11" s="1"/>
  <c r="H564" i="11"/>
  <c r="I564" i="11" s="1"/>
  <c r="H565" i="11"/>
  <c r="I565" i="11" s="1"/>
  <c r="H566" i="11"/>
  <c r="I566" i="11" s="1"/>
  <c r="H567" i="11"/>
  <c r="I567" i="11" s="1"/>
  <c r="H568" i="11"/>
  <c r="I568" i="11" s="1"/>
  <c r="H569" i="11"/>
  <c r="I569" i="11" s="1"/>
  <c r="H570" i="11"/>
  <c r="I570" i="11" s="1"/>
  <c r="H571" i="11"/>
  <c r="I571" i="11" s="1"/>
  <c r="H572" i="11"/>
  <c r="I572" i="11" s="1"/>
  <c r="H573" i="11"/>
  <c r="I573" i="11" s="1"/>
  <c r="H574" i="11"/>
  <c r="I574" i="11" s="1"/>
  <c r="H575" i="11"/>
  <c r="I575" i="11" s="1"/>
  <c r="H576" i="11"/>
  <c r="I576" i="11" s="1"/>
  <c r="H577" i="11"/>
  <c r="I577" i="11" s="1"/>
  <c r="H578" i="11"/>
  <c r="I578" i="11" s="1"/>
  <c r="H579" i="11"/>
  <c r="I579" i="11" s="1"/>
  <c r="H580" i="11"/>
  <c r="I580" i="11" s="1"/>
  <c r="H581" i="11"/>
  <c r="I581" i="11" s="1"/>
  <c r="H582" i="11"/>
  <c r="I582" i="11" s="1"/>
  <c r="H583" i="11"/>
  <c r="I583" i="11" s="1"/>
  <c r="H584" i="11"/>
  <c r="I584" i="11" s="1"/>
  <c r="H585" i="11"/>
  <c r="I585" i="11" s="1"/>
  <c r="H586" i="11"/>
  <c r="I586" i="11" s="1"/>
  <c r="H587" i="11"/>
  <c r="I587" i="11" s="1"/>
  <c r="H588" i="11"/>
  <c r="I588" i="11" s="1"/>
  <c r="H589" i="11"/>
  <c r="I589" i="11" s="1"/>
  <c r="H590" i="11"/>
  <c r="I590" i="11" s="1"/>
  <c r="H591" i="11"/>
  <c r="I591" i="11" s="1"/>
  <c r="H592" i="11"/>
  <c r="I592" i="11" s="1"/>
  <c r="H593" i="11"/>
  <c r="I593" i="11" s="1"/>
  <c r="H594" i="11"/>
  <c r="I594" i="11" s="1"/>
  <c r="H595" i="11"/>
  <c r="I595" i="11" s="1"/>
  <c r="H596" i="11"/>
  <c r="I596" i="11" s="1"/>
  <c r="H597" i="11"/>
  <c r="I597" i="11" s="1"/>
  <c r="H598" i="11"/>
  <c r="I598" i="11" s="1"/>
  <c r="H599" i="11"/>
  <c r="I599" i="11" s="1"/>
  <c r="H600" i="11"/>
  <c r="I600" i="11" s="1"/>
  <c r="H601" i="11"/>
  <c r="I601" i="11" s="1"/>
  <c r="H602" i="11"/>
  <c r="I602" i="11" s="1"/>
  <c r="H603" i="11"/>
  <c r="I603" i="11" s="1"/>
  <c r="H604" i="11"/>
  <c r="I604" i="11" s="1"/>
  <c r="H605" i="11"/>
  <c r="I605" i="11" s="1"/>
  <c r="H606" i="11"/>
  <c r="I606" i="11" s="1"/>
  <c r="H607" i="11"/>
  <c r="I607" i="11" s="1"/>
  <c r="H608" i="11"/>
  <c r="I608" i="11" s="1"/>
  <c r="H609" i="11"/>
  <c r="I609" i="11" s="1"/>
  <c r="H610" i="11"/>
  <c r="I610" i="11" s="1"/>
  <c r="H611" i="11"/>
  <c r="I611" i="11" s="1"/>
  <c r="H612" i="11"/>
  <c r="I612" i="11" s="1"/>
  <c r="H613" i="11"/>
  <c r="I613" i="11" s="1"/>
  <c r="H614" i="11"/>
  <c r="I614" i="11" s="1"/>
  <c r="H615" i="11"/>
  <c r="I615" i="11" s="1"/>
  <c r="H616" i="11"/>
  <c r="I616" i="11" s="1"/>
  <c r="H617" i="11"/>
  <c r="I617" i="11" s="1"/>
  <c r="H618" i="11"/>
  <c r="I618" i="11" s="1"/>
  <c r="H619" i="11"/>
  <c r="I619" i="11" s="1"/>
  <c r="H620" i="11"/>
  <c r="I620" i="11" s="1"/>
  <c r="H621" i="11"/>
  <c r="I621" i="11" s="1"/>
  <c r="H622" i="11"/>
  <c r="I622" i="11" s="1"/>
  <c r="H623" i="11"/>
  <c r="I623" i="11" s="1"/>
  <c r="H624" i="11"/>
  <c r="I624" i="11" s="1"/>
  <c r="H625" i="11"/>
  <c r="I625" i="11" s="1"/>
  <c r="H626" i="11"/>
  <c r="I626" i="11" s="1"/>
  <c r="H627" i="11"/>
  <c r="I627" i="11" s="1"/>
  <c r="H628" i="11"/>
  <c r="I628" i="11" s="1"/>
  <c r="H629" i="11"/>
  <c r="I629" i="11" s="1"/>
  <c r="H630" i="11"/>
  <c r="I630" i="11" s="1"/>
  <c r="H631" i="11"/>
  <c r="I631" i="11" s="1"/>
  <c r="H632" i="11"/>
  <c r="I632" i="11" s="1"/>
  <c r="H633" i="11"/>
  <c r="I633" i="11" s="1"/>
  <c r="H634" i="11"/>
  <c r="I634" i="11" s="1"/>
  <c r="H635" i="11"/>
  <c r="I635" i="11" s="1"/>
  <c r="H636" i="11"/>
  <c r="I636" i="11" s="1"/>
  <c r="H637" i="11"/>
  <c r="I637" i="11" s="1"/>
  <c r="H638" i="11"/>
  <c r="I638" i="11" s="1"/>
  <c r="H639" i="11"/>
  <c r="I639" i="11" s="1"/>
  <c r="H640" i="11"/>
  <c r="I640" i="11" s="1"/>
  <c r="H641" i="11"/>
  <c r="I641" i="11" s="1"/>
  <c r="H642" i="11"/>
  <c r="I642" i="11" s="1"/>
  <c r="H643" i="11"/>
  <c r="I643" i="11" s="1"/>
  <c r="H644" i="11"/>
  <c r="I644" i="11" s="1"/>
  <c r="H645" i="11"/>
  <c r="I645" i="11" s="1"/>
  <c r="H646" i="11"/>
  <c r="I646" i="11" s="1"/>
  <c r="H647" i="11"/>
  <c r="I647" i="11" s="1"/>
  <c r="H648" i="11"/>
  <c r="I648" i="11" s="1"/>
  <c r="H649" i="11"/>
  <c r="I649" i="11" s="1"/>
  <c r="H650" i="11"/>
  <c r="I650" i="11" s="1"/>
  <c r="H651" i="11"/>
  <c r="I651" i="11" s="1"/>
  <c r="H652" i="11"/>
  <c r="I652" i="11" s="1"/>
  <c r="H653" i="11"/>
  <c r="I653" i="11" s="1"/>
  <c r="H654" i="11"/>
  <c r="I654" i="11" s="1"/>
  <c r="H655" i="11"/>
  <c r="I655" i="11" s="1"/>
  <c r="H656" i="11"/>
  <c r="I656" i="11" s="1"/>
  <c r="H657" i="11"/>
  <c r="I657" i="11" s="1"/>
  <c r="H658" i="11"/>
  <c r="I658" i="11" s="1"/>
  <c r="H659" i="11"/>
  <c r="I659" i="11" s="1"/>
  <c r="H660" i="11"/>
  <c r="I660" i="11" s="1"/>
  <c r="H661" i="11"/>
  <c r="I661" i="11" s="1"/>
  <c r="H662" i="11"/>
  <c r="I662" i="11" s="1"/>
  <c r="H663" i="11"/>
  <c r="I663" i="11" s="1"/>
  <c r="H664" i="11"/>
  <c r="I664" i="11" s="1"/>
  <c r="H665" i="11"/>
  <c r="I665" i="11" s="1"/>
  <c r="H666" i="11"/>
  <c r="I666" i="11" s="1"/>
  <c r="H667" i="11"/>
  <c r="I667" i="11" s="1"/>
  <c r="H668" i="11"/>
  <c r="I668" i="11" s="1"/>
  <c r="H669" i="11"/>
  <c r="I669" i="11" s="1"/>
  <c r="H670" i="11"/>
  <c r="I670" i="11" s="1"/>
  <c r="H671" i="11"/>
  <c r="I671" i="11" s="1"/>
  <c r="H672" i="11"/>
  <c r="I672" i="11" s="1"/>
  <c r="H673" i="11"/>
  <c r="I673" i="11" s="1"/>
  <c r="H674" i="11"/>
  <c r="I674" i="11" s="1"/>
  <c r="H675" i="11"/>
  <c r="I675" i="11" s="1"/>
  <c r="H676" i="11"/>
  <c r="I676" i="11" s="1"/>
  <c r="H677" i="11"/>
  <c r="I677" i="11" s="1"/>
  <c r="H678" i="11"/>
  <c r="I678" i="11" s="1"/>
  <c r="H679" i="11"/>
  <c r="I679" i="11" s="1"/>
  <c r="H680" i="11"/>
  <c r="I680" i="11" s="1"/>
  <c r="H681" i="11"/>
  <c r="I681" i="11" s="1"/>
  <c r="H682" i="11"/>
  <c r="I682" i="11" s="1"/>
  <c r="H683" i="11"/>
  <c r="I683" i="11" s="1"/>
  <c r="H684" i="11"/>
  <c r="I684" i="11" s="1"/>
  <c r="H685" i="11"/>
  <c r="I685" i="11" s="1"/>
  <c r="H686" i="11"/>
  <c r="I686" i="11" s="1"/>
  <c r="H687" i="11"/>
  <c r="I687" i="11" s="1"/>
  <c r="H688" i="11"/>
  <c r="I688" i="11" s="1"/>
  <c r="H689" i="11"/>
  <c r="I689" i="11" s="1"/>
  <c r="H690" i="11"/>
  <c r="I690" i="11" s="1"/>
  <c r="H691" i="11"/>
  <c r="I691" i="11" s="1"/>
  <c r="H692" i="11"/>
  <c r="I692" i="11" s="1"/>
  <c r="H693" i="11"/>
  <c r="I693" i="11" s="1"/>
  <c r="H694" i="11"/>
  <c r="I694" i="11" s="1"/>
  <c r="H695" i="11"/>
  <c r="I695" i="11" s="1"/>
  <c r="H696" i="11"/>
  <c r="I696" i="11" s="1"/>
  <c r="H697" i="11"/>
  <c r="I697" i="11" s="1"/>
  <c r="H698" i="11"/>
  <c r="I698" i="11" s="1"/>
  <c r="H699" i="11"/>
  <c r="I699" i="11" s="1"/>
  <c r="H700" i="11"/>
  <c r="I700" i="11" s="1"/>
  <c r="H701" i="11"/>
  <c r="I701" i="11" s="1"/>
  <c r="H702" i="11"/>
  <c r="I702" i="11" s="1"/>
  <c r="H703" i="11"/>
  <c r="I703" i="11" s="1"/>
  <c r="H704" i="11"/>
  <c r="I704" i="11" s="1"/>
  <c r="H705" i="11"/>
  <c r="I705" i="11" s="1"/>
  <c r="H706" i="11"/>
  <c r="I706" i="11" s="1"/>
  <c r="H707" i="11"/>
  <c r="I707" i="11" s="1"/>
  <c r="H708" i="11"/>
  <c r="I708" i="11" s="1"/>
  <c r="H709" i="11"/>
  <c r="I709" i="11" s="1"/>
  <c r="H710" i="11"/>
  <c r="I710" i="11" s="1"/>
  <c r="H711" i="11"/>
  <c r="I711" i="11" s="1"/>
  <c r="H712" i="11"/>
  <c r="I712" i="11" s="1"/>
  <c r="H713" i="11"/>
  <c r="I713" i="11" s="1"/>
  <c r="H714" i="11"/>
  <c r="I714" i="11" s="1"/>
  <c r="H715" i="11"/>
  <c r="I715" i="11" s="1"/>
  <c r="H716" i="11"/>
  <c r="I716" i="11" s="1"/>
  <c r="H717" i="11"/>
  <c r="I717" i="11" s="1"/>
  <c r="H718" i="11"/>
  <c r="I718" i="11" s="1"/>
  <c r="H719" i="11"/>
  <c r="I719" i="11" s="1"/>
  <c r="H720" i="11"/>
  <c r="I720" i="11" s="1"/>
  <c r="H721" i="11"/>
  <c r="I721" i="11" s="1"/>
  <c r="H722" i="11"/>
  <c r="I722" i="11" s="1"/>
  <c r="H723" i="11"/>
  <c r="I723" i="11" s="1"/>
  <c r="H724" i="11"/>
  <c r="I724" i="11" s="1"/>
  <c r="H725" i="11"/>
  <c r="I725" i="11" s="1"/>
  <c r="H726" i="11"/>
  <c r="I726" i="11" s="1"/>
  <c r="H727" i="11"/>
  <c r="I727" i="11" s="1"/>
  <c r="H728" i="11"/>
  <c r="I728" i="11" s="1"/>
  <c r="H729" i="11"/>
  <c r="I729" i="11" s="1"/>
  <c r="H730" i="11"/>
  <c r="I730" i="11" s="1"/>
  <c r="H731" i="11"/>
  <c r="I731" i="11" s="1"/>
  <c r="H732" i="11"/>
  <c r="I732" i="11" s="1"/>
  <c r="H733" i="11"/>
  <c r="I733" i="11" s="1"/>
  <c r="H734" i="11"/>
  <c r="I734" i="11" s="1"/>
  <c r="H735" i="11"/>
  <c r="I735" i="11" s="1"/>
  <c r="H736" i="11"/>
  <c r="I736" i="11" s="1"/>
  <c r="H737" i="11"/>
  <c r="I737" i="11" s="1"/>
  <c r="H738" i="11"/>
  <c r="I738" i="11" s="1"/>
  <c r="H739" i="11"/>
  <c r="I739" i="11" s="1"/>
  <c r="H740" i="11"/>
  <c r="I740" i="11" s="1"/>
  <c r="H741" i="11"/>
  <c r="I741" i="11" s="1"/>
  <c r="H742" i="11"/>
  <c r="I742" i="11" s="1"/>
  <c r="H743" i="11"/>
  <c r="I743" i="11" s="1"/>
  <c r="H744" i="11"/>
  <c r="I744" i="11" s="1"/>
  <c r="H745" i="11"/>
  <c r="I745" i="11" s="1"/>
  <c r="H746" i="11"/>
  <c r="I746" i="11" s="1"/>
  <c r="H747" i="11"/>
  <c r="I747" i="11" s="1"/>
  <c r="H748" i="11"/>
  <c r="I748" i="11" s="1"/>
  <c r="H749" i="11"/>
  <c r="I749" i="11" s="1"/>
  <c r="H750" i="11"/>
  <c r="I750" i="11" s="1"/>
  <c r="H751" i="11"/>
  <c r="I751" i="11" s="1"/>
  <c r="H752" i="11"/>
  <c r="I752" i="11" s="1"/>
  <c r="H753" i="11"/>
  <c r="I753" i="11" s="1"/>
  <c r="H754" i="11"/>
  <c r="I754" i="11" s="1"/>
  <c r="H755" i="11"/>
  <c r="I755" i="11" s="1"/>
  <c r="H756" i="11"/>
  <c r="I756" i="11" s="1"/>
  <c r="H757" i="11"/>
  <c r="I757" i="11" s="1"/>
  <c r="H758" i="11"/>
  <c r="I758" i="11" s="1"/>
  <c r="H759" i="11"/>
  <c r="I759" i="11" s="1"/>
  <c r="H760" i="11"/>
  <c r="I760" i="11" s="1"/>
  <c r="H761" i="11"/>
  <c r="I761" i="11" s="1"/>
  <c r="H762" i="11"/>
  <c r="I762" i="11" s="1"/>
  <c r="H763" i="11"/>
  <c r="I763" i="11" s="1"/>
  <c r="H764" i="11"/>
  <c r="I764" i="11" s="1"/>
  <c r="H765" i="11"/>
  <c r="I765" i="11" s="1"/>
  <c r="H766" i="11"/>
  <c r="I766" i="11" s="1"/>
  <c r="H767" i="11"/>
  <c r="I767" i="11" s="1"/>
  <c r="H768" i="11"/>
  <c r="I768" i="11" s="1"/>
  <c r="H769" i="11"/>
  <c r="I769" i="11" s="1"/>
  <c r="H770" i="11"/>
  <c r="I770" i="11" s="1"/>
  <c r="H771" i="11"/>
  <c r="I771" i="11" s="1"/>
  <c r="H772" i="11"/>
  <c r="I772" i="11" s="1"/>
  <c r="H773" i="11"/>
  <c r="I773" i="11" s="1"/>
  <c r="H774" i="11"/>
  <c r="I774" i="11" s="1"/>
  <c r="H775" i="11"/>
  <c r="I775" i="11" s="1"/>
  <c r="H776" i="11"/>
  <c r="I776" i="11" s="1"/>
  <c r="H777" i="11"/>
  <c r="I777" i="11" s="1"/>
  <c r="H778" i="11"/>
  <c r="I778" i="11" s="1"/>
  <c r="H779" i="11"/>
  <c r="I779" i="11" s="1"/>
  <c r="H780" i="11"/>
  <c r="I780" i="11" s="1"/>
  <c r="H781" i="11"/>
  <c r="I781" i="11" s="1"/>
  <c r="H782" i="11"/>
  <c r="I782" i="11" s="1"/>
  <c r="H783" i="11"/>
  <c r="I783" i="11" s="1"/>
  <c r="H784" i="11"/>
  <c r="I784" i="11" s="1"/>
  <c r="H785" i="11"/>
  <c r="I785" i="11" s="1"/>
  <c r="H786" i="11"/>
  <c r="I786" i="11" s="1"/>
  <c r="H787" i="11"/>
  <c r="I787" i="11" s="1"/>
  <c r="H788" i="11"/>
  <c r="I788" i="11" s="1"/>
  <c r="H789" i="11"/>
  <c r="I789" i="11" s="1"/>
  <c r="H790" i="11"/>
  <c r="I790" i="11" s="1"/>
  <c r="H791" i="11"/>
  <c r="I791" i="11" s="1"/>
  <c r="H792" i="11"/>
  <c r="I792" i="11" s="1"/>
  <c r="H793" i="11"/>
  <c r="I793" i="11" s="1"/>
  <c r="H794" i="11"/>
  <c r="I794" i="11" s="1"/>
  <c r="H795" i="11"/>
  <c r="I795" i="11" s="1"/>
  <c r="H796" i="11"/>
  <c r="I796" i="11" s="1"/>
  <c r="H797" i="11"/>
  <c r="I797" i="11" s="1"/>
  <c r="H798" i="11"/>
  <c r="I798" i="11" s="1"/>
  <c r="H799" i="11"/>
  <c r="I799" i="11" s="1"/>
  <c r="H800" i="11"/>
  <c r="I800" i="11" s="1"/>
  <c r="H801" i="11"/>
  <c r="I801" i="11" s="1"/>
  <c r="H802" i="11"/>
  <c r="I802" i="11" s="1"/>
  <c r="H803" i="11"/>
  <c r="I803" i="11" s="1"/>
  <c r="H804" i="11"/>
  <c r="I804" i="11" s="1"/>
  <c r="H805" i="11"/>
  <c r="I805" i="11" s="1"/>
  <c r="H806" i="11"/>
  <c r="I806" i="11" s="1"/>
  <c r="H807" i="11"/>
  <c r="I807" i="11" s="1"/>
  <c r="H808" i="11"/>
  <c r="I808" i="11" s="1"/>
  <c r="H809" i="11"/>
  <c r="I809" i="11" s="1"/>
  <c r="H810" i="11"/>
  <c r="I810" i="11" s="1"/>
  <c r="H811" i="11"/>
  <c r="I811" i="11" s="1"/>
  <c r="H812" i="11"/>
  <c r="I812" i="11" s="1"/>
  <c r="H813" i="11"/>
  <c r="I813" i="11" s="1"/>
  <c r="H814" i="11"/>
  <c r="I814" i="11" s="1"/>
  <c r="H815" i="11"/>
  <c r="I815" i="11" s="1"/>
  <c r="H816" i="11"/>
  <c r="I816" i="11" s="1"/>
  <c r="H817" i="11"/>
  <c r="I817" i="11" s="1"/>
  <c r="H818" i="11"/>
  <c r="I818" i="11" s="1"/>
  <c r="H819" i="11"/>
  <c r="I819" i="11" s="1"/>
  <c r="H820" i="11"/>
  <c r="I820" i="11" s="1"/>
  <c r="H821" i="11"/>
  <c r="I821" i="11" s="1"/>
  <c r="H822" i="11"/>
  <c r="I822" i="11" s="1"/>
  <c r="H823" i="11"/>
  <c r="I823" i="11" s="1"/>
  <c r="H824" i="11"/>
  <c r="I824" i="11" s="1"/>
  <c r="H825" i="11"/>
  <c r="I825" i="11" s="1"/>
  <c r="H826" i="11"/>
  <c r="I826" i="11" s="1"/>
  <c r="H827" i="11"/>
  <c r="I827" i="11" s="1"/>
  <c r="H828" i="11"/>
  <c r="I828" i="11" s="1"/>
  <c r="H829" i="11"/>
  <c r="I829" i="11" s="1"/>
  <c r="H830" i="11"/>
  <c r="I830" i="11" s="1"/>
  <c r="H831" i="11"/>
  <c r="I831" i="11" s="1"/>
  <c r="H832" i="11"/>
  <c r="I832" i="11" s="1"/>
  <c r="H833" i="11"/>
  <c r="I833" i="11" s="1"/>
  <c r="H834" i="11"/>
  <c r="I834" i="11" s="1"/>
  <c r="H835" i="11"/>
  <c r="I835" i="11" s="1"/>
  <c r="H836" i="11"/>
  <c r="I836" i="11" s="1"/>
  <c r="H837" i="11"/>
  <c r="I837" i="11" s="1"/>
  <c r="H838" i="11"/>
  <c r="I838" i="11" s="1"/>
  <c r="H839" i="11"/>
  <c r="I839" i="11" s="1"/>
  <c r="H840" i="11"/>
  <c r="I840" i="11" s="1"/>
  <c r="H841" i="11"/>
  <c r="I841" i="11" s="1"/>
  <c r="H842" i="11"/>
  <c r="I842" i="11" s="1"/>
  <c r="H843" i="11"/>
  <c r="I843" i="11" s="1"/>
  <c r="H844" i="11"/>
  <c r="I844" i="11" s="1"/>
  <c r="H845" i="11"/>
  <c r="I845" i="11" s="1"/>
  <c r="H846" i="11"/>
  <c r="I846" i="11" s="1"/>
  <c r="H847" i="11"/>
  <c r="I847" i="11" s="1"/>
  <c r="H848" i="11"/>
  <c r="I848" i="11" s="1"/>
  <c r="H849" i="11"/>
  <c r="I849" i="11" s="1"/>
  <c r="H850" i="11"/>
  <c r="I850" i="11" s="1"/>
  <c r="H851" i="11"/>
  <c r="I851" i="11" s="1"/>
  <c r="H852" i="11"/>
  <c r="I852" i="11" s="1"/>
  <c r="H853" i="11"/>
  <c r="I853" i="11" s="1"/>
  <c r="H854" i="11"/>
  <c r="I854" i="11" s="1"/>
  <c r="H855" i="11"/>
  <c r="I855" i="11" s="1"/>
  <c r="H856" i="11"/>
  <c r="I856" i="11" s="1"/>
  <c r="H857" i="11"/>
  <c r="I857" i="11" s="1"/>
  <c r="H858" i="11"/>
  <c r="I858" i="11" s="1"/>
  <c r="H859" i="11"/>
  <c r="I859" i="11" s="1"/>
  <c r="H860" i="11"/>
  <c r="I860" i="11" s="1"/>
  <c r="H861" i="11"/>
  <c r="I861" i="11" s="1"/>
  <c r="H862" i="11"/>
  <c r="I862" i="11" s="1"/>
  <c r="H863" i="11"/>
  <c r="I863" i="11" s="1"/>
  <c r="H864" i="11"/>
  <c r="I864" i="11" s="1"/>
  <c r="H865" i="11"/>
  <c r="I865" i="11" s="1"/>
  <c r="H866" i="11"/>
  <c r="I866" i="11" s="1"/>
  <c r="H867" i="11"/>
  <c r="I867" i="11" s="1"/>
  <c r="H868" i="11"/>
  <c r="I868" i="11" s="1"/>
  <c r="H869" i="11"/>
  <c r="I869" i="11" s="1"/>
  <c r="H870" i="11"/>
  <c r="I870" i="11" s="1"/>
  <c r="H871" i="11"/>
  <c r="I871" i="11" s="1"/>
  <c r="H872" i="11"/>
  <c r="I872" i="11" s="1"/>
  <c r="H873" i="11"/>
  <c r="I873" i="11" s="1"/>
  <c r="H874" i="11"/>
  <c r="I874" i="11" s="1"/>
  <c r="H875" i="11"/>
  <c r="I875" i="11" s="1"/>
  <c r="H876" i="11"/>
  <c r="I876" i="11" s="1"/>
  <c r="H877" i="11"/>
  <c r="I877" i="11" s="1"/>
  <c r="H878" i="11"/>
  <c r="I878" i="11" s="1"/>
  <c r="H879" i="11"/>
  <c r="I879" i="11" s="1"/>
  <c r="H880" i="11"/>
  <c r="I880" i="11" s="1"/>
  <c r="H881" i="11"/>
  <c r="I881" i="11" s="1"/>
  <c r="H882" i="11"/>
  <c r="I882" i="11" s="1"/>
  <c r="H883" i="11"/>
  <c r="I883" i="11" s="1"/>
  <c r="H884" i="11"/>
  <c r="I884" i="11" s="1"/>
  <c r="H885" i="11"/>
  <c r="I885" i="11" s="1"/>
  <c r="H886" i="11"/>
  <c r="I886" i="11" s="1"/>
  <c r="H887" i="11"/>
  <c r="I887" i="11" s="1"/>
  <c r="H888" i="11"/>
  <c r="I888" i="11" s="1"/>
  <c r="H889" i="11"/>
  <c r="I889" i="11" s="1"/>
  <c r="H890" i="11"/>
  <c r="I890" i="11" s="1"/>
  <c r="H891" i="11"/>
  <c r="I891" i="11" s="1"/>
  <c r="H892" i="11"/>
  <c r="I892" i="11" s="1"/>
  <c r="H893" i="11"/>
  <c r="I893" i="11" s="1"/>
  <c r="H894" i="11"/>
  <c r="I894" i="11" s="1"/>
  <c r="H895" i="11"/>
  <c r="I895" i="11" s="1"/>
  <c r="H896" i="11"/>
  <c r="I896" i="11" s="1"/>
  <c r="H897" i="11"/>
  <c r="I897" i="11" s="1"/>
  <c r="H898" i="11"/>
  <c r="I898" i="11" s="1"/>
  <c r="H899" i="11"/>
  <c r="I899" i="11" s="1"/>
  <c r="H900" i="11"/>
  <c r="I900" i="11" s="1"/>
  <c r="H901" i="11"/>
  <c r="I901" i="11" s="1"/>
  <c r="H902" i="11"/>
  <c r="I902" i="11" s="1"/>
  <c r="H903" i="11"/>
  <c r="I903" i="11" s="1"/>
  <c r="H904" i="11"/>
  <c r="I904" i="11" s="1"/>
  <c r="H905" i="11"/>
  <c r="I905" i="11" s="1"/>
  <c r="H906" i="11"/>
  <c r="I906" i="11" s="1"/>
  <c r="H907" i="11"/>
  <c r="I907" i="11" s="1"/>
  <c r="H908" i="11"/>
  <c r="I908" i="11" s="1"/>
  <c r="H909" i="11"/>
  <c r="I909" i="11" s="1"/>
  <c r="H910" i="11"/>
  <c r="I910" i="11" s="1"/>
  <c r="H911" i="11"/>
  <c r="I911" i="11" s="1"/>
  <c r="H912" i="11"/>
  <c r="I912" i="11" s="1"/>
  <c r="H913" i="11"/>
  <c r="I913" i="11" s="1"/>
  <c r="H914" i="11"/>
  <c r="I914" i="11" s="1"/>
  <c r="H915" i="11"/>
  <c r="I915" i="11" s="1"/>
  <c r="H916" i="11"/>
  <c r="I916" i="11" s="1"/>
  <c r="H917" i="11"/>
  <c r="I917" i="11" s="1"/>
  <c r="H918" i="11"/>
  <c r="I918" i="11" s="1"/>
  <c r="H919" i="11"/>
  <c r="I919" i="11" s="1"/>
  <c r="H920" i="11"/>
  <c r="I920" i="11" s="1"/>
  <c r="H921" i="11"/>
  <c r="I921" i="11" s="1"/>
  <c r="H922" i="11"/>
  <c r="I922" i="11" s="1"/>
  <c r="H923" i="11"/>
  <c r="I923" i="11" s="1"/>
  <c r="H924" i="11"/>
  <c r="I924" i="11" s="1"/>
  <c r="H925" i="11"/>
  <c r="I925" i="11" s="1"/>
  <c r="H926" i="11"/>
  <c r="I926" i="11" s="1"/>
  <c r="H927" i="11"/>
  <c r="I927" i="11" s="1"/>
  <c r="H928" i="11"/>
  <c r="I928" i="11" s="1"/>
  <c r="H929" i="11"/>
  <c r="I929" i="11" s="1"/>
  <c r="H930" i="11"/>
  <c r="I930" i="11" s="1"/>
  <c r="H931" i="11"/>
  <c r="I931" i="11" s="1"/>
  <c r="H932" i="11"/>
  <c r="I932" i="11" s="1"/>
  <c r="H933" i="11"/>
  <c r="I933" i="11" s="1"/>
  <c r="H934" i="11"/>
  <c r="I934" i="11" s="1"/>
  <c r="H935" i="11"/>
  <c r="I935" i="11" s="1"/>
  <c r="H936" i="11"/>
  <c r="I936" i="11" s="1"/>
  <c r="H937" i="11"/>
  <c r="I937" i="11" s="1"/>
  <c r="H938" i="11"/>
  <c r="I938" i="11" s="1"/>
  <c r="H939" i="11"/>
  <c r="I939" i="11" s="1"/>
  <c r="H940" i="11"/>
  <c r="I940" i="11" s="1"/>
  <c r="H941" i="11"/>
  <c r="I941" i="11" s="1"/>
  <c r="H942" i="11"/>
  <c r="I942" i="11" s="1"/>
  <c r="H943" i="11"/>
  <c r="I943" i="11" s="1"/>
  <c r="H944" i="11"/>
  <c r="I944" i="11" s="1"/>
  <c r="H945" i="11"/>
  <c r="I945" i="11" s="1"/>
  <c r="H946" i="11"/>
  <c r="I946" i="11" s="1"/>
  <c r="H947" i="11"/>
  <c r="I947" i="11" s="1"/>
  <c r="H948" i="11"/>
  <c r="I948" i="11" s="1"/>
  <c r="H949" i="11"/>
  <c r="I949" i="11" s="1"/>
  <c r="H950" i="11"/>
  <c r="I950" i="11" s="1"/>
  <c r="H951" i="11"/>
  <c r="I951" i="11" s="1"/>
  <c r="H952" i="11"/>
  <c r="I952" i="11" s="1"/>
  <c r="H953" i="11"/>
  <c r="I953" i="11" s="1"/>
  <c r="H954" i="11"/>
  <c r="I954" i="11" s="1"/>
  <c r="H955" i="11"/>
  <c r="I955" i="11" s="1"/>
  <c r="H956" i="11"/>
  <c r="I956" i="11" s="1"/>
  <c r="H957" i="11"/>
  <c r="I957" i="11" s="1"/>
  <c r="H958" i="11"/>
  <c r="I958" i="11" s="1"/>
  <c r="H959" i="11"/>
  <c r="I959" i="11" s="1"/>
  <c r="H960" i="11"/>
  <c r="I960" i="11" s="1"/>
  <c r="H961" i="11"/>
  <c r="I961" i="11" s="1"/>
  <c r="H962" i="11"/>
  <c r="I962" i="11" s="1"/>
  <c r="H963" i="11"/>
  <c r="I963" i="11" s="1"/>
  <c r="H964" i="11"/>
  <c r="I964" i="11" s="1"/>
  <c r="H965" i="11"/>
  <c r="I965" i="11" s="1"/>
  <c r="H966" i="11"/>
  <c r="I966" i="11" s="1"/>
  <c r="H967" i="11"/>
  <c r="I967" i="11" s="1"/>
  <c r="H968" i="11"/>
  <c r="I968" i="11" s="1"/>
  <c r="H969" i="11"/>
  <c r="I969" i="11" s="1"/>
  <c r="H970" i="11"/>
  <c r="I970" i="11" s="1"/>
  <c r="H971" i="11"/>
  <c r="I971" i="11" s="1"/>
  <c r="H972" i="11"/>
  <c r="I972" i="11" s="1"/>
  <c r="H973" i="11"/>
  <c r="I973" i="11" s="1"/>
  <c r="H974" i="11"/>
  <c r="I974" i="11" s="1"/>
  <c r="H975" i="11"/>
  <c r="I975" i="11" s="1"/>
  <c r="H976" i="11"/>
  <c r="I976" i="11" s="1"/>
  <c r="H977" i="11"/>
  <c r="I977" i="11" s="1"/>
  <c r="H978" i="11"/>
  <c r="I978" i="11" s="1"/>
  <c r="H979" i="11"/>
  <c r="I979" i="11" s="1"/>
  <c r="H980" i="11"/>
  <c r="I980" i="11" s="1"/>
  <c r="H981" i="11"/>
  <c r="I981" i="11" s="1"/>
  <c r="H982" i="11"/>
  <c r="I982" i="11" s="1"/>
  <c r="H983" i="11"/>
  <c r="I983" i="11" s="1"/>
  <c r="H984" i="11"/>
  <c r="I984" i="11" s="1"/>
  <c r="H985" i="11"/>
  <c r="I985" i="11" s="1"/>
  <c r="H986" i="11"/>
  <c r="I986" i="11" s="1"/>
  <c r="H987" i="11"/>
  <c r="I987" i="11" s="1"/>
  <c r="H988" i="11"/>
  <c r="I988" i="11" s="1"/>
  <c r="H989" i="11"/>
  <c r="I989" i="11" s="1"/>
  <c r="H990" i="11"/>
  <c r="I990" i="11" s="1"/>
  <c r="H991" i="11"/>
  <c r="I991" i="11" s="1"/>
  <c r="H992" i="11"/>
  <c r="I992" i="11" s="1"/>
  <c r="H993" i="11"/>
  <c r="I993" i="11" s="1"/>
  <c r="H994" i="11"/>
  <c r="I994" i="11" s="1"/>
  <c r="H995" i="11"/>
  <c r="I995" i="11" s="1"/>
  <c r="H996" i="11"/>
  <c r="I996" i="11" s="1"/>
  <c r="H997" i="11"/>
  <c r="I997" i="11" s="1"/>
  <c r="H998" i="11"/>
  <c r="I998" i="11" s="1"/>
  <c r="H999" i="11"/>
  <c r="I999" i="11" s="1"/>
  <c r="H1000" i="11"/>
  <c r="I1000" i="11" s="1"/>
  <c r="H1001" i="11"/>
  <c r="I1001" i="11" s="1"/>
  <c r="H1002" i="11"/>
  <c r="I1002" i="11" s="1"/>
  <c r="H1003" i="11"/>
  <c r="I1003" i="11" s="1"/>
  <c r="H1004" i="11"/>
  <c r="I1004" i="11" s="1"/>
  <c r="H1005" i="11"/>
  <c r="I1005" i="11" s="1"/>
  <c r="H1006" i="11"/>
  <c r="I1006" i="11" s="1"/>
  <c r="H1007" i="11"/>
  <c r="I1007" i="11" s="1"/>
  <c r="H1008" i="11"/>
  <c r="I1008" i="11" s="1"/>
  <c r="H1009" i="11"/>
  <c r="I1009" i="11" s="1"/>
  <c r="H1010" i="11"/>
  <c r="I1010" i="11" s="1"/>
  <c r="H1011" i="11"/>
  <c r="I1011" i="11" s="1"/>
  <c r="H1012" i="11"/>
  <c r="I1012" i="11" s="1"/>
  <c r="H1013" i="11"/>
  <c r="I1013" i="11" s="1"/>
  <c r="H1014" i="11"/>
  <c r="I1014" i="11" s="1"/>
  <c r="H1015" i="11"/>
  <c r="I1015" i="11" s="1"/>
  <c r="H1016" i="11"/>
  <c r="I1016" i="11" s="1"/>
  <c r="H1017" i="11"/>
  <c r="I1017" i="11" s="1"/>
  <c r="H1018" i="11"/>
  <c r="I1018" i="11" s="1"/>
  <c r="H1019" i="11"/>
  <c r="I1019" i="11" s="1"/>
  <c r="H1020" i="11"/>
  <c r="I1020" i="11" s="1"/>
  <c r="H1021" i="11"/>
  <c r="I1021" i="11" s="1"/>
  <c r="H1022" i="11"/>
  <c r="I1022" i="11" s="1"/>
  <c r="H1023" i="11"/>
  <c r="I1023" i="11" s="1"/>
  <c r="H1024" i="11"/>
  <c r="I1024" i="11" s="1"/>
  <c r="H1025" i="11"/>
  <c r="I1025" i="11" s="1"/>
  <c r="H1026" i="11"/>
  <c r="I1026" i="11" s="1"/>
  <c r="H1027" i="11"/>
  <c r="I1027" i="11" s="1"/>
  <c r="H1028" i="11"/>
  <c r="I1028" i="11" s="1"/>
  <c r="H1029" i="11"/>
  <c r="I1029" i="11" s="1"/>
  <c r="H1030" i="11"/>
  <c r="I1030" i="11" s="1"/>
  <c r="H1031" i="11"/>
  <c r="I1031" i="11" s="1"/>
  <c r="H1032" i="11"/>
  <c r="I1032" i="11" s="1"/>
  <c r="H1033" i="11"/>
  <c r="I1033" i="11" s="1"/>
  <c r="H1034" i="11"/>
  <c r="I1034" i="11" s="1"/>
  <c r="H1035" i="11"/>
  <c r="I1035" i="11" s="1"/>
  <c r="H1036" i="11"/>
  <c r="I1036" i="11" s="1"/>
  <c r="H1037" i="11"/>
  <c r="I1037" i="11" s="1"/>
  <c r="H1038" i="11"/>
  <c r="I1038" i="11" s="1"/>
  <c r="H1039" i="11"/>
  <c r="I1039" i="11" s="1"/>
  <c r="H1040" i="11"/>
  <c r="I1040" i="11" s="1"/>
  <c r="H1041" i="11"/>
  <c r="I1041" i="11" s="1"/>
  <c r="H1042" i="11"/>
  <c r="I1042" i="11" s="1"/>
  <c r="H1043" i="11"/>
  <c r="I1043" i="11" s="1"/>
  <c r="H1044" i="11"/>
  <c r="I1044" i="11" s="1"/>
  <c r="H1045" i="11"/>
  <c r="I1045" i="11" s="1"/>
  <c r="H1046" i="11"/>
  <c r="I1046" i="11" s="1"/>
  <c r="H1047" i="11"/>
  <c r="I1047" i="11" s="1"/>
  <c r="H1048" i="11"/>
  <c r="I1048" i="11" s="1"/>
  <c r="H1049" i="11"/>
  <c r="I1049" i="11" s="1"/>
  <c r="H1050" i="11"/>
  <c r="I1050" i="11" s="1"/>
  <c r="H1051" i="11"/>
  <c r="I1051" i="11" s="1"/>
  <c r="H1052" i="11"/>
  <c r="I1052" i="11" s="1"/>
  <c r="H1053" i="11"/>
  <c r="I1053" i="11" s="1"/>
  <c r="H1054" i="11"/>
  <c r="I1054" i="11" s="1"/>
  <c r="H1055" i="11"/>
  <c r="I1055" i="11" s="1"/>
  <c r="H1056" i="11"/>
  <c r="I1056" i="11" s="1"/>
  <c r="H1057" i="11"/>
  <c r="I1057" i="11" s="1"/>
  <c r="H1058" i="11"/>
  <c r="I1058" i="11" s="1"/>
  <c r="H1059" i="11"/>
  <c r="I1059" i="11" s="1"/>
  <c r="H1060" i="11"/>
  <c r="I1060" i="11" s="1"/>
  <c r="H1061" i="11"/>
  <c r="I1061" i="11" s="1"/>
  <c r="H1062" i="11"/>
  <c r="I1062" i="11" s="1"/>
  <c r="H1063" i="11"/>
  <c r="I1063" i="11" s="1"/>
  <c r="H1064" i="11"/>
  <c r="I1064" i="11" s="1"/>
  <c r="H1065" i="11"/>
  <c r="I1065" i="11" s="1"/>
  <c r="H1066" i="11"/>
  <c r="I1066" i="11" s="1"/>
  <c r="H1067" i="11"/>
  <c r="I1067" i="11" s="1"/>
  <c r="H1068" i="11"/>
  <c r="I1068" i="11" s="1"/>
  <c r="H1069" i="11"/>
  <c r="I1069" i="11" s="1"/>
  <c r="H1070" i="11"/>
  <c r="I1070" i="11" s="1"/>
  <c r="H1071" i="11"/>
  <c r="I1071" i="11" s="1"/>
  <c r="H1072" i="11"/>
  <c r="I1072" i="11" s="1"/>
  <c r="H1073" i="11"/>
  <c r="I1073" i="11" s="1"/>
  <c r="H1074" i="11"/>
  <c r="I1074" i="11" s="1"/>
  <c r="H1075" i="11"/>
  <c r="I1075" i="11" s="1"/>
  <c r="H1076" i="11"/>
  <c r="I1076" i="11" s="1"/>
  <c r="H1077" i="11"/>
  <c r="I1077" i="11" s="1"/>
  <c r="H1078" i="11"/>
  <c r="I1078" i="11" s="1"/>
  <c r="H1079" i="11"/>
  <c r="I1079" i="11" s="1"/>
  <c r="H1080" i="11"/>
  <c r="I1080" i="11" s="1"/>
  <c r="H1081" i="11"/>
  <c r="I1081" i="11" s="1"/>
  <c r="H1082" i="11"/>
  <c r="I1082" i="11" s="1"/>
  <c r="H1083" i="11"/>
  <c r="I1083" i="11" s="1"/>
  <c r="H1084" i="11"/>
  <c r="I1084" i="11" s="1"/>
  <c r="H1085" i="11"/>
  <c r="I1085" i="11" s="1"/>
  <c r="H1086" i="11"/>
  <c r="I1086" i="11" s="1"/>
  <c r="H1087" i="11"/>
  <c r="I1087" i="11" s="1"/>
  <c r="H1088" i="11"/>
  <c r="I1088" i="11" s="1"/>
  <c r="H1089" i="11"/>
  <c r="I1089" i="11" s="1"/>
  <c r="H1090" i="11"/>
  <c r="I1090" i="11" s="1"/>
  <c r="H1091" i="11"/>
  <c r="I1091" i="11" s="1"/>
  <c r="H1092" i="11"/>
  <c r="I1092" i="11" s="1"/>
  <c r="H1093" i="11"/>
  <c r="I1093" i="11" s="1"/>
  <c r="H1094" i="11"/>
  <c r="I1094" i="11" s="1"/>
  <c r="H1095" i="11"/>
  <c r="I1095" i="11" s="1"/>
  <c r="H1096" i="11"/>
  <c r="I1096" i="11" s="1"/>
  <c r="H1097" i="11"/>
  <c r="I1097" i="11" s="1"/>
  <c r="H1098" i="11"/>
  <c r="I1098" i="11" s="1"/>
  <c r="H1099" i="11"/>
  <c r="I1099" i="11" s="1"/>
  <c r="H1100" i="11"/>
  <c r="I1100" i="11" s="1"/>
  <c r="H1101" i="11"/>
  <c r="I1101" i="11" s="1"/>
  <c r="H1102" i="11"/>
  <c r="I1102" i="11" s="1"/>
  <c r="H1103" i="11"/>
  <c r="I1103" i="11" s="1"/>
  <c r="H1104" i="11"/>
  <c r="I1104" i="11" s="1"/>
  <c r="H1105" i="11"/>
  <c r="I1105" i="11" s="1"/>
  <c r="H1106" i="11"/>
  <c r="I1106" i="11" s="1"/>
  <c r="H1107" i="11"/>
  <c r="I1107" i="11" s="1"/>
  <c r="H1108" i="11"/>
  <c r="I1108" i="11" s="1"/>
  <c r="H1109" i="11"/>
  <c r="I1109" i="11" s="1"/>
  <c r="H1110" i="11"/>
  <c r="I1110" i="11" s="1"/>
  <c r="H1111" i="11"/>
  <c r="I1111" i="11" s="1"/>
  <c r="H1112" i="11"/>
  <c r="I1112" i="11" s="1"/>
  <c r="H1113" i="11"/>
  <c r="I1113" i="11" s="1"/>
  <c r="H1114" i="11"/>
  <c r="I1114" i="11" s="1"/>
  <c r="H1115" i="11"/>
  <c r="I1115" i="11" s="1"/>
  <c r="H1116" i="11"/>
  <c r="I1116" i="11" s="1"/>
  <c r="H1117" i="11"/>
  <c r="I1117" i="11" s="1"/>
  <c r="H1118" i="11"/>
  <c r="I1118" i="11" s="1"/>
  <c r="H1119" i="11"/>
  <c r="I1119" i="11" s="1"/>
  <c r="H1120" i="11"/>
  <c r="I1120" i="11" s="1"/>
  <c r="H1121" i="11"/>
  <c r="I1121" i="11" s="1"/>
  <c r="H1122" i="11"/>
  <c r="I1122" i="11" s="1"/>
  <c r="H1123" i="11"/>
  <c r="I1123" i="11" s="1"/>
  <c r="H1124" i="11"/>
  <c r="I1124" i="11" s="1"/>
  <c r="H1125" i="11"/>
  <c r="I1125" i="11" s="1"/>
  <c r="H1126" i="11"/>
  <c r="I1126" i="11" s="1"/>
  <c r="H1127" i="11"/>
  <c r="I1127" i="11" s="1"/>
  <c r="H1128" i="11"/>
  <c r="I1128" i="11" s="1"/>
  <c r="H1129" i="11"/>
  <c r="I1129" i="11" s="1"/>
  <c r="H1130" i="11"/>
  <c r="I1130" i="11" s="1"/>
  <c r="H1131" i="11"/>
  <c r="I1131" i="11" s="1"/>
  <c r="H1132" i="11"/>
  <c r="I1132" i="11" s="1"/>
  <c r="H1133" i="11"/>
  <c r="I1133" i="11" s="1"/>
  <c r="H1134" i="11"/>
  <c r="I1134" i="11" s="1"/>
  <c r="H1135" i="11"/>
  <c r="I1135" i="11" s="1"/>
  <c r="H1136" i="11"/>
  <c r="I1136" i="11" s="1"/>
  <c r="H1137" i="11"/>
  <c r="I1137" i="11" s="1"/>
  <c r="H1138" i="11"/>
  <c r="I1138" i="11" s="1"/>
  <c r="H1139" i="11"/>
  <c r="I1139" i="11" s="1"/>
  <c r="H1140" i="11"/>
  <c r="I1140" i="11" s="1"/>
  <c r="H1141" i="11"/>
  <c r="I1141" i="11" s="1"/>
  <c r="H1142" i="11"/>
  <c r="I1142" i="11" s="1"/>
  <c r="H1143" i="11"/>
  <c r="I1143" i="11" s="1"/>
  <c r="H1144" i="11"/>
  <c r="I1144" i="11" s="1"/>
  <c r="H1145" i="11"/>
  <c r="I1145" i="11" s="1"/>
  <c r="H1146" i="11"/>
  <c r="I1146" i="11" s="1"/>
  <c r="H1147" i="11"/>
  <c r="I1147" i="11" s="1"/>
  <c r="H1148" i="11"/>
  <c r="I1148" i="11" s="1"/>
  <c r="H1149" i="11"/>
  <c r="I1149" i="11" s="1"/>
  <c r="H1150" i="11"/>
  <c r="I1150" i="11" s="1"/>
  <c r="H1151" i="11"/>
  <c r="I1151" i="11" s="1"/>
  <c r="H1152" i="11"/>
  <c r="I1152" i="11" s="1"/>
  <c r="H1153" i="11"/>
  <c r="I1153" i="11" s="1"/>
  <c r="H1154" i="11"/>
  <c r="I1154" i="11" s="1"/>
  <c r="H1155" i="11"/>
  <c r="I1155" i="11" s="1"/>
  <c r="H1156" i="11"/>
  <c r="I1156" i="11" s="1"/>
  <c r="H1157" i="11"/>
  <c r="I1157" i="11" s="1"/>
  <c r="H1158" i="11"/>
  <c r="I1158" i="11" s="1"/>
  <c r="H1159" i="11"/>
  <c r="I1159" i="11" s="1"/>
  <c r="H1160" i="11"/>
  <c r="I1160" i="11" s="1"/>
  <c r="H1161" i="11"/>
  <c r="I1161" i="11" s="1"/>
  <c r="H1162" i="11"/>
  <c r="I1162" i="11" s="1"/>
  <c r="H1163" i="11"/>
  <c r="I1163" i="11" s="1"/>
  <c r="H1164" i="11"/>
  <c r="I1164" i="11" s="1"/>
  <c r="H1165" i="11"/>
  <c r="I1165" i="11" s="1"/>
  <c r="H1166" i="11"/>
  <c r="I1166" i="11" s="1"/>
  <c r="H1167" i="11"/>
  <c r="I1167" i="11" s="1"/>
  <c r="H1168" i="11"/>
  <c r="I1168" i="11" s="1"/>
  <c r="H1169" i="11"/>
  <c r="I1169" i="11" s="1"/>
  <c r="H1170" i="11"/>
  <c r="I1170" i="11" s="1"/>
  <c r="H1171" i="11"/>
  <c r="I1171" i="11" s="1"/>
  <c r="H1172" i="11"/>
  <c r="I1172" i="11" s="1"/>
  <c r="H1173" i="11"/>
  <c r="I1173" i="11" s="1"/>
  <c r="H1174" i="11"/>
  <c r="I1174" i="11" s="1"/>
  <c r="H1175" i="11"/>
  <c r="I1175" i="11" s="1"/>
  <c r="H1176" i="11"/>
  <c r="I1176" i="11" s="1"/>
  <c r="H1177" i="11"/>
  <c r="I1177" i="11" s="1"/>
  <c r="H1178" i="11"/>
  <c r="I1178" i="11" s="1"/>
  <c r="H1179" i="11"/>
  <c r="I1179" i="11" s="1"/>
  <c r="H1180" i="11"/>
  <c r="I1180" i="11" s="1"/>
  <c r="H1181" i="11"/>
  <c r="I1181" i="11" s="1"/>
  <c r="H1182" i="11"/>
  <c r="I1182" i="11" s="1"/>
  <c r="H1183" i="11"/>
  <c r="I1183" i="11" s="1"/>
  <c r="H1184" i="11"/>
  <c r="I1184" i="11" s="1"/>
  <c r="H1185" i="11"/>
  <c r="I1185" i="11" s="1"/>
  <c r="H1186" i="11"/>
  <c r="I1186" i="11" s="1"/>
  <c r="H1187" i="11"/>
  <c r="I1187" i="11" s="1"/>
  <c r="H1188" i="11"/>
  <c r="I1188" i="11" s="1"/>
  <c r="H1189" i="11"/>
  <c r="I1189" i="11" s="1"/>
  <c r="H1190" i="11"/>
  <c r="I1190" i="11" s="1"/>
  <c r="H1191" i="11"/>
  <c r="I1191" i="11" s="1"/>
  <c r="H1192" i="11"/>
  <c r="I1192" i="11" s="1"/>
  <c r="H1193" i="11"/>
  <c r="I1193" i="11" s="1"/>
  <c r="H1194" i="11"/>
  <c r="I1194" i="11" s="1"/>
  <c r="H1195" i="11"/>
  <c r="I1195" i="11" s="1"/>
  <c r="H1196" i="11"/>
  <c r="I1196" i="11" s="1"/>
  <c r="H1197" i="11"/>
  <c r="I1197" i="11" s="1"/>
  <c r="H1198" i="11"/>
  <c r="I1198" i="11" s="1"/>
  <c r="H1199" i="11"/>
  <c r="I1199" i="11" s="1"/>
  <c r="H1200" i="11"/>
  <c r="I1200" i="11" s="1"/>
  <c r="H1201" i="11"/>
  <c r="I1201" i="11" s="1"/>
  <c r="H1202" i="11"/>
  <c r="I1202" i="11" s="1"/>
  <c r="H1203" i="11"/>
  <c r="I1203" i="11" s="1"/>
  <c r="H1204" i="11"/>
  <c r="I1204" i="11" s="1"/>
  <c r="H1205" i="11"/>
  <c r="I1205" i="11" s="1"/>
  <c r="H1206" i="11"/>
  <c r="I1206" i="11" s="1"/>
  <c r="H1207" i="11"/>
  <c r="I1207" i="11" s="1"/>
  <c r="H1208" i="11"/>
  <c r="I1208" i="11" s="1"/>
  <c r="H1209" i="11"/>
  <c r="I1209" i="11" s="1"/>
  <c r="H1210" i="11"/>
  <c r="I1210" i="11" s="1"/>
  <c r="H1211" i="11"/>
  <c r="I1211" i="11" s="1"/>
  <c r="H1212" i="11"/>
  <c r="I1212" i="11" s="1"/>
  <c r="H1213" i="11"/>
  <c r="I1213" i="11" s="1"/>
  <c r="H1214" i="11"/>
  <c r="I1214" i="11" s="1"/>
  <c r="H1215" i="11"/>
  <c r="I1215" i="11" s="1"/>
  <c r="H1216" i="11"/>
  <c r="I1216" i="11" s="1"/>
  <c r="H1217" i="11"/>
  <c r="I1217" i="11" s="1"/>
  <c r="H1218" i="11"/>
  <c r="I1218" i="11" s="1"/>
  <c r="H1219" i="11"/>
  <c r="I1219" i="11" s="1"/>
  <c r="H1220" i="11"/>
  <c r="I1220" i="11" s="1"/>
  <c r="H1221" i="11"/>
  <c r="I1221" i="11" s="1"/>
  <c r="H1222" i="11"/>
  <c r="I1222" i="11" s="1"/>
  <c r="H1223" i="11"/>
  <c r="I1223" i="11" s="1"/>
  <c r="H1224" i="11"/>
  <c r="I1224" i="11" s="1"/>
  <c r="H1225" i="11"/>
  <c r="I1225" i="11" s="1"/>
  <c r="H1226" i="11"/>
  <c r="I1226" i="11" s="1"/>
  <c r="H1227" i="11"/>
  <c r="I1227" i="11" s="1"/>
  <c r="H1228" i="11"/>
  <c r="I1228" i="11" s="1"/>
  <c r="H1229" i="11"/>
  <c r="I1229" i="11" s="1"/>
  <c r="H1230" i="11"/>
  <c r="I1230" i="11" s="1"/>
  <c r="H1231" i="11"/>
  <c r="I1231" i="11" s="1"/>
  <c r="H1232" i="11"/>
  <c r="I1232" i="11" s="1"/>
  <c r="H1233" i="11"/>
  <c r="I1233" i="11" s="1"/>
  <c r="H1234" i="11"/>
  <c r="I1234" i="11" s="1"/>
  <c r="H1235" i="11"/>
  <c r="I1235" i="11" s="1"/>
  <c r="H1236" i="11"/>
  <c r="I1236" i="11" s="1"/>
  <c r="H1237" i="11"/>
  <c r="I1237" i="11" s="1"/>
  <c r="H1238" i="11"/>
  <c r="I1238" i="11" s="1"/>
  <c r="H1239" i="11"/>
  <c r="I1239" i="11" s="1"/>
  <c r="H1240" i="11"/>
  <c r="I1240" i="11" s="1"/>
  <c r="H1241" i="11"/>
  <c r="I1241" i="11" s="1"/>
  <c r="H1242" i="11"/>
  <c r="I1242" i="11" s="1"/>
  <c r="H1243" i="11"/>
  <c r="I1243" i="11" s="1"/>
  <c r="H1244" i="11"/>
  <c r="I1244" i="11" s="1"/>
  <c r="H1245" i="11"/>
  <c r="I1245" i="11" s="1"/>
  <c r="H1246" i="11"/>
  <c r="I1246" i="11" s="1"/>
  <c r="H1247" i="11"/>
  <c r="I1247" i="11" s="1"/>
  <c r="H1248" i="11"/>
  <c r="I1248" i="11" s="1"/>
  <c r="H1249" i="11"/>
  <c r="I1249" i="11" s="1"/>
  <c r="H1250" i="11"/>
  <c r="I1250" i="11" s="1"/>
  <c r="H1251" i="11"/>
  <c r="I1251" i="11" s="1"/>
  <c r="H1252" i="11"/>
  <c r="I1252" i="11" s="1"/>
  <c r="H1253" i="11"/>
  <c r="I1253" i="11" s="1"/>
  <c r="H1254" i="11"/>
  <c r="I1254" i="11" s="1"/>
  <c r="H1255" i="11"/>
  <c r="I1255" i="11" s="1"/>
  <c r="H1256" i="11"/>
  <c r="I1256" i="11" s="1"/>
  <c r="H1257" i="11"/>
  <c r="I1257" i="11" s="1"/>
  <c r="H1258" i="11"/>
  <c r="I1258" i="11" s="1"/>
  <c r="H1259" i="11"/>
  <c r="I1259" i="11" s="1"/>
  <c r="H1260" i="11"/>
  <c r="I1260" i="11" s="1"/>
  <c r="H1261" i="11"/>
  <c r="I1261" i="11" s="1"/>
  <c r="H1262" i="11"/>
  <c r="I1262" i="11" s="1"/>
  <c r="H1263" i="11"/>
  <c r="I1263" i="11" s="1"/>
  <c r="H1264" i="11"/>
  <c r="I1264" i="11" s="1"/>
  <c r="H1265" i="11"/>
  <c r="I1265" i="11" s="1"/>
  <c r="H1266" i="11"/>
  <c r="I1266" i="11" s="1"/>
  <c r="H1267" i="11"/>
  <c r="I1267" i="11" s="1"/>
  <c r="H1268" i="11"/>
  <c r="I1268" i="11" s="1"/>
  <c r="H1269" i="11"/>
  <c r="I1269" i="11" s="1"/>
  <c r="H1270" i="11"/>
  <c r="I1270" i="11" s="1"/>
  <c r="H1271" i="11"/>
  <c r="I1271" i="11" s="1"/>
  <c r="H1272" i="11"/>
  <c r="I1272" i="11" s="1"/>
  <c r="H1273" i="11"/>
  <c r="I1273" i="11" s="1"/>
  <c r="H1274" i="11"/>
  <c r="I1274" i="11" s="1"/>
  <c r="H1275" i="11"/>
  <c r="I1275" i="11" s="1"/>
  <c r="H1276" i="11"/>
  <c r="I1276" i="11" s="1"/>
  <c r="H1277" i="11"/>
  <c r="I1277" i="11" s="1"/>
  <c r="H1278" i="11"/>
  <c r="I1278" i="11" s="1"/>
  <c r="H1279" i="11"/>
  <c r="I1279" i="11" s="1"/>
  <c r="H1280" i="11"/>
  <c r="I1280" i="11" s="1"/>
  <c r="H1281" i="11"/>
  <c r="I1281" i="11" s="1"/>
  <c r="H1282" i="11"/>
  <c r="I1282" i="11" s="1"/>
  <c r="H1283" i="11"/>
  <c r="I1283" i="11" s="1"/>
  <c r="H1284" i="11"/>
  <c r="I1284" i="11" s="1"/>
  <c r="H1285" i="11"/>
  <c r="I1285" i="11" s="1"/>
  <c r="H1286" i="11"/>
  <c r="I1286" i="11" s="1"/>
  <c r="H1287" i="11"/>
  <c r="I1287" i="11" s="1"/>
  <c r="H1288" i="11"/>
  <c r="I1288" i="11" s="1"/>
  <c r="H1289" i="11"/>
  <c r="I1289" i="11" s="1"/>
  <c r="H1290" i="11"/>
  <c r="I1290" i="11" s="1"/>
  <c r="H1291" i="11"/>
  <c r="I1291" i="11" s="1"/>
  <c r="H1292" i="11"/>
  <c r="I1292" i="11" s="1"/>
  <c r="H1293" i="11"/>
  <c r="I1293" i="11" s="1"/>
  <c r="H1294" i="11"/>
  <c r="I1294" i="11" s="1"/>
  <c r="H1295" i="11"/>
  <c r="I1295" i="11" s="1"/>
  <c r="H1296" i="11"/>
  <c r="I1296" i="11" s="1"/>
  <c r="H1297" i="11"/>
  <c r="I1297" i="11" s="1"/>
  <c r="H1298" i="11"/>
  <c r="I1298" i="11" s="1"/>
  <c r="H1299" i="11"/>
  <c r="I1299" i="11" s="1"/>
  <c r="H1300" i="11"/>
  <c r="I1300" i="11" s="1"/>
  <c r="H1301" i="11"/>
  <c r="I1301" i="11" s="1"/>
  <c r="H1302" i="11"/>
  <c r="I1302" i="11" s="1"/>
  <c r="H1303" i="11"/>
  <c r="I1303" i="11" s="1"/>
  <c r="H1304" i="11"/>
  <c r="I1304" i="11" s="1"/>
  <c r="H1305" i="11"/>
  <c r="I1305" i="11" s="1"/>
  <c r="H1306" i="11"/>
  <c r="I1306" i="11" s="1"/>
  <c r="H1307" i="11"/>
  <c r="I1307" i="11" s="1"/>
  <c r="H1308" i="11"/>
  <c r="I1308" i="11" s="1"/>
  <c r="H1309" i="11"/>
  <c r="I1309" i="11" s="1"/>
  <c r="H1310" i="11"/>
  <c r="I1310" i="11" s="1"/>
  <c r="H1311" i="11"/>
  <c r="I1311" i="11" s="1"/>
  <c r="H1312" i="11"/>
  <c r="I1312" i="11" s="1"/>
  <c r="H1313" i="11"/>
  <c r="I1313" i="11" s="1"/>
  <c r="H1314" i="11"/>
  <c r="I1314" i="11" s="1"/>
  <c r="H1315" i="11"/>
  <c r="I1315" i="11" s="1"/>
  <c r="H1316" i="11"/>
  <c r="I1316" i="11" s="1"/>
  <c r="H1317" i="11"/>
  <c r="I1317" i="11" s="1"/>
  <c r="H1318" i="11"/>
  <c r="I1318" i="11" s="1"/>
  <c r="H1319" i="11"/>
  <c r="I1319" i="11" s="1"/>
  <c r="H1320" i="11"/>
  <c r="I1320" i="11" s="1"/>
  <c r="H1321" i="11"/>
  <c r="I1321" i="11" s="1"/>
  <c r="H1322" i="11"/>
  <c r="I1322" i="11" s="1"/>
  <c r="H1323" i="11"/>
  <c r="I1323" i="11" s="1"/>
  <c r="H1324" i="11"/>
  <c r="I1324" i="11" s="1"/>
  <c r="H1325" i="11"/>
  <c r="I1325" i="11" s="1"/>
  <c r="H1326" i="11"/>
  <c r="I1326" i="11" s="1"/>
  <c r="H1327" i="11"/>
  <c r="I1327" i="11" s="1"/>
  <c r="H1328" i="11"/>
  <c r="I1328" i="11" s="1"/>
  <c r="H1329" i="11"/>
  <c r="I1329" i="11" s="1"/>
  <c r="H1330" i="11"/>
  <c r="I1330" i="11" s="1"/>
  <c r="H1331" i="11"/>
  <c r="I1331" i="11" s="1"/>
  <c r="H1332" i="11"/>
  <c r="I1332" i="11" s="1"/>
  <c r="H1333" i="11"/>
  <c r="I1333" i="11" s="1"/>
  <c r="H1334" i="11"/>
  <c r="I1334" i="11" s="1"/>
  <c r="H1335" i="11"/>
  <c r="I1335" i="11" s="1"/>
  <c r="H1336" i="11"/>
  <c r="I1336" i="11" s="1"/>
  <c r="H1337" i="11"/>
  <c r="I1337" i="11" s="1"/>
  <c r="H1338" i="11"/>
  <c r="I1338" i="11" s="1"/>
  <c r="H1339" i="11"/>
  <c r="I1339" i="11" s="1"/>
  <c r="H1340" i="11"/>
  <c r="I1340" i="11" s="1"/>
  <c r="H1341" i="11"/>
  <c r="I1341" i="11" s="1"/>
  <c r="H1342" i="11"/>
  <c r="I1342" i="11" s="1"/>
  <c r="H1343" i="11"/>
  <c r="I1343" i="11" s="1"/>
  <c r="H1344" i="11"/>
  <c r="I1344" i="11" s="1"/>
  <c r="H1345" i="11"/>
  <c r="I1345" i="11" s="1"/>
  <c r="H1346" i="11"/>
  <c r="I1346" i="11" s="1"/>
  <c r="H1347" i="11"/>
  <c r="I1347" i="11" s="1"/>
  <c r="H1348" i="11"/>
  <c r="I1348" i="11" s="1"/>
  <c r="H1349" i="11"/>
  <c r="I1349" i="11" s="1"/>
  <c r="H1350" i="11"/>
  <c r="I1350" i="11" s="1"/>
  <c r="H1351" i="11"/>
  <c r="I1351" i="11" s="1"/>
  <c r="H1352" i="11"/>
  <c r="I1352" i="11" s="1"/>
  <c r="H1353" i="11"/>
  <c r="I1353" i="11" s="1"/>
  <c r="H1354" i="11"/>
  <c r="I1354" i="11" s="1"/>
  <c r="H1355" i="11"/>
  <c r="I1355" i="11" s="1"/>
  <c r="H1356" i="11"/>
  <c r="I1356" i="11" s="1"/>
  <c r="H1357" i="11"/>
  <c r="I1357" i="11" s="1"/>
  <c r="H1358" i="11"/>
  <c r="I1358" i="11" s="1"/>
  <c r="H1359" i="11"/>
  <c r="I1359" i="11" s="1"/>
  <c r="H1360" i="11"/>
  <c r="I1360" i="11" s="1"/>
  <c r="H1361" i="11"/>
  <c r="I1361" i="11" s="1"/>
  <c r="H1362" i="11"/>
  <c r="I1362" i="11" s="1"/>
  <c r="H1363" i="11"/>
  <c r="I1363" i="11" s="1"/>
  <c r="H1364" i="11"/>
  <c r="I1364" i="11" s="1"/>
  <c r="H1365" i="11"/>
  <c r="I1365" i="11" s="1"/>
  <c r="H1366" i="11"/>
  <c r="I1366" i="11" s="1"/>
  <c r="H1367" i="11"/>
  <c r="I1367" i="11" s="1"/>
  <c r="H1368" i="11"/>
  <c r="I1368" i="11" s="1"/>
  <c r="H1369" i="11"/>
  <c r="I1369" i="11" s="1"/>
  <c r="H1370" i="11"/>
  <c r="I1370" i="11" s="1"/>
  <c r="H1371" i="11"/>
  <c r="I1371" i="11" s="1"/>
  <c r="H1372" i="11"/>
  <c r="I1372" i="11" s="1"/>
  <c r="H1373" i="11"/>
  <c r="I1373" i="11" s="1"/>
  <c r="H1374" i="11"/>
  <c r="I1374" i="11" s="1"/>
  <c r="H1375" i="11"/>
  <c r="I1375" i="11" s="1"/>
  <c r="H1376" i="11"/>
  <c r="I1376" i="11" s="1"/>
  <c r="H1377" i="11"/>
  <c r="I1377" i="11" s="1"/>
  <c r="H1378" i="11"/>
  <c r="I1378" i="11" s="1"/>
  <c r="H1379" i="11"/>
  <c r="I1379" i="11" s="1"/>
  <c r="H1380" i="11"/>
  <c r="I1380" i="11" s="1"/>
  <c r="H1381" i="11"/>
  <c r="I1381" i="11" s="1"/>
  <c r="H1382" i="11"/>
  <c r="I1382" i="11" s="1"/>
  <c r="H1383" i="11"/>
  <c r="I1383" i="11" s="1"/>
  <c r="H1384" i="11"/>
  <c r="I1384" i="11" s="1"/>
  <c r="H1385" i="11"/>
  <c r="I1385" i="11" s="1"/>
  <c r="H1386" i="11"/>
  <c r="I1386" i="11" s="1"/>
  <c r="H1387" i="11"/>
  <c r="I1387" i="11" s="1"/>
  <c r="H1388" i="11"/>
  <c r="I1388" i="11" s="1"/>
  <c r="H1389" i="11"/>
  <c r="I1389" i="11" s="1"/>
  <c r="H1390" i="11"/>
  <c r="I1390" i="11" s="1"/>
  <c r="H1391" i="11"/>
  <c r="I1391" i="11" s="1"/>
  <c r="H1392" i="11"/>
  <c r="I1392" i="11" s="1"/>
  <c r="H1393" i="11"/>
  <c r="I1393" i="11" s="1"/>
  <c r="H1394" i="11"/>
  <c r="I1394" i="11" s="1"/>
  <c r="H1395" i="11"/>
  <c r="I1395" i="11" s="1"/>
  <c r="H1396" i="11"/>
  <c r="I1396" i="11" s="1"/>
  <c r="H1397" i="11"/>
  <c r="I1397" i="11" s="1"/>
  <c r="H1398" i="11"/>
  <c r="I1398" i="11" s="1"/>
  <c r="H1399" i="11"/>
  <c r="I1399" i="11" s="1"/>
  <c r="H1400" i="11"/>
  <c r="I1400" i="11" s="1"/>
  <c r="H1401" i="11"/>
  <c r="I1401" i="11" s="1"/>
  <c r="H1402" i="11"/>
  <c r="I1402" i="11" s="1"/>
  <c r="H1403" i="11"/>
  <c r="I1403" i="11" s="1"/>
  <c r="H1404" i="11"/>
  <c r="I1404" i="11" s="1"/>
  <c r="H1405" i="11"/>
  <c r="I1405" i="11" s="1"/>
  <c r="H1406" i="11"/>
  <c r="I1406" i="11" s="1"/>
  <c r="H1407" i="11"/>
  <c r="I1407" i="11" s="1"/>
  <c r="H1408" i="11"/>
  <c r="I1408" i="11" s="1"/>
  <c r="H1409" i="11"/>
  <c r="I1409" i="11" s="1"/>
  <c r="H1410" i="11"/>
  <c r="I1410" i="11" s="1"/>
  <c r="H1411" i="11"/>
  <c r="I1411" i="11" s="1"/>
  <c r="H1412" i="11"/>
  <c r="I1412" i="11" s="1"/>
  <c r="H1413" i="11"/>
  <c r="I1413" i="11" s="1"/>
  <c r="H1414" i="11"/>
  <c r="I1414" i="11" s="1"/>
  <c r="H1415" i="11"/>
  <c r="I1415" i="11" s="1"/>
  <c r="H1416" i="11"/>
  <c r="I1416" i="11" s="1"/>
  <c r="H1417" i="11"/>
  <c r="I1417" i="11" s="1"/>
  <c r="H1418" i="11"/>
  <c r="I1418" i="11" s="1"/>
  <c r="H1419" i="11"/>
  <c r="I1419" i="11" s="1"/>
  <c r="H1420" i="11"/>
  <c r="I1420" i="11" s="1"/>
  <c r="H1421" i="11"/>
  <c r="I1421" i="11" s="1"/>
  <c r="H1422" i="11"/>
  <c r="I1422" i="11" s="1"/>
  <c r="H1423" i="11"/>
  <c r="I1423" i="11" s="1"/>
  <c r="H1424" i="11"/>
  <c r="I1424" i="11" s="1"/>
  <c r="H1425" i="11"/>
  <c r="I1425" i="11" s="1"/>
  <c r="H1426" i="11"/>
  <c r="I1426" i="11" s="1"/>
  <c r="H1427" i="11"/>
  <c r="I1427" i="11" s="1"/>
  <c r="H1428" i="11"/>
  <c r="I1428" i="11" s="1"/>
  <c r="H1429" i="11"/>
  <c r="I1429" i="11" s="1"/>
  <c r="H1430" i="11"/>
  <c r="I1430" i="11" s="1"/>
  <c r="H1431" i="11"/>
  <c r="I1431" i="11" s="1"/>
  <c r="H1432" i="11"/>
  <c r="I1432" i="11" s="1"/>
  <c r="H1433" i="11"/>
  <c r="I1433" i="11" s="1"/>
  <c r="H1434" i="11"/>
  <c r="I1434" i="11" s="1"/>
  <c r="H1435" i="11"/>
  <c r="I1435" i="11" s="1"/>
  <c r="H1436" i="11"/>
  <c r="I1436" i="11" s="1"/>
  <c r="H1437" i="11"/>
  <c r="I1437" i="11" s="1"/>
  <c r="H1438" i="11"/>
  <c r="I1438" i="11" s="1"/>
  <c r="H1439" i="11"/>
  <c r="I1439" i="11" s="1"/>
  <c r="H1440" i="11"/>
  <c r="I1440" i="11" s="1"/>
  <c r="H1441" i="11"/>
  <c r="I1441" i="11" s="1"/>
  <c r="H1442" i="11"/>
  <c r="I1442" i="11" s="1"/>
  <c r="H1443" i="11"/>
  <c r="I1443" i="11" s="1"/>
  <c r="H1444" i="11"/>
  <c r="I1444" i="11" s="1"/>
  <c r="H1445" i="11"/>
  <c r="I1445" i="11" s="1"/>
  <c r="H1446" i="11"/>
  <c r="I1446" i="11" s="1"/>
  <c r="H1447" i="11"/>
  <c r="I1447" i="11" s="1"/>
  <c r="H1448" i="11"/>
  <c r="I1448" i="11" s="1"/>
  <c r="H1449" i="11"/>
  <c r="I1449" i="11" s="1"/>
  <c r="H1450" i="11"/>
  <c r="I1450" i="11" s="1"/>
  <c r="H1451" i="11"/>
  <c r="I1451" i="11" s="1"/>
  <c r="H1452" i="11"/>
  <c r="I1452" i="11" s="1"/>
  <c r="H1453" i="11"/>
  <c r="I1453" i="11" s="1"/>
  <c r="H1454" i="11"/>
  <c r="I1454" i="11" s="1"/>
  <c r="H1455" i="11"/>
  <c r="I1455" i="11" s="1"/>
  <c r="H1456" i="11"/>
  <c r="I1456" i="11" s="1"/>
  <c r="H1457" i="11"/>
  <c r="I1457" i="11" s="1"/>
  <c r="H1458" i="11"/>
  <c r="I1458" i="11" s="1"/>
  <c r="H1459" i="11"/>
  <c r="I1459" i="11" s="1"/>
  <c r="H1460" i="11"/>
  <c r="I1460" i="11" s="1"/>
  <c r="H1461" i="11"/>
  <c r="I1461" i="11" s="1"/>
  <c r="H1462" i="11"/>
  <c r="I1462" i="11" s="1"/>
  <c r="H1463" i="11"/>
  <c r="I1463" i="11" s="1"/>
  <c r="H1464" i="11"/>
  <c r="I1464" i="11" s="1"/>
  <c r="H1465" i="11"/>
  <c r="I1465" i="11" s="1"/>
  <c r="H1466" i="11"/>
  <c r="I1466" i="11" s="1"/>
  <c r="H1467" i="11"/>
  <c r="I1467" i="11" s="1"/>
  <c r="H1468" i="11"/>
  <c r="I1468" i="11" s="1"/>
  <c r="H1469" i="11"/>
  <c r="I1469" i="11" s="1"/>
  <c r="H1470" i="11"/>
  <c r="I1470" i="11" s="1"/>
  <c r="H1471" i="11"/>
  <c r="I1471" i="11" s="1"/>
  <c r="H1472" i="11"/>
  <c r="I1472" i="11" s="1"/>
  <c r="H1473" i="11"/>
  <c r="I1473" i="11" s="1"/>
  <c r="H1474" i="11"/>
  <c r="I1474" i="11" s="1"/>
  <c r="H1475" i="11"/>
  <c r="I1475" i="11" s="1"/>
  <c r="H1476" i="11"/>
  <c r="I1476" i="11" s="1"/>
  <c r="H1477" i="11"/>
  <c r="I1477" i="11" s="1"/>
  <c r="H1478" i="11"/>
  <c r="I1478" i="11" s="1"/>
  <c r="H1479" i="11"/>
  <c r="I1479" i="11" s="1"/>
  <c r="H1480" i="11"/>
  <c r="I1480" i="11" s="1"/>
  <c r="H1481" i="11"/>
  <c r="I1481" i="11" s="1"/>
  <c r="H1482" i="11"/>
  <c r="I1482" i="11" s="1"/>
  <c r="H1483" i="11"/>
  <c r="I1483" i="11" s="1"/>
  <c r="H1484" i="11"/>
  <c r="I1484" i="11" s="1"/>
  <c r="H1485" i="11"/>
  <c r="I1485" i="11" s="1"/>
  <c r="H1486" i="11"/>
  <c r="I1486" i="11" s="1"/>
  <c r="H1487" i="11"/>
  <c r="I1487" i="11" s="1"/>
  <c r="H1488" i="11"/>
  <c r="I1488" i="11" s="1"/>
  <c r="H1489" i="11"/>
  <c r="I1489" i="11" s="1"/>
  <c r="H1490" i="11"/>
  <c r="I1490" i="11" s="1"/>
  <c r="H1491" i="11"/>
  <c r="I1491" i="11" s="1"/>
  <c r="H1492" i="11"/>
  <c r="I1492" i="11" s="1"/>
  <c r="H1493" i="11"/>
  <c r="I1493" i="11" s="1"/>
  <c r="H1494" i="11"/>
  <c r="I1494" i="11" s="1"/>
  <c r="H1495" i="11"/>
  <c r="I1495" i="11" s="1"/>
  <c r="H1496" i="11"/>
  <c r="I1496" i="11" s="1"/>
  <c r="H1497" i="11"/>
  <c r="I1497" i="11" s="1"/>
  <c r="H1498" i="11"/>
  <c r="I1498" i="11" s="1"/>
  <c r="H1499" i="11"/>
  <c r="I1499" i="11" s="1"/>
  <c r="H1500" i="11"/>
  <c r="I1500" i="11" s="1"/>
  <c r="H1501" i="11"/>
  <c r="I1501" i="11" s="1"/>
  <c r="H1502" i="11"/>
  <c r="I1502" i="11" s="1"/>
  <c r="H1503" i="11"/>
  <c r="I1503" i="11" s="1"/>
  <c r="H1504" i="11"/>
  <c r="I1504" i="11" s="1"/>
  <c r="H1505" i="11"/>
  <c r="I1505" i="11" s="1"/>
  <c r="H1506" i="11"/>
  <c r="I1506" i="11" s="1"/>
  <c r="H1507" i="11"/>
  <c r="I1507" i="11" s="1"/>
  <c r="H1508" i="11"/>
  <c r="I1508" i="11" s="1"/>
  <c r="H1509" i="11"/>
  <c r="I1509" i="11" s="1"/>
  <c r="H1510" i="11"/>
  <c r="I1510" i="11" s="1"/>
  <c r="H1511" i="11"/>
  <c r="I1511" i="11" s="1"/>
  <c r="H1512" i="11"/>
  <c r="I1512" i="11" s="1"/>
  <c r="H1513" i="11"/>
  <c r="I1513" i="11" s="1"/>
  <c r="H1514" i="11"/>
  <c r="I1514" i="11" s="1"/>
  <c r="H1515" i="11"/>
  <c r="I1515" i="11" s="1"/>
  <c r="H1516" i="11"/>
  <c r="I1516" i="11" s="1"/>
  <c r="H1517" i="11"/>
  <c r="I1517" i="11" s="1"/>
  <c r="H1518" i="11"/>
  <c r="I1518" i="11" s="1"/>
  <c r="H1519" i="11"/>
  <c r="I1519" i="11" s="1"/>
  <c r="H1520" i="11"/>
  <c r="I1520" i="11" s="1"/>
  <c r="H1521" i="11"/>
  <c r="I1521" i="11" s="1"/>
  <c r="H1522" i="11"/>
  <c r="I1522" i="11" s="1"/>
  <c r="H1523" i="11"/>
  <c r="I1523" i="11" s="1"/>
  <c r="H1524" i="11"/>
  <c r="I1524" i="11" s="1"/>
  <c r="H1525" i="11"/>
  <c r="I1525" i="11" s="1"/>
  <c r="H1526" i="11"/>
  <c r="I1526" i="11" s="1"/>
  <c r="H1527" i="11"/>
  <c r="I1527" i="11" s="1"/>
  <c r="H1528" i="11"/>
  <c r="I1528" i="11" s="1"/>
  <c r="H1529" i="11"/>
  <c r="I1529" i="11" s="1"/>
  <c r="H1530" i="11"/>
  <c r="I1530" i="11" s="1"/>
  <c r="H1531" i="11"/>
  <c r="I1531" i="11" s="1"/>
  <c r="H1532" i="11"/>
  <c r="I1532" i="11" s="1"/>
  <c r="H1533" i="11"/>
  <c r="I1533" i="11" s="1"/>
  <c r="H1534" i="11"/>
  <c r="I1534" i="11" s="1"/>
  <c r="H1535" i="11"/>
  <c r="I1535" i="11" s="1"/>
  <c r="H1536" i="11"/>
  <c r="I1536" i="11" s="1"/>
  <c r="H1537" i="11"/>
  <c r="I1537" i="11" s="1"/>
  <c r="H1538" i="11"/>
  <c r="I1538" i="11" s="1"/>
  <c r="H1539" i="11"/>
  <c r="I1539" i="11" s="1"/>
  <c r="H1540" i="11"/>
  <c r="I1540" i="11" s="1"/>
  <c r="H1541" i="11"/>
  <c r="I1541" i="11" s="1"/>
  <c r="H1542" i="11"/>
  <c r="I1542" i="11" s="1"/>
  <c r="H1543" i="11"/>
  <c r="I1543" i="11" s="1"/>
  <c r="H1544" i="11"/>
  <c r="I1544" i="11" s="1"/>
  <c r="H1545" i="11"/>
  <c r="I1545" i="11" s="1"/>
  <c r="H1546" i="11"/>
  <c r="I1546" i="11" s="1"/>
  <c r="H1547" i="11"/>
  <c r="I1547" i="11" s="1"/>
  <c r="H1548" i="11"/>
  <c r="I1548" i="11" s="1"/>
  <c r="H1549" i="11"/>
  <c r="I1549" i="11" s="1"/>
  <c r="H1550" i="11"/>
  <c r="I1550" i="11" s="1"/>
  <c r="H1551" i="11"/>
  <c r="I1551" i="11" s="1"/>
  <c r="H1552" i="11"/>
  <c r="I1552" i="11" s="1"/>
  <c r="H1553" i="11"/>
  <c r="I1553" i="11" s="1"/>
  <c r="H1554" i="11"/>
  <c r="I1554" i="11" s="1"/>
  <c r="H1555" i="11"/>
  <c r="I1555" i="11" s="1"/>
  <c r="H1556" i="11"/>
  <c r="I1556" i="11" s="1"/>
  <c r="H1557" i="11"/>
  <c r="I1557" i="11" s="1"/>
  <c r="H1558" i="11"/>
  <c r="I1558" i="11" s="1"/>
  <c r="H1559" i="11"/>
  <c r="I1559" i="11" s="1"/>
  <c r="H1560" i="11"/>
  <c r="I1560" i="11" s="1"/>
  <c r="H1561" i="11"/>
  <c r="I1561" i="11" s="1"/>
  <c r="H1562" i="11"/>
  <c r="I1562" i="11" s="1"/>
  <c r="H1563" i="11"/>
  <c r="I1563" i="11" s="1"/>
  <c r="H1564" i="11"/>
  <c r="I1564" i="11" s="1"/>
  <c r="H1565" i="11"/>
  <c r="I1565" i="11" s="1"/>
  <c r="H1566" i="11"/>
  <c r="I1566" i="11" s="1"/>
  <c r="H1567" i="11"/>
  <c r="I1567" i="11" s="1"/>
  <c r="H1568" i="11"/>
  <c r="I1568" i="11" s="1"/>
  <c r="H1569" i="11"/>
  <c r="I1569" i="11" s="1"/>
  <c r="H1570" i="11"/>
  <c r="I1570" i="11" s="1"/>
  <c r="H1571" i="11"/>
  <c r="I1571" i="11" s="1"/>
  <c r="H1572" i="11"/>
  <c r="I1572" i="11" s="1"/>
  <c r="H1573" i="11"/>
  <c r="I1573" i="11" s="1"/>
  <c r="H1574" i="11"/>
  <c r="I1574" i="11" s="1"/>
  <c r="H1575" i="11"/>
  <c r="I1575" i="11" s="1"/>
  <c r="H1576" i="11"/>
  <c r="I1576" i="11" s="1"/>
  <c r="H1577" i="11"/>
  <c r="I1577" i="11" s="1"/>
  <c r="H1578" i="11"/>
  <c r="I1578" i="11" s="1"/>
  <c r="H1579" i="11"/>
  <c r="I1579" i="11" s="1"/>
  <c r="H1580" i="11"/>
  <c r="I1580" i="11" s="1"/>
  <c r="H1581" i="11"/>
  <c r="I1581" i="11" s="1"/>
  <c r="H1582" i="11"/>
  <c r="I1582" i="11" s="1"/>
  <c r="H1583" i="11"/>
  <c r="I1583" i="11" s="1"/>
  <c r="H1584" i="11"/>
  <c r="I1584" i="11" s="1"/>
  <c r="H1585" i="11"/>
  <c r="I1585" i="11" s="1"/>
  <c r="H1586" i="11"/>
  <c r="I1586" i="11" s="1"/>
  <c r="H1587" i="11"/>
  <c r="I1587" i="11" s="1"/>
  <c r="H1588" i="11"/>
  <c r="I1588" i="11" s="1"/>
  <c r="H1589" i="11"/>
  <c r="I1589" i="11" s="1"/>
  <c r="H1590" i="11"/>
  <c r="I1590" i="11" s="1"/>
  <c r="H1591" i="11"/>
  <c r="I1591" i="11" s="1"/>
  <c r="H1592" i="11"/>
  <c r="I1592" i="11" s="1"/>
  <c r="H1593" i="11"/>
  <c r="I1593" i="11" s="1"/>
  <c r="H1594" i="11"/>
  <c r="I1594" i="11" s="1"/>
  <c r="H1595" i="11"/>
  <c r="I1595" i="11" s="1"/>
  <c r="H1596" i="11"/>
  <c r="I1596" i="11" s="1"/>
  <c r="H1597" i="11"/>
  <c r="I1597" i="11" s="1"/>
  <c r="H1598" i="11"/>
  <c r="I1598" i="11" s="1"/>
  <c r="H1599" i="11"/>
  <c r="I1599" i="11" s="1"/>
  <c r="H1600" i="11"/>
  <c r="I1600" i="11" s="1"/>
  <c r="H1601" i="11"/>
  <c r="I1601" i="11" s="1"/>
  <c r="H1602" i="11"/>
  <c r="I1602" i="11" s="1"/>
  <c r="H1603" i="11"/>
  <c r="I1603" i="11" s="1"/>
  <c r="H1604" i="11"/>
  <c r="I1604" i="11" s="1"/>
  <c r="H1605" i="11"/>
  <c r="I1605" i="11" s="1"/>
  <c r="H1606" i="11"/>
  <c r="I1606" i="11" s="1"/>
  <c r="H1607" i="11"/>
  <c r="I1607" i="11" s="1"/>
  <c r="H1608" i="11"/>
  <c r="I1608" i="11" s="1"/>
  <c r="H1609" i="11"/>
  <c r="I1609" i="11" s="1"/>
  <c r="H1610" i="11"/>
  <c r="I1610" i="11" s="1"/>
  <c r="H1611" i="11"/>
  <c r="I1611" i="11" s="1"/>
  <c r="H1612" i="11"/>
  <c r="I1612" i="11" s="1"/>
  <c r="H1613" i="11"/>
  <c r="I1613" i="11" s="1"/>
  <c r="H1614" i="11"/>
  <c r="I1614" i="11" s="1"/>
  <c r="H1615" i="11"/>
  <c r="I1615" i="11" s="1"/>
  <c r="H1616" i="11"/>
  <c r="I1616" i="11" s="1"/>
  <c r="H1617" i="11"/>
  <c r="I1617" i="11" s="1"/>
  <c r="H1618" i="11"/>
  <c r="I1618" i="11" s="1"/>
  <c r="H1619" i="11"/>
  <c r="I1619" i="11" s="1"/>
  <c r="H1620" i="11"/>
  <c r="I1620" i="11" s="1"/>
  <c r="H1621" i="11"/>
  <c r="I1621" i="11" s="1"/>
  <c r="H1622" i="11"/>
  <c r="I1622" i="11" s="1"/>
  <c r="H1623" i="11"/>
  <c r="I1623" i="11" s="1"/>
  <c r="H1624" i="11"/>
  <c r="I1624" i="11" s="1"/>
  <c r="H1625" i="11"/>
  <c r="I1625" i="11" s="1"/>
  <c r="H1626" i="11"/>
  <c r="I1626" i="11" s="1"/>
  <c r="H1627" i="11"/>
  <c r="I1627" i="11" s="1"/>
  <c r="H1628" i="11"/>
  <c r="I1628" i="11" s="1"/>
  <c r="H1629" i="11"/>
  <c r="I1629" i="11" s="1"/>
  <c r="H1630" i="11"/>
  <c r="I1630" i="11" s="1"/>
  <c r="H1631" i="11"/>
  <c r="I1631" i="11" s="1"/>
  <c r="H1632" i="11"/>
  <c r="I1632" i="11" s="1"/>
  <c r="H1633" i="11"/>
  <c r="I1633" i="11" s="1"/>
  <c r="H1634" i="11"/>
  <c r="I1634" i="11" s="1"/>
  <c r="H1635" i="11"/>
  <c r="I1635" i="11" s="1"/>
  <c r="H1636" i="11"/>
  <c r="I1636" i="11" s="1"/>
  <c r="H1637" i="11"/>
  <c r="I1637" i="11" s="1"/>
  <c r="H1638" i="11"/>
  <c r="I1638" i="11" s="1"/>
  <c r="H1639" i="11"/>
  <c r="I1639" i="11" s="1"/>
  <c r="H1640" i="11"/>
  <c r="I1640" i="11" s="1"/>
  <c r="H1641" i="11"/>
  <c r="I1641" i="11" s="1"/>
  <c r="H1642" i="11"/>
  <c r="I1642" i="11" s="1"/>
  <c r="H1643" i="11"/>
  <c r="I1643" i="11" s="1"/>
  <c r="H1644" i="11"/>
  <c r="I1644" i="11" s="1"/>
  <c r="H1645" i="11"/>
  <c r="I1645" i="11" s="1"/>
  <c r="H1646" i="11"/>
  <c r="I1646" i="11" s="1"/>
  <c r="H1647" i="11"/>
  <c r="I1647" i="11" s="1"/>
  <c r="H1648" i="11"/>
  <c r="I1648" i="11" s="1"/>
  <c r="H1649" i="11"/>
  <c r="I1649" i="11" s="1"/>
  <c r="H1650" i="11"/>
  <c r="I1650" i="11" s="1"/>
  <c r="H1651" i="11"/>
  <c r="I1651" i="11" s="1"/>
  <c r="H1652" i="11"/>
  <c r="I1652" i="11" s="1"/>
  <c r="H1653" i="11"/>
  <c r="I1653" i="11" s="1"/>
  <c r="H1654" i="11"/>
  <c r="I1654" i="11" s="1"/>
  <c r="H1655" i="11"/>
  <c r="I1655" i="11" s="1"/>
  <c r="H1656" i="11"/>
  <c r="I1656" i="11" s="1"/>
  <c r="H1657" i="11"/>
  <c r="I1657" i="11" s="1"/>
  <c r="H1658" i="11"/>
  <c r="I1658" i="11" s="1"/>
  <c r="H1659" i="11"/>
  <c r="I1659" i="11" s="1"/>
  <c r="H1660" i="11"/>
  <c r="I1660" i="11" s="1"/>
  <c r="H1661" i="11"/>
  <c r="I1661" i="11" s="1"/>
  <c r="H1662" i="11"/>
  <c r="I1662" i="11" s="1"/>
  <c r="H1663" i="11"/>
  <c r="I1663" i="11" s="1"/>
  <c r="H1664" i="11"/>
  <c r="I1664" i="11" s="1"/>
  <c r="H1665" i="11"/>
  <c r="I1665" i="11" s="1"/>
  <c r="H1666" i="11"/>
  <c r="I1666" i="11" s="1"/>
  <c r="H1667" i="11"/>
  <c r="I1667" i="11" s="1"/>
  <c r="H1668" i="11"/>
  <c r="I1668" i="11" s="1"/>
  <c r="H1669" i="11"/>
  <c r="I1669" i="11" s="1"/>
  <c r="H1670" i="11"/>
  <c r="I1670" i="11" s="1"/>
  <c r="H1671" i="11"/>
  <c r="I1671" i="11" s="1"/>
  <c r="H1672" i="11"/>
  <c r="I1672" i="11" s="1"/>
  <c r="H1673" i="11"/>
  <c r="I1673" i="11" s="1"/>
  <c r="H1674" i="11"/>
  <c r="I1674" i="11" s="1"/>
  <c r="H1675" i="11"/>
  <c r="I1675" i="11" s="1"/>
  <c r="H1676" i="11"/>
  <c r="I1676" i="11" s="1"/>
  <c r="H1677" i="11"/>
  <c r="I1677" i="11" s="1"/>
  <c r="H1678" i="11"/>
  <c r="I1678" i="11" s="1"/>
  <c r="H1679" i="11"/>
  <c r="I1679" i="11" s="1"/>
  <c r="H1680" i="11"/>
  <c r="I1680" i="11" s="1"/>
  <c r="H1681" i="11"/>
  <c r="I1681" i="11" s="1"/>
  <c r="H1682" i="11"/>
  <c r="I1682" i="11" s="1"/>
  <c r="H1683" i="11"/>
  <c r="I1683" i="11" s="1"/>
  <c r="H1684" i="11"/>
  <c r="I1684" i="11" s="1"/>
  <c r="H1685" i="11"/>
  <c r="I1685" i="11" s="1"/>
  <c r="H1686" i="11"/>
  <c r="I1686" i="11" s="1"/>
  <c r="H1687" i="11"/>
  <c r="I1687" i="11" s="1"/>
  <c r="H1688" i="11"/>
  <c r="I1688" i="11" s="1"/>
  <c r="H1689" i="11"/>
  <c r="I1689" i="11" s="1"/>
  <c r="H1690" i="11"/>
  <c r="I1690" i="11" s="1"/>
  <c r="H1691" i="11"/>
  <c r="I1691" i="11" s="1"/>
  <c r="H1692" i="11"/>
  <c r="I1692" i="11" s="1"/>
  <c r="H1693" i="11"/>
  <c r="I1693" i="11" s="1"/>
  <c r="H1694" i="11"/>
  <c r="I1694" i="11" s="1"/>
  <c r="H1695" i="11"/>
  <c r="I1695" i="11" s="1"/>
  <c r="H1696" i="11"/>
  <c r="I1696" i="11" s="1"/>
  <c r="H1697" i="11"/>
  <c r="I1697" i="11" s="1"/>
  <c r="H1698" i="11"/>
  <c r="I1698" i="11" s="1"/>
  <c r="H1699" i="11"/>
  <c r="I1699" i="11" s="1"/>
  <c r="H1700" i="11"/>
  <c r="I1700" i="11" s="1"/>
  <c r="H1701" i="11"/>
  <c r="I1701" i="11" s="1"/>
  <c r="H1702" i="11"/>
  <c r="I1702" i="11" s="1"/>
  <c r="H1703" i="11"/>
  <c r="I1703" i="11" s="1"/>
  <c r="H1704" i="11"/>
  <c r="I1704" i="11" s="1"/>
  <c r="H1705" i="11"/>
  <c r="I1705" i="11" s="1"/>
  <c r="H1706" i="11"/>
  <c r="I1706" i="11" s="1"/>
  <c r="H1707" i="11"/>
  <c r="I1707" i="11" s="1"/>
  <c r="H1708" i="11"/>
  <c r="I1708" i="11" s="1"/>
  <c r="H1709" i="11"/>
  <c r="I1709" i="11" s="1"/>
  <c r="H1710" i="11"/>
  <c r="I1710" i="11" s="1"/>
  <c r="H1711" i="11"/>
  <c r="I1711" i="11" s="1"/>
  <c r="H1712" i="11"/>
  <c r="I1712" i="11" s="1"/>
  <c r="H1713" i="11"/>
  <c r="I1713" i="11" s="1"/>
  <c r="H1714" i="11"/>
  <c r="I1714" i="11" s="1"/>
  <c r="H1715" i="11"/>
  <c r="I1715" i="11" s="1"/>
  <c r="H1716" i="11"/>
  <c r="I1716" i="11" s="1"/>
  <c r="H1717" i="11"/>
  <c r="I1717" i="11" s="1"/>
  <c r="H1718" i="11"/>
  <c r="I1718" i="11" s="1"/>
  <c r="H1719" i="11"/>
  <c r="I1719" i="11" s="1"/>
  <c r="H1720" i="11"/>
  <c r="I1720" i="11" s="1"/>
  <c r="H1721" i="11"/>
  <c r="I1721" i="11" s="1"/>
  <c r="H1722" i="11"/>
  <c r="I1722" i="11" s="1"/>
  <c r="H1723" i="11"/>
  <c r="I1723" i="11" s="1"/>
  <c r="H1724" i="11"/>
  <c r="I1724" i="11" s="1"/>
  <c r="H1725" i="11"/>
  <c r="I1725" i="11" s="1"/>
  <c r="H1726" i="11"/>
  <c r="I1726" i="11" s="1"/>
  <c r="H1727" i="11"/>
  <c r="I1727" i="11" s="1"/>
  <c r="H1728" i="11"/>
  <c r="I1728" i="11" s="1"/>
  <c r="H1729" i="11"/>
  <c r="I1729" i="11" s="1"/>
  <c r="H1730" i="11"/>
  <c r="I1730" i="11" s="1"/>
  <c r="H1731" i="11"/>
  <c r="I1731" i="11" s="1"/>
  <c r="H1732" i="11"/>
  <c r="I1732" i="11" s="1"/>
  <c r="H1733" i="11"/>
  <c r="I1733" i="11" s="1"/>
  <c r="H1734" i="11"/>
  <c r="I1734" i="11" s="1"/>
  <c r="H1735" i="11"/>
  <c r="I1735" i="11" s="1"/>
  <c r="H1736" i="11"/>
  <c r="I1736" i="11" s="1"/>
  <c r="H1737" i="11"/>
  <c r="I1737" i="11" s="1"/>
  <c r="H1738" i="11"/>
  <c r="I1738" i="11" s="1"/>
  <c r="H1739" i="11"/>
  <c r="I1739" i="11" s="1"/>
  <c r="H1740" i="11"/>
  <c r="I1740" i="11" s="1"/>
  <c r="H1741" i="11"/>
  <c r="I1741" i="11" s="1"/>
  <c r="H1742" i="11"/>
  <c r="I1742" i="11" s="1"/>
  <c r="H1743" i="11"/>
  <c r="I1743" i="11" s="1"/>
  <c r="H1744" i="11"/>
  <c r="I1744" i="11" s="1"/>
  <c r="H1745" i="11"/>
  <c r="I1745" i="11" s="1"/>
  <c r="H1746" i="11"/>
  <c r="I1746" i="11" s="1"/>
  <c r="H1747" i="11"/>
  <c r="I1747" i="11" s="1"/>
  <c r="H1748" i="11"/>
  <c r="I1748" i="11" s="1"/>
  <c r="H1749" i="11"/>
  <c r="I1749" i="11" s="1"/>
  <c r="H1750" i="11"/>
  <c r="I1750" i="11" s="1"/>
  <c r="H1751" i="11"/>
  <c r="I1751" i="11" s="1"/>
  <c r="H1752" i="11"/>
  <c r="I1752" i="11" s="1"/>
  <c r="H1753" i="11"/>
  <c r="I1753" i="11" s="1"/>
  <c r="H1754" i="11"/>
  <c r="I1754" i="11" s="1"/>
  <c r="H1755" i="11"/>
  <c r="I1755" i="11" s="1"/>
  <c r="H1756" i="11"/>
  <c r="I1756" i="11" s="1"/>
  <c r="H1757" i="11"/>
  <c r="I1757" i="11" s="1"/>
  <c r="H1758" i="11"/>
  <c r="I1758" i="11" s="1"/>
  <c r="H1759" i="11"/>
  <c r="I1759" i="11" s="1"/>
  <c r="H1760" i="11"/>
  <c r="I1760" i="11" s="1"/>
  <c r="H1761" i="11"/>
  <c r="I1761" i="11" s="1"/>
  <c r="H1762" i="11"/>
  <c r="I1762" i="11" s="1"/>
  <c r="H1763" i="11"/>
  <c r="I1763" i="11" s="1"/>
  <c r="H1764" i="11"/>
  <c r="I1764" i="11" s="1"/>
  <c r="H1765" i="11"/>
  <c r="I1765" i="11" s="1"/>
  <c r="H1766" i="11"/>
  <c r="I1766" i="11" s="1"/>
  <c r="H1767" i="11"/>
  <c r="I1767" i="11" s="1"/>
  <c r="H1768" i="11"/>
  <c r="I1768" i="11" s="1"/>
  <c r="H1769" i="11"/>
  <c r="I1769" i="11" s="1"/>
  <c r="H1770" i="11"/>
  <c r="I1770" i="11" s="1"/>
  <c r="H1771" i="11"/>
  <c r="I1771" i="11" s="1"/>
  <c r="H1772" i="11"/>
  <c r="I1772" i="11" s="1"/>
  <c r="H1773" i="11"/>
  <c r="I1773" i="11" s="1"/>
  <c r="H1774" i="11"/>
  <c r="I1774" i="11" s="1"/>
  <c r="H1775" i="11"/>
  <c r="I1775" i="11" s="1"/>
  <c r="H1776" i="11"/>
  <c r="I1776" i="11" s="1"/>
  <c r="H1777" i="11"/>
  <c r="I1777" i="11" s="1"/>
  <c r="H1778" i="11"/>
  <c r="I1778" i="11" s="1"/>
  <c r="H1779" i="11"/>
  <c r="I1779" i="11" s="1"/>
  <c r="H1780" i="11"/>
  <c r="I1780" i="11" s="1"/>
  <c r="H1781" i="11"/>
  <c r="I1781" i="11" s="1"/>
  <c r="H1782" i="11"/>
  <c r="I1782" i="11" s="1"/>
  <c r="H1783" i="11"/>
  <c r="I1783" i="11" s="1"/>
  <c r="H1784" i="11"/>
  <c r="I1784" i="11" s="1"/>
  <c r="H1785" i="11"/>
  <c r="I1785" i="11" s="1"/>
  <c r="H1786" i="11"/>
  <c r="I1786" i="11" s="1"/>
  <c r="H1787" i="11"/>
  <c r="I1787" i="11" s="1"/>
  <c r="H1788" i="11"/>
  <c r="I1788" i="11" s="1"/>
  <c r="H1789" i="11"/>
  <c r="I1789" i="11" s="1"/>
  <c r="H1790" i="11"/>
  <c r="I1790" i="11" s="1"/>
  <c r="H1791" i="11"/>
  <c r="I1791" i="11" s="1"/>
  <c r="H1792" i="11"/>
  <c r="I1792" i="11" s="1"/>
  <c r="H1793" i="11"/>
  <c r="I1793" i="11" s="1"/>
  <c r="H1794" i="11"/>
  <c r="I1794" i="11" s="1"/>
  <c r="H1795" i="11"/>
  <c r="I1795" i="11" s="1"/>
  <c r="H1796" i="11"/>
  <c r="I1796" i="11" s="1"/>
  <c r="H1797" i="11"/>
  <c r="I1797" i="11" s="1"/>
  <c r="H1798" i="11"/>
  <c r="I1798" i="11" s="1"/>
  <c r="H1799" i="11"/>
  <c r="I1799" i="11" s="1"/>
  <c r="H1800" i="11"/>
  <c r="I1800" i="11" s="1"/>
  <c r="H1801" i="11"/>
  <c r="I1801" i="11" s="1"/>
  <c r="H1802" i="11"/>
  <c r="I1802" i="11" s="1"/>
  <c r="H1803" i="11"/>
  <c r="I1803" i="11" s="1"/>
  <c r="H1804" i="11"/>
  <c r="I1804" i="11" s="1"/>
  <c r="H1805" i="11"/>
  <c r="I1805" i="11" s="1"/>
  <c r="H1806" i="11"/>
  <c r="I1806" i="11" s="1"/>
  <c r="H1807" i="11"/>
  <c r="I1807" i="11" s="1"/>
  <c r="H1808" i="11"/>
  <c r="I1808" i="11" s="1"/>
  <c r="H1809" i="11"/>
  <c r="I1809" i="11" s="1"/>
  <c r="H1810" i="11"/>
  <c r="I1810" i="11" s="1"/>
  <c r="H1811" i="11"/>
  <c r="I1811" i="11" s="1"/>
  <c r="H1812" i="11"/>
  <c r="I1812" i="11" s="1"/>
  <c r="H1813" i="11"/>
  <c r="I1813" i="11" s="1"/>
  <c r="H1814" i="11"/>
  <c r="I1814" i="11" s="1"/>
  <c r="H1815" i="11"/>
  <c r="I1815" i="11" s="1"/>
  <c r="H1816" i="11"/>
  <c r="I1816" i="11" s="1"/>
  <c r="H1817" i="11"/>
  <c r="I1817" i="11" s="1"/>
  <c r="H1818" i="11"/>
  <c r="I1818" i="11" s="1"/>
  <c r="H1819" i="11"/>
  <c r="I1819" i="11" s="1"/>
  <c r="H1820" i="11"/>
  <c r="I1820" i="11" s="1"/>
  <c r="H1821" i="11"/>
  <c r="I1821" i="11" s="1"/>
  <c r="H1822" i="11"/>
  <c r="I1822" i="11" s="1"/>
  <c r="H1823" i="11"/>
  <c r="I1823" i="11" s="1"/>
  <c r="H1824" i="11"/>
  <c r="I1824" i="11" s="1"/>
  <c r="H1825" i="11"/>
  <c r="I1825" i="11" s="1"/>
  <c r="H1826" i="11"/>
  <c r="I1826" i="11" s="1"/>
  <c r="H1827" i="11"/>
  <c r="I1827" i="11" s="1"/>
  <c r="H1828" i="11"/>
  <c r="I1828" i="11" s="1"/>
  <c r="H1829" i="11"/>
  <c r="I1829" i="11" s="1"/>
  <c r="H1830" i="11"/>
  <c r="I1830" i="11" s="1"/>
  <c r="H1831" i="11"/>
  <c r="I1831" i="11" s="1"/>
  <c r="H1832" i="11"/>
  <c r="I1832" i="11" s="1"/>
  <c r="H1833" i="11"/>
  <c r="I1833" i="11" s="1"/>
  <c r="H1834" i="11"/>
  <c r="I1834" i="11" s="1"/>
  <c r="H1835" i="11"/>
  <c r="I1835" i="11" s="1"/>
  <c r="H1836" i="11"/>
  <c r="I1836" i="11" s="1"/>
  <c r="H1837" i="11"/>
  <c r="I1837" i="11" s="1"/>
  <c r="H1838" i="11"/>
  <c r="I1838" i="11" s="1"/>
  <c r="H1839" i="11"/>
  <c r="I1839" i="11" s="1"/>
  <c r="H1840" i="11"/>
  <c r="I1840" i="11" s="1"/>
  <c r="H1841" i="11"/>
  <c r="I1841" i="11" s="1"/>
  <c r="H1842" i="11"/>
  <c r="I1842" i="11" s="1"/>
  <c r="H1843" i="11"/>
  <c r="I1843" i="11" s="1"/>
  <c r="H1844" i="11"/>
  <c r="I1844" i="11" s="1"/>
  <c r="H1845" i="11"/>
  <c r="I1845" i="11" s="1"/>
  <c r="H1846" i="11"/>
  <c r="I1846" i="11" s="1"/>
  <c r="H1847" i="11"/>
  <c r="I1847" i="11" s="1"/>
  <c r="H1848" i="11"/>
  <c r="I1848" i="11" s="1"/>
  <c r="H1849" i="11"/>
  <c r="I1849" i="11" s="1"/>
  <c r="H1850" i="11"/>
  <c r="I1850" i="11" s="1"/>
  <c r="H1851" i="11"/>
  <c r="I1851" i="11" s="1"/>
  <c r="H1852" i="11"/>
  <c r="I1852" i="11" s="1"/>
  <c r="H1853" i="11"/>
  <c r="I1853" i="11" s="1"/>
  <c r="H1854" i="11"/>
  <c r="I1854" i="11" s="1"/>
  <c r="H1855" i="11"/>
  <c r="I1855" i="11" s="1"/>
  <c r="H1856" i="11"/>
  <c r="I1856" i="11" s="1"/>
  <c r="H1857" i="11"/>
  <c r="I1857" i="11" s="1"/>
  <c r="H1858" i="11"/>
  <c r="I1858" i="11" s="1"/>
  <c r="H1859" i="11"/>
  <c r="I1859" i="11" s="1"/>
  <c r="H1860" i="11"/>
  <c r="I1860" i="11" s="1"/>
  <c r="H1861" i="11"/>
  <c r="I1861" i="11" s="1"/>
  <c r="H1862" i="11"/>
  <c r="I1862" i="11" s="1"/>
  <c r="H1863" i="11"/>
  <c r="I1863" i="11" s="1"/>
  <c r="H1864" i="11"/>
  <c r="I1864" i="11" s="1"/>
  <c r="H1865" i="11"/>
  <c r="I1865" i="11" s="1"/>
  <c r="H1866" i="11"/>
  <c r="I1866" i="11" s="1"/>
  <c r="H1867" i="11"/>
  <c r="I1867" i="11" s="1"/>
  <c r="H1868" i="11"/>
  <c r="I1868" i="11" s="1"/>
  <c r="H1869" i="11"/>
  <c r="I1869" i="11" s="1"/>
  <c r="H1870" i="11"/>
  <c r="I1870" i="11" s="1"/>
  <c r="H1871" i="11"/>
  <c r="I1871" i="11" s="1"/>
  <c r="H1872" i="11"/>
  <c r="I1872" i="11" s="1"/>
  <c r="H1873" i="11"/>
  <c r="I1873" i="11" s="1"/>
  <c r="H1874" i="11"/>
  <c r="I1874" i="11" s="1"/>
  <c r="H1875" i="11"/>
  <c r="I1875" i="11" s="1"/>
  <c r="H1876" i="11"/>
  <c r="I1876" i="11" s="1"/>
  <c r="H1877" i="11"/>
  <c r="I1877" i="11" s="1"/>
  <c r="H1878" i="11"/>
  <c r="I1878" i="11" s="1"/>
  <c r="H1879" i="11"/>
  <c r="I1879" i="11" s="1"/>
  <c r="H1880" i="11"/>
  <c r="I1880" i="11" s="1"/>
  <c r="H1881" i="11"/>
  <c r="I1881" i="11" s="1"/>
  <c r="H1882" i="11"/>
  <c r="I1882" i="11" s="1"/>
  <c r="H1883" i="11"/>
  <c r="I1883" i="11" s="1"/>
  <c r="H1884" i="11"/>
  <c r="I1884" i="11" s="1"/>
  <c r="H1885" i="11"/>
  <c r="I1885" i="11" s="1"/>
  <c r="H1886" i="11"/>
  <c r="I1886" i="11" s="1"/>
  <c r="H1887" i="11"/>
  <c r="I1887" i="11" s="1"/>
  <c r="H1888" i="11"/>
  <c r="I1888" i="11" s="1"/>
  <c r="H1889" i="11"/>
  <c r="I1889" i="11" s="1"/>
  <c r="H1890" i="11"/>
  <c r="I1890" i="11" s="1"/>
  <c r="H1891" i="11"/>
  <c r="I1891" i="11" s="1"/>
  <c r="H1892" i="11"/>
  <c r="I1892" i="11" s="1"/>
  <c r="H1893" i="11"/>
  <c r="I1893" i="11" s="1"/>
  <c r="H1894" i="11"/>
  <c r="I1894" i="11" s="1"/>
  <c r="H1895" i="11"/>
  <c r="I1895" i="11" s="1"/>
  <c r="H1896" i="11"/>
  <c r="I1896" i="11" s="1"/>
  <c r="H1897" i="11"/>
  <c r="I1897" i="11" s="1"/>
  <c r="H1898" i="11"/>
  <c r="I1898" i="11" s="1"/>
  <c r="H1899" i="11"/>
  <c r="I1899" i="11" s="1"/>
  <c r="H1900" i="11"/>
  <c r="I1900" i="11" s="1"/>
  <c r="H1901" i="11"/>
  <c r="I1901" i="11" s="1"/>
  <c r="H1902" i="11"/>
  <c r="I1902" i="11" s="1"/>
  <c r="H1903" i="11"/>
  <c r="I1903" i="11" s="1"/>
  <c r="H1904" i="11"/>
  <c r="I1904" i="11" s="1"/>
  <c r="H1905" i="11"/>
  <c r="I1905" i="11" s="1"/>
  <c r="H1906" i="11"/>
  <c r="I1906" i="11" s="1"/>
  <c r="H1907" i="11"/>
  <c r="I1907" i="11" s="1"/>
  <c r="H1908" i="11"/>
  <c r="I1908" i="11" s="1"/>
  <c r="H1909" i="11"/>
  <c r="I1909" i="11" s="1"/>
  <c r="H1910" i="11"/>
  <c r="I1910" i="11" s="1"/>
  <c r="H1911" i="11"/>
  <c r="I1911" i="11" s="1"/>
  <c r="H1912" i="11"/>
  <c r="I1912" i="11" s="1"/>
  <c r="H1913" i="11"/>
  <c r="I1913" i="11" s="1"/>
  <c r="H1914" i="11"/>
  <c r="I1914" i="11" s="1"/>
  <c r="H1915" i="11"/>
  <c r="I1915" i="11" s="1"/>
  <c r="H1916" i="11"/>
  <c r="I1916" i="11" s="1"/>
  <c r="H1917" i="11"/>
  <c r="I1917" i="11" s="1"/>
  <c r="H1918" i="11"/>
  <c r="I1918" i="11" s="1"/>
  <c r="H1919" i="11"/>
  <c r="I1919" i="11" s="1"/>
  <c r="H1920" i="11"/>
  <c r="I1920" i="11" s="1"/>
  <c r="H1921" i="11"/>
  <c r="I1921" i="11" s="1"/>
  <c r="H1922" i="11"/>
  <c r="I1922" i="11" s="1"/>
  <c r="H1923" i="11"/>
  <c r="I1923" i="11" s="1"/>
  <c r="H1924" i="11"/>
  <c r="I1924" i="11" s="1"/>
  <c r="H1925" i="11"/>
  <c r="I1925" i="11" s="1"/>
  <c r="H1926" i="11"/>
  <c r="I1926" i="11" s="1"/>
  <c r="H1927" i="11"/>
  <c r="I1927" i="11" s="1"/>
  <c r="H1928" i="11"/>
  <c r="I1928" i="11" s="1"/>
  <c r="H1929" i="11"/>
  <c r="I1929" i="11" s="1"/>
  <c r="H1930" i="11"/>
  <c r="I1930" i="11" s="1"/>
  <c r="H1931" i="11"/>
  <c r="I1931" i="11" s="1"/>
  <c r="H1932" i="11"/>
  <c r="I1932" i="11" s="1"/>
  <c r="H1933" i="11"/>
  <c r="I1933" i="11" s="1"/>
  <c r="H1934" i="11"/>
  <c r="I1934" i="11" s="1"/>
  <c r="H1935" i="11"/>
  <c r="I1935" i="11" s="1"/>
  <c r="H1936" i="11"/>
  <c r="I1936" i="11" s="1"/>
  <c r="H1937" i="11"/>
  <c r="I1937" i="11" s="1"/>
  <c r="H1938" i="11"/>
  <c r="I1938" i="11" s="1"/>
  <c r="H1939" i="11"/>
  <c r="I1939" i="11" s="1"/>
  <c r="H1940" i="11"/>
  <c r="I1940" i="11" s="1"/>
  <c r="H1941" i="11"/>
  <c r="I1941" i="11" s="1"/>
  <c r="H1942" i="11"/>
  <c r="I1942" i="11" s="1"/>
  <c r="H1943" i="11"/>
  <c r="I1943" i="11" s="1"/>
  <c r="H1944" i="11"/>
  <c r="I1944" i="11" s="1"/>
  <c r="H1945" i="11"/>
  <c r="I1945" i="11" s="1"/>
  <c r="H1946" i="11"/>
  <c r="I1946" i="11" s="1"/>
  <c r="H1947" i="11"/>
  <c r="I1947" i="11" s="1"/>
  <c r="H1948" i="11"/>
  <c r="I1948" i="11" s="1"/>
  <c r="H1949" i="11"/>
  <c r="I1949" i="11" s="1"/>
  <c r="H1950" i="11"/>
  <c r="I1950" i="11" s="1"/>
  <c r="H1951" i="11"/>
  <c r="I1951" i="11" s="1"/>
  <c r="H1952" i="11"/>
  <c r="I1952" i="11" s="1"/>
  <c r="H1953" i="11"/>
  <c r="I1953" i="11" s="1"/>
  <c r="H1954" i="11"/>
  <c r="I1954" i="11" s="1"/>
  <c r="H1955" i="11"/>
  <c r="I1955" i="11" s="1"/>
  <c r="H1956" i="11"/>
  <c r="I1956" i="11" s="1"/>
  <c r="H1957" i="11"/>
  <c r="I1957" i="11" s="1"/>
  <c r="H1958" i="11"/>
  <c r="I1958" i="11" s="1"/>
  <c r="H1959" i="11"/>
  <c r="I1959" i="11" s="1"/>
  <c r="H1960" i="11"/>
  <c r="I1960" i="11" s="1"/>
  <c r="H1961" i="11"/>
  <c r="I1961" i="11" s="1"/>
  <c r="H1962" i="11"/>
  <c r="I1962" i="11" s="1"/>
  <c r="H1963" i="11"/>
  <c r="I1963" i="11" s="1"/>
  <c r="H1964" i="11"/>
  <c r="I1964" i="11" s="1"/>
  <c r="H1965" i="11"/>
  <c r="I1965" i="11" s="1"/>
  <c r="H1966" i="11"/>
  <c r="I1966" i="11" s="1"/>
  <c r="H1967" i="11"/>
  <c r="I1967" i="11" s="1"/>
  <c r="H1968" i="11"/>
  <c r="I1968" i="11" s="1"/>
  <c r="H1969" i="11"/>
  <c r="I1969" i="11" s="1"/>
  <c r="H1970" i="11"/>
  <c r="I1970" i="11" s="1"/>
  <c r="H1971" i="11"/>
  <c r="I1971" i="11" s="1"/>
  <c r="H1972" i="11"/>
  <c r="I1972" i="11" s="1"/>
  <c r="H1973" i="11"/>
  <c r="I1973" i="11" s="1"/>
  <c r="H1974" i="11"/>
  <c r="I1974" i="11" s="1"/>
  <c r="H1975" i="11"/>
  <c r="I1975" i="11" s="1"/>
  <c r="H1976" i="11"/>
  <c r="I1976" i="11" s="1"/>
  <c r="H1977" i="11"/>
  <c r="I1977" i="11" s="1"/>
  <c r="H1978" i="11"/>
  <c r="I1978" i="11" s="1"/>
  <c r="H1979" i="11"/>
  <c r="I1979" i="11" s="1"/>
  <c r="H1980" i="11"/>
  <c r="I1980" i="11" s="1"/>
  <c r="H1981" i="11"/>
  <c r="I1981" i="11" s="1"/>
  <c r="H1982" i="11"/>
  <c r="I1982" i="11" s="1"/>
  <c r="H1983" i="11"/>
  <c r="I1983" i="11" s="1"/>
  <c r="H1984" i="11"/>
  <c r="I1984" i="11" s="1"/>
  <c r="H1985" i="11"/>
  <c r="I1985" i="11" s="1"/>
  <c r="H1986" i="11"/>
  <c r="I1986" i="11" s="1"/>
  <c r="H1987" i="11"/>
  <c r="I1987" i="11" s="1"/>
  <c r="H1988" i="11"/>
  <c r="I1988" i="11" s="1"/>
  <c r="H1989" i="11"/>
  <c r="I1989" i="11" s="1"/>
  <c r="H1990" i="11"/>
  <c r="I1990" i="11" s="1"/>
  <c r="H1991" i="11"/>
  <c r="I1991" i="11" s="1"/>
  <c r="H1992" i="11"/>
  <c r="I1992" i="11" s="1"/>
  <c r="H1993" i="11"/>
  <c r="I1993" i="11" s="1"/>
  <c r="H1994" i="11"/>
  <c r="I1994" i="11" s="1"/>
  <c r="H1995" i="11"/>
  <c r="I1995" i="11" s="1"/>
  <c r="H1996" i="11"/>
  <c r="I1996" i="11" s="1"/>
  <c r="H1997" i="11"/>
  <c r="I1997" i="11" s="1"/>
  <c r="H1998" i="11"/>
  <c r="I1998" i="11" s="1"/>
  <c r="H1999" i="11"/>
  <c r="I1999" i="11" s="1"/>
  <c r="H2000" i="11"/>
  <c r="I2000" i="11" s="1"/>
  <c r="H2001" i="11"/>
  <c r="I2001" i="11" s="1"/>
  <c r="H2002" i="11"/>
  <c r="I2002" i="11" s="1"/>
  <c r="H2003" i="11"/>
  <c r="I2003" i="11" s="1"/>
  <c r="H2004" i="11"/>
  <c r="I2004" i="11" s="1"/>
  <c r="H2005" i="11"/>
  <c r="I2005" i="11" s="1"/>
  <c r="H2006" i="11"/>
  <c r="I2006" i="11" s="1"/>
  <c r="H2007" i="11"/>
  <c r="I2007" i="11" s="1"/>
  <c r="H2008" i="11"/>
  <c r="I2008" i="11" s="1"/>
  <c r="H2009" i="11"/>
  <c r="I2009" i="11" s="1"/>
  <c r="H2010" i="11"/>
  <c r="I2010" i="11" s="1"/>
  <c r="H2011" i="11"/>
  <c r="I2011" i="11" s="1"/>
  <c r="H2012" i="11"/>
  <c r="I2012" i="11" s="1"/>
  <c r="H2013" i="11"/>
  <c r="I2013" i="11" s="1"/>
  <c r="H2014" i="11"/>
  <c r="I2014" i="11" s="1"/>
  <c r="H2015" i="11"/>
  <c r="I2015" i="11" s="1"/>
  <c r="H2016" i="11"/>
  <c r="I2016" i="11" s="1"/>
  <c r="H2017" i="11"/>
  <c r="I2017" i="11" s="1"/>
  <c r="H2018" i="11"/>
  <c r="I2018" i="11" s="1"/>
  <c r="H2019" i="11"/>
  <c r="I2019" i="11" s="1"/>
  <c r="H2020" i="11"/>
  <c r="I2020" i="11" s="1"/>
  <c r="H2021" i="11"/>
  <c r="I2021" i="11" s="1"/>
  <c r="H2022" i="11"/>
  <c r="I2022" i="11" s="1"/>
  <c r="H2023" i="11"/>
  <c r="I2023" i="11" s="1"/>
  <c r="H2024" i="11"/>
  <c r="I2024" i="11" s="1"/>
  <c r="H2025" i="11"/>
  <c r="I2025" i="11" s="1"/>
  <c r="H2026" i="11"/>
  <c r="I2026" i="11" s="1"/>
  <c r="H2027" i="11"/>
  <c r="I2027" i="11" s="1"/>
  <c r="H2028" i="11"/>
  <c r="I2028" i="11" s="1"/>
  <c r="H2029" i="11"/>
  <c r="I2029" i="11" s="1"/>
  <c r="H2030" i="11"/>
  <c r="I2030" i="11" s="1"/>
  <c r="H2031" i="11"/>
  <c r="I2031" i="11" s="1"/>
  <c r="H2032" i="11"/>
  <c r="I2032" i="11" s="1"/>
  <c r="H2033" i="11"/>
  <c r="I2033" i="11" s="1"/>
  <c r="H2034" i="11"/>
  <c r="I2034" i="11" s="1"/>
  <c r="H2035" i="11"/>
  <c r="I2035" i="11" s="1"/>
  <c r="H2036" i="11"/>
  <c r="I2036" i="11" s="1"/>
  <c r="H2037" i="11"/>
  <c r="I2037" i="11" s="1"/>
  <c r="H2038" i="11"/>
  <c r="I2038" i="11" s="1"/>
  <c r="H2039" i="11"/>
  <c r="I2039" i="11" s="1"/>
  <c r="H2040" i="11"/>
  <c r="I2040" i="11" s="1"/>
  <c r="H2041" i="11"/>
  <c r="I2041" i="11" s="1"/>
  <c r="H2042" i="11"/>
  <c r="I2042" i="11" s="1"/>
  <c r="H2043" i="11"/>
  <c r="I2043" i="11" s="1"/>
  <c r="H2044" i="11"/>
  <c r="I2044" i="11" s="1"/>
  <c r="H2045" i="11"/>
  <c r="I2045" i="11" s="1"/>
  <c r="H2046" i="11"/>
  <c r="I2046" i="11" s="1"/>
  <c r="H2047" i="11"/>
  <c r="I2047" i="11" s="1"/>
  <c r="H2048" i="11"/>
  <c r="I2048" i="11" s="1"/>
  <c r="H2049" i="11"/>
  <c r="I2049" i="11" s="1"/>
  <c r="H2050" i="11"/>
  <c r="I2050" i="11" s="1"/>
  <c r="H2051" i="11"/>
  <c r="I2051" i="11" s="1"/>
  <c r="H2052" i="11"/>
  <c r="I2052" i="11" s="1"/>
  <c r="H2053" i="11"/>
  <c r="I2053" i="11" s="1"/>
  <c r="H2054" i="11"/>
  <c r="I2054" i="11" s="1"/>
  <c r="H2055" i="11"/>
  <c r="I2055" i="11" s="1"/>
  <c r="H2056" i="11"/>
  <c r="I2056" i="11" s="1"/>
  <c r="H2057" i="11"/>
  <c r="I2057" i="11" s="1"/>
  <c r="H2058" i="11"/>
  <c r="I2058" i="11" s="1"/>
  <c r="H2059" i="11"/>
  <c r="I2059" i="11" s="1"/>
  <c r="H2060" i="11"/>
  <c r="I2060" i="11" s="1"/>
  <c r="H2061" i="11"/>
  <c r="I2061" i="11" s="1"/>
  <c r="H2062" i="11"/>
  <c r="I2062" i="11" s="1"/>
  <c r="H2063" i="11"/>
  <c r="I2063" i="11" s="1"/>
  <c r="H2064" i="11"/>
  <c r="I2064" i="11" s="1"/>
  <c r="H2065" i="11"/>
  <c r="I2065" i="11" s="1"/>
  <c r="H2066" i="11"/>
  <c r="I2066" i="11" s="1"/>
  <c r="H2067" i="11"/>
  <c r="I2067" i="11" s="1"/>
  <c r="H2068" i="11"/>
  <c r="I2068" i="11" s="1"/>
  <c r="H2069" i="11"/>
  <c r="I2069" i="11" s="1"/>
  <c r="H2070" i="11"/>
  <c r="I2070" i="11" s="1"/>
  <c r="H2071" i="11"/>
  <c r="I2071" i="11" s="1"/>
  <c r="H2072" i="11"/>
  <c r="I2072" i="11" s="1"/>
  <c r="H2073" i="11"/>
  <c r="I2073" i="11" s="1"/>
  <c r="H2074" i="11"/>
  <c r="I2074" i="11" s="1"/>
  <c r="H2075" i="11"/>
  <c r="I2075" i="11" s="1"/>
  <c r="H2076" i="11"/>
  <c r="I2076" i="11" s="1"/>
  <c r="H2077" i="11"/>
  <c r="I2077" i="11" s="1"/>
  <c r="H2078" i="11"/>
  <c r="I2078" i="11" s="1"/>
  <c r="H2079" i="11"/>
  <c r="I2079" i="11" s="1"/>
  <c r="H2080" i="11"/>
  <c r="I2080" i="11" s="1"/>
  <c r="H2081" i="11"/>
  <c r="I2081" i="11" s="1"/>
  <c r="H2082" i="11"/>
  <c r="I2082" i="11" s="1"/>
  <c r="H2083" i="11"/>
  <c r="I2083" i="11" s="1"/>
  <c r="H2084" i="11"/>
  <c r="I2084" i="11" s="1"/>
  <c r="H2085" i="11"/>
  <c r="I2085" i="11" s="1"/>
  <c r="H2086" i="11"/>
  <c r="I2086" i="11" s="1"/>
  <c r="H2087" i="11"/>
  <c r="I2087" i="11" s="1"/>
  <c r="H2088" i="11"/>
  <c r="I2088" i="11" s="1"/>
  <c r="H2089" i="11"/>
  <c r="I2089" i="11" s="1"/>
  <c r="H2090" i="11"/>
  <c r="I2090" i="11" s="1"/>
  <c r="H2091" i="11"/>
  <c r="I2091" i="11" s="1"/>
  <c r="H2092" i="11"/>
  <c r="I2092" i="11" s="1"/>
  <c r="H2093" i="11"/>
  <c r="I2093" i="11" s="1"/>
  <c r="H2094" i="11"/>
  <c r="I2094" i="11" s="1"/>
  <c r="H2095" i="11"/>
  <c r="I2095" i="11" s="1"/>
  <c r="H2096" i="11"/>
  <c r="I2096" i="11" s="1"/>
  <c r="H2097" i="11"/>
  <c r="I2097" i="11" s="1"/>
  <c r="H2098" i="11"/>
  <c r="I2098" i="11" s="1"/>
  <c r="H2099" i="11"/>
  <c r="I2099" i="11" s="1"/>
  <c r="H2100" i="11"/>
  <c r="I2100" i="11" s="1"/>
  <c r="H2101" i="11"/>
  <c r="I2101" i="11" s="1"/>
  <c r="H2102" i="11"/>
  <c r="I2102" i="11" s="1"/>
  <c r="H2103" i="11"/>
  <c r="I2103" i="11" s="1"/>
  <c r="H2104" i="11"/>
  <c r="I2104" i="11" s="1"/>
  <c r="H2105" i="11"/>
  <c r="I2105" i="11" s="1"/>
  <c r="H2106" i="11"/>
  <c r="I2106" i="11" s="1"/>
  <c r="H2107" i="11"/>
  <c r="I2107" i="11" s="1"/>
  <c r="H2108" i="11"/>
  <c r="I2108" i="11" s="1"/>
  <c r="H2109" i="11"/>
  <c r="I2109" i="11" s="1"/>
  <c r="H2110" i="11"/>
  <c r="I2110" i="11" s="1"/>
  <c r="H2111" i="11"/>
  <c r="I2111" i="11" s="1"/>
  <c r="H2112" i="11"/>
  <c r="I2112" i="11" s="1"/>
  <c r="H2113" i="11"/>
  <c r="I2113" i="11" s="1"/>
  <c r="H2114" i="11"/>
  <c r="I2114" i="11" s="1"/>
  <c r="H2115" i="11"/>
  <c r="I2115" i="11" s="1"/>
  <c r="H2116" i="11"/>
  <c r="I2116" i="11" s="1"/>
  <c r="H2117" i="11"/>
  <c r="I2117" i="11" s="1"/>
  <c r="H2118" i="11"/>
  <c r="I2118" i="11" s="1"/>
  <c r="H2119" i="11"/>
  <c r="I2119" i="11" s="1"/>
  <c r="H2120" i="11"/>
  <c r="I2120" i="11" s="1"/>
  <c r="H2121" i="11"/>
  <c r="I2121" i="11" s="1"/>
  <c r="H2122" i="11"/>
  <c r="I2122" i="11" s="1"/>
  <c r="H2123" i="11"/>
  <c r="I2123" i="11" s="1"/>
  <c r="H2124" i="11"/>
  <c r="I2124" i="11" s="1"/>
  <c r="H2125" i="11"/>
  <c r="I2125" i="11" s="1"/>
  <c r="H2126" i="11"/>
  <c r="I2126" i="11" s="1"/>
  <c r="H2127" i="11"/>
  <c r="I2127" i="11" s="1"/>
  <c r="H2128" i="11"/>
  <c r="I2128" i="11" s="1"/>
  <c r="H2129" i="11"/>
  <c r="I2129" i="11" s="1"/>
  <c r="H2130" i="11"/>
  <c r="I2130" i="11" s="1"/>
  <c r="H2131" i="11"/>
  <c r="I2131" i="11" s="1"/>
  <c r="H2132" i="11"/>
  <c r="I2132" i="11" s="1"/>
  <c r="H2133" i="11"/>
  <c r="I2133" i="11" s="1"/>
  <c r="H2134" i="11"/>
  <c r="I2134" i="11" s="1"/>
  <c r="H2135" i="11"/>
  <c r="I2135" i="11" s="1"/>
  <c r="H2136" i="11"/>
  <c r="I2136" i="11" s="1"/>
  <c r="H2137" i="11"/>
  <c r="I2137" i="11" s="1"/>
  <c r="H2138" i="11"/>
  <c r="I2138" i="11" s="1"/>
  <c r="H2139" i="11"/>
  <c r="I2139" i="11" s="1"/>
  <c r="H2140" i="11"/>
  <c r="I2140" i="11" s="1"/>
  <c r="H2141" i="11"/>
  <c r="I2141" i="11" s="1"/>
  <c r="H2142" i="11"/>
  <c r="I2142" i="11" s="1"/>
  <c r="H2143" i="11"/>
  <c r="I2143" i="11" s="1"/>
  <c r="H2144" i="11"/>
  <c r="I2144" i="11" s="1"/>
  <c r="H2145" i="11"/>
  <c r="I2145" i="11" s="1"/>
  <c r="H2146" i="11"/>
  <c r="I2146" i="11" s="1"/>
  <c r="H2147" i="11"/>
  <c r="I2147" i="11" s="1"/>
  <c r="H2148" i="11"/>
  <c r="I2148" i="11" s="1"/>
  <c r="H2149" i="11"/>
  <c r="I2149" i="11" s="1"/>
  <c r="H2150" i="11"/>
  <c r="I2150" i="11" s="1"/>
  <c r="H2151" i="11"/>
  <c r="I2151" i="11" s="1"/>
  <c r="H2152" i="11"/>
  <c r="I2152" i="11" s="1"/>
  <c r="H2153" i="11"/>
  <c r="I2153" i="11" s="1"/>
  <c r="H2154" i="11"/>
  <c r="I2154" i="11" s="1"/>
  <c r="H2155" i="11"/>
  <c r="I2155" i="11" s="1"/>
  <c r="H2156" i="11"/>
  <c r="I2156" i="11" s="1"/>
  <c r="H2157" i="11"/>
  <c r="I2157" i="11" s="1"/>
  <c r="H2158" i="11"/>
  <c r="I2158" i="11" s="1"/>
  <c r="H2159" i="11"/>
  <c r="I2159" i="11" s="1"/>
  <c r="H2160" i="11"/>
  <c r="I2160" i="11" s="1"/>
  <c r="H2161" i="11"/>
  <c r="I2161" i="11" s="1"/>
  <c r="H2162" i="11"/>
  <c r="I2162" i="11" s="1"/>
  <c r="H2163" i="11"/>
  <c r="I2163" i="11" s="1"/>
  <c r="H2164" i="11"/>
  <c r="I2164" i="11" s="1"/>
  <c r="H2165" i="11"/>
  <c r="I2165" i="11" s="1"/>
  <c r="H2166" i="11"/>
  <c r="I2166" i="11" s="1"/>
  <c r="H2167" i="11"/>
  <c r="I2167" i="11" s="1"/>
  <c r="H2168" i="11"/>
  <c r="I2168" i="11" s="1"/>
  <c r="H2169" i="11"/>
  <c r="I2169" i="11" s="1"/>
  <c r="H2170" i="11"/>
  <c r="I2170" i="11" s="1"/>
  <c r="H2171" i="11"/>
  <c r="I2171" i="11" s="1"/>
  <c r="H2172" i="11"/>
  <c r="I2172" i="11" s="1"/>
  <c r="H2173" i="11"/>
  <c r="I2173" i="11" s="1"/>
  <c r="H2174" i="11"/>
  <c r="I2174" i="11" s="1"/>
  <c r="H2175" i="11"/>
  <c r="I2175" i="11" s="1"/>
  <c r="H2176" i="11"/>
  <c r="I2176" i="11" s="1"/>
  <c r="H2177" i="11"/>
  <c r="I2177" i="11" s="1"/>
  <c r="H2178" i="11"/>
  <c r="I2178" i="11" s="1"/>
  <c r="H2179" i="11"/>
  <c r="I2179" i="11" s="1"/>
  <c r="H2180" i="11"/>
  <c r="I2180" i="11" s="1"/>
  <c r="H2181" i="11"/>
  <c r="I2181" i="11" s="1"/>
  <c r="H2182" i="11"/>
  <c r="I2182" i="11" s="1"/>
  <c r="H2183" i="11"/>
  <c r="I2183" i="11" s="1"/>
  <c r="H2184" i="11"/>
  <c r="I2184" i="11" s="1"/>
  <c r="H2185" i="11"/>
  <c r="I2185" i="11" s="1"/>
  <c r="H2186" i="11"/>
  <c r="I2186" i="11" s="1"/>
  <c r="H2187" i="11"/>
  <c r="I2187" i="11" s="1"/>
  <c r="H2188" i="11"/>
  <c r="I2188" i="11" s="1"/>
  <c r="H2189" i="11"/>
  <c r="I2189" i="11" s="1"/>
  <c r="H2190" i="11"/>
  <c r="I2190" i="11" s="1"/>
  <c r="H2191" i="11"/>
  <c r="I2191" i="11" s="1"/>
  <c r="H2192" i="11"/>
  <c r="I2192" i="11" s="1"/>
  <c r="H2193" i="11"/>
  <c r="I2193" i="11" s="1"/>
  <c r="H2194" i="11"/>
  <c r="I2194" i="11" s="1"/>
  <c r="H2195" i="11"/>
  <c r="I2195" i="11" s="1"/>
  <c r="H2196" i="11"/>
  <c r="I2196" i="11" s="1"/>
  <c r="H2197" i="11"/>
  <c r="I2197" i="11" s="1"/>
  <c r="H2198" i="11"/>
  <c r="I2198" i="11" s="1"/>
  <c r="H2199" i="11"/>
  <c r="I2199" i="11" s="1"/>
  <c r="H2200" i="11"/>
  <c r="I2200" i="11" s="1"/>
  <c r="H2201" i="11"/>
  <c r="I2201" i="11" s="1"/>
  <c r="H2202" i="11"/>
  <c r="I2202" i="11" s="1"/>
  <c r="H2203" i="11"/>
  <c r="I2203" i="11" s="1"/>
  <c r="H2204" i="11"/>
  <c r="I2204" i="11" s="1"/>
  <c r="H2205" i="11"/>
  <c r="I2205" i="11" s="1"/>
  <c r="H2206" i="11"/>
  <c r="I2206" i="11" s="1"/>
  <c r="H2207" i="11"/>
  <c r="I2207" i="11" s="1"/>
  <c r="H2208" i="11"/>
  <c r="I2208" i="11" s="1"/>
  <c r="H2209" i="11"/>
  <c r="I2209" i="11" s="1"/>
  <c r="H2210" i="11"/>
  <c r="I2210" i="11" s="1"/>
  <c r="H2211" i="11"/>
  <c r="I2211" i="11" s="1"/>
  <c r="H2212" i="11"/>
  <c r="I2212" i="11" s="1"/>
  <c r="H2213" i="11"/>
  <c r="I2213" i="11" s="1"/>
  <c r="H2214" i="11"/>
  <c r="I2214" i="11" s="1"/>
  <c r="H2215" i="11"/>
  <c r="I2215" i="11" s="1"/>
  <c r="H2216" i="11"/>
  <c r="I2216" i="11" s="1"/>
  <c r="H2217" i="11"/>
  <c r="I2217" i="11" s="1"/>
  <c r="H2218" i="11"/>
  <c r="I2218" i="11" s="1"/>
  <c r="H2219" i="11"/>
  <c r="I2219" i="11" s="1"/>
  <c r="H2220" i="11"/>
  <c r="I2220" i="11" s="1"/>
  <c r="H2221" i="11"/>
  <c r="I2221" i="11" s="1"/>
  <c r="H2222" i="11"/>
  <c r="I2222" i="11" s="1"/>
  <c r="H2223" i="11"/>
  <c r="I2223" i="11" s="1"/>
  <c r="H2224" i="11"/>
  <c r="I2224" i="11" s="1"/>
  <c r="H2225" i="11"/>
  <c r="I2225" i="11" s="1"/>
  <c r="H2226" i="11"/>
  <c r="I2226" i="11" s="1"/>
  <c r="H2227" i="11"/>
  <c r="I2227" i="11" s="1"/>
  <c r="H2228" i="11"/>
  <c r="I2228" i="11" s="1"/>
  <c r="H2229" i="11"/>
  <c r="I2229" i="11" s="1"/>
  <c r="H2230" i="11"/>
  <c r="I2230" i="11" s="1"/>
  <c r="H2231" i="11"/>
  <c r="I2231" i="11" s="1"/>
  <c r="H2232" i="11"/>
  <c r="I2232" i="11" s="1"/>
  <c r="H2233" i="11"/>
  <c r="I2233" i="11" s="1"/>
  <c r="H2234" i="11"/>
  <c r="I2234" i="11" s="1"/>
  <c r="H2235" i="11"/>
  <c r="I2235" i="11" s="1"/>
  <c r="H2236" i="11"/>
  <c r="I2236" i="11" s="1"/>
  <c r="H2237" i="11"/>
  <c r="I2237" i="11" s="1"/>
  <c r="H2238" i="11"/>
  <c r="I2238" i="11" s="1"/>
  <c r="H2239" i="11"/>
  <c r="I2239" i="11" s="1"/>
  <c r="H2240" i="11"/>
  <c r="I2240" i="11" s="1"/>
  <c r="H2241" i="11"/>
  <c r="I2241" i="11" s="1"/>
  <c r="H2242" i="11"/>
  <c r="I2242" i="11" s="1"/>
  <c r="H2243" i="11"/>
  <c r="I2243" i="11" s="1"/>
  <c r="H2244" i="11"/>
  <c r="I2244" i="11" s="1"/>
  <c r="H2245" i="11"/>
  <c r="I2245" i="11" s="1"/>
  <c r="H2246" i="11"/>
  <c r="I2246" i="11" s="1"/>
  <c r="H2247" i="11"/>
  <c r="I2247" i="11" s="1"/>
  <c r="H2248" i="11"/>
  <c r="I2248" i="11" s="1"/>
  <c r="H2249" i="11"/>
  <c r="I2249" i="11" s="1"/>
  <c r="H2250" i="11"/>
  <c r="I2250" i="11" s="1"/>
  <c r="H2251" i="11"/>
  <c r="I2251" i="11" s="1"/>
  <c r="H2252" i="11"/>
  <c r="I2252" i="11" s="1"/>
  <c r="H2253" i="11"/>
  <c r="I2253" i="11" s="1"/>
  <c r="H2254" i="11"/>
  <c r="I2254" i="11" s="1"/>
  <c r="H2255" i="11"/>
  <c r="I2255" i="11" s="1"/>
  <c r="H2256" i="11"/>
  <c r="I2256" i="11" s="1"/>
  <c r="H2257" i="11"/>
  <c r="I2257" i="11" s="1"/>
  <c r="H2258" i="11"/>
  <c r="I2258" i="11" s="1"/>
  <c r="H2259" i="11"/>
  <c r="I2259" i="11" s="1"/>
  <c r="H2260" i="11"/>
  <c r="I2260" i="11" s="1"/>
  <c r="H2261" i="11"/>
  <c r="I2261" i="11" s="1"/>
  <c r="H2262" i="11"/>
  <c r="I2262" i="11" s="1"/>
  <c r="H2263" i="11"/>
  <c r="I2263" i="11" s="1"/>
  <c r="H2264" i="11"/>
  <c r="I2264" i="11" s="1"/>
  <c r="H2265" i="11"/>
  <c r="I2265" i="11" s="1"/>
  <c r="H2266" i="11"/>
  <c r="I2266" i="11" s="1"/>
  <c r="H2267" i="11"/>
  <c r="I2267" i="11" s="1"/>
  <c r="H2268" i="11"/>
  <c r="I2268" i="11" s="1"/>
  <c r="H2269" i="11"/>
  <c r="I2269" i="11" s="1"/>
  <c r="H2270" i="11"/>
  <c r="I2270" i="11" s="1"/>
  <c r="H2271" i="11"/>
  <c r="I2271" i="11" s="1"/>
  <c r="H2272" i="11"/>
  <c r="I2272" i="11" s="1"/>
  <c r="H2273" i="11"/>
  <c r="I2273" i="11" s="1"/>
  <c r="H2274" i="11"/>
  <c r="I2274" i="11" s="1"/>
  <c r="H2275" i="11"/>
  <c r="I2275" i="11" s="1"/>
  <c r="H2276" i="11"/>
  <c r="I2276" i="11" s="1"/>
  <c r="H2277" i="11"/>
  <c r="I2277" i="11" s="1"/>
  <c r="H2278" i="11"/>
  <c r="I2278" i="11" s="1"/>
  <c r="H2279" i="11"/>
  <c r="I2279" i="11" s="1"/>
  <c r="H2280" i="11"/>
  <c r="I2280" i="11" s="1"/>
  <c r="H2281" i="11"/>
  <c r="I2281" i="11" s="1"/>
  <c r="H2282" i="11"/>
  <c r="I2282" i="11" s="1"/>
  <c r="H2283" i="11"/>
  <c r="I2283" i="11" s="1"/>
  <c r="H2284" i="11"/>
  <c r="I2284" i="11" s="1"/>
  <c r="H2285" i="11"/>
  <c r="I2285" i="11" s="1"/>
  <c r="H2286" i="11"/>
  <c r="I2286" i="11" s="1"/>
  <c r="H2287" i="11"/>
  <c r="I2287" i="11" s="1"/>
  <c r="H2288" i="11"/>
  <c r="I2288" i="11" s="1"/>
  <c r="H2289" i="11"/>
  <c r="I2289" i="11" s="1"/>
  <c r="H2290" i="11"/>
  <c r="I2290" i="11" s="1"/>
  <c r="H2291" i="11"/>
  <c r="I2291" i="11" s="1"/>
  <c r="H2292" i="11"/>
  <c r="I2292" i="11" s="1"/>
  <c r="H2293" i="11"/>
  <c r="I2293" i="11" s="1"/>
  <c r="H2294" i="11"/>
  <c r="I2294" i="11" s="1"/>
  <c r="H2295" i="11"/>
  <c r="I2295" i="11" s="1"/>
  <c r="H2296" i="11"/>
  <c r="I2296" i="11" s="1"/>
  <c r="H2297" i="11"/>
  <c r="I2297" i="11" s="1"/>
  <c r="H2298" i="11"/>
  <c r="I2298" i="11" s="1"/>
  <c r="H2299" i="11"/>
  <c r="I2299" i="11" s="1"/>
  <c r="H2300" i="11"/>
  <c r="I2300" i="11" s="1"/>
  <c r="H2301" i="11"/>
  <c r="I2301" i="11" s="1"/>
  <c r="H2302" i="11"/>
  <c r="I2302" i="11" s="1"/>
  <c r="H2303" i="11"/>
  <c r="I2303" i="11" s="1"/>
  <c r="H2304" i="11"/>
  <c r="I2304" i="11" s="1"/>
  <c r="H2305" i="11"/>
  <c r="I2305" i="11" s="1"/>
  <c r="H2306" i="11"/>
  <c r="I2306" i="11" s="1"/>
  <c r="H2307" i="11"/>
  <c r="I2307" i="11" s="1"/>
  <c r="H2308" i="11"/>
  <c r="I2308" i="11" s="1"/>
  <c r="H2309" i="11"/>
  <c r="I2309" i="11" s="1"/>
  <c r="H2310" i="11"/>
  <c r="I2310" i="11" s="1"/>
  <c r="H2311" i="11"/>
  <c r="I2311" i="11" s="1"/>
  <c r="H2312" i="11"/>
  <c r="I2312" i="11" s="1"/>
  <c r="H2313" i="11"/>
  <c r="I2313" i="11" s="1"/>
  <c r="H2314" i="11"/>
  <c r="I2314" i="11" s="1"/>
  <c r="H2315" i="11"/>
  <c r="I2315" i="11" s="1"/>
  <c r="H2316" i="11"/>
  <c r="I2316" i="11" s="1"/>
  <c r="H2317" i="11"/>
  <c r="I2317" i="11" s="1"/>
  <c r="H2318" i="11"/>
  <c r="I2318" i="11" s="1"/>
  <c r="H2319" i="11"/>
  <c r="I2319" i="11" s="1"/>
  <c r="H2320" i="11"/>
  <c r="I2320" i="11" s="1"/>
  <c r="H2321" i="11"/>
  <c r="I2321" i="11" s="1"/>
  <c r="H2322" i="11"/>
  <c r="I2322" i="11" s="1"/>
  <c r="H2323" i="11"/>
  <c r="I2323" i="11" s="1"/>
  <c r="H2324" i="11"/>
  <c r="I2324" i="11" s="1"/>
  <c r="H2325" i="11"/>
  <c r="I2325" i="11" s="1"/>
  <c r="H2326" i="11"/>
  <c r="I2326" i="11" s="1"/>
  <c r="H2327" i="11"/>
  <c r="I2327" i="11" s="1"/>
  <c r="H2328" i="11"/>
  <c r="I2328" i="11" s="1"/>
  <c r="H2329" i="11"/>
  <c r="I2329" i="11" s="1"/>
  <c r="H2330" i="11"/>
  <c r="I2330" i="11" s="1"/>
  <c r="H2331" i="11"/>
  <c r="I2331" i="11" s="1"/>
  <c r="H2332" i="11"/>
  <c r="I2332" i="11" s="1"/>
  <c r="H2333" i="11"/>
  <c r="I2333" i="11" s="1"/>
  <c r="H2334" i="11"/>
  <c r="I2334" i="11" s="1"/>
  <c r="H2335" i="11"/>
  <c r="I2335" i="11" s="1"/>
  <c r="H2336" i="11"/>
  <c r="I2336" i="11" s="1"/>
  <c r="H2337" i="11"/>
  <c r="I2337" i="11" s="1"/>
  <c r="H2338" i="11"/>
  <c r="I2338" i="11" s="1"/>
  <c r="H2339" i="11"/>
  <c r="I2339" i="11" s="1"/>
  <c r="H2340" i="11"/>
  <c r="I2340" i="11" s="1"/>
  <c r="H2341" i="11"/>
  <c r="I2341" i="11" s="1"/>
  <c r="H2342" i="11"/>
  <c r="I2342" i="11" s="1"/>
  <c r="H2343" i="11"/>
  <c r="I2343" i="11" s="1"/>
  <c r="H2344" i="11"/>
  <c r="I2344" i="11" s="1"/>
  <c r="H2345" i="11"/>
  <c r="I2345" i="11" s="1"/>
  <c r="H2346" i="11"/>
  <c r="I2346" i="11" s="1"/>
  <c r="H2347" i="11"/>
  <c r="I2347" i="11" s="1"/>
  <c r="H2348" i="11"/>
  <c r="I2348" i="11" s="1"/>
  <c r="H2349" i="11"/>
  <c r="I2349" i="11" s="1"/>
  <c r="H2350" i="11"/>
  <c r="I2350" i="11" s="1"/>
  <c r="H2351" i="11"/>
  <c r="I2351" i="11" s="1"/>
  <c r="H2352" i="11"/>
  <c r="I2352" i="11" s="1"/>
  <c r="H2353" i="11"/>
  <c r="I2353" i="11" s="1"/>
  <c r="H2354" i="11"/>
  <c r="I2354" i="11" s="1"/>
  <c r="H2355" i="11"/>
  <c r="I2355" i="11" s="1"/>
  <c r="H2356" i="11"/>
  <c r="I2356" i="11" s="1"/>
  <c r="H2357" i="11"/>
  <c r="I2357" i="11" s="1"/>
  <c r="H2358" i="11"/>
  <c r="I2358" i="11" s="1"/>
  <c r="H2359" i="11"/>
  <c r="I2359" i="11" s="1"/>
  <c r="H2360" i="11"/>
  <c r="I2360" i="11" s="1"/>
  <c r="H2361" i="11"/>
  <c r="I2361" i="11" s="1"/>
  <c r="H2362" i="11"/>
  <c r="I2362" i="11" s="1"/>
  <c r="H2363" i="11"/>
  <c r="I2363" i="11" s="1"/>
  <c r="H2364" i="11"/>
  <c r="I2364" i="11" s="1"/>
  <c r="H2365" i="11"/>
  <c r="I2365" i="11" s="1"/>
  <c r="H2366" i="11"/>
  <c r="I2366" i="11" s="1"/>
  <c r="H2367" i="11"/>
  <c r="I2367" i="11" s="1"/>
  <c r="H2368" i="11"/>
  <c r="I2368" i="11" s="1"/>
  <c r="H2369" i="11"/>
  <c r="I2369" i="11" s="1"/>
  <c r="H2370" i="11"/>
  <c r="I2370" i="11" s="1"/>
  <c r="H2371" i="11"/>
  <c r="I2371" i="11" s="1"/>
  <c r="H2372" i="11"/>
  <c r="I2372" i="11" s="1"/>
  <c r="H2373" i="11"/>
  <c r="I2373" i="11" s="1"/>
  <c r="H2374" i="11"/>
  <c r="I2374" i="11" s="1"/>
  <c r="H2375" i="11"/>
  <c r="I2375" i="11" s="1"/>
  <c r="H2376" i="11"/>
  <c r="I2376" i="11" s="1"/>
  <c r="H2377" i="11"/>
  <c r="I2377" i="11" s="1"/>
  <c r="H2378" i="11"/>
  <c r="I2378" i="11" s="1"/>
  <c r="H2379" i="11"/>
  <c r="I2379" i="11" s="1"/>
  <c r="H2380" i="11"/>
  <c r="I2380" i="11" s="1"/>
  <c r="H2381" i="11"/>
  <c r="I2381" i="11" s="1"/>
  <c r="H2382" i="11"/>
  <c r="I2382" i="11" s="1"/>
  <c r="H2383" i="11"/>
  <c r="I2383" i="11" s="1"/>
  <c r="H2384" i="11"/>
  <c r="I2384" i="11" s="1"/>
  <c r="H2385" i="11"/>
  <c r="I2385" i="11" s="1"/>
  <c r="H2386" i="11"/>
  <c r="I2386" i="11" s="1"/>
  <c r="H2387" i="11"/>
  <c r="I2387" i="11" s="1"/>
  <c r="H2388" i="11"/>
  <c r="I2388" i="11" s="1"/>
  <c r="H2389" i="11"/>
  <c r="I2389" i="11" s="1"/>
  <c r="H2390" i="11"/>
  <c r="I2390" i="11" s="1"/>
  <c r="H2391" i="11"/>
  <c r="I2391" i="11" s="1"/>
  <c r="H2392" i="11"/>
  <c r="I2392" i="11" s="1"/>
  <c r="H2393" i="11"/>
  <c r="I2393" i="11" s="1"/>
  <c r="H2394" i="11"/>
  <c r="I2394" i="11" s="1"/>
  <c r="H2395" i="11"/>
  <c r="I2395" i="11" s="1"/>
  <c r="H2396" i="11"/>
  <c r="I2396" i="11" s="1"/>
  <c r="H2397" i="11"/>
  <c r="I2397" i="11" s="1"/>
  <c r="H2398" i="11"/>
  <c r="I2398" i="11" s="1"/>
  <c r="H2399" i="11"/>
  <c r="I2399" i="11" s="1"/>
  <c r="H2400" i="11"/>
  <c r="I2400" i="11" s="1"/>
  <c r="H2401" i="11"/>
  <c r="I2401" i="11" s="1"/>
  <c r="H2402" i="11"/>
  <c r="I2402" i="11" s="1"/>
  <c r="H2403" i="11"/>
  <c r="I2403" i="11" s="1"/>
  <c r="H2404" i="11"/>
  <c r="I2404" i="11" s="1"/>
  <c r="H2405" i="11"/>
  <c r="I2405" i="11" s="1"/>
  <c r="H2406" i="11"/>
  <c r="I2406" i="11" s="1"/>
  <c r="H2407" i="11"/>
  <c r="I2407" i="11" s="1"/>
  <c r="H2408" i="11"/>
  <c r="I2408" i="11" s="1"/>
  <c r="H2409" i="11"/>
  <c r="I2409" i="11" s="1"/>
  <c r="H2410" i="11"/>
  <c r="I2410" i="11" s="1"/>
  <c r="H2411" i="11"/>
  <c r="I2411" i="11" s="1"/>
  <c r="H2412" i="11"/>
  <c r="I2412" i="11" s="1"/>
  <c r="H2413" i="11"/>
  <c r="I2413" i="11" s="1"/>
  <c r="H2414" i="11"/>
  <c r="I2414" i="11" s="1"/>
  <c r="H2415" i="11"/>
  <c r="I2415" i="11" s="1"/>
  <c r="H2416" i="11"/>
  <c r="I2416" i="11" s="1"/>
  <c r="H2417" i="11"/>
  <c r="I2417" i="11" s="1"/>
  <c r="H2418" i="11"/>
  <c r="I2418" i="11" s="1"/>
  <c r="H2419" i="11"/>
  <c r="I2419" i="11" s="1"/>
  <c r="H2420" i="11"/>
  <c r="I2420" i="11" s="1"/>
  <c r="H2421" i="11"/>
  <c r="I2421" i="11" s="1"/>
  <c r="H2422" i="11"/>
  <c r="I2422" i="11" s="1"/>
  <c r="H2423" i="11"/>
  <c r="I2423" i="11" s="1"/>
  <c r="H2424" i="11"/>
  <c r="I2424" i="11" s="1"/>
  <c r="H2425" i="11"/>
  <c r="I2425" i="11" s="1"/>
  <c r="H2426" i="11"/>
  <c r="I2426" i="11" s="1"/>
  <c r="H2427" i="11"/>
  <c r="I2427" i="11" s="1"/>
  <c r="H2428" i="11"/>
  <c r="I2428" i="11" s="1"/>
  <c r="H2429" i="11"/>
  <c r="I2429" i="11" s="1"/>
  <c r="H2430" i="11"/>
  <c r="I2430" i="11" s="1"/>
  <c r="H2431" i="11"/>
  <c r="I2431" i="11" s="1"/>
  <c r="H2432" i="11"/>
  <c r="I2432" i="11" s="1"/>
  <c r="H2433" i="11"/>
  <c r="I2433" i="11" s="1"/>
  <c r="H2434" i="11"/>
  <c r="I2434" i="11" s="1"/>
  <c r="H2435" i="11"/>
  <c r="I2435" i="11" s="1"/>
  <c r="H2436" i="11"/>
  <c r="I2436" i="11" s="1"/>
  <c r="H2437" i="11"/>
  <c r="I2437" i="11" s="1"/>
  <c r="H2438" i="11"/>
  <c r="I2438" i="11" s="1"/>
  <c r="H2439" i="11"/>
  <c r="I2439" i="11" s="1"/>
  <c r="H2440" i="11"/>
  <c r="I2440" i="11" s="1"/>
  <c r="H2441" i="11"/>
  <c r="I2441" i="11" s="1"/>
  <c r="H2442" i="11"/>
  <c r="I2442" i="11" s="1"/>
  <c r="H2443" i="11"/>
  <c r="I2443" i="11" s="1"/>
  <c r="H2444" i="11"/>
  <c r="I2444" i="11" s="1"/>
  <c r="H2445" i="11"/>
  <c r="I2445" i="11" s="1"/>
  <c r="H2446" i="11"/>
  <c r="I2446" i="11" s="1"/>
  <c r="H2447" i="11"/>
  <c r="I2447" i="11" s="1"/>
  <c r="H2448" i="11"/>
  <c r="I2448" i="11" s="1"/>
  <c r="H2449" i="11"/>
  <c r="I2449" i="11" s="1"/>
  <c r="H2450" i="11"/>
  <c r="I2450" i="11" s="1"/>
  <c r="H2451" i="11"/>
  <c r="I2451" i="11" s="1"/>
  <c r="H2452" i="11"/>
  <c r="I2452" i="11" s="1"/>
  <c r="H2453" i="11"/>
  <c r="I2453" i="11" s="1"/>
  <c r="H2454" i="11"/>
  <c r="I2454" i="11" s="1"/>
  <c r="H2455" i="11"/>
  <c r="I2455" i="11" s="1"/>
  <c r="H2456" i="11"/>
  <c r="I2456" i="11" s="1"/>
  <c r="H2457" i="11"/>
  <c r="I2457" i="11" s="1"/>
  <c r="H2458" i="11"/>
  <c r="I2458" i="11" s="1"/>
  <c r="H2459" i="11"/>
  <c r="I2459" i="11" s="1"/>
  <c r="H2460" i="11"/>
  <c r="I2460" i="11" s="1"/>
  <c r="H2461" i="11"/>
  <c r="I2461" i="11" s="1"/>
  <c r="H2462" i="11"/>
  <c r="I2462" i="11" s="1"/>
  <c r="H2463" i="11"/>
  <c r="I2463" i="11" s="1"/>
  <c r="H2464" i="11"/>
  <c r="I2464" i="11" s="1"/>
  <c r="H2465" i="11"/>
  <c r="I2465" i="11" s="1"/>
  <c r="H2466" i="11"/>
  <c r="I2466" i="11" s="1"/>
  <c r="H2467" i="11"/>
  <c r="I2467" i="11" s="1"/>
  <c r="H2468" i="11"/>
  <c r="I2468" i="11" s="1"/>
  <c r="H2469" i="11"/>
  <c r="I2469" i="11" s="1"/>
  <c r="H2470" i="11"/>
  <c r="I2470" i="11" s="1"/>
  <c r="H2471" i="11"/>
  <c r="I2471" i="11" s="1"/>
  <c r="H2472" i="11"/>
  <c r="I2472" i="11" s="1"/>
  <c r="H2473" i="11"/>
  <c r="I2473" i="11" s="1"/>
  <c r="H2474" i="11"/>
  <c r="I2474" i="11" s="1"/>
  <c r="H2475" i="11"/>
  <c r="I2475" i="11" s="1"/>
  <c r="H2476" i="11"/>
  <c r="I2476" i="11" s="1"/>
  <c r="H2477" i="11"/>
  <c r="I2477" i="11" s="1"/>
  <c r="H2478" i="11"/>
  <c r="I2478" i="11" s="1"/>
  <c r="H2479" i="11"/>
  <c r="I2479" i="11" s="1"/>
  <c r="H2480" i="11"/>
  <c r="I2480" i="11" s="1"/>
  <c r="H2481" i="11"/>
  <c r="I2481" i="11" s="1"/>
  <c r="H2482" i="11"/>
  <c r="I2482" i="11" s="1"/>
  <c r="H2483" i="11"/>
  <c r="I2483" i="11" s="1"/>
  <c r="H2484" i="11"/>
  <c r="I2484" i="11" s="1"/>
  <c r="H2485" i="11"/>
  <c r="I2485" i="11" s="1"/>
  <c r="H2486" i="11"/>
  <c r="I2486" i="11" s="1"/>
  <c r="H2487" i="11"/>
  <c r="I2487" i="11" s="1"/>
  <c r="H2488" i="11"/>
  <c r="I2488" i="11" s="1"/>
  <c r="H2489" i="11"/>
  <c r="I2489" i="11" s="1"/>
  <c r="H2490" i="11"/>
  <c r="I2490" i="11" s="1"/>
  <c r="H2491" i="11"/>
  <c r="I2491" i="11" s="1"/>
  <c r="H2492" i="11"/>
  <c r="I2492" i="11" s="1"/>
  <c r="H2493" i="11"/>
  <c r="I2493" i="11" s="1"/>
  <c r="H2494" i="11"/>
  <c r="I2494" i="11" s="1"/>
  <c r="H2495" i="11"/>
  <c r="I2495" i="11" s="1"/>
  <c r="H2496" i="11"/>
  <c r="I2496" i="11" s="1"/>
  <c r="H2497" i="11"/>
  <c r="I2497" i="11" s="1"/>
  <c r="H2498" i="11"/>
  <c r="I2498" i="11" s="1"/>
  <c r="H2499" i="11"/>
  <c r="I2499" i="11" s="1"/>
  <c r="H2500" i="11"/>
  <c r="I2500" i="11" s="1"/>
  <c r="H2501" i="11"/>
  <c r="I2501" i="11" s="1"/>
  <c r="H2502" i="11"/>
  <c r="I2502" i="11" s="1"/>
  <c r="H2503" i="11"/>
  <c r="I2503" i="11" s="1"/>
  <c r="H2504" i="11"/>
  <c r="I2504" i="11" s="1"/>
  <c r="H2505" i="11"/>
  <c r="I2505" i="11" s="1"/>
  <c r="H2506" i="11"/>
  <c r="I2506" i="11" s="1"/>
  <c r="H2507" i="11"/>
  <c r="I2507" i="11" s="1"/>
  <c r="H2508" i="11"/>
  <c r="I2508" i="11" s="1"/>
  <c r="H2509" i="11"/>
  <c r="I2509" i="11" s="1"/>
  <c r="H2510" i="11"/>
  <c r="I2510" i="11" s="1"/>
  <c r="H2511" i="11"/>
  <c r="I2511" i="11" s="1"/>
  <c r="H2512" i="11"/>
  <c r="I2512" i="11" s="1"/>
  <c r="H2513" i="11"/>
  <c r="I2513" i="11" s="1"/>
  <c r="H2514" i="11"/>
  <c r="I2514" i="11" s="1"/>
  <c r="H2515" i="11"/>
  <c r="I2515" i="11" s="1"/>
  <c r="H2516" i="11"/>
  <c r="I2516" i="11" s="1"/>
  <c r="H2517" i="11"/>
  <c r="I2517" i="11" s="1"/>
  <c r="H2518" i="11"/>
  <c r="I2518" i="11" s="1"/>
  <c r="H2519" i="11"/>
  <c r="I2519" i="11" s="1"/>
  <c r="H2520" i="11"/>
  <c r="I2520" i="11" s="1"/>
  <c r="H2521" i="11"/>
  <c r="I2521" i="11" s="1"/>
  <c r="H2522" i="11"/>
  <c r="I2522" i="11" s="1"/>
  <c r="H2523" i="11"/>
  <c r="I2523" i="11" s="1"/>
  <c r="H2524" i="11"/>
  <c r="I2524" i="11" s="1"/>
  <c r="H2525" i="11"/>
  <c r="I2525" i="11" s="1"/>
  <c r="H2526" i="11"/>
  <c r="I2526" i="11" s="1"/>
  <c r="H2527" i="11"/>
  <c r="I2527" i="11" s="1"/>
  <c r="H2528" i="11"/>
  <c r="I2528" i="11" s="1"/>
  <c r="H2529" i="11"/>
  <c r="I2529" i="11" s="1"/>
  <c r="H2530" i="11"/>
  <c r="I2530" i="11" s="1"/>
  <c r="H2531" i="11"/>
  <c r="I2531" i="11" s="1"/>
  <c r="H2532" i="11"/>
  <c r="I2532" i="11" s="1"/>
  <c r="H2533" i="11"/>
  <c r="I2533" i="11" s="1"/>
  <c r="H2534" i="11"/>
  <c r="I2534" i="11" s="1"/>
  <c r="H2535" i="11"/>
  <c r="I2535" i="11" s="1"/>
  <c r="H2536" i="11"/>
  <c r="I2536" i="11" s="1"/>
  <c r="H2537" i="11"/>
  <c r="I2537" i="11" s="1"/>
  <c r="H2538" i="11"/>
  <c r="I2538" i="11" s="1"/>
  <c r="H2539" i="11"/>
  <c r="I2539" i="11" s="1"/>
  <c r="H2540" i="11"/>
  <c r="I2540" i="11" s="1"/>
  <c r="H2541" i="11"/>
  <c r="I2541" i="11" s="1"/>
  <c r="H2542" i="11"/>
  <c r="I2542" i="11" s="1"/>
  <c r="H2543" i="11"/>
  <c r="I2543" i="11" s="1"/>
  <c r="H2544" i="11"/>
  <c r="I2544" i="11" s="1"/>
  <c r="H2545" i="11"/>
  <c r="I2545" i="11" s="1"/>
  <c r="H2546" i="11"/>
  <c r="I2546" i="11" s="1"/>
  <c r="H2547" i="11"/>
  <c r="I2547" i="11" s="1"/>
  <c r="H2548" i="11"/>
  <c r="I2548" i="11" s="1"/>
  <c r="H2549" i="11"/>
  <c r="I2549" i="11" s="1"/>
  <c r="H2550" i="11"/>
  <c r="I2550" i="11" s="1"/>
  <c r="H2551" i="11"/>
  <c r="I2551" i="11" s="1"/>
  <c r="H2552" i="11"/>
  <c r="I2552" i="11" s="1"/>
  <c r="H2553" i="11"/>
  <c r="I2553" i="11" s="1"/>
  <c r="H2554" i="11"/>
  <c r="I2554" i="11" s="1"/>
  <c r="H2555" i="11"/>
  <c r="I2555" i="11" s="1"/>
  <c r="H2556" i="11"/>
  <c r="I2556" i="11" s="1"/>
  <c r="H2557" i="11"/>
  <c r="I2557" i="11" s="1"/>
  <c r="H2558" i="11"/>
  <c r="I2558" i="11" s="1"/>
  <c r="H2559" i="11"/>
  <c r="I2559" i="11" s="1"/>
  <c r="H2560" i="11"/>
  <c r="I2560" i="11" s="1"/>
  <c r="H2561" i="11"/>
  <c r="I2561" i="11" s="1"/>
  <c r="H2562" i="11"/>
  <c r="I2562" i="11" s="1"/>
  <c r="H2563" i="11"/>
  <c r="I2563" i="11" s="1"/>
  <c r="H2564" i="11"/>
  <c r="I2564" i="11" s="1"/>
  <c r="H2565" i="11"/>
  <c r="I2565" i="11" s="1"/>
  <c r="H2566" i="11"/>
  <c r="I2566" i="11" s="1"/>
  <c r="H2567" i="11"/>
  <c r="I2567" i="11" s="1"/>
  <c r="H2568" i="11"/>
  <c r="I2568" i="11" s="1"/>
  <c r="H2569" i="11"/>
  <c r="I2569" i="11" s="1"/>
  <c r="H2570" i="11"/>
  <c r="I2570" i="11" s="1"/>
  <c r="H2571" i="11"/>
  <c r="I2571" i="11" s="1"/>
  <c r="H2572" i="11"/>
  <c r="I2572" i="11" s="1"/>
  <c r="H2573" i="11"/>
  <c r="I2573" i="11" s="1"/>
  <c r="H2574" i="11"/>
  <c r="I2574" i="11" s="1"/>
  <c r="H2575" i="11"/>
  <c r="I2575" i="11" s="1"/>
  <c r="H2576" i="11"/>
  <c r="I2576" i="11" s="1"/>
  <c r="H2577" i="11"/>
  <c r="I2577" i="11" s="1"/>
  <c r="H2578" i="11"/>
  <c r="I2578" i="11" s="1"/>
  <c r="H2579" i="11"/>
  <c r="I2579" i="11" s="1"/>
  <c r="H2580" i="11"/>
  <c r="I2580" i="11" s="1"/>
  <c r="H2581" i="11"/>
  <c r="I2581" i="11" s="1"/>
  <c r="H2582" i="11"/>
  <c r="I2582" i="11" s="1"/>
  <c r="H2583" i="11"/>
  <c r="I2583" i="11" s="1"/>
  <c r="H2584" i="11"/>
  <c r="I2584" i="11" s="1"/>
  <c r="H2585" i="11"/>
  <c r="I2585" i="11" s="1"/>
  <c r="H2586" i="11"/>
  <c r="I2586" i="11" s="1"/>
  <c r="H2587" i="11"/>
  <c r="I2587" i="11" s="1"/>
  <c r="H2588" i="11"/>
  <c r="I2588" i="11" s="1"/>
  <c r="H2589" i="11"/>
  <c r="I2589" i="11" s="1"/>
  <c r="H2590" i="11"/>
  <c r="I2590" i="11" s="1"/>
  <c r="H2591" i="11"/>
  <c r="I2591" i="11" s="1"/>
  <c r="H2592" i="11"/>
  <c r="I2592" i="11" s="1"/>
  <c r="H2593" i="11"/>
  <c r="I2593" i="11" s="1"/>
  <c r="H2594" i="11"/>
  <c r="I2594" i="11" s="1"/>
  <c r="H2595" i="11"/>
  <c r="I2595" i="11" s="1"/>
  <c r="H2596" i="11"/>
  <c r="I2596" i="11" s="1"/>
  <c r="H2597" i="11"/>
  <c r="I2597" i="11" s="1"/>
  <c r="H2598" i="11"/>
  <c r="I2598" i="11" s="1"/>
  <c r="H2599" i="11"/>
  <c r="I2599" i="11" s="1"/>
  <c r="H2600" i="11"/>
  <c r="I2600" i="11" s="1"/>
  <c r="H2601" i="11"/>
  <c r="I2601" i="11" s="1"/>
  <c r="H2602" i="11"/>
  <c r="I2602" i="11" s="1"/>
  <c r="H2603" i="11"/>
  <c r="I2603" i="11" s="1"/>
  <c r="H2604" i="11"/>
  <c r="I2604" i="11" s="1"/>
  <c r="H2605" i="11"/>
  <c r="I2605" i="11" s="1"/>
  <c r="H2606" i="11"/>
  <c r="I2606" i="11" s="1"/>
  <c r="H2607" i="11"/>
  <c r="I2607" i="11" s="1"/>
  <c r="H2608" i="11"/>
  <c r="I2608" i="11" s="1"/>
  <c r="H2609" i="11"/>
  <c r="I2609" i="11" s="1"/>
  <c r="H2610" i="11"/>
  <c r="I2610" i="11" s="1"/>
  <c r="H2611" i="11"/>
  <c r="I2611" i="11" s="1"/>
  <c r="H2612" i="11"/>
  <c r="I2612" i="11" s="1"/>
  <c r="H2613" i="11"/>
  <c r="I2613" i="11" s="1"/>
  <c r="H2614" i="11"/>
  <c r="I2614" i="11" s="1"/>
  <c r="H2615" i="11"/>
  <c r="I2615" i="11" s="1"/>
  <c r="H2616" i="11"/>
  <c r="I2616" i="11" s="1"/>
  <c r="H2617" i="11"/>
  <c r="I2617" i="11" s="1"/>
  <c r="H2618" i="11"/>
  <c r="I2618" i="11" s="1"/>
  <c r="H2619" i="11"/>
  <c r="I2619" i="11" s="1"/>
  <c r="H2620" i="11"/>
  <c r="I2620" i="11" s="1"/>
  <c r="H2621" i="11"/>
  <c r="I2621" i="11" s="1"/>
  <c r="H2622" i="11"/>
  <c r="I2622" i="11" s="1"/>
  <c r="H2623" i="11"/>
  <c r="I2623" i="11" s="1"/>
  <c r="H2624" i="11"/>
  <c r="I2624" i="11" s="1"/>
  <c r="H2625" i="11"/>
  <c r="I2625" i="11" s="1"/>
  <c r="H2626" i="11"/>
  <c r="I2626" i="11" s="1"/>
  <c r="H2627" i="11"/>
  <c r="I2627" i="11" s="1"/>
  <c r="H2628" i="11"/>
  <c r="I2628" i="11" s="1"/>
  <c r="H2629" i="11"/>
  <c r="I2629" i="11" s="1"/>
  <c r="H2630" i="11"/>
  <c r="I2630" i="11" s="1"/>
  <c r="H2631" i="11"/>
  <c r="I2631" i="11" s="1"/>
  <c r="H2632" i="11"/>
  <c r="I2632" i="11" s="1"/>
  <c r="H2633" i="11"/>
  <c r="I2633" i="11" s="1"/>
  <c r="H2634" i="11"/>
  <c r="I2634" i="11" s="1"/>
  <c r="H2635" i="11"/>
  <c r="I2635" i="11" s="1"/>
  <c r="H2636" i="11"/>
  <c r="I2636" i="11" s="1"/>
  <c r="H2637" i="11"/>
  <c r="I2637" i="11" s="1"/>
  <c r="H2638" i="11"/>
  <c r="I2638" i="11" s="1"/>
  <c r="H2639" i="11"/>
  <c r="I2639" i="11" s="1"/>
  <c r="H2640" i="11"/>
  <c r="I2640" i="11" s="1"/>
  <c r="H2641" i="11"/>
  <c r="I2641" i="11" s="1"/>
  <c r="H2642" i="11"/>
  <c r="I2642" i="11" s="1"/>
  <c r="H2643" i="11"/>
  <c r="I2643" i="11" s="1"/>
  <c r="H2644" i="11"/>
  <c r="I2644" i="11" s="1"/>
  <c r="H2645" i="11"/>
  <c r="I2645" i="11" s="1"/>
  <c r="H2646" i="11"/>
  <c r="I2646" i="11" s="1"/>
  <c r="H2647" i="11"/>
  <c r="I2647" i="11" s="1"/>
  <c r="H2648" i="11"/>
  <c r="I2648" i="11" s="1"/>
  <c r="H2649" i="11"/>
  <c r="I2649" i="11" s="1"/>
  <c r="H2650" i="11"/>
  <c r="I2650" i="11" s="1"/>
  <c r="H2651" i="11"/>
  <c r="I2651" i="11" s="1"/>
  <c r="H2652" i="11"/>
  <c r="I2652" i="11" s="1"/>
  <c r="H2653" i="11"/>
  <c r="I2653" i="11" s="1"/>
  <c r="H2654" i="11"/>
  <c r="I2654" i="11" s="1"/>
  <c r="H2655" i="11"/>
  <c r="I2655" i="11" s="1"/>
  <c r="H2656" i="11"/>
  <c r="I2656" i="11" s="1"/>
  <c r="H2657" i="11"/>
  <c r="I2657" i="11" s="1"/>
  <c r="H2658" i="11"/>
  <c r="I2658" i="11" s="1"/>
  <c r="H2659" i="11"/>
  <c r="I2659" i="11" s="1"/>
  <c r="H2660" i="11"/>
  <c r="I2660" i="11" s="1"/>
  <c r="H2661" i="11"/>
  <c r="I2661" i="11" s="1"/>
  <c r="H2662" i="11"/>
  <c r="I2662" i="11" s="1"/>
  <c r="H2663" i="11"/>
  <c r="I2663" i="11" s="1"/>
  <c r="H2664" i="11"/>
  <c r="I2664" i="11" s="1"/>
  <c r="H2665" i="11"/>
  <c r="I2665" i="11" s="1"/>
  <c r="H2666" i="11"/>
  <c r="I2666" i="11" s="1"/>
  <c r="H2667" i="11"/>
  <c r="I2667" i="11" s="1"/>
  <c r="H2668" i="11"/>
  <c r="I2668" i="11" s="1"/>
  <c r="H2669" i="11"/>
  <c r="I2669" i="11" s="1"/>
  <c r="H2670" i="11"/>
  <c r="I2670" i="11" s="1"/>
  <c r="H2671" i="11"/>
  <c r="I2671" i="11" s="1"/>
  <c r="H2672" i="11"/>
  <c r="I2672" i="11" s="1"/>
  <c r="H2673" i="11"/>
  <c r="I2673" i="11" s="1"/>
  <c r="H2674" i="11"/>
  <c r="I2674" i="11" s="1"/>
  <c r="H2675" i="11"/>
  <c r="I2675" i="11" s="1"/>
  <c r="H2676" i="11"/>
  <c r="I2676" i="11" s="1"/>
  <c r="H2677" i="11"/>
  <c r="I2677" i="11" s="1"/>
  <c r="H2678" i="11"/>
  <c r="I2678" i="11" s="1"/>
  <c r="H2679" i="11"/>
  <c r="I2679" i="11" s="1"/>
  <c r="H2680" i="11"/>
  <c r="I2680" i="11" s="1"/>
  <c r="H2681" i="11"/>
  <c r="I2681" i="11" s="1"/>
  <c r="H2682" i="11"/>
  <c r="I2682" i="11" s="1"/>
  <c r="H2683" i="11"/>
  <c r="I2683" i="11" s="1"/>
  <c r="H2684" i="11"/>
  <c r="I2684" i="11" s="1"/>
  <c r="H2685" i="11"/>
  <c r="I2685" i="11" s="1"/>
  <c r="H2686" i="11"/>
  <c r="I2686" i="11" s="1"/>
  <c r="H2687" i="11"/>
  <c r="I2687" i="11" s="1"/>
  <c r="H2688" i="11"/>
  <c r="I2688" i="11" s="1"/>
  <c r="H2689" i="11"/>
  <c r="I2689" i="11" s="1"/>
  <c r="H2690" i="11"/>
  <c r="I2690" i="11" s="1"/>
  <c r="H2691" i="11"/>
  <c r="I2691" i="11" s="1"/>
  <c r="H2692" i="11"/>
  <c r="I2692" i="11" s="1"/>
  <c r="H2693" i="11"/>
  <c r="I2693" i="11" s="1"/>
  <c r="H2694" i="11"/>
  <c r="I2694" i="11" s="1"/>
  <c r="H2695" i="11"/>
  <c r="I2695" i="11" s="1"/>
  <c r="H2696" i="11"/>
  <c r="I2696" i="11" s="1"/>
  <c r="H2697" i="11"/>
  <c r="I2697" i="11" s="1"/>
  <c r="H2698" i="11"/>
  <c r="I2698" i="11" s="1"/>
  <c r="H2699" i="11"/>
  <c r="I2699" i="11" s="1"/>
  <c r="H2700" i="11"/>
  <c r="I2700" i="11" s="1"/>
  <c r="H2701" i="11"/>
  <c r="I2701" i="11" s="1"/>
  <c r="H2702" i="11"/>
  <c r="I2702" i="11" s="1"/>
  <c r="H2703" i="11"/>
  <c r="I2703" i="11" s="1"/>
  <c r="H2704" i="11"/>
  <c r="I2704" i="11" s="1"/>
  <c r="H2705" i="11"/>
  <c r="I2705" i="11" s="1"/>
  <c r="H2706" i="11"/>
  <c r="I2706" i="11" s="1"/>
  <c r="H2707" i="11"/>
  <c r="I2707" i="11" s="1"/>
  <c r="H2708" i="11"/>
  <c r="I2708" i="11" s="1"/>
  <c r="H2709" i="11"/>
  <c r="I2709" i="11" s="1"/>
  <c r="H2710" i="11"/>
  <c r="I2710" i="11" s="1"/>
  <c r="H2711" i="11"/>
  <c r="I2711" i="11" s="1"/>
  <c r="H2712" i="11"/>
  <c r="I2712" i="11" s="1"/>
  <c r="H2713" i="11"/>
  <c r="I2713" i="11" s="1"/>
  <c r="H2714" i="11"/>
  <c r="I2714" i="11" s="1"/>
  <c r="H2715" i="11"/>
  <c r="I2715" i="11" s="1"/>
  <c r="H2716" i="11"/>
  <c r="I2716" i="11" s="1"/>
  <c r="H2717" i="11"/>
  <c r="I2717" i="11" s="1"/>
  <c r="H2718" i="11"/>
  <c r="I2718" i="11" s="1"/>
  <c r="H2719" i="11"/>
  <c r="I2719" i="11" s="1"/>
  <c r="H2720" i="11"/>
  <c r="I2720" i="11" s="1"/>
  <c r="H2721" i="11"/>
  <c r="I2721" i="11" s="1"/>
  <c r="H2722" i="11"/>
  <c r="I2722" i="11" s="1"/>
  <c r="H2723" i="11"/>
  <c r="I2723" i="11" s="1"/>
  <c r="H2724" i="11"/>
  <c r="I2724" i="11" s="1"/>
  <c r="H2725" i="11"/>
  <c r="I2725" i="11" s="1"/>
  <c r="H2726" i="11"/>
  <c r="I2726" i="11" s="1"/>
  <c r="H2727" i="11"/>
  <c r="I2727" i="11" s="1"/>
  <c r="H2728" i="11"/>
  <c r="I2728" i="11" s="1"/>
  <c r="H2729" i="11"/>
  <c r="I2729" i="11" s="1"/>
  <c r="H2730" i="11"/>
  <c r="I2730" i="11" s="1"/>
  <c r="H2731" i="11"/>
  <c r="I2731" i="11" s="1"/>
  <c r="H2732" i="11"/>
  <c r="I2732" i="11" s="1"/>
  <c r="H2733" i="11"/>
  <c r="I2733" i="11" s="1"/>
  <c r="H2734" i="11"/>
  <c r="I2734" i="11" s="1"/>
  <c r="H2735" i="11"/>
  <c r="I2735" i="11" s="1"/>
  <c r="H2736" i="11"/>
  <c r="I2736" i="11" s="1"/>
  <c r="H2737" i="11"/>
  <c r="I2737" i="11" s="1"/>
  <c r="H2738" i="11"/>
  <c r="I2738" i="11" s="1"/>
  <c r="H2739" i="11"/>
  <c r="I2739" i="11" s="1"/>
  <c r="H2740" i="11"/>
  <c r="I2740" i="11" s="1"/>
  <c r="H2741" i="11"/>
  <c r="I2741" i="11" s="1"/>
  <c r="H2742" i="11"/>
  <c r="I2742" i="11" s="1"/>
  <c r="H2743" i="11"/>
  <c r="I2743" i="11" s="1"/>
  <c r="H2744" i="11"/>
  <c r="I2744" i="11" s="1"/>
  <c r="H2745" i="11"/>
  <c r="I2745" i="11" s="1"/>
  <c r="H2746" i="11"/>
  <c r="I2746" i="11" s="1"/>
  <c r="H2747" i="11"/>
  <c r="I2747" i="11" s="1"/>
  <c r="H2748" i="11"/>
  <c r="I2748" i="11" s="1"/>
  <c r="H2749" i="11"/>
  <c r="I2749" i="11" s="1"/>
  <c r="H2750" i="11"/>
  <c r="I2750" i="11" s="1"/>
  <c r="H2751" i="11"/>
  <c r="I2751" i="11" s="1"/>
  <c r="H2752" i="11"/>
  <c r="I2752" i="11" s="1"/>
  <c r="H2753" i="11"/>
  <c r="I2753" i="11" s="1"/>
  <c r="H2754" i="11"/>
  <c r="I2754" i="11" s="1"/>
  <c r="H2755" i="11"/>
  <c r="I2755" i="11" s="1"/>
  <c r="H2756" i="11"/>
  <c r="I2756" i="11" s="1"/>
  <c r="H2757" i="11"/>
  <c r="I2757" i="11" s="1"/>
  <c r="H2758" i="11"/>
  <c r="I2758" i="11" s="1"/>
  <c r="H2759" i="11"/>
  <c r="I2759" i="11" s="1"/>
  <c r="H2760" i="11"/>
  <c r="I2760" i="11" s="1"/>
  <c r="H2761" i="11"/>
  <c r="I2761" i="11" s="1"/>
  <c r="H2762" i="11"/>
  <c r="I2762" i="11" s="1"/>
  <c r="H2763" i="11"/>
  <c r="I2763" i="11" s="1"/>
  <c r="H2764" i="11"/>
  <c r="I2764" i="11" s="1"/>
  <c r="H2765" i="11"/>
  <c r="I2765" i="11" s="1"/>
  <c r="H2766" i="11"/>
  <c r="I2766" i="11" s="1"/>
  <c r="H2767" i="11"/>
  <c r="I2767" i="11" s="1"/>
  <c r="H2768" i="11"/>
  <c r="I2768" i="11" s="1"/>
  <c r="H2769" i="11"/>
  <c r="I2769" i="11" s="1"/>
  <c r="H2770" i="11"/>
  <c r="I2770" i="11" s="1"/>
  <c r="H2771" i="11"/>
  <c r="I2771" i="11" s="1"/>
  <c r="H2772" i="11"/>
  <c r="I2772" i="11" s="1"/>
  <c r="H2773" i="11"/>
  <c r="I2773" i="11" s="1"/>
  <c r="H2774" i="11"/>
  <c r="I2774" i="11" s="1"/>
  <c r="H2775" i="11"/>
  <c r="I2775" i="11" s="1"/>
  <c r="H2776" i="11"/>
  <c r="I2776" i="11" s="1"/>
  <c r="H2777" i="11"/>
  <c r="I2777" i="11" s="1"/>
  <c r="H2778" i="11"/>
  <c r="I2778" i="11" s="1"/>
  <c r="H2779" i="11"/>
  <c r="I2779" i="11" s="1"/>
  <c r="H2780" i="11"/>
  <c r="I2780" i="11" s="1"/>
  <c r="H2781" i="11"/>
  <c r="I2781" i="11" s="1"/>
  <c r="H2782" i="11"/>
  <c r="I2782" i="11" s="1"/>
  <c r="H2783" i="11"/>
  <c r="I2783" i="11" s="1"/>
  <c r="H2784" i="11"/>
  <c r="I2784" i="11" s="1"/>
  <c r="H2785" i="11"/>
  <c r="I2785" i="11" s="1"/>
  <c r="H2786" i="11"/>
  <c r="I2786" i="11" s="1"/>
  <c r="H2787" i="11"/>
  <c r="I2787" i="11" s="1"/>
  <c r="H2788" i="11"/>
  <c r="I2788" i="11" s="1"/>
  <c r="H2789" i="11"/>
  <c r="I2789" i="11" s="1"/>
  <c r="H2790" i="11"/>
  <c r="I2790" i="11" s="1"/>
  <c r="H2791" i="11"/>
  <c r="I2791" i="11" s="1"/>
  <c r="H2792" i="11"/>
  <c r="I2792" i="11" s="1"/>
  <c r="H2793" i="11"/>
  <c r="I2793" i="11" s="1"/>
  <c r="H2794" i="11"/>
  <c r="I2794" i="11" s="1"/>
  <c r="H2795" i="11"/>
  <c r="I2795" i="11" s="1"/>
  <c r="H2796" i="11"/>
  <c r="I2796" i="11" s="1"/>
  <c r="H2797" i="11"/>
  <c r="I2797" i="11" s="1"/>
  <c r="H2798" i="11"/>
  <c r="I2798" i="11" s="1"/>
  <c r="H2799" i="11"/>
  <c r="I2799" i="11" s="1"/>
  <c r="H2800" i="11"/>
  <c r="I2800" i="11" s="1"/>
  <c r="H2801" i="11"/>
  <c r="I2801" i="11" s="1"/>
  <c r="H2802" i="11"/>
  <c r="I2802" i="11" s="1"/>
  <c r="H2803" i="11"/>
  <c r="I2803" i="11" s="1"/>
  <c r="H2804" i="11"/>
  <c r="I2804" i="11" s="1"/>
  <c r="H2805" i="11"/>
  <c r="I2805" i="11" s="1"/>
  <c r="H2806" i="11"/>
  <c r="I2806" i="11" s="1"/>
  <c r="H2807" i="11"/>
  <c r="I2807" i="11" s="1"/>
  <c r="H2808" i="11"/>
  <c r="I2808" i="11" s="1"/>
  <c r="H2809" i="11"/>
  <c r="I2809" i="11" s="1"/>
  <c r="H2810" i="11"/>
  <c r="I2810" i="11" s="1"/>
  <c r="H2811" i="11"/>
  <c r="I2811" i="11" s="1"/>
  <c r="H2812" i="11"/>
  <c r="I2812" i="11" s="1"/>
  <c r="H2813" i="11"/>
  <c r="I2813" i="11" s="1"/>
  <c r="H2814" i="11"/>
  <c r="I2814" i="11" s="1"/>
  <c r="H2815" i="11"/>
  <c r="I2815" i="11" s="1"/>
  <c r="H2816" i="11"/>
  <c r="I2816" i="11" s="1"/>
  <c r="H2817" i="11"/>
  <c r="I2817" i="11" s="1"/>
  <c r="H2818" i="11"/>
  <c r="I2818" i="11" s="1"/>
  <c r="H2819" i="11"/>
  <c r="I2819" i="11" s="1"/>
  <c r="H2820" i="11"/>
  <c r="I2820" i="11" s="1"/>
  <c r="H2821" i="11"/>
  <c r="I2821" i="11" s="1"/>
  <c r="H2822" i="11"/>
  <c r="I2822" i="11" s="1"/>
  <c r="H2823" i="11"/>
  <c r="I2823" i="11" s="1"/>
  <c r="H2824" i="11"/>
  <c r="I2824" i="11" s="1"/>
  <c r="H2825" i="11"/>
  <c r="I2825" i="11" s="1"/>
  <c r="H2826" i="11"/>
  <c r="I2826" i="11" s="1"/>
  <c r="H2827" i="11"/>
  <c r="I2827" i="11" s="1"/>
  <c r="H2828" i="11"/>
  <c r="I2828" i="11" s="1"/>
  <c r="H2829" i="11"/>
  <c r="I2829" i="11" s="1"/>
  <c r="H2830" i="11"/>
  <c r="I2830" i="11" s="1"/>
  <c r="H2831" i="11"/>
  <c r="I2831" i="11" s="1"/>
  <c r="H2832" i="11"/>
  <c r="I2832" i="11" s="1"/>
  <c r="H2833" i="11"/>
  <c r="I2833" i="11" s="1"/>
  <c r="H2834" i="11"/>
  <c r="I2834" i="11" s="1"/>
  <c r="H2835" i="11"/>
  <c r="I2835" i="11" s="1"/>
  <c r="H2836" i="11"/>
  <c r="I2836" i="11" s="1"/>
  <c r="H2837" i="11"/>
  <c r="I2837" i="11" s="1"/>
  <c r="H2838" i="11"/>
  <c r="I2838" i="11" s="1"/>
  <c r="H2839" i="11"/>
  <c r="I2839" i="11" s="1"/>
  <c r="H2840" i="11"/>
  <c r="I2840" i="11" s="1"/>
  <c r="H2841" i="11"/>
  <c r="I2841" i="11" s="1"/>
  <c r="H2842" i="11"/>
  <c r="I2842" i="11" s="1"/>
  <c r="H2843" i="11"/>
  <c r="I2843" i="11" s="1"/>
  <c r="H2844" i="11"/>
  <c r="I2844" i="11" s="1"/>
  <c r="H2845" i="11"/>
  <c r="I2845" i="11" s="1"/>
  <c r="H2846" i="11"/>
  <c r="I2846" i="11" s="1"/>
  <c r="H2847" i="11"/>
  <c r="I2847" i="11" s="1"/>
  <c r="H2848" i="11"/>
  <c r="I2848" i="11" s="1"/>
  <c r="H2849" i="11"/>
  <c r="I2849" i="11" s="1"/>
  <c r="H2850" i="11"/>
  <c r="I2850" i="11" s="1"/>
  <c r="H2851" i="11"/>
  <c r="I2851" i="11" s="1"/>
  <c r="H2852" i="11"/>
  <c r="I2852" i="11" s="1"/>
  <c r="H2853" i="11"/>
  <c r="I2853" i="11" s="1"/>
  <c r="H2854" i="11"/>
  <c r="I2854" i="11" s="1"/>
  <c r="H2855" i="11"/>
  <c r="I2855" i="11" s="1"/>
  <c r="H2856" i="11"/>
  <c r="I2856" i="11" s="1"/>
  <c r="H2857" i="11"/>
  <c r="I2857" i="11" s="1"/>
  <c r="H2858" i="11"/>
  <c r="I2858" i="11" s="1"/>
  <c r="H2859" i="11"/>
  <c r="I2859" i="11" s="1"/>
  <c r="H2860" i="11"/>
  <c r="I2860" i="11" s="1"/>
  <c r="H2861" i="11"/>
  <c r="I2861" i="11" s="1"/>
  <c r="H2862" i="11"/>
  <c r="I2862" i="11" s="1"/>
  <c r="H2863" i="11"/>
  <c r="I2863" i="11" s="1"/>
  <c r="H2864" i="11"/>
  <c r="I2864" i="11" s="1"/>
  <c r="H2865" i="11"/>
  <c r="I2865" i="11" s="1"/>
  <c r="H2866" i="11"/>
  <c r="I2866" i="11" s="1"/>
  <c r="H2867" i="11"/>
  <c r="I2867" i="11" s="1"/>
  <c r="H2868" i="11"/>
  <c r="I2868" i="11" s="1"/>
  <c r="H2869" i="11"/>
  <c r="I2869" i="11" s="1"/>
  <c r="H2870" i="11"/>
  <c r="I2870" i="11" s="1"/>
  <c r="H2871" i="11"/>
  <c r="I2871" i="11" s="1"/>
  <c r="H2872" i="11"/>
  <c r="I2872" i="11" s="1"/>
  <c r="H2873" i="11"/>
  <c r="I2873" i="11" s="1"/>
  <c r="H2874" i="11"/>
  <c r="I2874" i="11" s="1"/>
  <c r="H2875" i="11"/>
  <c r="I2875" i="11" s="1"/>
  <c r="H2876" i="11"/>
  <c r="I2876" i="11" s="1"/>
  <c r="H2877" i="11"/>
  <c r="I2877" i="11" s="1"/>
  <c r="H2878" i="11"/>
  <c r="I2878" i="11" s="1"/>
  <c r="H2879" i="11"/>
  <c r="I2879" i="11" s="1"/>
  <c r="H2880" i="11"/>
  <c r="I2880" i="11" s="1"/>
  <c r="H2881" i="11"/>
  <c r="I2881" i="11" s="1"/>
  <c r="H2882" i="11"/>
  <c r="I2882" i="11" s="1"/>
  <c r="H2883" i="11"/>
  <c r="I2883" i="11" s="1"/>
  <c r="H2884" i="11"/>
  <c r="I2884" i="11" s="1"/>
  <c r="H2885" i="11"/>
  <c r="I2885" i="11" s="1"/>
  <c r="H2886" i="11"/>
  <c r="I2886" i="11" s="1"/>
  <c r="H2887" i="11"/>
  <c r="I2887" i="11" s="1"/>
  <c r="H2888" i="11"/>
  <c r="I2888" i="11" s="1"/>
  <c r="H2889" i="11"/>
  <c r="I2889" i="11" s="1"/>
  <c r="H2890" i="11"/>
  <c r="I2890" i="11" s="1"/>
  <c r="H2891" i="11"/>
  <c r="I2891" i="11" s="1"/>
  <c r="H2892" i="11"/>
  <c r="I2892" i="11" s="1"/>
  <c r="H2893" i="11"/>
  <c r="I2893" i="11" s="1"/>
  <c r="H2894" i="11"/>
  <c r="I2894" i="11" s="1"/>
  <c r="H2895" i="11"/>
  <c r="I2895" i="11" s="1"/>
  <c r="H2896" i="11"/>
  <c r="I2896" i="11" s="1"/>
  <c r="H2897" i="11"/>
  <c r="I2897" i="11" s="1"/>
  <c r="H2898" i="11"/>
  <c r="I2898" i="11" s="1"/>
  <c r="H2899" i="11"/>
  <c r="I2899" i="11" s="1"/>
  <c r="H2900" i="11"/>
  <c r="I2900" i="11" s="1"/>
  <c r="H2901" i="11"/>
  <c r="I2901" i="11" s="1"/>
  <c r="H2902" i="11"/>
  <c r="I2902" i="11" s="1"/>
  <c r="H2903" i="11"/>
  <c r="I2903" i="11" s="1"/>
  <c r="H2904" i="11"/>
  <c r="I2904" i="11" s="1"/>
  <c r="H2905" i="11"/>
  <c r="I2905" i="11" s="1"/>
  <c r="H2906" i="11"/>
  <c r="I2906" i="11" s="1"/>
  <c r="H2907" i="11"/>
  <c r="I2907" i="11" s="1"/>
  <c r="H2908" i="11"/>
  <c r="I2908" i="11" s="1"/>
  <c r="H2909" i="11"/>
  <c r="I2909" i="11" s="1"/>
  <c r="H2910" i="11"/>
  <c r="I2910" i="11" s="1"/>
  <c r="H2911" i="11"/>
  <c r="I2911" i="11" s="1"/>
  <c r="H2912" i="11"/>
  <c r="I2912" i="11" s="1"/>
  <c r="H2913" i="11"/>
  <c r="I2913" i="11" s="1"/>
  <c r="H2914" i="11"/>
  <c r="I2914" i="11" s="1"/>
  <c r="H2915" i="11"/>
  <c r="I2915" i="11" s="1"/>
  <c r="H2916" i="11"/>
  <c r="I2916" i="11" s="1"/>
  <c r="H2917" i="11"/>
  <c r="I2917" i="11" s="1"/>
  <c r="H2918" i="11"/>
  <c r="I2918" i="11" s="1"/>
  <c r="H2919" i="11"/>
  <c r="I2919" i="11" s="1"/>
  <c r="H2920" i="11"/>
  <c r="I2920" i="11" s="1"/>
  <c r="H2921" i="11"/>
  <c r="I2921" i="11" s="1"/>
  <c r="H2922" i="11"/>
  <c r="I2922" i="11" s="1"/>
  <c r="H2923" i="11"/>
  <c r="I2923" i="11" s="1"/>
  <c r="H2924" i="11"/>
  <c r="I2924" i="11" s="1"/>
  <c r="H2925" i="11"/>
  <c r="I2925" i="11" s="1"/>
  <c r="H2926" i="11"/>
  <c r="I2926" i="11" s="1"/>
  <c r="H2927" i="11"/>
  <c r="I2927" i="11" s="1"/>
  <c r="H2928" i="11"/>
  <c r="I2928" i="11" s="1"/>
  <c r="H2929" i="11"/>
  <c r="I2929" i="11" s="1"/>
  <c r="H2930" i="11"/>
  <c r="I2930" i="11" s="1"/>
  <c r="H2931" i="11"/>
  <c r="I2931" i="11" s="1"/>
  <c r="H2932" i="11"/>
  <c r="I2932" i="11" s="1"/>
  <c r="H2933" i="11"/>
  <c r="I2933" i="11" s="1"/>
  <c r="H2934" i="11"/>
  <c r="I2934" i="11" s="1"/>
  <c r="H2935" i="11"/>
  <c r="I2935" i="11" s="1"/>
  <c r="H2936" i="11"/>
  <c r="I2936" i="11" s="1"/>
  <c r="H2937" i="11"/>
  <c r="I2937" i="11" s="1"/>
  <c r="H2938" i="11"/>
  <c r="I2938" i="11" s="1"/>
  <c r="H2939" i="11"/>
  <c r="I2939" i="11" s="1"/>
  <c r="H2940" i="11"/>
  <c r="I2940" i="11" s="1"/>
  <c r="H2941" i="11"/>
  <c r="I2941" i="11" s="1"/>
  <c r="H2942" i="11"/>
  <c r="I2942" i="11" s="1"/>
  <c r="H2943" i="11"/>
  <c r="I2943" i="11" s="1"/>
  <c r="H2944" i="11"/>
  <c r="I2944" i="11" s="1"/>
  <c r="H2945" i="11"/>
  <c r="I2945" i="11" s="1"/>
  <c r="H2946" i="11"/>
  <c r="I2946" i="11" s="1"/>
  <c r="H2947" i="11"/>
  <c r="I2947" i="11" s="1"/>
  <c r="H2948" i="11"/>
  <c r="I2948" i="11" s="1"/>
  <c r="H2949" i="11"/>
  <c r="I2949" i="11" s="1"/>
  <c r="H2950" i="11"/>
  <c r="I2950" i="11" s="1"/>
  <c r="H2951" i="11"/>
  <c r="I2951" i="11" s="1"/>
  <c r="H2952" i="11"/>
  <c r="I2952" i="11" s="1"/>
  <c r="H2953" i="11"/>
  <c r="I2953" i="11" s="1"/>
  <c r="H2954" i="11"/>
  <c r="I2954" i="11" s="1"/>
  <c r="H2955" i="11"/>
  <c r="I2955" i="11" s="1"/>
  <c r="H2956" i="11"/>
  <c r="I2956" i="11" s="1"/>
  <c r="H2957" i="11"/>
  <c r="I2957" i="11" s="1"/>
  <c r="H2958" i="11"/>
  <c r="I2958" i="11" s="1"/>
  <c r="H2959" i="11"/>
  <c r="I2959" i="11" s="1"/>
  <c r="H2960" i="11"/>
  <c r="I2960" i="11" s="1"/>
  <c r="H2961" i="11"/>
  <c r="I2961" i="11" s="1"/>
  <c r="H2962" i="11"/>
  <c r="I2962" i="11" s="1"/>
  <c r="H2963" i="11"/>
  <c r="I2963" i="11" s="1"/>
  <c r="H2964" i="11"/>
  <c r="I2964" i="11" s="1"/>
  <c r="H2965" i="11"/>
  <c r="I2965" i="11" s="1"/>
  <c r="H2966" i="11"/>
  <c r="I2966" i="11" s="1"/>
  <c r="H2967" i="11"/>
  <c r="I2967" i="11" s="1"/>
  <c r="H2968" i="11"/>
  <c r="I2968" i="11" s="1"/>
  <c r="H2969" i="11"/>
  <c r="I2969" i="11" s="1"/>
  <c r="H2970" i="11"/>
  <c r="I2970" i="11" s="1"/>
  <c r="H2971" i="11"/>
  <c r="I2971" i="11" s="1"/>
  <c r="H2972" i="11"/>
  <c r="I2972" i="11" s="1"/>
  <c r="H2973" i="11"/>
  <c r="I2973" i="11" s="1"/>
  <c r="H2974" i="11"/>
  <c r="I2974" i="11" s="1"/>
  <c r="H2975" i="11"/>
  <c r="I2975" i="11" s="1"/>
  <c r="H2976" i="11"/>
  <c r="I2976" i="11" s="1"/>
  <c r="H2977" i="11"/>
  <c r="I2977" i="11" s="1"/>
  <c r="H2978" i="11"/>
  <c r="I2978" i="11" s="1"/>
  <c r="H2979" i="11"/>
  <c r="I2979" i="11" s="1"/>
  <c r="H2980" i="11"/>
  <c r="I2980" i="11" s="1"/>
  <c r="H2981" i="11"/>
  <c r="I2981" i="11" s="1"/>
  <c r="H2982" i="11"/>
  <c r="I2982" i="11" s="1"/>
  <c r="H2983" i="11"/>
  <c r="I2983" i="11" s="1"/>
  <c r="H2984" i="11"/>
  <c r="I2984" i="11" s="1"/>
  <c r="H2985" i="11"/>
  <c r="I2985" i="11" s="1"/>
  <c r="H2986" i="11"/>
  <c r="I2986" i="11" s="1"/>
  <c r="H2987" i="11"/>
  <c r="I2987" i="11" s="1"/>
  <c r="H2988" i="11"/>
  <c r="I2988" i="11" s="1"/>
  <c r="H2989" i="11"/>
  <c r="I2989" i="11" s="1"/>
  <c r="H2990" i="11"/>
  <c r="I2990" i="11" s="1"/>
  <c r="H2991" i="11"/>
  <c r="I2991" i="11" s="1"/>
  <c r="H2992" i="11"/>
  <c r="I2992" i="11" s="1"/>
  <c r="H2993" i="11"/>
  <c r="I2993" i="11" s="1"/>
  <c r="H2994" i="11"/>
  <c r="I2994" i="11" s="1"/>
  <c r="H2995" i="11"/>
  <c r="I2995" i="11" s="1"/>
  <c r="H2996" i="11"/>
  <c r="I2996" i="11" s="1"/>
  <c r="H2997" i="11"/>
  <c r="I2997" i="11" s="1"/>
  <c r="H2998" i="11"/>
  <c r="I2998" i="11" s="1"/>
  <c r="H2999" i="11"/>
  <c r="I2999" i="11" s="1"/>
  <c r="H3000" i="11"/>
  <c r="I3000" i="11" s="1"/>
  <c r="H3001" i="11"/>
  <c r="I3001" i="11" s="1"/>
  <c r="H3002" i="11"/>
  <c r="I3002" i="11" s="1"/>
  <c r="H3003" i="11"/>
  <c r="I3003" i="11" s="1"/>
  <c r="H3004" i="11"/>
  <c r="I3004" i="11" s="1"/>
  <c r="H3005" i="11"/>
  <c r="I3005" i="11" s="1"/>
  <c r="H3006" i="11"/>
  <c r="I3006" i="11" s="1"/>
  <c r="H3007" i="11"/>
  <c r="I3007" i="11" s="1"/>
  <c r="H3008" i="11"/>
  <c r="I3008" i="11" s="1"/>
  <c r="H3009" i="11"/>
  <c r="I3009" i="11" s="1"/>
  <c r="H3010" i="11"/>
  <c r="I3010" i="11" s="1"/>
  <c r="H3011" i="11"/>
  <c r="I3011" i="11" s="1"/>
  <c r="H3012" i="11"/>
  <c r="I3012" i="11" s="1"/>
  <c r="H3013" i="11"/>
  <c r="I3013" i="11" s="1"/>
  <c r="H3014" i="11"/>
  <c r="I3014" i="11" s="1"/>
  <c r="H3015" i="11"/>
  <c r="I3015" i="11" s="1"/>
  <c r="H3016" i="11"/>
  <c r="I3016" i="11" s="1"/>
  <c r="H3017" i="11"/>
  <c r="I3017" i="11" s="1"/>
  <c r="H3018" i="11"/>
  <c r="I3018" i="11" s="1"/>
  <c r="H3019" i="11"/>
  <c r="I3019" i="11" s="1"/>
  <c r="H3020" i="11"/>
  <c r="I3020" i="11" s="1"/>
  <c r="H3021" i="11"/>
  <c r="I3021" i="11" s="1"/>
  <c r="H3022" i="11"/>
  <c r="I3022" i="11" s="1"/>
  <c r="H3023" i="11"/>
  <c r="I3023" i="11" s="1"/>
  <c r="H3024" i="11"/>
  <c r="I3024" i="11" s="1"/>
  <c r="H3025" i="11"/>
  <c r="I3025" i="11" s="1"/>
  <c r="H3026" i="11"/>
  <c r="I3026" i="11" s="1"/>
  <c r="H3027" i="11"/>
  <c r="I3027" i="11" s="1"/>
  <c r="H3028" i="11"/>
  <c r="I3028" i="11" s="1"/>
  <c r="H3029" i="11"/>
  <c r="I3029" i="11" s="1"/>
  <c r="H3030" i="11"/>
  <c r="I3030" i="11" s="1"/>
  <c r="H3031" i="11"/>
  <c r="I3031" i="11" s="1"/>
  <c r="H3032" i="11"/>
  <c r="I3032" i="11" s="1"/>
  <c r="H3033" i="11"/>
  <c r="I3033" i="11" s="1"/>
  <c r="H3034" i="11"/>
  <c r="I3034" i="11" s="1"/>
  <c r="H3035" i="11"/>
  <c r="I3035" i="11" s="1"/>
  <c r="H3036" i="11"/>
  <c r="I3036" i="11" s="1"/>
  <c r="H3037" i="11"/>
  <c r="I3037" i="11" s="1"/>
  <c r="H3038" i="11"/>
  <c r="I3038" i="11" s="1"/>
  <c r="H3039" i="11"/>
  <c r="I3039" i="11" s="1"/>
  <c r="H3040" i="11"/>
  <c r="I3040" i="11" s="1"/>
  <c r="H3041" i="11"/>
  <c r="I3041" i="11" s="1"/>
  <c r="H3042" i="11"/>
  <c r="I3042" i="11" s="1"/>
  <c r="H3043" i="11"/>
  <c r="I3043" i="11" s="1"/>
  <c r="H3044" i="11"/>
  <c r="I3044" i="11" s="1"/>
  <c r="H3045" i="11"/>
  <c r="I3045" i="11" s="1"/>
  <c r="H3046" i="11"/>
  <c r="I3046" i="11" s="1"/>
  <c r="H3047" i="11"/>
  <c r="I3047" i="11" s="1"/>
  <c r="H3048" i="11"/>
  <c r="I3048" i="11" s="1"/>
  <c r="H3049" i="11"/>
  <c r="I3049" i="11" s="1"/>
  <c r="H3050" i="11"/>
  <c r="I3050" i="11" s="1"/>
  <c r="H3051" i="11"/>
  <c r="I3051" i="11" s="1"/>
  <c r="H3052" i="11"/>
  <c r="I3052" i="11" s="1"/>
  <c r="H3053" i="11"/>
  <c r="I3053" i="11" s="1"/>
  <c r="H3054" i="11"/>
  <c r="I3054" i="11" s="1"/>
  <c r="H3055" i="11"/>
  <c r="I3055" i="11" s="1"/>
  <c r="H3056" i="11"/>
  <c r="I3056" i="11" s="1"/>
  <c r="H3057" i="11"/>
  <c r="I3057" i="11" s="1"/>
  <c r="H3058" i="11"/>
  <c r="I3058" i="11" s="1"/>
  <c r="H3059" i="11"/>
  <c r="I3059" i="11" s="1"/>
  <c r="H3060" i="11"/>
  <c r="I3060" i="11" s="1"/>
  <c r="H3061" i="11"/>
  <c r="I3061" i="11" s="1"/>
  <c r="H3062" i="11"/>
  <c r="I3062" i="11" s="1"/>
  <c r="H3063" i="11"/>
  <c r="I3063" i="11" s="1"/>
  <c r="H3064" i="11"/>
  <c r="I3064" i="11" s="1"/>
  <c r="H3065" i="11"/>
  <c r="I3065" i="11" s="1"/>
  <c r="H3066" i="11"/>
  <c r="I3066" i="11" s="1"/>
  <c r="H3067" i="11"/>
  <c r="I3067" i="11" s="1"/>
  <c r="H3068" i="11"/>
  <c r="I3068" i="11" s="1"/>
  <c r="H3069" i="11"/>
  <c r="I3069" i="11" s="1"/>
  <c r="H3070" i="11"/>
  <c r="I3070" i="11" s="1"/>
  <c r="H3071" i="11"/>
  <c r="I3071" i="11" s="1"/>
  <c r="H3072" i="11"/>
  <c r="I3072" i="11" s="1"/>
  <c r="H3073" i="11"/>
  <c r="I3073" i="11" s="1"/>
  <c r="H3074" i="11"/>
  <c r="I3074" i="11" s="1"/>
  <c r="H3075" i="11"/>
  <c r="I3075" i="11" s="1"/>
  <c r="H3076" i="11"/>
  <c r="I3076" i="11" s="1"/>
  <c r="H3077" i="11"/>
  <c r="I3077" i="11" s="1"/>
  <c r="H3078" i="11"/>
  <c r="I3078" i="11" s="1"/>
  <c r="H3079" i="11"/>
  <c r="I3079" i="11" s="1"/>
  <c r="H3080" i="11"/>
  <c r="I3080" i="11" s="1"/>
  <c r="H3081" i="11"/>
  <c r="I3081" i="11" s="1"/>
  <c r="H3082" i="11"/>
  <c r="I3082" i="11" s="1"/>
  <c r="H3083" i="11"/>
  <c r="I3083" i="11" s="1"/>
  <c r="H3084" i="11"/>
  <c r="I3084" i="11" s="1"/>
  <c r="H3085" i="11"/>
  <c r="I3085" i="11" s="1"/>
  <c r="H3086" i="11"/>
  <c r="I3086" i="11" s="1"/>
  <c r="H3087" i="11"/>
  <c r="I3087" i="11" s="1"/>
  <c r="H3088" i="11"/>
  <c r="I3088" i="11" s="1"/>
  <c r="H3089" i="11"/>
  <c r="I3089" i="11" s="1"/>
  <c r="H3090" i="11"/>
  <c r="I3090" i="11" s="1"/>
  <c r="H3091" i="11"/>
  <c r="I3091" i="11" s="1"/>
  <c r="H3092" i="11"/>
  <c r="I3092" i="11" s="1"/>
  <c r="H3093" i="11"/>
  <c r="I3093" i="11" s="1"/>
  <c r="H3094" i="11"/>
  <c r="I3094" i="11" s="1"/>
  <c r="H3095" i="11"/>
  <c r="I3095" i="11" s="1"/>
  <c r="H3096" i="11"/>
  <c r="I3096" i="11" s="1"/>
  <c r="H3097" i="11"/>
  <c r="I3097" i="11" s="1"/>
  <c r="H3098" i="11"/>
  <c r="I3098" i="11" s="1"/>
  <c r="H3099" i="11"/>
  <c r="I3099" i="11" s="1"/>
  <c r="H3100" i="11"/>
  <c r="I3100" i="11" s="1"/>
  <c r="H3101" i="11"/>
  <c r="I3101" i="11" s="1"/>
  <c r="H3102" i="11"/>
  <c r="I3102" i="11" s="1"/>
  <c r="H3103" i="11"/>
  <c r="I3103" i="11" s="1"/>
  <c r="H3104" i="11"/>
  <c r="I3104" i="11" s="1"/>
  <c r="H3105" i="11"/>
  <c r="I3105" i="11" s="1"/>
  <c r="H3106" i="11"/>
  <c r="I3106" i="11" s="1"/>
  <c r="H3107" i="11"/>
  <c r="I3107" i="11" s="1"/>
  <c r="H3108" i="11"/>
  <c r="I3108" i="11" s="1"/>
  <c r="H3109" i="11"/>
  <c r="I3109" i="11" s="1"/>
  <c r="H3110" i="11"/>
  <c r="I3110" i="11" s="1"/>
  <c r="H3111" i="11"/>
  <c r="I3111" i="11" s="1"/>
  <c r="H3112" i="11"/>
  <c r="I3112" i="11" s="1"/>
  <c r="H3113" i="11"/>
  <c r="I3113" i="11" s="1"/>
  <c r="H3114" i="11"/>
  <c r="I3114" i="11" s="1"/>
  <c r="H3115" i="11"/>
  <c r="I3115" i="11" s="1"/>
  <c r="H3116" i="11"/>
  <c r="I3116" i="11" s="1"/>
  <c r="H3117" i="11"/>
  <c r="I3117" i="11" s="1"/>
  <c r="H3118" i="11"/>
  <c r="I3118" i="11" s="1"/>
  <c r="H3119" i="11"/>
  <c r="I3119" i="11" s="1"/>
  <c r="H3120" i="11"/>
  <c r="I3120" i="11" s="1"/>
  <c r="H3121" i="11"/>
  <c r="I3121" i="11" s="1"/>
  <c r="H3122" i="11"/>
  <c r="I3122" i="11" s="1"/>
  <c r="H3123" i="11"/>
  <c r="I3123" i="11" s="1"/>
  <c r="H3124" i="11"/>
  <c r="I3124" i="11" s="1"/>
  <c r="H3125" i="11"/>
  <c r="I3125" i="11" s="1"/>
  <c r="H3126" i="11"/>
  <c r="I3126" i="11" s="1"/>
  <c r="H3127" i="11"/>
  <c r="I3127" i="11" s="1"/>
  <c r="H3128" i="11"/>
  <c r="I3128" i="11" s="1"/>
  <c r="H3129" i="11"/>
  <c r="I3129" i="11" s="1"/>
  <c r="H3130" i="11"/>
  <c r="I3130" i="11" s="1"/>
  <c r="H3131" i="11"/>
  <c r="I3131" i="11" s="1"/>
  <c r="H3132" i="11"/>
  <c r="I3132" i="11" s="1"/>
  <c r="H3133" i="11"/>
  <c r="I3133" i="11" s="1"/>
  <c r="H3134" i="11"/>
  <c r="I3134" i="11" s="1"/>
  <c r="H3135" i="11"/>
  <c r="I3135" i="11" s="1"/>
  <c r="H3136" i="11"/>
  <c r="I3136" i="11" s="1"/>
  <c r="H3137" i="11"/>
  <c r="I3137" i="11" s="1"/>
  <c r="H3138" i="11"/>
  <c r="I3138" i="11" s="1"/>
  <c r="H3139" i="11"/>
  <c r="I3139" i="11" s="1"/>
  <c r="H3140" i="11"/>
  <c r="I3140" i="11" s="1"/>
  <c r="H3141" i="11"/>
  <c r="I3141" i="11" s="1"/>
  <c r="H3142" i="11"/>
  <c r="I3142" i="11" s="1"/>
  <c r="H3143" i="11"/>
  <c r="I3143" i="11" s="1"/>
  <c r="H3144" i="11"/>
  <c r="I3144" i="11" s="1"/>
  <c r="H3145" i="11"/>
  <c r="I3145" i="11" s="1"/>
  <c r="H3146" i="11"/>
  <c r="I3146" i="11" s="1"/>
  <c r="H3147" i="11"/>
  <c r="I3147" i="11" s="1"/>
  <c r="H3148" i="11"/>
  <c r="I3148" i="11" s="1"/>
  <c r="H3149" i="11"/>
  <c r="I3149" i="11" s="1"/>
  <c r="H3150" i="11"/>
  <c r="I3150" i="11" s="1"/>
  <c r="H3151" i="11"/>
  <c r="I3151" i="11" s="1"/>
  <c r="H3152" i="11"/>
  <c r="I3152" i="11" s="1"/>
  <c r="H3153" i="11"/>
  <c r="I3153" i="11" s="1"/>
  <c r="H3154" i="11"/>
  <c r="I3154" i="11" s="1"/>
  <c r="H3155" i="11"/>
  <c r="I3155" i="11" s="1"/>
  <c r="H3156" i="11"/>
  <c r="I3156" i="11" s="1"/>
  <c r="H3157" i="11"/>
  <c r="I3157" i="11" s="1"/>
  <c r="H3158" i="11"/>
  <c r="I3158" i="11" s="1"/>
  <c r="H3159" i="11"/>
  <c r="I3159" i="11" s="1"/>
  <c r="H3160" i="11"/>
  <c r="I3160" i="11" s="1"/>
  <c r="H3161" i="11"/>
  <c r="I3161" i="11" s="1"/>
  <c r="H3162" i="11"/>
  <c r="I3162" i="11" s="1"/>
  <c r="H3163" i="11"/>
  <c r="I3163" i="11" s="1"/>
  <c r="H3164" i="11"/>
  <c r="I3164" i="11" s="1"/>
  <c r="H3165" i="11"/>
  <c r="I3165" i="11" s="1"/>
  <c r="H3166" i="11"/>
  <c r="I3166" i="11" s="1"/>
  <c r="H3167" i="11"/>
  <c r="I3167" i="11" s="1"/>
  <c r="H3168" i="11"/>
  <c r="I3168" i="11" s="1"/>
  <c r="H3169" i="11"/>
  <c r="I3169" i="11" s="1"/>
  <c r="H3170" i="11"/>
  <c r="I3170" i="11" s="1"/>
  <c r="H3171" i="11"/>
  <c r="I3171" i="11" s="1"/>
  <c r="H3172" i="11"/>
  <c r="I3172" i="11" s="1"/>
  <c r="H3173" i="11"/>
  <c r="I3173" i="11" s="1"/>
  <c r="H3174" i="11"/>
  <c r="I3174" i="11" s="1"/>
  <c r="H3175" i="11"/>
  <c r="I3175" i="11" s="1"/>
  <c r="H3176" i="11"/>
  <c r="I3176" i="11" s="1"/>
  <c r="H3177" i="11"/>
  <c r="I3177" i="11" s="1"/>
  <c r="H3178" i="11"/>
  <c r="I3178" i="11" s="1"/>
  <c r="H3179" i="11"/>
  <c r="I3179" i="11" s="1"/>
  <c r="H3180" i="11"/>
  <c r="I3180" i="11" s="1"/>
  <c r="H3181" i="11"/>
  <c r="I3181" i="11" s="1"/>
  <c r="H3182" i="11"/>
  <c r="I3182" i="11" s="1"/>
  <c r="H3183" i="11"/>
  <c r="I3183" i="11" s="1"/>
  <c r="H3184" i="11"/>
  <c r="I3184" i="11" s="1"/>
  <c r="H3185" i="11"/>
  <c r="I3185" i="11" s="1"/>
  <c r="H3186" i="11"/>
  <c r="I3186" i="11" s="1"/>
  <c r="H3187" i="11"/>
  <c r="I3187" i="11" s="1"/>
  <c r="H3188" i="11"/>
  <c r="I3188" i="11" s="1"/>
  <c r="H3189" i="11"/>
  <c r="I3189" i="11" s="1"/>
  <c r="H3190" i="11"/>
  <c r="I3190" i="11" s="1"/>
  <c r="H3191" i="11"/>
  <c r="I3191" i="11" s="1"/>
  <c r="H3192" i="11"/>
  <c r="I3192" i="11" s="1"/>
  <c r="H3193" i="11"/>
  <c r="I3193" i="11" s="1"/>
  <c r="H3194" i="11"/>
  <c r="I3194" i="11" s="1"/>
  <c r="H3195" i="11"/>
  <c r="I3195" i="11" s="1"/>
  <c r="H3196" i="11"/>
  <c r="I3196" i="11" s="1"/>
  <c r="H3197" i="11"/>
  <c r="I3197" i="11" s="1"/>
  <c r="H3198" i="11"/>
  <c r="I3198" i="11" s="1"/>
  <c r="H3199" i="11"/>
  <c r="I3199" i="11" s="1"/>
  <c r="H3200" i="11"/>
  <c r="I3200" i="11" s="1"/>
  <c r="H3201" i="11"/>
  <c r="I3201" i="11" s="1"/>
  <c r="H3202" i="11"/>
  <c r="I3202" i="11" s="1"/>
  <c r="H3203" i="11"/>
  <c r="I3203" i="11" s="1"/>
  <c r="H3204" i="11"/>
  <c r="I3204" i="11" s="1"/>
  <c r="H3205" i="11"/>
  <c r="I3205" i="11" s="1"/>
  <c r="H3206" i="11"/>
  <c r="I3206" i="11" s="1"/>
  <c r="H3207" i="11"/>
  <c r="I3207" i="11" s="1"/>
  <c r="H3208" i="11"/>
  <c r="I3208" i="11" s="1"/>
  <c r="H3209" i="11"/>
  <c r="I3209" i="11" s="1"/>
  <c r="H3210" i="11"/>
  <c r="I3210" i="11" s="1"/>
  <c r="H3211" i="11"/>
  <c r="I3211" i="11" s="1"/>
  <c r="H3212" i="11"/>
  <c r="I3212" i="11" s="1"/>
  <c r="H3213" i="11"/>
  <c r="I3213" i="11" s="1"/>
  <c r="H3214" i="11"/>
  <c r="I3214" i="11" s="1"/>
  <c r="H3215" i="11"/>
  <c r="I3215" i="11" s="1"/>
  <c r="H3216" i="11"/>
  <c r="I3216" i="11" s="1"/>
  <c r="H3217" i="11"/>
  <c r="I3217" i="11" s="1"/>
  <c r="H3218" i="11"/>
  <c r="I3218" i="11" s="1"/>
  <c r="H3219" i="11"/>
  <c r="I3219" i="11" s="1"/>
  <c r="H3220" i="11"/>
  <c r="I3220" i="11" s="1"/>
  <c r="H3221" i="11"/>
  <c r="I3221" i="11" s="1"/>
  <c r="H3222" i="11"/>
  <c r="I3222" i="11" s="1"/>
  <c r="H3223" i="11"/>
  <c r="I3223" i="11" s="1"/>
  <c r="H3224" i="11"/>
  <c r="I3224" i="11" s="1"/>
  <c r="H3225" i="11"/>
  <c r="I3225" i="11" s="1"/>
  <c r="H3226" i="11"/>
  <c r="I3226" i="11" s="1"/>
  <c r="H3227" i="11"/>
  <c r="I3227" i="11" s="1"/>
  <c r="H3228" i="11"/>
  <c r="I3228" i="11" s="1"/>
  <c r="H3229" i="11"/>
  <c r="I3229" i="11" s="1"/>
  <c r="H3230" i="11"/>
  <c r="I3230" i="11" s="1"/>
  <c r="H3231" i="11"/>
  <c r="I3231" i="11" s="1"/>
  <c r="H3232" i="11"/>
  <c r="I3232" i="11" s="1"/>
  <c r="H3233" i="11"/>
  <c r="I3233" i="11" s="1"/>
  <c r="H3234" i="11"/>
  <c r="I3234" i="11" s="1"/>
  <c r="H3235" i="11"/>
  <c r="I3235" i="11" s="1"/>
  <c r="H3236" i="11"/>
  <c r="I3236" i="11" s="1"/>
  <c r="H3237" i="11"/>
  <c r="I3237" i="11" s="1"/>
  <c r="H3238" i="11"/>
  <c r="I3238" i="11" s="1"/>
  <c r="H3239" i="11"/>
  <c r="I3239" i="11" s="1"/>
  <c r="H3240" i="11"/>
  <c r="I3240" i="11" s="1"/>
  <c r="H3241" i="11"/>
  <c r="I3241" i="11" s="1"/>
  <c r="H3242" i="11"/>
  <c r="I3242" i="11" s="1"/>
  <c r="H3243" i="11"/>
  <c r="I3243" i="11" s="1"/>
  <c r="H3244" i="11"/>
  <c r="I3244" i="11" s="1"/>
  <c r="H3245" i="11"/>
  <c r="I3245" i="11" s="1"/>
  <c r="H3246" i="11"/>
  <c r="I3246" i="11" s="1"/>
  <c r="H3247" i="11"/>
  <c r="I3247" i="11" s="1"/>
  <c r="H3248" i="11"/>
  <c r="I3248" i="11" s="1"/>
  <c r="H3249" i="11"/>
  <c r="I3249" i="11" s="1"/>
  <c r="H3250" i="11"/>
  <c r="I3250" i="11" s="1"/>
  <c r="H3251" i="11"/>
  <c r="I3251" i="11" s="1"/>
  <c r="H3252" i="11"/>
  <c r="I3252" i="11" s="1"/>
  <c r="H3253" i="11"/>
  <c r="I3253" i="11" s="1"/>
  <c r="H3254" i="11"/>
  <c r="I3254" i="11" s="1"/>
  <c r="H3255" i="11"/>
  <c r="I3255" i="11" s="1"/>
  <c r="H3256" i="11"/>
  <c r="I3256" i="11" s="1"/>
  <c r="H3257" i="11"/>
  <c r="I3257" i="11" s="1"/>
  <c r="H3258" i="11"/>
  <c r="I3258" i="11" s="1"/>
  <c r="H3259" i="11"/>
  <c r="I3259" i="11" s="1"/>
  <c r="H3260" i="11"/>
  <c r="I3260" i="11" s="1"/>
  <c r="H3261" i="11"/>
  <c r="I3261" i="11" s="1"/>
  <c r="H3262" i="11"/>
  <c r="I3262" i="11" s="1"/>
  <c r="H3263" i="11"/>
  <c r="I3263" i="11" s="1"/>
  <c r="H3264" i="11"/>
  <c r="I3264" i="11" s="1"/>
  <c r="H3265" i="11"/>
  <c r="I3265" i="11" s="1"/>
  <c r="H3266" i="11"/>
  <c r="I3266" i="11" s="1"/>
  <c r="H3267" i="11"/>
  <c r="I3267" i="11" s="1"/>
  <c r="H3268" i="11"/>
  <c r="I3268" i="11" s="1"/>
  <c r="H3269" i="11"/>
  <c r="I3269" i="11" s="1"/>
  <c r="H3270" i="11"/>
  <c r="I3270" i="11" s="1"/>
  <c r="H3271" i="11"/>
  <c r="I3271" i="11" s="1"/>
  <c r="H3272" i="11"/>
  <c r="I3272" i="11" s="1"/>
  <c r="H3273" i="11"/>
  <c r="I3273" i="11" s="1"/>
  <c r="H3274" i="11"/>
  <c r="I3274" i="11" s="1"/>
  <c r="H3275" i="11"/>
  <c r="I3275" i="11" s="1"/>
  <c r="H3276" i="11"/>
  <c r="I3276" i="11" s="1"/>
  <c r="H3277" i="11"/>
  <c r="I3277" i="11" s="1"/>
  <c r="H3278" i="11"/>
  <c r="I3278" i="11" s="1"/>
  <c r="H3279" i="11"/>
  <c r="I3279" i="11" s="1"/>
  <c r="H3280" i="11"/>
  <c r="I3280" i="11" s="1"/>
  <c r="H3281" i="11"/>
  <c r="I3281" i="11" s="1"/>
  <c r="H3282" i="11"/>
  <c r="I3282" i="11" s="1"/>
  <c r="H3283" i="11"/>
  <c r="I3283" i="11" s="1"/>
  <c r="H3284" i="11"/>
  <c r="I3284" i="11" s="1"/>
  <c r="H3285" i="11"/>
  <c r="I3285" i="11" s="1"/>
  <c r="H3286" i="11"/>
  <c r="I3286" i="11" s="1"/>
  <c r="H3287" i="11"/>
  <c r="I3287" i="11" s="1"/>
  <c r="H3288" i="11"/>
  <c r="I3288" i="11" s="1"/>
  <c r="H3289" i="11"/>
  <c r="I3289" i="11" s="1"/>
  <c r="H3290" i="11"/>
  <c r="I3290" i="11" s="1"/>
  <c r="H3291" i="11"/>
  <c r="I3291" i="11" s="1"/>
  <c r="H3292" i="11"/>
  <c r="I3292" i="11" s="1"/>
  <c r="H3293" i="11"/>
  <c r="I3293" i="11" s="1"/>
  <c r="H3294" i="11"/>
  <c r="I3294" i="11" s="1"/>
  <c r="H3295" i="11"/>
  <c r="I3295" i="11" s="1"/>
  <c r="H3296" i="11"/>
  <c r="I3296" i="11" s="1"/>
  <c r="H3297" i="11"/>
  <c r="I3297" i="11" s="1"/>
  <c r="H3298" i="11"/>
  <c r="I3298" i="11" s="1"/>
  <c r="H3299" i="11"/>
  <c r="I3299" i="11" s="1"/>
  <c r="H3300" i="11"/>
  <c r="I3300" i="11" s="1"/>
  <c r="H3301" i="11"/>
  <c r="I3301" i="11" s="1"/>
  <c r="H3302" i="11"/>
  <c r="I3302" i="11" s="1"/>
  <c r="H3303" i="11"/>
  <c r="I3303" i="11" s="1"/>
  <c r="H3304" i="11"/>
  <c r="I3304" i="11" s="1"/>
  <c r="H3305" i="11"/>
  <c r="I3305" i="11" s="1"/>
  <c r="H3306" i="11"/>
  <c r="I3306" i="11" s="1"/>
  <c r="H3307" i="11"/>
  <c r="I3307" i="11" s="1"/>
  <c r="H3308" i="11"/>
  <c r="I3308" i="11" s="1"/>
  <c r="H3309" i="11"/>
  <c r="I3309" i="11" s="1"/>
  <c r="H3310" i="11"/>
  <c r="I3310" i="11" s="1"/>
  <c r="H3311" i="11"/>
  <c r="I3311" i="11" s="1"/>
  <c r="H3312" i="11"/>
  <c r="I3312" i="11" s="1"/>
  <c r="H3313" i="11"/>
  <c r="I3313" i="11" s="1"/>
  <c r="H3314" i="11"/>
  <c r="I3314" i="11" s="1"/>
  <c r="H3315" i="11"/>
  <c r="I3315" i="11" s="1"/>
  <c r="H3316" i="11"/>
  <c r="I3316" i="11" s="1"/>
  <c r="H3317" i="11"/>
  <c r="I3317" i="11" s="1"/>
  <c r="H3318" i="11"/>
  <c r="I3318" i="11" s="1"/>
  <c r="H3319" i="11"/>
  <c r="I3319" i="11" s="1"/>
  <c r="H3320" i="11"/>
  <c r="I3320" i="11" s="1"/>
  <c r="H3321" i="11"/>
  <c r="I3321" i="11" s="1"/>
  <c r="H3322" i="11"/>
  <c r="I3322" i="11" s="1"/>
  <c r="H3323" i="11"/>
  <c r="I3323" i="11" s="1"/>
  <c r="H3324" i="11"/>
  <c r="I3324" i="11" s="1"/>
  <c r="H3325" i="11"/>
  <c r="I3325" i="11" s="1"/>
  <c r="H3326" i="11"/>
  <c r="I3326" i="11" s="1"/>
  <c r="H3327" i="11"/>
  <c r="I3327" i="11" s="1"/>
  <c r="H3328" i="11"/>
  <c r="I3328" i="11" s="1"/>
  <c r="H3329" i="11"/>
  <c r="I3329" i="11" s="1"/>
  <c r="H3330" i="11"/>
  <c r="I3330" i="11" s="1"/>
  <c r="H3331" i="11"/>
  <c r="I3331" i="11" s="1"/>
  <c r="H3332" i="11"/>
  <c r="I3332" i="11" s="1"/>
  <c r="H3333" i="11"/>
  <c r="I3333" i="11" s="1"/>
  <c r="H3334" i="11"/>
  <c r="I3334" i="11" s="1"/>
  <c r="H3335" i="11"/>
  <c r="I3335" i="11" s="1"/>
  <c r="H3336" i="11"/>
  <c r="I3336" i="11" s="1"/>
  <c r="H3337" i="11"/>
  <c r="I3337" i="11" s="1"/>
  <c r="H3338" i="11"/>
  <c r="I3338" i="11" s="1"/>
  <c r="H3339" i="11"/>
  <c r="I3339" i="11" s="1"/>
  <c r="H3340" i="11"/>
  <c r="I3340" i="11" s="1"/>
  <c r="H3341" i="11"/>
  <c r="I3341" i="11" s="1"/>
  <c r="H3342" i="11"/>
  <c r="I3342" i="11" s="1"/>
  <c r="H3343" i="11"/>
  <c r="I3343" i="11" s="1"/>
  <c r="H3344" i="11"/>
  <c r="I3344" i="11" s="1"/>
  <c r="H3345" i="11"/>
  <c r="I3345" i="11" s="1"/>
  <c r="H3346" i="11"/>
  <c r="I3346" i="11" s="1"/>
  <c r="H3347" i="11"/>
  <c r="I3347" i="11" s="1"/>
  <c r="H3348" i="11"/>
  <c r="I3348" i="11" s="1"/>
  <c r="H3349" i="11"/>
  <c r="I3349" i="11" s="1"/>
  <c r="H3350" i="11"/>
  <c r="I3350" i="11" s="1"/>
  <c r="H3351" i="11"/>
  <c r="I3351" i="11" s="1"/>
  <c r="H3352" i="11"/>
  <c r="I3352" i="11" s="1"/>
  <c r="H3353" i="11"/>
  <c r="I3353" i="11" s="1"/>
  <c r="H3354" i="11"/>
  <c r="I3354" i="11" s="1"/>
  <c r="H3355" i="11"/>
  <c r="I3355" i="11" s="1"/>
  <c r="H3356" i="11"/>
  <c r="I3356" i="11" s="1"/>
  <c r="H3357" i="11"/>
  <c r="I3357" i="11" s="1"/>
  <c r="H3358" i="11"/>
  <c r="I3358" i="11" s="1"/>
  <c r="H3359" i="11"/>
  <c r="I3359" i="11" s="1"/>
  <c r="H3360" i="11"/>
  <c r="I3360" i="11" s="1"/>
  <c r="H3361" i="11"/>
  <c r="I3361" i="11" s="1"/>
  <c r="H3362" i="11"/>
  <c r="I3362" i="11" s="1"/>
  <c r="H3363" i="11"/>
  <c r="I3363" i="11" s="1"/>
  <c r="H3364" i="11"/>
  <c r="I3364" i="11" s="1"/>
  <c r="H3365" i="11"/>
  <c r="I3365" i="11" s="1"/>
  <c r="H3366" i="11"/>
  <c r="I3366" i="11" s="1"/>
  <c r="H3367" i="11"/>
  <c r="I3367" i="11" s="1"/>
  <c r="H3368" i="11"/>
  <c r="I3368" i="11" s="1"/>
  <c r="H3369" i="11"/>
  <c r="I3369" i="11" s="1"/>
  <c r="H3370" i="11"/>
  <c r="I3370" i="11" s="1"/>
  <c r="H3371" i="11"/>
  <c r="I3371" i="11" s="1"/>
  <c r="H3372" i="11"/>
  <c r="I3372" i="11" s="1"/>
  <c r="H3373" i="11"/>
  <c r="I3373" i="11" s="1"/>
  <c r="H3374" i="11"/>
  <c r="I3374" i="11" s="1"/>
  <c r="H3375" i="11"/>
  <c r="I3375" i="11" s="1"/>
  <c r="H3376" i="11"/>
  <c r="I3376" i="11" s="1"/>
  <c r="H3377" i="11"/>
  <c r="I3377" i="11" s="1"/>
  <c r="H3378" i="11"/>
  <c r="I3378" i="11" s="1"/>
  <c r="H3379" i="11"/>
  <c r="I3379" i="11" s="1"/>
  <c r="H3380" i="11"/>
  <c r="I3380" i="11" s="1"/>
  <c r="H3381" i="11"/>
  <c r="I3381" i="11" s="1"/>
  <c r="H3382" i="11"/>
  <c r="I3382" i="11" s="1"/>
  <c r="H3383" i="11"/>
  <c r="I3383" i="11" s="1"/>
  <c r="H3384" i="11"/>
  <c r="I3384" i="11" s="1"/>
  <c r="H3385" i="11"/>
  <c r="I3385" i="11" s="1"/>
  <c r="H3386" i="11"/>
  <c r="I3386" i="11" s="1"/>
  <c r="H3387" i="11"/>
  <c r="I3387" i="11" s="1"/>
  <c r="H3388" i="11"/>
  <c r="I3388" i="11" s="1"/>
  <c r="H3389" i="11"/>
  <c r="I3389" i="11" s="1"/>
  <c r="H3390" i="11"/>
  <c r="I3390" i="11" s="1"/>
  <c r="H3391" i="11"/>
  <c r="I3391" i="11" s="1"/>
  <c r="H3392" i="11"/>
  <c r="I3392" i="11" s="1"/>
  <c r="H3393" i="11"/>
  <c r="I3393" i="11" s="1"/>
  <c r="H3394" i="11"/>
  <c r="I3394" i="11" s="1"/>
  <c r="H3395" i="11"/>
  <c r="I3395" i="11" s="1"/>
  <c r="H3396" i="11"/>
  <c r="I3396" i="11" s="1"/>
  <c r="H3397" i="11"/>
  <c r="I3397" i="11" s="1"/>
  <c r="H3398" i="11"/>
  <c r="I3398" i="11" s="1"/>
  <c r="H3399" i="11"/>
  <c r="I3399" i="11" s="1"/>
  <c r="H3400" i="11"/>
  <c r="I3400" i="11" s="1"/>
  <c r="H3401" i="11"/>
  <c r="I3401" i="11" s="1"/>
  <c r="H3402" i="11"/>
  <c r="I3402" i="11" s="1"/>
  <c r="H3403" i="11"/>
  <c r="I3403" i="11" s="1"/>
  <c r="H3404" i="11"/>
  <c r="I3404" i="11" s="1"/>
  <c r="H3405" i="11"/>
  <c r="I3405" i="11" s="1"/>
  <c r="H3406" i="11"/>
  <c r="I3406" i="11" s="1"/>
  <c r="H3407" i="11"/>
  <c r="I3407" i="11" s="1"/>
  <c r="H3408" i="11"/>
  <c r="I3408" i="11" s="1"/>
  <c r="H3409" i="11"/>
  <c r="I3409" i="11" s="1"/>
  <c r="H3410" i="11"/>
  <c r="I3410" i="11" s="1"/>
  <c r="H3411" i="11"/>
  <c r="I3411" i="11" s="1"/>
  <c r="H3412" i="11"/>
  <c r="I3412" i="11" s="1"/>
  <c r="H3413" i="11"/>
  <c r="I3413" i="11" s="1"/>
  <c r="H3414" i="11"/>
  <c r="I3414" i="11" s="1"/>
  <c r="H3415" i="11"/>
  <c r="I3415" i="11" s="1"/>
  <c r="H3416" i="11"/>
  <c r="I3416" i="11" s="1"/>
  <c r="H3417" i="11"/>
  <c r="I3417" i="11" s="1"/>
  <c r="H3418" i="11"/>
  <c r="I3418" i="11" s="1"/>
  <c r="H3419" i="11"/>
  <c r="I3419" i="11" s="1"/>
  <c r="H3420" i="11"/>
  <c r="I3420" i="11" s="1"/>
  <c r="H3421" i="11"/>
  <c r="I3421" i="11" s="1"/>
  <c r="H3422" i="11"/>
  <c r="I3422" i="11" s="1"/>
  <c r="H3423" i="11"/>
  <c r="I3423" i="11" s="1"/>
  <c r="H3424" i="11"/>
  <c r="I3424" i="11" s="1"/>
  <c r="H3425" i="11"/>
  <c r="I3425" i="11" s="1"/>
  <c r="H3426" i="11"/>
  <c r="I3426" i="11" s="1"/>
  <c r="H3427" i="11"/>
  <c r="I3427" i="11" s="1"/>
  <c r="H3428" i="11"/>
  <c r="I3428" i="11" s="1"/>
  <c r="H3429" i="11"/>
  <c r="I3429" i="11" s="1"/>
  <c r="H3430" i="11"/>
  <c r="I3430" i="11" s="1"/>
  <c r="H3431" i="11"/>
  <c r="I3431" i="11" s="1"/>
  <c r="H3432" i="11"/>
  <c r="I3432" i="11" s="1"/>
  <c r="H3433" i="11"/>
  <c r="I3433" i="11" s="1"/>
  <c r="H3434" i="11"/>
  <c r="I3434" i="11" s="1"/>
  <c r="H3435" i="11"/>
  <c r="I3435" i="11" s="1"/>
  <c r="H3436" i="11"/>
  <c r="I3436" i="11" s="1"/>
  <c r="H3437" i="11"/>
  <c r="I3437" i="11" s="1"/>
  <c r="H3438" i="11"/>
  <c r="I3438" i="11" s="1"/>
  <c r="H3439" i="11"/>
  <c r="I3439" i="11" s="1"/>
  <c r="H3440" i="11"/>
  <c r="I3440" i="11" s="1"/>
  <c r="H3441" i="11"/>
  <c r="I3441" i="11" s="1"/>
  <c r="H3442" i="11"/>
  <c r="I3442" i="11" s="1"/>
  <c r="H3443" i="11"/>
  <c r="I3443" i="11" s="1"/>
  <c r="H3444" i="11"/>
  <c r="I3444" i="11" s="1"/>
  <c r="H3445" i="11"/>
  <c r="I3445" i="11" s="1"/>
  <c r="H3446" i="11"/>
  <c r="I3446" i="11" s="1"/>
  <c r="H3447" i="11"/>
  <c r="I3447" i="11" s="1"/>
  <c r="H3448" i="11"/>
  <c r="I3448" i="11" s="1"/>
  <c r="H3449" i="11"/>
  <c r="I3449" i="11" s="1"/>
  <c r="H3450" i="11"/>
  <c r="I3450" i="11" s="1"/>
  <c r="H3451" i="11"/>
  <c r="I3451" i="11" s="1"/>
  <c r="H3452" i="11"/>
  <c r="I3452" i="11" s="1"/>
  <c r="H3453" i="11"/>
  <c r="I3453" i="11" s="1"/>
  <c r="H3454" i="11"/>
  <c r="I3454" i="11" s="1"/>
  <c r="H3455" i="11"/>
  <c r="I3455" i="11" s="1"/>
  <c r="H3456" i="11"/>
  <c r="I3456" i="11" s="1"/>
  <c r="H3457" i="11"/>
  <c r="I3457" i="11" s="1"/>
  <c r="H3458" i="11"/>
  <c r="I3458" i="11" s="1"/>
  <c r="H3459" i="11"/>
  <c r="I3459" i="11" s="1"/>
  <c r="H3460" i="11"/>
  <c r="I3460" i="11" s="1"/>
  <c r="H3461" i="11"/>
  <c r="I3461" i="11" s="1"/>
  <c r="H3462" i="11"/>
  <c r="I3462" i="11" s="1"/>
  <c r="H3463" i="11"/>
  <c r="I3463" i="11" s="1"/>
  <c r="H3464" i="11"/>
  <c r="I3464" i="11" s="1"/>
  <c r="H3465" i="11"/>
  <c r="I3465" i="11" s="1"/>
  <c r="H3466" i="11"/>
  <c r="I3466" i="11" s="1"/>
  <c r="H3467" i="11"/>
  <c r="I3467" i="11" s="1"/>
  <c r="H3468" i="11"/>
  <c r="I3468" i="11" s="1"/>
  <c r="H3469" i="11"/>
  <c r="I3469" i="11" s="1"/>
  <c r="H3470" i="11"/>
  <c r="I3470" i="11" s="1"/>
  <c r="H3471" i="11"/>
  <c r="I3471" i="11" s="1"/>
  <c r="H3472" i="11"/>
  <c r="I3472" i="11" s="1"/>
  <c r="H3473" i="11"/>
  <c r="I3473" i="11" s="1"/>
  <c r="H3474" i="11"/>
  <c r="I3474" i="11" s="1"/>
  <c r="H3475" i="11"/>
  <c r="I3475" i="11" s="1"/>
  <c r="H3476" i="11"/>
  <c r="I3476" i="11" s="1"/>
  <c r="H3477" i="11"/>
  <c r="I3477" i="11" s="1"/>
  <c r="H3478" i="11"/>
  <c r="I3478" i="11" s="1"/>
  <c r="H3479" i="11"/>
  <c r="I3479" i="11" s="1"/>
  <c r="H3480" i="11"/>
  <c r="I3480" i="11" s="1"/>
  <c r="H3481" i="11"/>
  <c r="I3481" i="11" s="1"/>
  <c r="H3482" i="11"/>
  <c r="I3482" i="11" s="1"/>
  <c r="H3483" i="11"/>
  <c r="I3483" i="11" s="1"/>
  <c r="H3484" i="11"/>
  <c r="I3484" i="11" s="1"/>
  <c r="H3485" i="11"/>
  <c r="I3485" i="11" s="1"/>
  <c r="H3486" i="11"/>
  <c r="I3486" i="11" s="1"/>
  <c r="H3487" i="11"/>
  <c r="I3487" i="11" s="1"/>
  <c r="H3488" i="11"/>
  <c r="I3488" i="11" s="1"/>
  <c r="H3489" i="11"/>
  <c r="I3489" i="11" s="1"/>
  <c r="H3490" i="11"/>
  <c r="I3490" i="11" s="1"/>
  <c r="H3491" i="11"/>
  <c r="I3491" i="11" s="1"/>
  <c r="H3492" i="11"/>
  <c r="I3492" i="11" s="1"/>
  <c r="H3493" i="11"/>
  <c r="I3493" i="11" s="1"/>
  <c r="H3494" i="11"/>
  <c r="I3494" i="11" s="1"/>
  <c r="H3495" i="11"/>
  <c r="I3495" i="11" s="1"/>
  <c r="H3496" i="11"/>
  <c r="I3496" i="11" s="1"/>
  <c r="H3497" i="11"/>
  <c r="I3497" i="11" s="1"/>
  <c r="H3498" i="11"/>
  <c r="I3498" i="11" s="1"/>
  <c r="H3499" i="11"/>
  <c r="I3499" i="11" s="1"/>
  <c r="H3500" i="11"/>
  <c r="I3500" i="11" s="1"/>
  <c r="H3501" i="11"/>
  <c r="I3501" i="11" s="1"/>
  <c r="H3502" i="11"/>
  <c r="I3502" i="11" s="1"/>
  <c r="H3503" i="11"/>
  <c r="I3503" i="11" s="1"/>
  <c r="H3504" i="11"/>
  <c r="I3504" i="11" s="1"/>
  <c r="H3505" i="11"/>
  <c r="I3505" i="11" s="1"/>
  <c r="H3506" i="11"/>
  <c r="I3506" i="11" s="1"/>
  <c r="H3507" i="11"/>
  <c r="I3507" i="11" s="1"/>
  <c r="H3508" i="11"/>
  <c r="I3508" i="11" s="1"/>
  <c r="H3509" i="11"/>
  <c r="I3509" i="11" s="1"/>
  <c r="H3510" i="11"/>
  <c r="I3510" i="11" s="1"/>
  <c r="H3511" i="11"/>
  <c r="I3511" i="11" s="1"/>
  <c r="H3512" i="11"/>
  <c r="I3512" i="11" s="1"/>
  <c r="H3513" i="11"/>
  <c r="I3513" i="11" s="1"/>
  <c r="H3514" i="11"/>
  <c r="I3514" i="11" s="1"/>
  <c r="H3515" i="11"/>
  <c r="I3515" i="11" s="1"/>
  <c r="H3516" i="11"/>
  <c r="I3516" i="11" s="1"/>
  <c r="H3517" i="11"/>
  <c r="I3517" i="11" s="1"/>
  <c r="H3518" i="11"/>
  <c r="I3518" i="11" s="1"/>
  <c r="H3519" i="11"/>
  <c r="I3519" i="11" s="1"/>
  <c r="H3520" i="11"/>
  <c r="I3520" i="11" s="1"/>
  <c r="H3521" i="11"/>
  <c r="I3521" i="11" s="1"/>
  <c r="H3522" i="11"/>
  <c r="I3522" i="11" s="1"/>
  <c r="H3523" i="11"/>
  <c r="I3523" i="11" s="1"/>
  <c r="H3524" i="11"/>
  <c r="I3524" i="11" s="1"/>
  <c r="H3525" i="11"/>
  <c r="I3525" i="11" s="1"/>
  <c r="H3526" i="11"/>
  <c r="I3526" i="11" s="1"/>
  <c r="H3527" i="11"/>
  <c r="I3527" i="11" s="1"/>
  <c r="H3528" i="11"/>
  <c r="I3528" i="11" s="1"/>
  <c r="H3529" i="11"/>
  <c r="I3529" i="11" s="1"/>
  <c r="H3530" i="11"/>
  <c r="I3530" i="11" s="1"/>
  <c r="H3531" i="11"/>
  <c r="I3531" i="11" s="1"/>
  <c r="H3532" i="11"/>
  <c r="I3532" i="11" s="1"/>
  <c r="H3533" i="11"/>
  <c r="I3533" i="11" s="1"/>
  <c r="H3534" i="11"/>
  <c r="I3534" i="11" s="1"/>
  <c r="H3535" i="11"/>
  <c r="I3535" i="11" s="1"/>
  <c r="H3536" i="11"/>
  <c r="I3536" i="11" s="1"/>
  <c r="H3537" i="11"/>
  <c r="I3537" i="11" s="1"/>
  <c r="H3538" i="11"/>
  <c r="I3538" i="11" s="1"/>
  <c r="H3539" i="11"/>
  <c r="I3539" i="11" s="1"/>
  <c r="H3540" i="11"/>
  <c r="I3540" i="11" s="1"/>
  <c r="H3541" i="11"/>
  <c r="I3541" i="11" s="1"/>
  <c r="H3542" i="11"/>
  <c r="I3542" i="11" s="1"/>
  <c r="H3543" i="11"/>
  <c r="I3543" i="11" s="1"/>
  <c r="H3544" i="11"/>
  <c r="I3544" i="11" s="1"/>
  <c r="H3545" i="11"/>
  <c r="I3545" i="11" s="1"/>
  <c r="H3546" i="11"/>
  <c r="I3546" i="11" s="1"/>
  <c r="H3547" i="11"/>
  <c r="I3547" i="11" s="1"/>
  <c r="H3548" i="11"/>
  <c r="I3548" i="11" s="1"/>
  <c r="H3549" i="11"/>
  <c r="I3549" i="11" s="1"/>
  <c r="H3550" i="11"/>
  <c r="I3550" i="11" s="1"/>
  <c r="H3551" i="11"/>
  <c r="I3551" i="11" s="1"/>
  <c r="H3552" i="11"/>
  <c r="I3552" i="11" s="1"/>
  <c r="H3553" i="11"/>
  <c r="I3553" i="11" s="1"/>
  <c r="H3554" i="11"/>
  <c r="I3554" i="11" s="1"/>
  <c r="H3555" i="11"/>
  <c r="I3555" i="11" s="1"/>
  <c r="H3556" i="11"/>
  <c r="I3556" i="11" s="1"/>
  <c r="H3557" i="11"/>
  <c r="I3557" i="11" s="1"/>
  <c r="H3558" i="11"/>
  <c r="I3558" i="11" s="1"/>
  <c r="H3559" i="11"/>
  <c r="I3559" i="11" s="1"/>
  <c r="H3560" i="11"/>
  <c r="I3560" i="11" s="1"/>
  <c r="H3561" i="11"/>
  <c r="I3561" i="11" s="1"/>
  <c r="H3562" i="11"/>
  <c r="I3562" i="11" s="1"/>
  <c r="H3563" i="11"/>
  <c r="I3563" i="11" s="1"/>
  <c r="H3564" i="11"/>
  <c r="I3564" i="11" s="1"/>
  <c r="H3565" i="11"/>
  <c r="I3565" i="11" s="1"/>
  <c r="H3566" i="11"/>
  <c r="I3566" i="11" s="1"/>
  <c r="H3567" i="11"/>
  <c r="I3567" i="11" s="1"/>
  <c r="H3568" i="11"/>
  <c r="I3568" i="11" s="1"/>
  <c r="H3569" i="11"/>
  <c r="I3569" i="11" s="1"/>
  <c r="H3570" i="11"/>
  <c r="I3570" i="11" s="1"/>
  <c r="H3571" i="11"/>
  <c r="I3571" i="11" s="1"/>
  <c r="H3572" i="11"/>
  <c r="I3572" i="11" s="1"/>
  <c r="H3573" i="11"/>
  <c r="I3573" i="11" s="1"/>
  <c r="H3574" i="11"/>
  <c r="I3574" i="11" s="1"/>
  <c r="H3575" i="11"/>
  <c r="I3575" i="11" s="1"/>
  <c r="H3576" i="11"/>
  <c r="I3576" i="11" s="1"/>
  <c r="H3577" i="11"/>
  <c r="I3577" i="11" s="1"/>
  <c r="H3578" i="11"/>
  <c r="I3578" i="11" s="1"/>
  <c r="H3579" i="11"/>
  <c r="I3579" i="11" s="1"/>
  <c r="H3580" i="11"/>
  <c r="I3580" i="11" s="1"/>
  <c r="H3581" i="11"/>
  <c r="I3581" i="11" s="1"/>
  <c r="H3582" i="11"/>
  <c r="I3582" i="11" s="1"/>
  <c r="H3583" i="11"/>
  <c r="I3583" i="11" s="1"/>
  <c r="H3584" i="11"/>
  <c r="I3584" i="11" s="1"/>
  <c r="H3585" i="11"/>
  <c r="I3585" i="11" s="1"/>
  <c r="H3586" i="11"/>
  <c r="I3586" i="11" s="1"/>
  <c r="H3587" i="11"/>
  <c r="I3587" i="11" s="1"/>
  <c r="H3588" i="11"/>
  <c r="I3588" i="11" s="1"/>
  <c r="H3589" i="11"/>
  <c r="I3589" i="11" s="1"/>
  <c r="H3590" i="11"/>
  <c r="I3590" i="11" s="1"/>
  <c r="H3591" i="11"/>
  <c r="I3591" i="11" s="1"/>
  <c r="H3592" i="11"/>
  <c r="I3592" i="11" s="1"/>
  <c r="H3593" i="11"/>
  <c r="I3593" i="11" s="1"/>
  <c r="H3594" i="11"/>
  <c r="I3594" i="11" s="1"/>
  <c r="H3595" i="11"/>
  <c r="I3595" i="11" s="1"/>
  <c r="H3596" i="11"/>
  <c r="I3596" i="11" s="1"/>
  <c r="H3597" i="11"/>
  <c r="I3597" i="11" s="1"/>
  <c r="H3598" i="11"/>
  <c r="I3598" i="11" s="1"/>
  <c r="H3599" i="11"/>
  <c r="I3599" i="11" s="1"/>
  <c r="H3600" i="11"/>
  <c r="I3600" i="11" s="1"/>
  <c r="H3601" i="11"/>
  <c r="I3601" i="11" s="1"/>
  <c r="H3602" i="11"/>
  <c r="I3602" i="11" s="1"/>
  <c r="H3603" i="11"/>
  <c r="I3603" i="11" s="1"/>
  <c r="H3604" i="11"/>
  <c r="I3604" i="11" s="1"/>
  <c r="H3605" i="11"/>
  <c r="I3605" i="11" s="1"/>
  <c r="H3606" i="11"/>
  <c r="I3606" i="11" s="1"/>
  <c r="H3607" i="11"/>
  <c r="I3607" i="11" s="1"/>
  <c r="H3608" i="11"/>
  <c r="I3608" i="11" s="1"/>
  <c r="H3609" i="11"/>
  <c r="I3609" i="11" s="1"/>
  <c r="H3610" i="11"/>
  <c r="I3610" i="11" s="1"/>
  <c r="H3611" i="11"/>
  <c r="I3611" i="11" s="1"/>
  <c r="H3612" i="11"/>
  <c r="I3612" i="11" s="1"/>
  <c r="H3613" i="11"/>
  <c r="I3613" i="11" s="1"/>
  <c r="H3614" i="11"/>
  <c r="I3614" i="11" s="1"/>
  <c r="H3615" i="11"/>
  <c r="I3615" i="11" s="1"/>
  <c r="H3616" i="11"/>
  <c r="I3616" i="11" s="1"/>
  <c r="H3617" i="11"/>
  <c r="I3617" i="11" s="1"/>
  <c r="H3618" i="11"/>
  <c r="I3618" i="11" s="1"/>
  <c r="H3619" i="11"/>
  <c r="I3619" i="11" s="1"/>
  <c r="H3620" i="11"/>
  <c r="I3620" i="11" s="1"/>
  <c r="H3621" i="11"/>
  <c r="I3621" i="11" s="1"/>
  <c r="H3622" i="11"/>
  <c r="I3622" i="11" s="1"/>
  <c r="H3623" i="11"/>
  <c r="I3623" i="11" s="1"/>
  <c r="H3624" i="11"/>
  <c r="I3624" i="11" s="1"/>
  <c r="H3625" i="11"/>
  <c r="I3625" i="11" s="1"/>
  <c r="H3626" i="11"/>
  <c r="I3626" i="11" s="1"/>
  <c r="H3627" i="11"/>
  <c r="I3627" i="11" s="1"/>
  <c r="H3628" i="11"/>
  <c r="I3628" i="11" s="1"/>
  <c r="H3629" i="11"/>
  <c r="I3629" i="11" s="1"/>
  <c r="H3630" i="11"/>
  <c r="I3630" i="11" s="1"/>
  <c r="H3631" i="11"/>
  <c r="I3631" i="11" s="1"/>
  <c r="H3632" i="11"/>
  <c r="I3632" i="11" s="1"/>
  <c r="H3633" i="11"/>
  <c r="I3633" i="11" s="1"/>
  <c r="H3634" i="11"/>
  <c r="I3634" i="11" s="1"/>
  <c r="H3635" i="11"/>
  <c r="I3635" i="11" s="1"/>
  <c r="H3636" i="11"/>
  <c r="I3636" i="11" s="1"/>
  <c r="H3637" i="11"/>
  <c r="I3637" i="11" s="1"/>
  <c r="H3638" i="11"/>
  <c r="I3638" i="11" s="1"/>
  <c r="H3639" i="11"/>
  <c r="I3639" i="11" s="1"/>
  <c r="H3640" i="11"/>
  <c r="I3640" i="11" s="1"/>
  <c r="H3641" i="11"/>
  <c r="I3641" i="11" s="1"/>
  <c r="H3642" i="11"/>
  <c r="I3642" i="11" s="1"/>
  <c r="H3643" i="11"/>
  <c r="I3643" i="11" s="1"/>
  <c r="H3644" i="11"/>
  <c r="I3644" i="11" s="1"/>
  <c r="H3645" i="11"/>
  <c r="I3645" i="11" s="1"/>
  <c r="H3646" i="11"/>
  <c r="I3646" i="11" s="1"/>
  <c r="H3647" i="11"/>
  <c r="I3647" i="11" s="1"/>
  <c r="H3648" i="11"/>
  <c r="I3648" i="11" s="1"/>
  <c r="H3649" i="11"/>
  <c r="I3649" i="11" s="1"/>
  <c r="H3650" i="11"/>
  <c r="I3650" i="11" s="1"/>
  <c r="H3651" i="11"/>
  <c r="I3651" i="11" s="1"/>
  <c r="H3652" i="11"/>
  <c r="I3652" i="11" s="1"/>
  <c r="H3653" i="11"/>
  <c r="I3653" i="11" s="1"/>
  <c r="H3654" i="11"/>
  <c r="I3654" i="11" s="1"/>
  <c r="H3655" i="11"/>
  <c r="I3655" i="11" s="1"/>
  <c r="H3656" i="11"/>
  <c r="I3656" i="11" s="1"/>
  <c r="H3657" i="11"/>
  <c r="I3657" i="11" s="1"/>
  <c r="H3658" i="11"/>
  <c r="I3658" i="11" s="1"/>
  <c r="H3659" i="11"/>
  <c r="I3659" i="11" s="1"/>
  <c r="H3660" i="11"/>
  <c r="I3660" i="11" s="1"/>
  <c r="H3661" i="11"/>
  <c r="I3661" i="11" s="1"/>
  <c r="H3662" i="11"/>
  <c r="I3662" i="11" s="1"/>
  <c r="H3663" i="11"/>
  <c r="I3663" i="11" s="1"/>
  <c r="H3664" i="11"/>
  <c r="I3664" i="11" s="1"/>
  <c r="H3665" i="11"/>
  <c r="I3665" i="11" s="1"/>
  <c r="H3666" i="11"/>
  <c r="I3666" i="11" s="1"/>
  <c r="H3667" i="11"/>
  <c r="I3667" i="11" s="1"/>
  <c r="H3668" i="11"/>
  <c r="I3668" i="11" s="1"/>
  <c r="H3669" i="11"/>
  <c r="I3669" i="11" s="1"/>
  <c r="H3670" i="11"/>
  <c r="I3670" i="11" s="1"/>
  <c r="H3671" i="11"/>
  <c r="I3671" i="11" s="1"/>
  <c r="H3672" i="11"/>
  <c r="I3672" i="11" s="1"/>
  <c r="H3673" i="11"/>
  <c r="I3673" i="11" s="1"/>
  <c r="H3674" i="11"/>
  <c r="I3674" i="11" s="1"/>
  <c r="H3675" i="11"/>
  <c r="I3675" i="11" s="1"/>
  <c r="H3676" i="11"/>
  <c r="I3676" i="11" s="1"/>
  <c r="H3677" i="11"/>
  <c r="I3677" i="11" s="1"/>
  <c r="H3678" i="11"/>
  <c r="I3678" i="11" s="1"/>
  <c r="H3679" i="11"/>
  <c r="I3679" i="11" s="1"/>
  <c r="H3680" i="11"/>
  <c r="I3680" i="11" s="1"/>
  <c r="H3681" i="11"/>
  <c r="I3681" i="11" s="1"/>
  <c r="H3682" i="11"/>
  <c r="I3682" i="11" s="1"/>
  <c r="H3683" i="11"/>
  <c r="I3683" i="11" s="1"/>
  <c r="H3684" i="11"/>
  <c r="I3684" i="11" s="1"/>
  <c r="H3685" i="11"/>
  <c r="I3685" i="11" s="1"/>
  <c r="H3686" i="11"/>
  <c r="I3686" i="11" s="1"/>
  <c r="H3687" i="11"/>
  <c r="I3687" i="11" s="1"/>
  <c r="H3688" i="11"/>
  <c r="I3688" i="11" s="1"/>
  <c r="H3689" i="11"/>
  <c r="I3689" i="11" s="1"/>
  <c r="H3690" i="11"/>
  <c r="I3690" i="11" s="1"/>
  <c r="H3691" i="11"/>
  <c r="I3691" i="11" s="1"/>
  <c r="H3692" i="11"/>
  <c r="I3692" i="11" s="1"/>
  <c r="H3693" i="11"/>
  <c r="I3693" i="11" s="1"/>
  <c r="H3694" i="11"/>
  <c r="I3694" i="11" s="1"/>
  <c r="H3695" i="11"/>
  <c r="I3695" i="11" s="1"/>
  <c r="H3696" i="11"/>
  <c r="I3696" i="11" s="1"/>
  <c r="H3697" i="11"/>
  <c r="I3697" i="11" s="1"/>
  <c r="H3698" i="11"/>
  <c r="I3698" i="11" s="1"/>
  <c r="H3699" i="11"/>
  <c r="I3699" i="11" s="1"/>
  <c r="H3700" i="11"/>
  <c r="I3700" i="11" s="1"/>
  <c r="H3701" i="11"/>
  <c r="I3701" i="11" s="1"/>
  <c r="H3702" i="11"/>
  <c r="I3702" i="11" s="1"/>
  <c r="H3703" i="11"/>
  <c r="I3703" i="11" s="1"/>
  <c r="H3704" i="11"/>
  <c r="I3704" i="11" s="1"/>
  <c r="H3705" i="11"/>
  <c r="I3705" i="11" s="1"/>
  <c r="H3706" i="11"/>
  <c r="I3706" i="11" s="1"/>
  <c r="H3707" i="11"/>
  <c r="I3707" i="11" s="1"/>
  <c r="H3708" i="11"/>
  <c r="I3708" i="11" s="1"/>
  <c r="H3709" i="11"/>
  <c r="I3709" i="11" s="1"/>
  <c r="H3710" i="11"/>
  <c r="I3710" i="11" s="1"/>
  <c r="H3711" i="11"/>
  <c r="I3711" i="11" s="1"/>
  <c r="H3712" i="11"/>
  <c r="I3712" i="11" s="1"/>
  <c r="H3713" i="11"/>
  <c r="I3713" i="11" s="1"/>
  <c r="H3714" i="11"/>
  <c r="I3714" i="11" s="1"/>
  <c r="H3715" i="11"/>
  <c r="I3715" i="11" s="1"/>
  <c r="H3716" i="11"/>
  <c r="I3716" i="11" s="1"/>
  <c r="H3717" i="11"/>
  <c r="I3717" i="11" s="1"/>
  <c r="H3718" i="11"/>
  <c r="I3718" i="11" s="1"/>
  <c r="H3719" i="11"/>
  <c r="I3719" i="11" s="1"/>
  <c r="H3720" i="11"/>
  <c r="I3720" i="11" s="1"/>
  <c r="H3721" i="11"/>
  <c r="I3721" i="11" s="1"/>
  <c r="H3722" i="11"/>
  <c r="I3722" i="11" s="1"/>
  <c r="H3723" i="11"/>
  <c r="I3723" i="11" s="1"/>
  <c r="H3724" i="11"/>
  <c r="I3724" i="11" s="1"/>
  <c r="H3725" i="11"/>
  <c r="I3725" i="11" s="1"/>
  <c r="H3726" i="11"/>
  <c r="I3726" i="11" s="1"/>
  <c r="H3727" i="11"/>
  <c r="I3727" i="11" s="1"/>
  <c r="H3728" i="11"/>
  <c r="I3728" i="11" s="1"/>
  <c r="H3729" i="11"/>
  <c r="I3729" i="11" s="1"/>
  <c r="H3730" i="11"/>
  <c r="I3730" i="11" s="1"/>
  <c r="H3731" i="11"/>
  <c r="I3731" i="11" s="1"/>
  <c r="H3732" i="11"/>
  <c r="I3732" i="11" s="1"/>
  <c r="H3733" i="11"/>
  <c r="I3733" i="11" s="1"/>
  <c r="H3734" i="11"/>
  <c r="I3734" i="11" s="1"/>
  <c r="H3735" i="11"/>
  <c r="I3735" i="11" s="1"/>
  <c r="H3736" i="11"/>
  <c r="I3736" i="11" s="1"/>
  <c r="H3737" i="11"/>
  <c r="I3737" i="11" s="1"/>
  <c r="H3738" i="11"/>
  <c r="I3738" i="11" s="1"/>
  <c r="H3739" i="11"/>
  <c r="I3739" i="11" s="1"/>
  <c r="H3740" i="11"/>
  <c r="I3740" i="11" s="1"/>
  <c r="H3741" i="11"/>
  <c r="I3741" i="11" s="1"/>
  <c r="H3742" i="11"/>
  <c r="I3742" i="11" s="1"/>
  <c r="H3743" i="11"/>
  <c r="I3743" i="11" s="1"/>
  <c r="H3744" i="11"/>
  <c r="I3744" i="11" s="1"/>
  <c r="H3745" i="11"/>
  <c r="I3745" i="11" s="1"/>
  <c r="H3746" i="11"/>
  <c r="I3746" i="11" s="1"/>
  <c r="H3747" i="11"/>
  <c r="I3747" i="11" s="1"/>
  <c r="H3748" i="11"/>
  <c r="I3748" i="11" s="1"/>
  <c r="H3749" i="11"/>
  <c r="I3749" i="11" s="1"/>
  <c r="H3750" i="11"/>
  <c r="I3750" i="11" s="1"/>
  <c r="H3751" i="11"/>
  <c r="I3751" i="11" s="1"/>
  <c r="H3752" i="11"/>
  <c r="I3752" i="11" s="1"/>
  <c r="H3753" i="11"/>
  <c r="I3753" i="11" s="1"/>
  <c r="H3754" i="11"/>
  <c r="I3754" i="11" s="1"/>
  <c r="H3755" i="11"/>
  <c r="I3755" i="11" s="1"/>
  <c r="H3756" i="11"/>
  <c r="I3756" i="11" s="1"/>
  <c r="H3757" i="11"/>
  <c r="I3757" i="11" s="1"/>
  <c r="H3758" i="11"/>
  <c r="I3758" i="11" s="1"/>
  <c r="H3759" i="11"/>
  <c r="I3759" i="11" s="1"/>
  <c r="H3760" i="11"/>
  <c r="I3760" i="11" s="1"/>
  <c r="H3761" i="11"/>
  <c r="I3761" i="11" s="1"/>
  <c r="H3762" i="11"/>
  <c r="I3762" i="11" s="1"/>
  <c r="H3763" i="11"/>
  <c r="I3763" i="11" s="1"/>
  <c r="H3764" i="11"/>
  <c r="I3764" i="11" s="1"/>
  <c r="H3765" i="11"/>
  <c r="I3765" i="11" s="1"/>
  <c r="H3766" i="11"/>
  <c r="I3766" i="11" s="1"/>
  <c r="H3767" i="11"/>
  <c r="I3767" i="11" s="1"/>
  <c r="H3768" i="11"/>
  <c r="I3768" i="11" s="1"/>
  <c r="H3769" i="11"/>
  <c r="I3769" i="11" s="1"/>
  <c r="H3770" i="11"/>
  <c r="I3770" i="11" s="1"/>
  <c r="H3771" i="11"/>
  <c r="I3771" i="11" s="1"/>
  <c r="H3772" i="11"/>
  <c r="I3772" i="11" s="1"/>
  <c r="H3773" i="11"/>
  <c r="I3773" i="11" s="1"/>
  <c r="H3774" i="11"/>
  <c r="I3774" i="11" s="1"/>
  <c r="H3775" i="11"/>
  <c r="I3775" i="11" s="1"/>
  <c r="H3776" i="11"/>
  <c r="I3776" i="11" s="1"/>
  <c r="H3777" i="11"/>
  <c r="I3777" i="11" s="1"/>
  <c r="H3778" i="11"/>
  <c r="I3778" i="11" s="1"/>
  <c r="H3779" i="11"/>
  <c r="I3779" i="11" s="1"/>
  <c r="H3780" i="11"/>
  <c r="I3780" i="11" s="1"/>
  <c r="H3781" i="11"/>
  <c r="I3781" i="11" s="1"/>
  <c r="H3782" i="11"/>
  <c r="I3782" i="11" s="1"/>
  <c r="H3783" i="11"/>
  <c r="I3783" i="11" s="1"/>
  <c r="H3784" i="11"/>
  <c r="I3784" i="11" s="1"/>
  <c r="H3785" i="11"/>
  <c r="I3785" i="11" s="1"/>
  <c r="H3786" i="11"/>
  <c r="I3786" i="11" s="1"/>
  <c r="H3787" i="11"/>
  <c r="I3787" i="11" s="1"/>
  <c r="H3788" i="11"/>
  <c r="I3788" i="11" s="1"/>
  <c r="H3789" i="11"/>
  <c r="I3789" i="11" s="1"/>
  <c r="H3790" i="11"/>
  <c r="I3790" i="11" s="1"/>
  <c r="H3791" i="11"/>
  <c r="I3791" i="11" s="1"/>
  <c r="H3792" i="11"/>
  <c r="I3792" i="11" s="1"/>
  <c r="H3793" i="11"/>
  <c r="I3793" i="11" s="1"/>
  <c r="H3794" i="11"/>
  <c r="I3794" i="11" s="1"/>
  <c r="H3795" i="11"/>
  <c r="I3795" i="11" s="1"/>
  <c r="H3796" i="11"/>
  <c r="I3796" i="11" s="1"/>
  <c r="H3797" i="11"/>
  <c r="I3797" i="11" s="1"/>
  <c r="H3798" i="11"/>
  <c r="I3798" i="11" s="1"/>
  <c r="H3799" i="11"/>
  <c r="I3799" i="11" s="1"/>
  <c r="H3800" i="11"/>
  <c r="I3800" i="11" s="1"/>
  <c r="H3801" i="11"/>
  <c r="I3801" i="11" s="1"/>
  <c r="H3802" i="11"/>
  <c r="I3802" i="11" s="1"/>
  <c r="H3803" i="11"/>
  <c r="I3803" i="11" s="1"/>
  <c r="H3804" i="11"/>
  <c r="I3804" i="11" s="1"/>
  <c r="H3805" i="11"/>
  <c r="I3805" i="11" s="1"/>
  <c r="H3806" i="11"/>
  <c r="I3806" i="11" s="1"/>
  <c r="H3807" i="11"/>
  <c r="I3807" i="11" s="1"/>
  <c r="H3808" i="11"/>
  <c r="I3808" i="11" s="1"/>
  <c r="H3809" i="11"/>
  <c r="I3809" i="11" s="1"/>
  <c r="H3810" i="11"/>
  <c r="I3810" i="11" s="1"/>
  <c r="H3811" i="11"/>
  <c r="I3811" i="11" s="1"/>
  <c r="H3812" i="11"/>
  <c r="I3812" i="11" s="1"/>
  <c r="H3813" i="11"/>
  <c r="I3813" i="11" s="1"/>
  <c r="H3814" i="11"/>
  <c r="I3814" i="11" s="1"/>
  <c r="H3815" i="11"/>
  <c r="I3815" i="11" s="1"/>
  <c r="H3816" i="11"/>
  <c r="I3816" i="11" s="1"/>
  <c r="H3817" i="11"/>
  <c r="I3817" i="11" s="1"/>
  <c r="H3818" i="11"/>
  <c r="I3818" i="11" s="1"/>
  <c r="H3819" i="11"/>
  <c r="I3819" i="11" s="1"/>
  <c r="H3820" i="11"/>
  <c r="I3820" i="11" s="1"/>
  <c r="H3821" i="11"/>
  <c r="I3821" i="11" s="1"/>
  <c r="H3822" i="11"/>
  <c r="I3822" i="11" s="1"/>
  <c r="H3823" i="11"/>
  <c r="I3823" i="11" s="1"/>
  <c r="H3824" i="11"/>
  <c r="I3824" i="11" s="1"/>
  <c r="H3825" i="11"/>
  <c r="I3825" i="11" s="1"/>
  <c r="H3826" i="11"/>
  <c r="I3826" i="11" s="1"/>
  <c r="H3827" i="11"/>
  <c r="I3827" i="11" s="1"/>
  <c r="H3828" i="11"/>
  <c r="I3828" i="11" s="1"/>
  <c r="H3829" i="11"/>
  <c r="I3829" i="11" s="1"/>
  <c r="H3830" i="11"/>
  <c r="I3830" i="11" s="1"/>
  <c r="H3831" i="11"/>
  <c r="I3831" i="11" s="1"/>
  <c r="H3832" i="11"/>
  <c r="I3832" i="11" s="1"/>
  <c r="H3833" i="11"/>
  <c r="I3833" i="11" s="1"/>
  <c r="H3834" i="11"/>
  <c r="I3834" i="11" s="1"/>
  <c r="H3835" i="11"/>
  <c r="I3835" i="11" s="1"/>
  <c r="H3836" i="11"/>
  <c r="I3836" i="11" s="1"/>
  <c r="H3837" i="11"/>
  <c r="I3837" i="11" s="1"/>
  <c r="H3838" i="11"/>
  <c r="I3838" i="11" s="1"/>
  <c r="H3839" i="11"/>
  <c r="I3839" i="11" s="1"/>
  <c r="H3840" i="11"/>
  <c r="I3840" i="11" s="1"/>
  <c r="H3841" i="11"/>
  <c r="I3841" i="11" s="1"/>
  <c r="H3842" i="11"/>
  <c r="I3842" i="11" s="1"/>
  <c r="H3843" i="11"/>
  <c r="I3843" i="11" s="1"/>
  <c r="H3844" i="11"/>
  <c r="I3844" i="11" s="1"/>
  <c r="H3845" i="11"/>
  <c r="I3845" i="11" s="1"/>
  <c r="H3846" i="11"/>
  <c r="I3846" i="11" s="1"/>
  <c r="H3847" i="11"/>
  <c r="I3847" i="11" s="1"/>
  <c r="H3848" i="11"/>
  <c r="I3848" i="11" s="1"/>
  <c r="H3849" i="11"/>
  <c r="I3849" i="11" s="1"/>
  <c r="H3850" i="11"/>
  <c r="I3850" i="11" s="1"/>
  <c r="H3851" i="11"/>
  <c r="I3851" i="11" s="1"/>
  <c r="H3852" i="11"/>
  <c r="I3852" i="11" s="1"/>
  <c r="H3853" i="11"/>
  <c r="I3853" i="11" s="1"/>
  <c r="H3854" i="11"/>
  <c r="I3854" i="11" s="1"/>
  <c r="H3855" i="11"/>
  <c r="I3855" i="11" s="1"/>
  <c r="H3856" i="11"/>
  <c r="I3856" i="11" s="1"/>
  <c r="H3857" i="11"/>
  <c r="I3857" i="11" s="1"/>
  <c r="H3858" i="11"/>
  <c r="I3858" i="11" s="1"/>
  <c r="H3859" i="11"/>
  <c r="I3859" i="11" s="1"/>
  <c r="H3860" i="11"/>
  <c r="I3860" i="11" s="1"/>
  <c r="H3861" i="11"/>
  <c r="I3861" i="11" s="1"/>
  <c r="H3862" i="11"/>
  <c r="I3862" i="11" s="1"/>
  <c r="H3863" i="11"/>
  <c r="I3863" i="11" s="1"/>
  <c r="H3864" i="11"/>
  <c r="I3864" i="11" s="1"/>
  <c r="H3865" i="11"/>
  <c r="I3865" i="11" s="1"/>
  <c r="H3866" i="11"/>
  <c r="I3866" i="11" s="1"/>
  <c r="H3867" i="11"/>
  <c r="I3867" i="11" s="1"/>
  <c r="H3868" i="11"/>
  <c r="I3868" i="11" s="1"/>
  <c r="H3869" i="11"/>
  <c r="I3869" i="11" s="1"/>
  <c r="H3870" i="11"/>
  <c r="I3870" i="11" s="1"/>
  <c r="H3871" i="11"/>
  <c r="I3871" i="11" s="1"/>
  <c r="H3872" i="11"/>
  <c r="I3872" i="11" s="1"/>
  <c r="H3873" i="11"/>
  <c r="I3873" i="11" s="1"/>
  <c r="H3874" i="11"/>
  <c r="I3874" i="11" s="1"/>
  <c r="H3875" i="11"/>
  <c r="I3875" i="11" s="1"/>
  <c r="H3876" i="11"/>
  <c r="I3876" i="11" s="1"/>
  <c r="H3877" i="11"/>
  <c r="I3877" i="11" s="1"/>
  <c r="H3878" i="11"/>
  <c r="I3878" i="11" s="1"/>
  <c r="H3879" i="11"/>
  <c r="I3879" i="11" s="1"/>
  <c r="H3880" i="11"/>
  <c r="I3880" i="11" s="1"/>
  <c r="H3881" i="11"/>
  <c r="I3881" i="11" s="1"/>
  <c r="H3882" i="11"/>
  <c r="I3882" i="11" s="1"/>
  <c r="H3883" i="11"/>
  <c r="I3883" i="11" s="1"/>
  <c r="H3884" i="11"/>
  <c r="I3884" i="11" s="1"/>
  <c r="H3885" i="11"/>
  <c r="I3885" i="11" s="1"/>
  <c r="H3886" i="11"/>
  <c r="I3886" i="11" s="1"/>
  <c r="H3887" i="11"/>
  <c r="I3887" i="11" s="1"/>
  <c r="H3888" i="11"/>
  <c r="I3888" i="11" s="1"/>
  <c r="H3889" i="11"/>
  <c r="I3889" i="11" s="1"/>
  <c r="H3890" i="11"/>
  <c r="I3890" i="11" s="1"/>
  <c r="H3891" i="11"/>
  <c r="I3891" i="11" s="1"/>
  <c r="H3892" i="11"/>
  <c r="I3892" i="11" s="1"/>
  <c r="H3893" i="11"/>
  <c r="I3893" i="11" s="1"/>
  <c r="H3894" i="11"/>
  <c r="I3894" i="11" s="1"/>
  <c r="H3895" i="11"/>
  <c r="I3895" i="11" s="1"/>
  <c r="H3896" i="11"/>
  <c r="I3896" i="11" s="1"/>
  <c r="H3897" i="11"/>
  <c r="I3897" i="11" s="1"/>
  <c r="H3898" i="11"/>
  <c r="I3898" i="11" s="1"/>
  <c r="H3899" i="11"/>
  <c r="I3899" i="11" s="1"/>
  <c r="H3900" i="11"/>
  <c r="I3900" i="11" s="1"/>
  <c r="H3901" i="11"/>
  <c r="I3901" i="11" s="1"/>
  <c r="H3902" i="11"/>
  <c r="I3902" i="11" s="1"/>
  <c r="H3903" i="11"/>
  <c r="I3903" i="11" s="1"/>
  <c r="H3904" i="11"/>
  <c r="I3904" i="11" s="1"/>
  <c r="H3905" i="11"/>
  <c r="I3905" i="11" s="1"/>
  <c r="H3906" i="11"/>
  <c r="I3906" i="11" s="1"/>
  <c r="H3907" i="11"/>
  <c r="I3907" i="11" s="1"/>
  <c r="H3908" i="11"/>
  <c r="I3908" i="11" s="1"/>
  <c r="H3909" i="11"/>
  <c r="I3909" i="11" s="1"/>
  <c r="H3910" i="11"/>
  <c r="I3910" i="11" s="1"/>
  <c r="H3911" i="11"/>
  <c r="I3911" i="11" s="1"/>
  <c r="H3912" i="11"/>
  <c r="I3912" i="11" s="1"/>
  <c r="H3913" i="11"/>
  <c r="I3913" i="11" s="1"/>
  <c r="H3914" i="11"/>
  <c r="I3914" i="11" s="1"/>
  <c r="H3915" i="11"/>
  <c r="I3915" i="11" s="1"/>
  <c r="H3916" i="11"/>
  <c r="I3916" i="11" s="1"/>
  <c r="H3917" i="11"/>
  <c r="I3917" i="11" s="1"/>
  <c r="H3918" i="11"/>
  <c r="I3918" i="11" s="1"/>
  <c r="H3919" i="11"/>
  <c r="I3919" i="11" s="1"/>
  <c r="H3920" i="11"/>
  <c r="I3920" i="11" s="1"/>
  <c r="H3921" i="11"/>
  <c r="I3921" i="11" s="1"/>
  <c r="H3922" i="11"/>
  <c r="I3922" i="11" s="1"/>
  <c r="H3923" i="11"/>
  <c r="I3923" i="11" s="1"/>
  <c r="H3924" i="11"/>
  <c r="I3924" i="11" s="1"/>
  <c r="H3925" i="11"/>
  <c r="I3925" i="11" s="1"/>
  <c r="H3926" i="11"/>
  <c r="I3926" i="11" s="1"/>
  <c r="H3927" i="11"/>
  <c r="I3927" i="11" s="1"/>
  <c r="H3928" i="11"/>
  <c r="I3928" i="11" s="1"/>
  <c r="H3929" i="11"/>
  <c r="I3929" i="11" s="1"/>
  <c r="H3930" i="11"/>
  <c r="I3930" i="11" s="1"/>
  <c r="H3931" i="11"/>
  <c r="I3931" i="11" s="1"/>
  <c r="H3932" i="11"/>
  <c r="I3932" i="11" s="1"/>
  <c r="H3933" i="11"/>
  <c r="I3933" i="11" s="1"/>
  <c r="H3934" i="11"/>
  <c r="I3934" i="11" s="1"/>
  <c r="H3935" i="11"/>
  <c r="I3935" i="11" s="1"/>
  <c r="H3936" i="11"/>
  <c r="I3936" i="11" s="1"/>
  <c r="H3937" i="11"/>
  <c r="I3937" i="11" s="1"/>
  <c r="H3938" i="11"/>
  <c r="I3938" i="11" s="1"/>
  <c r="H3939" i="11"/>
  <c r="I3939" i="11" s="1"/>
  <c r="H3940" i="11"/>
  <c r="I3940" i="11" s="1"/>
  <c r="H3941" i="11"/>
  <c r="I3941" i="11" s="1"/>
  <c r="H3942" i="11"/>
  <c r="I3942" i="11" s="1"/>
  <c r="H3943" i="11"/>
  <c r="I3943" i="11" s="1"/>
  <c r="H3944" i="11"/>
  <c r="I3944" i="11" s="1"/>
  <c r="H3945" i="11"/>
  <c r="I3945" i="11" s="1"/>
  <c r="H3946" i="11"/>
  <c r="I3946" i="11" s="1"/>
  <c r="H3947" i="11"/>
  <c r="I3947" i="11" s="1"/>
  <c r="H3948" i="11"/>
  <c r="I3948" i="11" s="1"/>
  <c r="H3949" i="11"/>
  <c r="I3949" i="11" s="1"/>
  <c r="H3950" i="11"/>
  <c r="I3950" i="11" s="1"/>
  <c r="H3951" i="11"/>
  <c r="I3951" i="11" s="1"/>
  <c r="H3952" i="11"/>
  <c r="I3952" i="11" s="1"/>
  <c r="H3953" i="11"/>
  <c r="I3953" i="11" s="1"/>
  <c r="H3954" i="11"/>
  <c r="I3954" i="11" s="1"/>
  <c r="H3955" i="11"/>
  <c r="I3955" i="11" s="1"/>
  <c r="H3956" i="11"/>
  <c r="I3956" i="11" s="1"/>
  <c r="H3957" i="11"/>
  <c r="I3957" i="11" s="1"/>
  <c r="H3958" i="11"/>
  <c r="I3958" i="11" s="1"/>
  <c r="H3959" i="11"/>
  <c r="I3959" i="11" s="1"/>
  <c r="H3960" i="11"/>
  <c r="I3960" i="11" s="1"/>
  <c r="H3961" i="11"/>
  <c r="I3961" i="11" s="1"/>
  <c r="H3962" i="11"/>
  <c r="I3962" i="11" s="1"/>
  <c r="H3963" i="11"/>
  <c r="I3963" i="11" s="1"/>
  <c r="H3964" i="11"/>
  <c r="I3964" i="11" s="1"/>
  <c r="H3965" i="11"/>
  <c r="I3965" i="11" s="1"/>
  <c r="H3966" i="11"/>
  <c r="I3966" i="11" s="1"/>
  <c r="H3967" i="11"/>
  <c r="I3967" i="11" s="1"/>
  <c r="H3968" i="11"/>
  <c r="I3968" i="11" s="1"/>
  <c r="H3969" i="11"/>
  <c r="I3969" i="11" s="1"/>
  <c r="H3970" i="11"/>
  <c r="I3970" i="11" s="1"/>
  <c r="H3971" i="11"/>
  <c r="I3971" i="11" s="1"/>
  <c r="H3972" i="11"/>
  <c r="I3972" i="11" s="1"/>
  <c r="H3973" i="11"/>
  <c r="I3973" i="11" s="1"/>
  <c r="H3974" i="11"/>
  <c r="I3974" i="11" s="1"/>
  <c r="H3975" i="11"/>
  <c r="I3975" i="11" s="1"/>
  <c r="H3976" i="11"/>
  <c r="I3976" i="11" s="1"/>
  <c r="H3977" i="11"/>
  <c r="I3977" i="11" s="1"/>
  <c r="H3978" i="11"/>
  <c r="I3978" i="11" s="1"/>
  <c r="H3979" i="11"/>
  <c r="I3979" i="11" s="1"/>
  <c r="H3980" i="11"/>
  <c r="I3980" i="11" s="1"/>
  <c r="H3981" i="11"/>
  <c r="I3981" i="11" s="1"/>
  <c r="H3982" i="11"/>
  <c r="I3982" i="11" s="1"/>
  <c r="H3983" i="11"/>
  <c r="I3983" i="11" s="1"/>
  <c r="H3984" i="11"/>
  <c r="I3984" i="11" s="1"/>
  <c r="H3985" i="11"/>
  <c r="I3985" i="11" s="1"/>
  <c r="H3986" i="11"/>
  <c r="I3986" i="11" s="1"/>
  <c r="H3987" i="11"/>
  <c r="I3987" i="11" s="1"/>
  <c r="H3988" i="11"/>
  <c r="I3988" i="11" s="1"/>
  <c r="H3989" i="11"/>
  <c r="I3989" i="11" s="1"/>
  <c r="H3990" i="11"/>
  <c r="I3990" i="11" s="1"/>
  <c r="H3991" i="11"/>
  <c r="I3991" i="11" s="1"/>
  <c r="H3992" i="11"/>
  <c r="I3992" i="11" s="1"/>
  <c r="H3993" i="11"/>
  <c r="I3993" i="11" s="1"/>
  <c r="H3994" i="11"/>
  <c r="I3994" i="11" s="1"/>
  <c r="H3995" i="11"/>
  <c r="I3995" i="11" s="1"/>
  <c r="H3996" i="11"/>
  <c r="I3996" i="11" s="1"/>
  <c r="H3997" i="11"/>
  <c r="I3997" i="11" s="1"/>
  <c r="H3998" i="11"/>
  <c r="I3998" i="11" s="1"/>
  <c r="H3999" i="11"/>
  <c r="I3999" i="11" s="1"/>
  <c r="H4000" i="11"/>
  <c r="I4000" i="11" s="1"/>
  <c r="H4001" i="11"/>
  <c r="I4001" i="11" s="1"/>
  <c r="H4002" i="11"/>
  <c r="I4002" i="11" s="1"/>
  <c r="H4003" i="11"/>
  <c r="I4003" i="11" s="1"/>
  <c r="H4004" i="11"/>
  <c r="I4004" i="11" s="1"/>
  <c r="H4005" i="11"/>
  <c r="I4005" i="11" s="1"/>
  <c r="H4006" i="11"/>
  <c r="I4006" i="11" s="1"/>
  <c r="H4007" i="11"/>
  <c r="I4007" i="11" s="1"/>
  <c r="H4008" i="11"/>
  <c r="I4008" i="11" s="1"/>
  <c r="H4009" i="11"/>
  <c r="I4009" i="11" s="1"/>
  <c r="H4010" i="11"/>
  <c r="I4010" i="11" s="1"/>
  <c r="H4011" i="11"/>
  <c r="I4011" i="11" s="1"/>
  <c r="H4012" i="11"/>
  <c r="I4012" i="11" s="1"/>
  <c r="H4013" i="11"/>
  <c r="I4013" i="11" s="1"/>
  <c r="H4014" i="11"/>
  <c r="I4014" i="11" s="1"/>
  <c r="H4015" i="11"/>
  <c r="I4015" i="11" s="1"/>
  <c r="H4016" i="11"/>
  <c r="I4016" i="11" s="1"/>
  <c r="H4017" i="11"/>
  <c r="I4017" i="11" s="1"/>
  <c r="H4018" i="11"/>
  <c r="I4018" i="11" s="1"/>
  <c r="H4019" i="11"/>
  <c r="I4019" i="11" s="1"/>
  <c r="H4020" i="11"/>
  <c r="I4020" i="11" s="1"/>
  <c r="H4021" i="11"/>
  <c r="I4021" i="11" s="1"/>
  <c r="H4022" i="11"/>
  <c r="I4022" i="11" s="1"/>
  <c r="H4023" i="11"/>
  <c r="I4023" i="11" s="1"/>
  <c r="H4024" i="11"/>
  <c r="I4024" i="11" s="1"/>
  <c r="H4025" i="11"/>
  <c r="I4025" i="11" s="1"/>
  <c r="H4026" i="11"/>
  <c r="I4026" i="11" s="1"/>
  <c r="H4027" i="11"/>
  <c r="I4027" i="11" s="1"/>
  <c r="H4028" i="11"/>
  <c r="I4028" i="11" s="1"/>
  <c r="H4029" i="11"/>
  <c r="I4029" i="11" s="1"/>
  <c r="H4030" i="11"/>
  <c r="I4030" i="11" s="1"/>
  <c r="H4031" i="11"/>
  <c r="I4031" i="11" s="1"/>
  <c r="H4032" i="11"/>
  <c r="I4032" i="11" s="1"/>
  <c r="H4033" i="11"/>
  <c r="I4033" i="11" s="1"/>
  <c r="H4034" i="11"/>
  <c r="I4034" i="11" s="1"/>
  <c r="H4035" i="11"/>
  <c r="I4035" i="11" s="1"/>
  <c r="H4036" i="11"/>
  <c r="I4036" i="11" s="1"/>
  <c r="H4037" i="11"/>
  <c r="I4037" i="11" s="1"/>
  <c r="H4038" i="11"/>
  <c r="I4038" i="11" s="1"/>
  <c r="H4039" i="11"/>
  <c r="I4039" i="11" s="1"/>
  <c r="H4040" i="11"/>
  <c r="I4040" i="11" s="1"/>
  <c r="H4041" i="11"/>
  <c r="I4041" i="11" s="1"/>
  <c r="H4042" i="11"/>
  <c r="I4042" i="11" s="1"/>
  <c r="H4043" i="11"/>
  <c r="I4043" i="11" s="1"/>
  <c r="H4044" i="11"/>
  <c r="I4044" i="11" s="1"/>
  <c r="H4045" i="11"/>
  <c r="I4045" i="11" s="1"/>
  <c r="H4046" i="11"/>
  <c r="I4046" i="11" s="1"/>
  <c r="H4047" i="11"/>
  <c r="I4047" i="11" s="1"/>
  <c r="H4048" i="11"/>
  <c r="I4048" i="11" s="1"/>
  <c r="H4049" i="11"/>
  <c r="I4049" i="11" s="1"/>
  <c r="H4050" i="11"/>
  <c r="I4050" i="11" s="1"/>
  <c r="H4051" i="11"/>
  <c r="I4051" i="11" s="1"/>
  <c r="H4052" i="11"/>
  <c r="I4052" i="11" s="1"/>
  <c r="H4053" i="11"/>
  <c r="I4053" i="11" s="1"/>
  <c r="H4054" i="11"/>
  <c r="I4054" i="11" s="1"/>
  <c r="H4055" i="11"/>
  <c r="I4055" i="11" s="1"/>
  <c r="H4056" i="11"/>
  <c r="I4056" i="11" s="1"/>
  <c r="H4057" i="11"/>
  <c r="I4057" i="11" s="1"/>
  <c r="H4058" i="11"/>
  <c r="I4058" i="11" s="1"/>
  <c r="H4059" i="11"/>
  <c r="I4059" i="11" s="1"/>
  <c r="H4060" i="11"/>
  <c r="I4060" i="11" s="1"/>
  <c r="H4061" i="11"/>
  <c r="I4061" i="11" s="1"/>
  <c r="H4062" i="11"/>
  <c r="I4062" i="11" s="1"/>
  <c r="H4063" i="11"/>
  <c r="I4063" i="11" s="1"/>
  <c r="H4064" i="11"/>
  <c r="I4064" i="11" s="1"/>
  <c r="H4065" i="11"/>
  <c r="I4065" i="11" s="1"/>
  <c r="H4066" i="11"/>
  <c r="I4066" i="11" s="1"/>
  <c r="H4067" i="11"/>
  <c r="I4067" i="11" s="1"/>
  <c r="H4068" i="11"/>
  <c r="I4068" i="11" s="1"/>
  <c r="H4069" i="11"/>
  <c r="I4069" i="11" s="1"/>
  <c r="H4070" i="11"/>
  <c r="I4070" i="11" s="1"/>
  <c r="H4071" i="11"/>
  <c r="I4071" i="11" s="1"/>
  <c r="H4072" i="11"/>
  <c r="I4072" i="11" s="1"/>
  <c r="H4073" i="11"/>
  <c r="I4073" i="11" s="1"/>
  <c r="H4074" i="11"/>
  <c r="I4074" i="11" s="1"/>
  <c r="H4075" i="11"/>
  <c r="I4075" i="11" s="1"/>
  <c r="H4076" i="11"/>
  <c r="I4076" i="11" s="1"/>
  <c r="H4077" i="11"/>
  <c r="I4077" i="11" s="1"/>
  <c r="H4078" i="11"/>
  <c r="I4078" i="11" s="1"/>
  <c r="H4079" i="11"/>
  <c r="I4079" i="11" s="1"/>
  <c r="H4080" i="11"/>
  <c r="I4080" i="11" s="1"/>
  <c r="H4081" i="11"/>
  <c r="I4081" i="11" s="1"/>
  <c r="H4082" i="11"/>
  <c r="I4082" i="11" s="1"/>
  <c r="H4083" i="11"/>
  <c r="I4083" i="11" s="1"/>
  <c r="H4084" i="11"/>
  <c r="I4084" i="11" s="1"/>
  <c r="H4085" i="11"/>
  <c r="I4085" i="11" s="1"/>
  <c r="H4086" i="11"/>
  <c r="I4086" i="11" s="1"/>
  <c r="H4087" i="11"/>
  <c r="I4087" i="11" s="1"/>
  <c r="H4088" i="11"/>
  <c r="I4088" i="11" s="1"/>
  <c r="H4089" i="11"/>
  <c r="I4089" i="11" s="1"/>
  <c r="H4090" i="11"/>
  <c r="I4090" i="11" s="1"/>
  <c r="H4091" i="11"/>
  <c r="I4091" i="11" s="1"/>
  <c r="H4092" i="11"/>
  <c r="I4092" i="11" s="1"/>
  <c r="H4093" i="11"/>
  <c r="I4093" i="11" s="1"/>
  <c r="H4094" i="11"/>
  <c r="I4094" i="11" s="1"/>
  <c r="H4095" i="11"/>
  <c r="I4095" i="11" s="1"/>
  <c r="H4096" i="11"/>
  <c r="I4096" i="11" s="1"/>
  <c r="H4097" i="11"/>
  <c r="I4097" i="11" s="1"/>
  <c r="H4098" i="11"/>
  <c r="I4098" i="11" s="1"/>
  <c r="H4099" i="11"/>
  <c r="I4099" i="11" s="1"/>
  <c r="H4100" i="11"/>
  <c r="I4100" i="11" s="1"/>
  <c r="H4101" i="11"/>
  <c r="I4101" i="11" s="1"/>
  <c r="H4102" i="11"/>
  <c r="I4102" i="11" s="1"/>
  <c r="H4103" i="11"/>
  <c r="I4103" i="11" s="1"/>
  <c r="H4104" i="11"/>
  <c r="I4104" i="11" s="1"/>
  <c r="H4105" i="11"/>
  <c r="I4105" i="11" s="1"/>
  <c r="H4106" i="11"/>
  <c r="I4106" i="11" s="1"/>
  <c r="H4107" i="11"/>
  <c r="I4107" i="11" s="1"/>
  <c r="H4108" i="11"/>
  <c r="I4108" i="11" s="1"/>
  <c r="H4109" i="11"/>
  <c r="I4109" i="11" s="1"/>
  <c r="H4110" i="11"/>
  <c r="I4110" i="11" s="1"/>
  <c r="H4111" i="11"/>
  <c r="I4111" i="11" s="1"/>
  <c r="H4112" i="11"/>
  <c r="I4112" i="11" s="1"/>
  <c r="H4113" i="11"/>
  <c r="I4113" i="11" s="1"/>
  <c r="H4114" i="11"/>
  <c r="I4114" i="11" s="1"/>
  <c r="H4115" i="11"/>
  <c r="I4115" i="11" s="1"/>
  <c r="H4116" i="11"/>
  <c r="I4116" i="11" s="1"/>
  <c r="H4117" i="11"/>
  <c r="I4117" i="11" s="1"/>
  <c r="H4118" i="11"/>
  <c r="I4118" i="11" s="1"/>
  <c r="H4119" i="11"/>
  <c r="I4119" i="11" s="1"/>
  <c r="H4120" i="11"/>
  <c r="I4120" i="11" s="1"/>
  <c r="H4121" i="11"/>
  <c r="I4121" i="11" s="1"/>
  <c r="H4122" i="11"/>
  <c r="I4122" i="11" s="1"/>
  <c r="H4123" i="11"/>
  <c r="I4123" i="11" s="1"/>
  <c r="H4124" i="11"/>
  <c r="I4124" i="11" s="1"/>
  <c r="H4125" i="11"/>
  <c r="I4125" i="11" s="1"/>
  <c r="H4126" i="11"/>
  <c r="I4126" i="11" s="1"/>
  <c r="H4127" i="11"/>
  <c r="I4127" i="11" s="1"/>
  <c r="H4128" i="11"/>
  <c r="I4128" i="11" s="1"/>
  <c r="H4129" i="11"/>
  <c r="I4129" i="11" s="1"/>
  <c r="H4130" i="11"/>
  <c r="I4130" i="11" s="1"/>
  <c r="H4131" i="11"/>
  <c r="I4131" i="11" s="1"/>
  <c r="H4132" i="11"/>
  <c r="I4132" i="11" s="1"/>
  <c r="H4133" i="11"/>
  <c r="I4133" i="11" s="1"/>
  <c r="H4134" i="11"/>
  <c r="I4134" i="11" s="1"/>
  <c r="H4135" i="11"/>
  <c r="I4135" i="11" s="1"/>
  <c r="H4136" i="11"/>
  <c r="I4136" i="11" s="1"/>
  <c r="H4137" i="11"/>
  <c r="I4137" i="11" s="1"/>
  <c r="H4138" i="11"/>
  <c r="I4138" i="11" s="1"/>
  <c r="H4139" i="11"/>
  <c r="I4139" i="11" s="1"/>
  <c r="H4140" i="11"/>
  <c r="I4140" i="11" s="1"/>
  <c r="H4141" i="11"/>
  <c r="I4141" i="11" s="1"/>
  <c r="H4142" i="11"/>
  <c r="I4142" i="11" s="1"/>
  <c r="H4143" i="11"/>
  <c r="I4143" i="11" s="1"/>
  <c r="H4144" i="11"/>
  <c r="I4144" i="11" s="1"/>
  <c r="H4145" i="11"/>
  <c r="I4145" i="11" s="1"/>
  <c r="H4146" i="11"/>
  <c r="I4146" i="11" s="1"/>
  <c r="H4147" i="11"/>
  <c r="I4147" i="11" s="1"/>
  <c r="H4148" i="11"/>
  <c r="I4148" i="11" s="1"/>
  <c r="H4149" i="11"/>
  <c r="I4149" i="11" s="1"/>
  <c r="H4150" i="11"/>
  <c r="I4150" i="11" s="1"/>
  <c r="H4151" i="11"/>
  <c r="I4151" i="11" s="1"/>
  <c r="H4152" i="11"/>
  <c r="I4152" i="11" s="1"/>
  <c r="H4153" i="11"/>
  <c r="I4153" i="11" s="1"/>
  <c r="H4154" i="11"/>
  <c r="I4154" i="11" s="1"/>
  <c r="H4155" i="11"/>
  <c r="I4155" i="11" s="1"/>
  <c r="H4156" i="11"/>
  <c r="I4156" i="11" s="1"/>
  <c r="H4157" i="11"/>
  <c r="I4157" i="11" s="1"/>
  <c r="H4158" i="11"/>
  <c r="I4158" i="11" s="1"/>
  <c r="H4159" i="11"/>
  <c r="I4159" i="11" s="1"/>
  <c r="H4160" i="11"/>
  <c r="I4160" i="11" s="1"/>
  <c r="H4161" i="11"/>
  <c r="I4161" i="11" s="1"/>
  <c r="H4162" i="11"/>
  <c r="I4162" i="11" s="1"/>
  <c r="H4163" i="11"/>
  <c r="I4163" i="11" s="1"/>
  <c r="H4164" i="11"/>
  <c r="I4164" i="11" s="1"/>
  <c r="H4165" i="11"/>
  <c r="I4165" i="11" s="1"/>
  <c r="H4166" i="11"/>
  <c r="I4166" i="11" s="1"/>
  <c r="H4167" i="11"/>
  <c r="I4167" i="11" s="1"/>
  <c r="H4168" i="11"/>
  <c r="I4168" i="11" s="1"/>
  <c r="H4169" i="11"/>
  <c r="I4169" i="11" s="1"/>
  <c r="H4170" i="11"/>
  <c r="I4170" i="11" s="1"/>
  <c r="H4171" i="11"/>
  <c r="I4171" i="11" s="1"/>
  <c r="H4172" i="11"/>
  <c r="I4172" i="11" s="1"/>
  <c r="H4173" i="11"/>
  <c r="I4173" i="11" s="1"/>
  <c r="H4174" i="11"/>
  <c r="I4174" i="11" s="1"/>
  <c r="H4175" i="11"/>
  <c r="I4175" i="11" s="1"/>
  <c r="H4176" i="11"/>
  <c r="I4176" i="11" s="1"/>
  <c r="H4177" i="11"/>
  <c r="I4177" i="11" s="1"/>
  <c r="H4178" i="11"/>
  <c r="I4178" i="11" s="1"/>
  <c r="H4179" i="11"/>
  <c r="I4179" i="11" s="1"/>
  <c r="H4180" i="11"/>
  <c r="I4180" i="11" s="1"/>
  <c r="H4181" i="11"/>
  <c r="I4181" i="11" s="1"/>
  <c r="H4182" i="11"/>
  <c r="I4182" i="11" s="1"/>
  <c r="H4183" i="11"/>
  <c r="I4183" i="11" s="1"/>
  <c r="H4184" i="11"/>
  <c r="I4184" i="11" s="1"/>
  <c r="H4185" i="11"/>
  <c r="I4185" i="11" s="1"/>
  <c r="H4186" i="11"/>
  <c r="I4186" i="11" s="1"/>
  <c r="H4187" i="11"/>
  <c r="I4187" i="11" s="1"/>
  <c r="H4188" i="11"/>
  <c r="I4188" i="11" s="1"/>
  <c r="H4189" i="11"/>
  <c r="I4189" i="11" s="1"/>
  <c r="H4190" i="11"/>
  <c r="I4190" i="11" s="1"/>
  <c r="H4191" i="11"/>
  <c r="I4191" i="11" s="1"/>
  <c r="H4192" i="11"/>
  <c r="I4192" i="11" s="1"/>
  <c r="H4193" i="11"/>
  <c r="I4193" i="11" s="1"/>
  <c r="H4194" i="11"/>
  <c r="I4194" i="11" s="1"/>
  <c r="H4195" i="11"/>
  <c r="I4195" i="11" s="1"/>
  <c r="H4196" i="11"/>
  <c r="I4196" i="11" s="1"/>
  <c r="H4197" i="11"/>
  <c r="I4197" i="11" s="1"/>
  <c r="H4198" i="11"/>
  <c r="I4198" i="11" s="1"/>
  <c r="H4199" i="11"/>
  <c r="I4199" i="11" s="1"/>
  <c r="H4200" i="11"/>
  <c r="I4200" i="11" s="1"/>
  <c r="H4201" i="11"/>
  <c r="I4201" i="11" s="1"/>
  <c r="H4202" i="11"/>
  <c r="I4202" i="11" s="1"/>
  <c r="H4203" i="11"/>
  <c r="I4203" i="11" s="1"/>
  <c r="H4204" i="11"/>
  <c r="I4204" i="11" s="1"/>
  <c r="H4205" i="11"/>
  <c r="I4205" i="11" s="1"/>
  <c r="H4206" i="11"/>
  <c r="I4206" i="11" s="1"/>
  <c r="H4207" i="11"/>
  <c r="I4207" i="11" s="1"/>
  <c r="H4208" i="11"/>
  <c r="I4208" i="11" s="1"/>
  <c r="H4209" i="11"/>
  <c r="I4209" i="11" s="1"/>
  <c r="H4210" i="11"/>
  <c r="I4210" i="11" s="1"/>
  <c r="H4211" i="11"/>
  <c r="I4211" i="11" s="1"/>
  <c r="H4212" i="11"/>
  <c r="I4212" i="11" s="1"/>
  <c r="H4213" i="11"/>
  <c r="I4213" i="11" s="1"/>
  <c r="H4214" i="11"/>
  <c r="I4214" i="11" s="1"/>
  <c r="H4215" i="11"/>
  <c r="I4215" i="11" s="1"/>
  <c r="H4216" i="11"/>
  <c r="I4216" i="11" s="1"/>
  <c r="H4217" i="11"/>
  <c r="I4217" i="11" s="1"/>
  <c r="H4218" i="11"/>
  <c r="I4218" i="11" s="1"/>
  <c r="H4219" i="11"/>
  <c r="I4219" i="11" s="1"/>
  <c r="H4220" i="11"/>
  <c r="I4220" i="11" s="1"/>
  <c r="H4221" i="11"/>
  <c r="I4221" i="11" s="1"/>
  <c r="H4222" i="11"/>
  <c r="I4222" i="11" s="1"/>
  <c r="H4223" i="11"/>
  <c r="I4223" i="11" s="1"/>
  <c r="H4224" i="11"/>
  <c r="I4224" i="11" s="1"/>
  <c r="H4225" i="11"/>
  <c r="I4225" i="11" s="1"/>
  <c r="H4226" i="11"/>
  <c r="I4226" i="11" s="1"/>
  <c r="H4227" i="11"/>
  <c r="I4227" i="11" s="1"/>
  <c r="H4228" i="11"/>
  <c r="I4228" i="11" s="1"/>
  <c r="H4229" i="11"/>
  <c r="I4229" i="11" s="1"/>
  <c r="H4230" i="11"/>
  <c r="I4230" i="11" s="1"/>
  <c r="H4231" i="11"/>
  <c r="I4231" i="11" s="1"/>
  <c r="H4232" i="11"/>
  <c r="I4232" i="11" s="1"/>
  <c r="H4233" i="11"/>
  <c r="I4233" i="11" s="1"/>
  <c r="H4234" i="11"/>
  <c r="I4234" i="11" s="1"/>
  <c r="H4235" i="11"/>
  <c r="I4235" i="11" s="1"/>
  <c r="H4236" i="11"/>
  <c r="I4236" i="11" s="1"/>
  <c r="H4237" i="11"/>
  <c r="I4237" i="11" s="1"/>
  <c r="H4238" i="11"/>
  <c r="I4238" i="11" s="1"/>
  <c r="H4239" i="11"/>
  <c r="I4239" i="11" s="1"/>
  <c r="H4240" i="11"/>
  <c r="I4240" i="11" s="1"/>
  <c r="H4241" i="11"/>
  <c r="I4241" i="11" s="1"/>
  <c r="H4242" i="11"/>
  <c r="I4242" i="11" s="1"/>
  <c r="H4243" i="11"/>
  <c r="I4243" i="11" s="1"/>
  <c r="H4244" i="11"/>
  <c r="I4244" i="11" s="1"/>
  <c r="H4245" i="11"/>
  <c r="I4245" i="11" s="1"/>
  <c r="H4246" i="11"/>
  <c r="I4246" i="11" s="1"/>
  <c r="H4247" i="11"/>
  <c r="I4247" i="11" s="1"/>
  <c r="H4248" i="11"/>
  <c r="I4248" i="11" s="1"/>
  <c r="H4249" i="11"/>
  <c r="I4249" i="11" s="1"/>
  <c r="H4250" i="11"/>
  <c r="I4250" i="11" s="1"/>
  <c r="H4251" i="11"/>
  <c r="I4251" i="11" s="1"/>
  <c r="H4252" i="11"/>
  <c r="I4252" i="11" s="1"/>
  <c r="H4253" i="11"/>
  <c r="I4253" i="11" s="1"/>
  <c r="H4254" i="11"/>
  <c r="I4254" i="11" s="1"/>
  <c r="H4255" i="11"/>
  <c r="I4255" i="11" s="1"/>
  <c r="H4256" i="11"/>
  <c r="I4256" i="11" s="1"/>
  <c r="H4257" i="11"/>
  <c r="I4257" i="11" s="1"/>
  <c r="H4258" i="11"/>
  <c r="I4258" i="11" s="1"/>
  <c r="H4259" i="11"/>
  <c r="I4259" i="11" s="1"/>
  <c r="H4260" i="11"/>
  <c r="I4260" i="11" s="1"/>
  <c r="H4261" i="11"/>
  <c r="I4261" i="11" s="1"/>
  <c r="H4262" i="11"/>
  <c r="I4262" i="11" s="1"/>
  <c r="H4263" i="11"/>
  <c r="I4263" i="11" s="1"/>
  <c r="H4264" i="11"/>
  <c r="I4264" i="11" s="1"/>
  <c r="H4265" i="11"/>
  <c r="I4265" i="11" s="1"/>
  <c r="H4266" i="11"/>
  <c r="I4266" i="11" s="1"/>
  <c r="H4267" i="11"/>
  <c r="I4267" i="11" s="1"/>
  <c r="H4268" i="11"/>
  <c r="I4268" i="11" s="1"/>
  <c r="H4269" i="11"/>
  <c r="I4269" i="11" s="1"/>
  <c r="H4270" i="11"/>
  <c r="I4270" i="11" s="1"/>
  <c r="H4271" i="11"/>
  <c r="I4271" i="11" s="1"/>
  <c r="H4272" i="11"/>
  <c r="I4272" i="11" s="1"/>
  <c r="H4273" i="11"/>
  <c r="I4273" i="11" s="1"/>
  <c r="H4274" i="11"/>
  <c r="I4274" i="11" s="1"/>
  <c r="H4275" i="11"/>
  <c r="I4275" i="11" s="1"/>
  <c r="H4276" i="11"/>
  <c r="I4276" i="11" s="1"/>
  <c r="H4277" i="11"/>
  <c r="I4277" i="11" s="1"/>
  <c r="H4278" i="11"/>
  <c r="I4278" i="11" s="1"/>
  <c r="H4279" i="11"/>
  <c r="I4279" i="11" s="1"/>
  <c r="H4280" i="11"/>
  <c r="I4280" i="11" s="1"/>
  <c r="H4281" i="11"/>
  <c r="I4281" i="11" s="1"/>
  <c r="H4282" i="11"/>
  <c r="I4282" i="11" s="1"/>
  <c r="H4283" i="11"/>
  <c r="I4283" i="11" s="1"/>
  <c r="H4284" i="11"/>
  <c r="I4284" i="11" s="1"/>
  <c r="H4285" i="11"/>
  <c r="I4285" i="11" s="1"/>
  <c r="H4286" i="11"/>
  <c r="I4286" i="11" s="1"/>
  <c r="H4287" i="11"/>
  <c r="I4287" i="11" s="1"/>
  <c r="H4288" i="11"/>
  <c r="I4288" i="11" s="1"/>
  <c r="H4289" i="11"/>
  <c r="I4289" i="11" s="1"/>
  <c r="H4290" i="11"/>
  <c r="I4290" i="11" s="1"/>
  <c r="H4291" i="11"/>
  <c r="I4291" i="11" s="1"/>
  <c r="H4292" i="11"/>
  <c r="I4292" i="11" s="1"/>
  <c r="H4293" i="11"/>
  <c r="I4293" i="11" s="1"/>
  <c r="H4294" i="11"/>
  <c r="I4294" i="11" s="1"/>
  <c r="H4295" i="11"/>
  <c r="I4295" i="11" s="1"/>
  <c r="H4296" i="11"/>
  <c r="I4296" i="11" s="1"/>
  <c r="H4297" i="11"/>
  <c r="I4297" i="11" s="1"/>
  <c r="H4298" i="11"/>
  <c r="I4298" i="11" s="1"/>
  <c r="H4299" i="11"/>
  <c r="I4299" i="11" s="1"/>
  <c r="H4300" i="11"/>
  <c r="I4300" i="11" s="1"/>
  <c r="H4301" i="11"/>
  <c r="I4301" i="11" s="1"/>
  <c r="H4302" i="11"/>
  <c r="I4302" i="11" s="1"/>
  <c r="H4303" i="11"/>
  <c r="I4303" i="11" s="1"/>
  <c r="H4304" i="11"/>
  <c r="I4304" i="11" s="1"/>
  <c r="H4305" i="11"/>
  <c r="I4305" i="11" s="1"/>
  <c r="H4306" i="11"/>
  <c r="I4306" i="11" s="1"/>
  <c r="H4307" i="11"/>
  <c r="I4307" i="11" s="1"/>
  <c r="H4308" i="11"/>
  <c r="I4308" i="11" s="1"/>
  <c r="H4309" i="11"/>
  <c r="I4309" i="11" s="1"/>
  <c r="H4310" i="11"/>
  <c r="I4310" i="11" s="1"/>
  <c r="H4311" i="11"/>
  <c r="I4311" i="11" s="1"/>
  <c r="H4312" i="11"/>
  <c r="I4312" i="11" s="1"/>
  <c r="H4313" i="11"/>
  <c r="I4313" i="11" s="1"/>
  <c r="H4314" i="11"/>
  <c r="I4314" i="11" s="1"/>
  <c r="H4315" i="11"/>
  <c r="I4315" i="11" s="1"/>
  <c r="H4316" i="11"/>
  <c r="I4316" i="11" s="1"/>
  <c r="H4317" i="11"/>
  <c r="I4317" i="11" s="1"/>
  <c r="H4318" i="11"/>
  <c r="I4318" i="11" s="1"/>
  <c r="H4319" i="11"/>
  <c r="I4319" i="11" s="1"/>
  <c r="H4320" i="11"/>
  <c r="I4320" i="11" s="1"/>
  <c r="H4321" i="11"/>
  <c r="I4321" i="11" s="1"/>
  <c r="H4322" i="11"/>
  <c r="I4322" i="11" s="1"/>
  <c r="H4323" i="11"/>
  <c r="I4323" i="11" s="1"/>
  <c r="H4324" i="11"/>
  <c r="I4324" i="11" s="1"/>
  <c r="H4325" i="11"/>
  <c r="I4325" i="11" s="1"/>
  <c r="H4326" i="11"/>
  <c r="I4326" i="11" s="1"/>
  <c r="H4327" i="11"/>
  <c r="I4327" i="11" s="1"/>
  <c r="H4328" i="11"/>
  <c r="I4328" i="11" s="1"/>
  <c r="H4329" i="11"/>
  <c r="I4329" i="11" s="1"/>
  <c r="H4330" i="11"/>
  <c r="I4330" i="11" s="1"/>
  <c r="H4331" i="11"/>
  <c r="I4331" i="11" s="1"/>
  <c r="H4332" i="11"/>
  <c r="I4332" i="11" s="1"/>
  <c r="H4333" i="11"/>
  <c r="I4333" i="11" s="1"/>
  <c r="H4334" i="11"/>
  <c r="I4334" i="11" s="1"/>
  <c r="H4335" i="11"/>
  <c r="I4335" i="11" s="1"/>
  <c r="H4336" i="11"/>
  <c r="I4336" i="11" s="1"/>
  <c r="H4337" i="11"/>
  <c r="I4337" i="11" s="1"/>
  <c r="H4338" i="11"/>
  <c r="I4338" i="11" s="1"/>
  <c r="H4339" i="11"/>
  <c r="I4339" i="11" s="1"/>
  <c r="H4340" i="11"/>
  <c r="I4340" i="11" s="1"/>
  <c r="H4341" i="11"/>
  <c r="I4341" i="11" s="1"/>
  <c r="H4342" i="11"/>
  <c r="I4342" i="11" s="1"/>
  <c r="H4343" i="11"/>
  <c r="I4343" i="11" s="1"/>
  <c r="H4344" i="11"/>
  <c r="I4344" i="11" s="1"/>
  <c r="H4345" i="11"/>
  <c r="I4345" i="11" s="1"/>
  <c r="H4346" i="11"/>
  <c r="I4346" i="11" s="1"/>
  <c r="H4347" i="11"/>
  <c r="I4347" i="11" s="1"/>
  <c r="H4348" i="11"/>
  <c r="I4348" i="11" s="1"/>
  <c r="H4349" i="11"/>
  <c r="I4349" i="11" s="1"/>
  <c r="H4350" i="11"/>
  <c r="I4350" i="11" s="1"/>
  <c r="H4351" i="11"/>
  <c r="I4351" i="11" s="1"/>
  <c r="H4352" i="11"/>
  <c r="I4352" i="11" s="1"/>
  <c r="H4353" i="11"/>
  <c r="I4353" i="11" s="1"/>
  <c r="H4354" i="11"/>
  <c r="I4354" i="11" s="1"/>
  <c r="H4355" i="11"/>
  <c r="I4355" i="11" s="1"/>
  <c r="H4356" i="11"/>
  <c r="I4356" i="11" s="1"/>
  <c r="H4357" i="11"/>
  <c r="I4357" i="11" s="1"/>
  <c r="H4358" i="11"/>
  <c r="I4358" i="11" s="1"/>
  <c r="H4359" i="11"/>
  <c r="I4359" i="11" s="1"/>
  <c r="H4360" i="11"/>
  <c r="I4360" i="11" s="1"/>
  <c r="H4361" i="11"/>
  <c r="I4361" i="11" s="1"/>
  <c r="H4362" i="11"/>
  <c r="I4362" i="11" s="1"/>
  <c r="H4363" i="11"/>
  <c r="I4363" i="11" s="1"/>
  <c r="H4364" i="11"/>
  <c r="I4364" i="11" s="1"/>
  <c r="H4365" i="11"/>
  <c r="I4365" i="11" s="1"/>
  <c r="H4366" i="11"/>
  <c r="I4366" i="11" s="1"/>
  <c r="H4367" i="11"/>
  <c r="I4367" i="11" s="1"/>
  <c r="H4368" i="11"/>
  <c r="I4368" i="11" s="1"/>
  <c r="H4369" i="11"/>
  <c r="I4369" i="11" s="1"/>
  <c r="H4370" i="11"/>
  <c r="I4370" i="11" s="1"/>
  <c r="H4371" i="11"/>
  <c r="I4371" i="11" s="1"/>
  <c r="H4372" i="11"/>
  <c r="I4372" i="11" s="1"/>
  <c r="H4373" i="11"/>
  <c r="I4373" i="11" s="1"/>
  <c r="H4374" i="11"/>
  <c r="I4374" i="11" s="1"/>
  <c r="H4375" i="11"/>
  <c r="I4375" i="11" s="1"/>
  <c r="H4376" i="11"/>
  <c r="I4376" i="11" s="1"/>
  <c r="H4377" i="11"/>
  <c r="I4377" i="11" s="1"/>
  <c r="H4378" i="11"/>
  <c r="I4378" i="11" s="1"/>
  <c r="H4379" i="11"/>
  <c r="I4379" i="11" s="1"/>
  <c r="H4380" i="11"/>
  <c r="I4380" i="11" s="1"/>
  <c r="H4381" i="11"/>
  <c r="I4381" i="11" s="1"/>
  <c r="H4382" i="11"/>
  <c r="I4382" i="11" s="1"/>
  <c r="H4383" i="11"/>
  <c r="I4383" i="11" s="1"/>
  <c r="H4384" i="11"/>
  <c r="I4384" i="11" s="1"/>
  <c r="H4385" i="11"/>
  <c r="I4385" i="11" s="1"/>
  <c r="H4386" i="11"/>
  <c r="I4386" i="11" s="1"/>
  <c r="H4387" i="11"/>
  <c r="I4387" i="11" s="1"/>
  <c r="H4388" i="11"/>
  <c r="I4388" i="11" s="1"/>
  <c r="H4389" i="11"/>
  <c r="I4389" i="11" s="1"/>
  <c r="H4390" i="11"/>
  <c r="I4390" i="11" s="1"/>
  <c r="H4391" i="11"/>
  <c r="I4391" i="11" s="1"/>
  <c r="H4392" i="11"/>
  <c r="I4392" i="11" s="1"/>
  <c r="H4393" i="11"/>
  <c r="I4393" i="11" s="1"/>
  <c r="H4394" i="11"/>
  <c r="I4394" i="11" s="1"/>
  <c r="H4395" i="11"/>
  <c r="I4395" i="11" s="1"/>
  <c r="H4396" i="11"/>
  <c r="I4396" i="11" s="1"/>
  <c r="H4397" i="11"/>
  <c r="I4397" i="11" s="1"/>
  <c r="H4398" i="11"/>
  <c r="I4398" i="11" s="1"/>
  <c r="H4399" i="11"/>
  <c r="I4399" i="11" s="1"/>
  <c r="H4400" i="11"/>
  <c r="I4400" i="11" s="1"/>
  <c r="H4401" i="11"/>
  <c r="I4401" i="11" s="1"/>
  <c r="H4402" i="11"/>
  <c r="I4402" i="11" s="1"/>
  <c r="H4403" i="11"/>
  <c r="I4403" i="11" s="1"/>
  <c r="H4404" i="11"/>
  <c r="I4404" i="11" s="1"/>
  <c r="H4405" i="11"/>
  <c r="I4405" i="11" s="1"/>
  <c r="H4406" i="11"/>
  <c r="I4406" i="11" s="1"/>
  <c r="H4407" i="11"/>
  <c r="I4407" i="11" s="1"/>
  <c r="H4408" i="11"/>
  <c r="I4408" i="11" s="1"/>
  <c r="H4409" i="11"/>
  <c r="I4409" i="11" s="1"/>
  <c r="H4410" i="11"/>
  <c r="I4410" i="11" s="1"/>
  <c r="H4411" i="11"/>
  <c r="I4411" i="11" s="1"/>
  <c r="H4412" i="11"/>
  <c r="I4412" i="11" s="1"/>
  <c r="H4413" i="11"/>
  <c r="I4413" i="11" s="1"/>
  <c r="H4414" i="11"/>
  <c r="I4414" i="11" s="1"/>
  <c r="H4415" i="11"/>
  <c r="I4415" i="11" s="1"/>
  <c r="H4416" i="11"/>
  <c r="I4416" i="11" s="1"/>
  <c r="H4417" i="11"/>
  <c r="I4417" i="11" s="1"/>
  <c r="H4418" i="11"/>
  <c r="I4418" i="11" s="1"/>
  <c r="H4419" i="11"/>
  <c r="I4419" i="11" s="1"/>
  <c r="H4420" i="11"/>
  <c r="I4420" i="11" s="1"/>
  <c r="H4421" i="11"/>
  <c r="I4421" i="11" s="1"/>
  <c r="H4422" i="11"/>
  <c r="I4422" i="11" s="1"/>
  <c r="H4423" i="11"/>
  <c r="I4423" i="11" s="1"/>
  <c r="H4424" i="11"/>
  <c r="I4424" i="11" s="1"/>
  <c r="H4425" i="11"/>
  <c r="I4425" i="11" s="1"/>
  <c r="H4426" i="11"/>
  <c r="I4426" i="11" s="1"/>
  <c r="H4427" i="11"/>
  <c r="I4427" i="11" s="1"/>
  <c r="H4428" i="11"/>
  <c r="I4428" i="11" s="1"/>
  <c r="H4429" i="11"/>
  <c r="I4429" i="11" s="1"/>
  <c r="H4430" i="11"/>
  <c r="I4430" i="11" s="1"/>
  <c r="H4431" i="11"/>
  <c r="I4431" i="11" s="1"/>
  <c r="H4432" i="11"/>
  <c r="I4432" i="11" s="1"/>
  <c r="H4433" i="11"/>
  <c r="I4433" i="11" s="1"/>
  <c r="H4434" i="11"/>
  <c r="I4434" i="11" s="1"/>
  <c r="H4435" i="11"/>
  <c r="I4435" i="11" s="1"/>
  <c r="H4436" i="11"/>
  <c r="I4436" i="11" s="1"/>
  <c r="H4437" i="11"/>
  <c r="I4437" i="11" s="1"/>
  <c r="H4438" i="11"/>
  <c r="I4438" i="11" s="1"/>
  <c r="H4439" i="11"/>
  <c r="I4439" i="11" s="1"/>
  <c r="H4440" i="11"/>
  <c r="I4440" i="11" s="1"/>
  <c r="H4441" i="11"/>
  <c r="I4441" i="11" s="1"/>
  <c r="H4442" i="11"/>
  <c r="I4442" i="11" s="1"/>
  <c r="H4443" i="11"/>
  <c r="I4443" i="11" s="1"/>
  <c r="H4444" i="11"/>
  <c r="I4444" i="11" s="1"/>
  <c r="H4445" i="11"/>
  <c r="I4445" i="11" s="1"/>
  <c r="H4446" i="11"/>
  <c r="I4446" i="11" s="1"/>
  <c r="H4447" i="11"/>
  <c r="I4447" i="11" s="1"/>
  <c r="H4448" i="11"/>
  <c r="I4448" i="11" s="1"/>
  <c r="H4449" i="11"/>
  <c r="I4449" i="11" s="1"/>
  <c r="H4450" i="11"/>
  <c r="I4450" i="11" s="1"/>
  <c r="H4451" i="11"/>
  <c r="I4451" i="11" s="1"/>
  <c r="H4452" i="11"/>
  <c r="I4452" i="11" s="1"/>
  <c r="H4453" i="11"/>
  <c r="I4453" i="11" s="1"/>
  <c r="H4454" i="11"/>
  <c r="I4454" i="11" s="1"/>
  <c r="H4455" i="11"/>
  <c r="I4455" i="11" s="1"/>
  <c r="H4456" i="11"/>
  <c r="I4456" i="11" s="1"/>
  <c r="H4457" i="11"/>
  <c r="I4457" i="11" s="1"/>
  <c r="H4458" i="11"/>
  <c r="I4458" i="11" s="1"/>
  <c r="H4459" i="11"/>
  <c r="I4459" i="11" s="1"/>
  <c r="H4460" i="11"/>
  <c r="I4460" i="11" s="1"/>
  <c r="H4461" i="11"/>
  <c r="I4461" i="11" s="1"/>
  <c r="H4462" i="11"/>
  <c r="I4462" i="11" s="1"/>
  <c r="H4463" i="11"/>
  <c r="I4463" i="11" s="1"/>
  <c r="H4464" i="11"/>
  <c r="I4464" i="11" s="1"/>
  <c r="H4465" i="11"/>
  <c r="I4465" i="11" s="1"/>
  <c r="H4466" i="11"/>
  <c r="I4466" i="11" s="1"/>
  <c r="H4467" i="11"/>
  <c r="I4467" i="11" s="1"/>
  <c r="H4468" i="11"/>
  <c r="I4468" i="11" s="1"/>
  <c r="H4469" i="11"/>
  <c r="I4469" i="11" s="1"/>
  <c r="H4470" i="11"/>
  <c r="I4470" i="11" s="1"/>
  <c r="H4471" i="11"/>
  <c r="I4471" i="11" s="1"/>
  <c r="H4472" i="11"/>
  <c r="I4472" i="11" s="1"/>
  <c r="H4473" i="11"/>
  <c r="I4473" i="11" s="1"/>
  <c r="H4474" i="11"/>
  <c r="I4474" i="11" s="1"/>
  <c r="H4475" i="11"/>
  <c r="I4475" i="11" s="1"/>
  <c r="H4476" i="11"/>
  <c r="I4476" i="11" s="1"/>
  <c r="H4477" i="11"/>
  <c r="I4477" i="11" s="1"/>
  <c r="H4478" i="11"/>
  <c r="I4478" i="11" s="1"/>
  <c r="H4479" i="11"/>
  <c r="I4479" i="11" s="1"/>
  <c r="H4480" i="11"/>
  <c r="I4480" i="11" s="1"/>
  <c r="H4481" i="11"/>
  <c r="I4481" i="11" s="1"/>
  <c r="H4482" i="11"/>
  <c r="I4482" i="11" s="1"/>
  <c r="H4483" i="11"/>
  <c r="I4483" i="11" s="1"/>
  <c r="H4484" i="11"/>
  <c r="I4484" i="11" s="1"/>
  <c r="H4485" i="11"/>
  <c r="I4485" i="11" s="1"/>
  <c r="H4486" i="11"/>
  <c r="I4486" i="11" s="1"/>
  <c r="H4487" i="11"/>
  <c r="I4487" i="11" s="1"/>
  <c r="H4488" i="11"/>
  <c r="I4488" i="11" s="1"/>
  <c r="H4489" i="11"/>
  <c r="I4489" i="11" s="1"/>
  <c r="H4490" i="11"/>
  <c r="I4490" i="11" s="1"/>
  <c r="H4491" i="11"/>
  <c r="I4491" i="11" s="1"/>
  <c r="H4492" i="11"/>
  <c r="I4492" i="11" s="1"/>
  <c r="H4493" i="11"/>
  <c r="I4493" i="11" s="1"/>
  <c r="H4494" i="11"/>
  <c r="I4494" i="11" s="1"/>
  <c r="H4495" i="11"/>
  <c r="I4495" i="11" s="1"/>
  <c r="H4496" i="11"/>
  <c r="I4496" i="11" s="1"/>
  <c r="H4497" i="11"/>
  <c r="I4497" i="11" s="1"/>
  <c r="H4498" i="11"/>
  <c r="I4498" i="11" s="1"/>
  <c r="H4499" i="11"/>
  <c r="I4499" i="11" s="1"/>
  <c r="H4500" i="11"/>
  <c r="I4500" i="11" s="1"/>
  <c r="H4501" i="11"/>
  <c r="I4501" i="11" s="1"/>
  <c r="H4502" i="11"/>
  <c r="I4502" i="11" s="1"/>
  <c r="H4503" i="11"/>
  <c r="I4503" i="11" s="1"/>
  <c r="H4504" i="11"/>
  <c r="I4504" i="11" s="1"/>
  <c r="H4505" i="11"/>
  <c r="I4505" i="11" s="1"/>
  <c r="H4506" i="11"/>
  <c r="I4506" i="11" s="1"/>
  <c r="H4507" i="11"/>
  <c r="I4507" i="11" s="1"/>
  <c r="H4508" i="11"/>
  <c r="I4508" i="11" s="1"/>
  <c r="H4509" i="11"/>
  <c r="I4509" i="11" s="1"/>
  <c r="H4510" i="11"/>
  <c r="I4510" i="11" s="1"/>
  <c r="H4511" i="11"/>
  <c r="I4511" i="11" s="1"/>
  <c r="H4512" i="11"/>
  <c r="I4512" i="11" s="1"/>
  <c r="H4513" i="11"/>
  <c r="I4513" i="11" s="1"/>
  <c r="H4514" i="11"/>
  <c r="I4514" i="11" s="1"/>
  <c r="H4515" i="11"/>
  <c r="I4515" i="11" s="1"/>
  <c r="H4516" i="11"/>
  <c r="I4516" i="11" s="1"/>
  <c r="H4517" i="11"/>
  <c r="I4517" i="11" s="1"/>
  <c r="H4518" i="11"/>
  <c r="I4518" i="11" s="1"/>
  <c r="H4519" i="11"/>
  <c r="I4519" i="11" s="1"/>
  <c r="H4520" i="11"/>
  <c r="I4520" i="11" s="1"/>
  <c r="H4521" i="11"/>
  <c r="I4521" i="11" s="1"/>
  <c r="H4522" i="11"/>
  <c r="I4522" i="11" s="1"/>
  <c r="H4523" i="11"/>
  <c r="I4523" i="11" s="1"/>
  <c r="H4524" i="11"/>
  <c r="I4524" i="11" s="1"/>
  <c r="H4525" i="11"/>
  <c r="I4525" i="11" s="1"/>
  <c r="H4526" i="11"/>
  <c r="I4526" i="11" s="1"/>
  <c r="H4527" i="11"/>
  <c r="I4527" i="11" s="1"/>
  <c r="H4528" i="11"/>
  <c r="I4528" i="11" s="1"/>
  <c r="H4529" i="11"/>
  <c r="I4529" i="11" s="1"/>
  <c r="H4530" i="11"/>
  <c r="I4530" i="11" s="1"/>
  <c r="H4531" i="11"/>
  <c r="I4531" i="11" s="1"/>
  <c r="H4532" i="11"/>
  <c r="I4532" i="11" s="1"/>
  <c r="H4533" i="11"/>
  <c r="I4533" i="11" s="1"/>
  <c r="H4534" i="11"/>
  <c r="I4534" i="11" s="1"/>
  <c r="H4535" i="11"/>
  <c r="I4535" i="11" s="1"/>
  <c r="H4536" i="11"/>
  <c r="I4536" i="11" s="1"/>
  <c r="H4537" i="11"/>
  <c r="I4537" i="11" s="1"/>
  <c r="H4538" i="11"/>
  <c r="I4538" i="11" s="1"/>
  <c r="H4539" i="11"/>
  <c r="I4539" i="11" s="1"/>
  <c r="H4540" i="11"/>
  <c r="I4540" i="11" s="1"/>
  <c r="H4541" i="11"/>
  <c r="I4541" i="11" s="1"/>
  <c r="H4542" i="11"/>
  <c r="I4542" i="11" s="1"/>
  <c r="H4543" i="11"/>
  <c r="I4543" i="11" s="1"/>
  <c r="H4544" i="11"/>
  <c r="I4544" i="11" s="1"/>
  <c r="H4545" i="11"/>
  <c r="I4545" i="11" s="1"/>
  <c r="H4546" i="11"/>
  <c r="I4546" i="11" s="1"/>
  <c r="H4547" i="11"/>
  <c r="I4547" i="11" s="1"/>
  <c r="H4548" i="11"/>
  <c r="I4548" i="11" s="1"/>
  <c r="H4549" i="11"/>
  <c r="I4549" i="11" s="1"/>
  <c r="H4550" i="11"/>
  <c r="I4550" i="11" s="1"/>
  <c r="H4551" i="11"/>
  <c r="I4551" i="11" s="1"/>
  <c r="H4552" i="11"/>
  <c r="I4552" i="11" s="1"/>
  <c r="H4553" i="11"/>
  <c r="I4553" i="11" s="1"/>
  <c r="H4554" i="11"/>
  <c r="I4554" i="11" s="1"/>
  <c r="H4555" i="11"/>
  <c r="I4555" i="11" s="1"/>
  <c r="H4556" i="11"/>
  <c r="I4556" i="11" s="1"/>
  <c r="H4557" i="11"/>
  <c r="I4557" i="11" s="1"/>
  <c r="H4558" i="11"/>
  <c r="I4558" i="11" s="1"/>
  <c r="H4559" i="11"/>
  <c r="I4559" i="11" s="1"/>
  <c r="H4560" i="11"/>
  <c r="I4560" i="11" s="1"/>
  <c r="H4561" i="11"/>
  <c r="I4561" i="11" s="1"/>
  <c r="H4562" i="11"/>
  <c r="I4562" i="11" s="1"/>
  <c r="H4563" i="11"/>
  <c r="I4563" i="11" s="1"/>
  <c r="H4564" i="11"/>
  <c r="I4564" i="11" s="1"/>
  <c r="H4565" i="11"/>
  <c r="I4565" i="11" s="1"/>
  <c r="H4566" i="11"/>
  <c r="I4566" i="11" s="1"/>
  <c r="H4567" i="11"/>
  <c r="I4567" i="11" s="1"/>
  <c r="H4568" i="11"/>
  <c r="I4568" i="11" s="1"/>
  <c r="H4569" i="11"/>
  <c r="I4569" i="11" s="1"/>
  <c r="H4570" i="11"/>
  <c r="I4570" i="11" s="1"/>
  <c r="H4571" i="11"/>
  <c r="I4571" i="11" s="1"/>
  <c r="H4572" i="11"/>
  <c r="I4572" i="11" s="1"/>
  <c r="H4573" i="11"/>
  <c r="I4573" i="11" s="1"/>
  <c r="H4574" i="11"/>
  <c r="I4574" i="11" s="1"/>
  <c r="H4575" i="11"/>
  <c r="I4575" i="11" s="1"/>
  <c r="H4576" i="11"/>
  <c r="I4576" i="11" s="1"/>
  <c r="H4577" i="11"/>
  <c r="I4577" i="11" s="1"/>
  <c r="H4578" i="11"/>
  <c r="I4578" i="11" s="1"/>
  <c r="H4579" i="11"/>
  <c r="I4579" i="11" s="1"/>
  <c r="H4580" i="11"/>
  <c r="I4580" i="11" s="1"/>
  <c r="H4581" i="11"/>
  <c r="I4581" i="11" s="1"/>
  <c r="H4582" i="11"/>
  <c r="I4582" i="11" s="1"/>
  <c r="H4583" i="11"/>
  <c r="I4583" i="11" s="1"/>
  <c r="H4584" i="11"/>
  <c r="I4584" i="11" s="1"/>
  <c r="H4585" i="11"/>
  <c r="I4585" i="11" s="1"/>
  <c r="H4586" i="11"/>
  <c r="I4586" i="11" s="1"/>
  <c r="H4587" i="11"/>
  <c r="I4587" i="11" s="1"/>
  <c r="H4588" i="11"/>
  <c r="I4588" i="11" s="1"/>
  <c r="H4589" i="11"/>
  <c r="I4589" i="11" s="1"/>
  <c r="H4590" i="11"/>
  <c r="I4590" i="11" s="1"/>
  <c r="H4591" i="11"/>
  <c r="I4591" i="11" s="1"/>
  <c r="H4592" i="11"/>
  <c r="I4592" i="11" s="1"/>
  <c r="H4593" i="11"/>
  <c r="I4593" i="11" s="1"/>
  <c r="H4594" i="11"/>
  <c r="I4594" i="11" s="1"/>
  <c r="H4595" i="11"/>
  <c r="I4595" i="11" s="1"/>
  <c r="H4596" i="11"/>
  <c r="I4596" i="11" s="1"/>
  <c r="H4597" i="11"/>
  <c r="I4597" i="11" s="1"/>
  <c r="H4598" i="11"/>
  <c r="I4598" i="11" s="1"/>
  <c r="H4599" i="11"/>
  <c r="I4599" i="11" s="1"/>
  <c r="H4600" i="11"/>
  <c r="I4600" i="11" s="1"/>
  <c r="H4601" i="11"/>
  <c r="I4601" i="11" s="1"/>
  <c r="H4602" i="11"/>
  <c r="I4602" i="11" s="1"/>
  <c r="H4603" i="11"/>
  <c r="I4603" i="11" s="1"/>
  <c r="H4604" i="11"/>
  <c r="I4604" i="11" s="1"/>
  <c r="H4605" i="11"/>
  <c r="I4605" i="11" s="1"/>
  <c r="H4606" i="11"/>
  <c r="I4606" i="11" s="1"/>
  <c r="H4607" i="11"/>
  <c r="I4607" i="11" s="1"/>
  <c r="H4608" i="11"/>
  <c r="I4608" i="11" s="1"/>
  <c r="H4609" i="11"/>
  <c r="I4609" i="11" s="1"/>
  <c r="H4610" i="11"/>
  <c r="I4610" i="11" s="1"/>
  <c r="H4611" i="11"/>
  <c r="I4611" i="11" s="1"/>
  <c r="H4612" i="11"/>
  <c r="I4612" i="11" s="1"/>
  <c r="H4613" i="11"/>
  <c r="I4613" i="11" s="1"/>
  <c r="H4614" i="11"/>
  <c r="I4614" i="11" s="1"/>
  <c r="H4615" i="11"/>
  <c r="I4615" i="11" s="1"/>
  <c r="H4616" i="11"/>
  <c r="I4616" i="11" s="1"/>
  <c r="H4617" i="11"/>
  <c r="I4617" i="11" s="1"/>
  <c r="H4618" i="11"/>
  <c r="I4618" i="11" s="1"/>
  <c r="H4619" i="11"/>
  <c r="I4619" i="11" s="1"/>
  <c r="H4620" i="11"/>
  <c r="I4620" i="11" s="1"/>
  <c r="H4621" i="11"/>
  <c r="I4621" i="11" s="1"/>
  <c r="H4622" i="11"/>
  <c r="I4622" i="11" s="1"/>
  <c r="H4623" i="11"/>
  <c r="I4623" i="11" s="1"/>
  <c r="H4624" i="11"/>
  <c r="I4624" i="11" s="1"/>
  <c r="H4625" i="11"/>
  <c r="I4625" i="11" s="1"/>
  <c r="H4626" i="11"/>
  <c r="I4626" i="11" s="1"/>
  <c r="H4627" i="11"/>
  <c r="I4627" i="11" s="1"/>
  <c r="H4628" i="11"/>
  <c r="I4628" i="11" s="1"/>
  <c r="H4629" i="11"/>
  <c r="I4629" i="11" s="1"/>
  <c r="H4630" i="11"/>
  <c r="I4630" i="11" s="1"/>
  <c r="H4631" i="11"/>
  <c r="I4631" i="11" s="1"/>
  <c r="H4632" i="11"/>
  <c r="I4632" i="11" s="1"/>
  <c r="H4633" i="11"/>
  <c r="I4633" i="11" s="1"/>
  <c r="H4634" i="11"/>
  <c r="I4634" i="11" s="1"/>
  <c r="H4635" i="11"/>
  <c r="I4635" i="11" s="1"/>
  <c r="H4636" i="11"/>
  <c r="I4636" i="11" s="1"/>
  <c r="H4637" i="11"/>
  <c r="I4637" i="11" s="1"/>
  <c r="H4638" i="11"/>
  <c r="I4638" i="11" s="1"/>
  <c r="H4639" i="11"/>
  <c r="I4639" i="11" s="1"/>
  <c r="H4640" i="11"/>
  <c r="I4640" i="11" s="1"/>
  <c r="H4641" i="11"/>
  <c r="I4641" i="11" s="1"/>
  <c r="H4642" i="11"/>
  <c r="I4642" i="11" s="1"/>
  <c r="H4643" i="11"/>
  <c r="I4643" i="11" s="1"/>
  <c r="H4644" i="11"/>
  <c r="I4644" i="11" s="1"/>
  <c r="H4645" i="11"/>
  <c r="I4645" i="11" s="1"/>
  <c r="H4646" i="11"/>
  <c r="I4646" i="11" s="1"/>
  <c r="H4647" i="11"/>
  <c r="I4647" i="11" s="1"/>
  <c r="H4648" i="11"/>
  <c r="I4648" i="11" s="1"/>
  <c r="H4649" i="11"/>
  <c r="I4649" i="11" s="1"/>
  <c r="H4650" i="11"/>
  <c r="I4650" i="11" s="1"/>
  <c r="H4651" i="11"/>
  <c r="I4651" i="11" s="1"/>
  <c r="H4652" i="11"/>
  <c r="I4652" i="11" s="1"/>
  <c r="H4653" i="11"/>
  <c r="I4653" i="11" s="1"/>
  <c r="H4654" i="11"/>
  <c r="I4654" i="11" s="1"/>
  <c r="H4655" i="11"/>
  <c r="I4655" i="11" s="1"/>
  <c r="H4656" i="11"/>
  <c r="I4656" i="11" s="1"/>
  <c r="H4657" i="11"/>
  <c r="I4657" i="11" s="1"/>
  <c r="H4658" i="11"/>
  <c r="I4658" i="11" s="1"/>
  <c r="H4659" i="11"/>
  <c r="I4659" i="11" s="1"/>
  <c r="H4660" i="11"/>
  <c r="I4660" i="11" s="1"/>
  <c r="H4661" i="11"/>
  <c r="I4661" i="11" s="1"/>
  <c r="H4662" i="11"/>
  <c r="I4662" i="11" s="1"/>
  <c r="H4663" i="11"/>
  <c r="I4663" i="11" s="1"/>
  <c r="H4664" i="11"/>
  <c r="I4664" i="11" s="1"/>
  <c r="H4665" i="11"/>
  <c r="I4665" i="11" s="1"/>
  <c r="H4666" i="11"/>
  <c r="I4666" i="11" s="1"/>
  <c r="H4667" i="11"/>
  <c r="I4667" i="11" s="1"/>
  <c r="H4668" i="11"/>
  <c r="I4668" i="11" s="1"/>
  <c r="H4669" i="11"/>
  <c r="I4669" i="11" s="1"/>
  <c r="H4670" i="11"/>
  <c r="I4670" i="11" s="1"/>
  <c r="H4671" i="11"/>
  <c r="I4671" i="11" s="1"/>
  <c r="H4672" i="11"/>
  <c r="I4672" i="11" s="1"/>
  <c r="H4673" i="11"/>
  <c r="I4673" i="11" s="1"/>
  <c r="H4674" i="11"/>
  <c r="I4674" i="11" s="1"/>
  <c r="H4675" i="11"/>
  <c r="I4675" i="11" s="1"/>
  <c r="H4676" i="11"/>
  <c r="I4676" i="11" s="1"/>
  <c r="H4677" i="11"/>
  <c r="I4677" i="11" s="1"/>
  <c r="H4678" i="11"/>
  <c r="I4678" i="11" s="1"/>
  <c r="H4679" i="11"/>
  <c r="I4679" i="11" s="1"/>
  <c r="H4680" i="11"/>
  <c r="I4680" i="11" s="1"/>
  <c r="H4681" i="11"/>
  <c r="I4681" i="11" s="1"/>
  <c r="H4682" i="11"/>
  <c r="I4682" i="11" s="1"/>
  <c r="H4683" i="11"/>
  <c r="I4683" i="11" s="1"/>
  <c r="H4684" i="11"/>
  <c r="I4684" i="11" s="1"/>
  <c r="H4685" i="11"/>
  <c r="I4685" i="11" s="1"/>
  <c r="H4686" i="11"/>
  <c r="I4686" i="11" s="1"/>
  <c r="H4687" i="11"/>
  <c r="I4687" i="11" s="1"/>
  <c r="H4688" i="11"/>
  <c r="I4688" i="11" s="1"/>
  <c r="H4689" i="11"/>
  <c r="I4689" i="11" s="1"/>
  <c r="H4690" i="11"/>
  <c r="I4690" i="11" s="1"/>
  <c r="H4691" i="11"/>
  <c r="I4691" i="11" s="1"/>
  <c r="H4692" i="11"/>
  <c r="I4692" i="11" s="1"/>
  <c r="H4693" i="11"/>
  <c r="I4693" i="11" s="1"/>
  <c r="H4694" i="11"/>
  <c r="I4694" i="11" s="1"/>
  <c r="H4695" i="11"/>
  <c r="I4695" i="11" s="1"/>
  <c r="H4696" i="11"/>
  <c r="I4696" i="11" s="1"/>
  <c r="H4697" i="11"/>
  <c r="I4697" i="11" s="1"/>
  <c r="H4698" i="11"/>
  <c r="I4698" i="11" s="1"/>
  <c r="H4699" i="11"/>
  <c r="I4699" i="11" s="1"/>
  <c r="H4700" i="11"/>
  <c r="I4700" i="11" s="1"/>
  <c r="H4701" i="11"/>
  <c r="I4701" i="11" s="1"/>
  <c r="H4702" i="11"/>
  <c r="I4702" i="11" s="1"/>
  <c r="H4703" i="11"/>
  <c r="I4703" i="11" s="1"/>
  <c r="H4704" i="11"/>
  <c r="I4704" i="11" s="1"/>
  <c r="H4705" i="11"/>
  <c r="I4705" i="11" s="1"/>
  <c r="H4706" i="11"/>
  <c r="I4706" i="11" s="1"/>
  <c r="H4707" i="11"/>
  <c r="I4707" i="11" s="1"/>
  <c r="H4708" i="11"/>
  <c r="I4708" i="11" s="1"/>
  <c r="H4709" i="11"/>
  <c r="I4709" i="11" s="1"/>
  <c r="H4710" i="11"/>
  <c r="I4710" i="11" s="1"/>
  <c r="H4711" i="11"/>
  <c r="I4711" i="11" s="1"/>
  <c r="H4712" i="11"/>
  <c r="I4712" i="11" s="1"/>
  <c r="H4713" i="11"/>
  <c r="I4713" i="11" s="1"/>
  <c r="H4714" i="11"/>
  <c r="I4714" i="11" s="1"/>
  <c r="H4715" i="11"/>
  <c r="I4715" i="11" s="1"/>
  <c r="H4716" i="11"/>
  <c r="I4716" i="11" s="1"/>
  <c r="H4717" i="11"/>
  <c r="I4717" i="11" s="1"/>
  <c r="H4718" i="11"/>
  <c r="I4718" i="11" s="1"/>
  <c r="H4719" i="11"/>
  <c r="I4719" i="11" s="1"/>
  <c r="H4720" i="11"/>
  <c r="I4720" i="11" s="1"/>
  <c r="H4721" i="11"/>
  <c r="I4721" i="11" s="1"/>
  <c r="H4722" i="11"/>
  <c r="I4722" i="11" s="1"/>
  <c r="H4723" i="11"/>
  <c r="I4723" i="11" s="1"/>
  <c r="H4724" i="11"/>
  <c r="I4724" i="11" s="1"/>
  <c r="H4725" i="11"/>
  <c r="I4725" i="11" s="1"/>
  <c r="H4726" i="11"/>
  <c r="I4726" i="11" s="1"/>
  <c r="H4727" i="11"/>
  <c r="I4727" i="11" s="1"/>
  <c r="H4728" i="11"/>
  <c r="I4728" i="11" s="1"/>
  <c r="H4729" i="11"/>
  <c r="I4729" i="11" s="1"/>
  <c r="H4730" i="11"/>
  <c r="I4730" i="11" s="1"/>
  <c r="H4731" i="11"/>
  <c r="I4731" i="11" s="1"/>
  <c r="H4732" i="11"/>
  <c r="I4732" i="11" s="1"/>
  <c r="H4733" i="11"/>
  <c r="I4733" i="11" s="1"/>
  <c r="H4734" i="11"/>
  <c r="I4734" i="11" s="1"/>
  <c r="H4735" i="11"/>
  <c r="I4735" i="11" s="1"/>
  <c r="H4736" i="11"/>
  <c r="I4736" i="11" s="1"/>
  <c r="H4737" i="11"/>
  <c r="I4737" i="11" s="1"/>
  <c r="H4738" i="11"/>
  <c r="I4738" i="11" s="1"/>
  <c r="H4739" i="11"/>
  <c r="I4739" i="11" s="1"/>
  <c r="H4740" i="11"/>
  <c r="I4740" i="11" s="1"/>
  <c r="H4741" i="11"/>
  <c r="I4741" i="11" s="1"/>
  <c r="H4742" i="11"/>
  <c r="I4742" i="11" s="1"/>
  <c r="H4743" i="11"/>
  <c r="I4743" i="11" s="1"/>
  <c r="H4744" i="11"/>
  <c r="I4744" i="11" s="1"/>
  <c r="H4745" i="11"/>
  <c r="I4745" i="11" s="1"/>
  <c r="H4746" i="11"/>
  <c r="I4746" i="11" s="1"/>
  <c r="H4747" i="11"/>
  <c r="I4747" i="11" s="1"/>
  <c r="H4748" i="11"/>
  <c r="I4748" i="11" s="1"/>
  <c r="H4749" i="11"/>
  <c r="I4749" i="11" s="1"/>
  <c r="H4750" i="11"/>
  <c r="I4750" i="11" s="1"/>
  <c r="H4751" i="11"/>
  <c r="I4751" i="11" s="1"/>
  <c r="H4752" i="11"/>
  <c r="I4752" i="11" s="1"/>
  <c r="H4753" i="11"/>
  <c r="I4753" i="11" s="1"/>
  <c r="H4754" i="11"/>
  <c r="I4754" i="11" s="1"/>
  <c r="H4755" i="11"/>
  <c r="I4755" i="11" s="1"/>
  <c r="H4756" i="11"/>
  <c r="I4756" i="11" s="1"/>
  <c r="H4757" i="11"/>
  <c r="I4757" i="11" s="1"/>
  <c r="H4758" i="11"/>
  <c r="I4758" i="11" s="1"/>
  <c r="H4759" i="11"/>
  <c r="I4759" i="11" s="1"/>
  <c r="H4760" i="11"/>
  <c r="I4760" i="11" s="1"/>
  <c r="H4761" i="11"/>
  <c r="I4761" i="11" s="1"/>
  <c r="H4762" i="11"/>
  <c r="I4762" i="11" s="1"/>
  <c r="H4763" i="11"/>
  <c r="I4763" i="11" s="1"/>
  <c r="H4764" i="11"/>
  <c r="I4764" i="11" s="1"/>
  <c r="H4765" i="11"/>
  <c r="I4765" i="11" s="1"/>
  <c r="H4766" i="11"/>
  <c r="I4766" i="11" s="1"/>
  <c r="H4767" i="11"/>
  <c r="I4767" i="11" s="1"/>
  <c r="H4768" i="11"/>
  <c r="I4768" i="11" s="1"/>
  <c r="H4769" i="11"/>
  <c r="I4769" i="11" s="1"/>
  <c r="H4770" i="11"/>
  <c r="I4770" i="11" s="1"/>
  <c r="H4771" i="11"/>
  <c r="I4771" i="11" s="1"/>
  <c r="H4772" i="11"/>
  <c r="I4772" i="11" s="1"/>
  <c r="H4773" i="11"/>
  <c r="I4773" i="11" s="1"/>
  <c r="H4774" i="11"/>
  <c r="I4774" i="11" s="1"/>
  <c r="H4775" i="11"/>
  <c r="I4775" i="11" s="1"/>
  <c r="H4776" i="11"/>
  <c r="I4776" i="11" s="1"/>
  <c r="H4777" i="11"/>
  <c r="I4777" i="11" s="1"/>
  <c r="H4778" i="11"/>
  <c r="I4778" i="11" s="1"/>
  <c r="H4779" i="11"/>
  <c r="I4779" i="11" s="1"/>
  <c r="H4780" i="11"/>
  <c r="I4780" i="11" s="1"/>
  <c r="H4781" i="11"/>
  <c r="I4781" i="11" s="1"/>
  <c r="H4782" i="11"/>
  <c r="I4782" i="11" s="1"/>
  <c r="H4783" i="11"/>
  <c r="I4783" i="11" s="1"/>
  <c r="H4784" i="11"/>
  <c r="I4784" i="11" s="1"/>
  <c r="H4785" i="11"/>
  <c r="I4785" i="11" s="1"/>
  <c r="H4786" i="11"/>
  <c r="I4786" i="11" s="1"/>
  <c r="H4787" i="11"/>
  <c r="I4787" i="11" s="1"/>
  <c r="H4788" i="11"/>
  <c r="I4788" i="11" s="1"/>
  <c r="H4789" i="11"/>
  <c r="I4789" i="11" s="1"/>
  <c r="H4790" i="11"/>
  <c r="I4790" i="11" s="1"/>
  <c r="H4791" i="11"/>
  <c r="I4791" i="11" s="1"/>
  <c r="H4792" i="11"/>
  <c r="I4792" i="11" s="1"/>
  <c r="H4793" i="11"/>
  <c r="I4793" i="11" s="1"/>
  <c r="H4794" i="11"/>
  <c r="I4794" i="11" s="1"/>
  <c r="H4795" i="11"/>
  <c r="I4795" i="11" s="1"/>
  <c r="H4796" i="11"/>
  <c r="I4796" i="11" s="1"/>
  <c r="H4797" i="11"/>
  <c r="I4797" i="11" s="1"/>
  <c r="H4798" i="11"/>
  <c r="I4798" i="11" s="1"/>
  <c r="H4799" i="11"/>
  <c r="I4799" i="11" s="1"/>
  <c r="H4800" i="11"/>
  <c r="I4800" i="11" s="1"/>
  <c r="H4801" i="11"/>
  <c r="I4801" i="11" s="1"/>
  <c r="H4802" i="11"/>
  <c r="I4802" i="11" s="1"/>
  <c r="H4803" i="11"/>
  <c r="I4803" i="11" s="1"/>
  <c r="H4804" i="11"/>
  <c r="I4804" i="11" s="1"/>
  <c r="H4805" i="11"/>
  <c r="I4805" i="11" s="1"/>
  <c r="H4806" i="11"/>
  <c r="I4806" i="11" s="1"/>
  <c r="H4807" i="11"/>
  <c r="I4807" i="11" s="1"/>
  <c r="H4808" i="11"/>
  <c r="I4808" i="11" s="1"/>
  <c r="H4809" i="11"/>
  <c r="I4809" i="11" s="1"/>
  <c r="H4810" i="11"/>
  <c r="I4810" i="11" s="1"/>
  <c r="H4811" i="11"/>
  <c r="I4811" i="11" s="1"/>
  <c r="H4812" i="11"/>
  <c r="I4812" i="11" s="1"/>
  <c r="H4813" i="11"/>
  <c r="I4813" i="11" s="1"/>
  <c r="H4814" i="11"/>
  <c r="I4814" i="11" s="1"/>
  <c r="H4815" i="11"/>
  <c r="I4815" i="11" s="1"/>
  <c r="H4816" i="11"/>
  <c r="I4816" i="11" s="1"/>
  <c r="H4817" i="11"/>
  <c r="I4817" i="11" s="1"/>
  <c r="H4818" i="11"/>
  <c r="I4818" i="11" s="1"/>
  <c r="H4819" i="11"/>
  <c r="I4819" i="11" s="1"/>
  <c r="H4820" i="11"/>
  <c r="I4820" i="11" s="1"/>
  <c r="H4821" i="11"/>
  <c r="I4821" i="11" s="1"/>
  <c r="H4822" i="11"/>
  <c r="I4822" i="11" s="1"/>
  <c r="H4823" i="11"/>
  <c r="I4823" i="11" s="1"/>
  <c r="H4824" i="11"/>
  <c r="I4824" i="11" s="1"/>
  <c r="H4825" i="11"/>
  <c r="I4825" i="11" s="1"/>
  <c r="H4826" i="11"/>
  <c r="I4826" i="11" s="1"/>
  <c r="H4827" i="11"/>
  <c r="I4827" i="11" s="1"/>
  <c r="H4828" i="11"/>
  <c r="I4828" i="11" s="1"/>
  <c r="H4829" i="11"/>
  <c r="I4829" i="11" s="1"/>
  <c r="H4830" i="11"/>
  <c r="I4830" i="11" s="1"/>
  <c r="H4831" i="11"/>
  <c r="I4831" i="11" s="1"/>
  <c r="H4832" i="11"/>
  <c r="I4832" i="11" s="1"/>
  <c r="H4833" i="11"/>
  <c r="I4833" i="11" s="1"/>
  <c r="H4834" i="11"/>
  <c r="I4834" i="11" s="1"/>
  <c r="H4835" i="11"/>
  <c r="I4835" i="11" s="1"/>
  <c r="H4836" i="11"/>
  <c r="I4836" i="11" s="1"/>
  <c r="H4837" i="11"/>
  <c r="I4837" i="11" s="1"/>
  <c r="H4838" i="11"/>
  <c r="I4838" i="11" s="1"/>
  <c r="H4839" i="11"/>
  <c r="I4839" i="11" s="1"/>
  <c r="H4840" i="11"/>
  <c r="I4840" i="11" s="1"/>
  <c r="H4841" i="11"/>
  <c r="I4841" i="11" s="1"/>
  <c r="H4842" i="11"/>
  <c r="I4842" i="11" s="1"/>
  <c r="H4843" i="11"/>
  <c r="I4843" i="11" s="1"/>
  <c r="H4844" i="11"/>
  <c r="I4844" i="11" s="1"/>
  <c r="H4845" i="11"/>
  <c r="I4845" i="11" s="1"/>
  <c r="H4846" i="11"/>
  <c r="I4846" i="11" s="1"/>
  <c r="H4847" i="11"/>
  <c r="I4847" i="11" s="1"/>
  <c r="H4848" i="11"/>
  <c r="I4848" i="11" s="1"/>
  <c r="H4849" i="11"/>
  <c r="I4849" i="11" s="1"/>
  <c r="H4850" i="11"/>
  <c r="I4850" i="11" s="1"/>
  <c r="H4851" i="11"/>
  <c r="I4851" i="11" s="1"/>
  <c r="H4852" i="11"/>
  <c r="I4852" i="11" s="1"/>
  <c r="H4853" i="11"/>
  <c r="I4853" i="11" s="1"/>
  <c r="H4854" i="11"/>
  <c r="I4854" i="11" s="1"/>
  <c r="H4855" i="11"/>
  <c r="I4855" i="11" s="1"/>
  <c r="H4856" i="11"/>
  <c r="I4856" i="11" s="1"/>
  <c r="H4857" i="11"/>
  <c r="I4857" i="11" s="1"/>
  <c r="H4858" i="11"/>
  <c r="I4858" i="11" s="1"/>
  <c r="H4859" i="11"/>
  <c r="I4859" i="11" s="1"/>
  <c r="H4860" i="11"/>
  <c r="I4860" i="11" s="1"/>
  <c r="H4861" i="11"/>
  <c r="I4861" i="11" s="1"/>
  <c r="H4862" i="11"/>
  <c r="I4862" i="11" s="1"/>
  <c r="H4863" i="11"/>
  <c r="I4863" i="11" s="1"/>
  <c r="H4864" i="11"/>
  <c r="I4864" i="11" s="1"/>
  <c r="H4865" i="11"/>
  <c r="I4865" i="11" s="1"/>
  <c r="H4866" i="11"/>
  <c r="I4866" i="11" s="1"/>
  <c r="H4867" i="11"/>
  <c r="I4867" i="11" s="1"/>
  <c r="H4868" i="11"/>
  <c r="I4868" i="11" s="1"/>
  <c r="H4869" i="11"/>
  <c r="I4869" i="11" s="1"/>
  <c r="H4870" i="11"/>
  <c r="I4870" i="11" s="1"/>
  <c r="H4871" i="11"/>
  <c r="I4871" i="11" s="1"/>
  <c r="H4872" i="11"/>
  <c r="I4872" i="11" s="1"/>
  <c r="H4873" i="11"/>
  <c r="I4873" i="11" s="1"/>
  <c r="H4874" i="11"/>
  <c r="I4874" i="11" s="1"/>
  <c r="H4875" i="11"/>
  <c r="I4875" i="11" s="1"/>
  <c r="H4876" i="11"/>
  <c r="I4876" i="11" s="1"/>
  <c r="H4877" i="11"/>
  <c r="I4877" i="11" s="1"/>
  <c r="H4878" i="11"/>
  <c r="I4878" i="11" s="1"/>
  <c r="H4879" i="11"/>
  <c r="I4879" i="11" s="1"/>
  <c r="H4880" i="11"/>
  <c r="I4880" i="11" s="1"/>
  <c r="H4881" i="11"/>
  <c r="I4881" i="11" s="1"/>
  <c r="H4882" i="11"/>
  <c r="I4882" i="11" s="1"/>
  <c r="H4883" i="11"/>
  <c r="I4883" i="11" s="1"/>
  <c r="H4884" i="11"/>
  <c r="I4884" i="11" s="1"/>
  <c r="H4885" i="11"/>
  <c r="I4885" i="11" s="1"/>
  <c r="H4886" i="11"/>
  <c r="I4886" i="11" s="1"/>
  <c r="H4887" i="11"/>
  <c r="I4887" i="11" s="1"/>
  <c r="H4888" i="11"/>
  <c r="I4888" i="11" s="1"/>
  <c r="H4889" i="11"/>
  <c r="I4889" i="11" s="1"/>
  <c r="H4890" i="11"/>
  <c r="I4890" i="11" s="1"/>
  <c r="H4891" i="11"/>
  <c r="I4891" i="11" s="1"/>
  <c r="H4892" i="11"/>
  <c r="I4892" i="11" s="1"/>
  <c r="H4893" i="11"/>
  <c r="I4893" i="11" s="1"/>
  <c r="H4894" i="11"/>
  <c r="I4894" i="11" s="1"/>
  <c r="H4895" i="11"/>
  <c r="I4895" i="11" s="1"/>
  <c r="H4896" i="11"/>
  <c r="I4896" i="11" s="1"/>
  <c r="H4897" i="11"/>
  <c r="I4897" i="11" s="1"/>
  <c r="H4898" i="11"/>
  <c r="I4898" i="11" s="1"/>
  <c r="H4899" i="11"/>
  <c r="I4899" i="11" s="1"/>
  <c r="H4900" i="11"/>
  <c r="I4900" i="11" s="1"/>
  <c r="H4901" i="11"/>
  <c r="I4901" i="11" s="1"/>
  <c r="H4902" i="11"/>
  <c r="I4902" i="11" s="1"/>
  <c r="H4903" i="11"/>
  <c r="I4903" i="11" s="1"/>
  <c r="H4904" i="11"/>
  <c r="I4904" i="11" s="1"/>
  <c r="H4905" i="11"/>
  <c r="I4905" i="11" s="1"/>
  <c r="H4906" i="11"/>
  <c r="I4906" i="11" s="1"/>
  <c r="H4907" i="11"/>
  <c r="I4907" i="11" s="1"/>
  <c r="H4908" i="11"/>
  <c r="I4908" i="11" s="1"/>
  <c r="H4909" i="11"/>
  <c r="I4909" i="11" s="1"/>
  <c r="H4910" i="11"/>
  <c r="I4910" i="11" s="1"/>
  <c r="H4911" i="11"/>
  <c r="I4911" i="11" s="1"/>
  <c r="H4912" i="11"/>
  <c r="I4912" i="11" s="1"/>
  <c r="H4913" i="11"/>
  <c r="I4913" i="11" s="1"/>
  <c r="H4914" i="11"/>
  <c r="I4914" i="11" s="1"/>
  <c r="H4915" i="11"/>
  <c r="I4915" i="11" s="1"/>
  <c r="H4916" i="11"/>
  <c r="I4916" i="11" s="1"/>
  <c r="H4917" i="11"/>
  <c r="I4917" i="11" s="1"/>
  <c r="H4918" i="11"/>
  <c r="I4918" i="11" s="1"/>
  <c r="H4919" i="11"/>
  <c r="I4919" i="11" s="1"/>
  <c r="H4920" i="11"/>
  <c r="I4920" i="11" s="1"/>
  <c r="H4921" i="11"/>
  <c r="I4921" i="11" s="1"/>
  <c r="H4922" i="11"/>
  <c r="I4922" i="11" s="1"/>
  <c r="H4923" i="11"/>
  <c r="I4923" i="11" s="1"/>
  <c r="H4924" i="11"/>
  <c r="I4924" i="11" s="1"/>
  <c r="H4925" i="11"/>
  <c r="I4925" i="11" s="1"/>
  <c r="H4926" i="11"/>
  <c r="I4926" i="11" s="1"/>
  <c r="H4927" i="11"/>
  <c r="I4927" i="11" s="1"/>
  <c r="H4928" i="11"/>
  <c r="I4928" i="11" s="1"/>
  <c r="H4929" i="11"/>
  <c r="I4929" i="11" s="1"/>
  <c r="H4930" i="11"/>
  <c r="I4930" i="11" s="1"/>
  <c r="H4931" i="11"/>
  <c r="I4931" i="11" s="1"/>
  <c r="H4932" i="11"/>
  <c r="I4932" i="11" s="1"/>
  <c r="H4933" i="11"/>
  <c r="I4933" i="11" s="1"/>
  <c r="H4934" i="11"/>
  <c r="I4934" i="11" s="1"/>
  <c r="H4935" i="11"/>
  <c r="I4935" i="11" s="1"/>
  <c r="H4936" i="11"/>
  <c r="I4936" i="11" s="1"/>
  <c r="H4937" i="11"/>
  <c r="I4937" i="11" s="1"/>
  <c r="H4938" i="11"/>
  <c r="I4938" i="11" s="1"/>
  <c r="H4939" i="11"/>
  <c r="I4939" i="11" s="1"/>
  <c r="H4940" i="11"/>
  <c r="I4940" i="11" s="1"/>
  <c r="H4941" i="11"/>
  <c r="I4941" i="11" s="1"/>
  <c r="H4942" i="11"/>
  <c r="I4942" i="11" s="1"/>
  <c r="H4943" i="11"/>
  <c r="I4943" i="11" s="1"/>
  <c r="H4944" i="11"/>
  <c r="I4944" i="11" s="1"/>
  <c r="H4945" i="11"/>
  <c r="I4945" i="11" s="1"/>
  <c r="H4946" i="11"/>
  <c r="I4946" i="11" s="1"/>
  <c r="H4947" i="11"/>
  <c r="I4947" i="11" s="1"/>
  <c r="H4948" i="11"/>
  <c r="I4948" i="11" s="1"/>
  <c r="H4949" i="11"/>
  <c r="I4949" i="11" s="1"/>
  <c r="H4950" i="11"/>
  <c r="I4950" i="11" s="1"/>
  <c r="H4951" i="11"/>
  <c r="I4951" i="11" s="1"/>
  <c r="H4952" i="11"/>
  <c r="I4952" i="11" s="1"/>
  <c r="H4953" i="11"/>
  <c r="I4953" i="11" s="1"/>
  <c r="H4954" i="11"/>
  <c r="I4954" i="11" s="1"/>
  <c r="H4955" i="11"/>
  <c r="I4955" i="11" s="1"/>
  <c r="H4956" i="11"/>
  <c r="I4956" i="11" s="1"/>
  <c r="H4957" i="11"/>
  <c r="I4957" i="11" s="1"/>
  <c r="H4958" i="11"/>
  <c r="I4958" i="11" s="1"/>
  <c r="H4959" i="11"/>
  <c r="I4959" i="11" s="1"/>
  <c r="H4960" i="11"/>
  <c r="I4960" i="11" s="1"/>
  <c r="H4961" i="11"/>
  <c r="I4961" i="11" s="1"/>
  <c r="H4962" i="11"/>
  <c r="I4962" i="11" s="1"/>
  <c r="H4963" i="11"/>
  <c r="I4963" i="11" s="1"/>
  <c r="H4964" i="11"/>
  <c r="I4964" i="11" s="1"/>
  <c r="H4965" i="11"/>
  <c r="I4965" i="11" s="1"/>
  <c r="H4966" i="11"/>
  <c r="I4966" i="11" s="1"/>
  <c r="H4967" i="11"/>
  <c r="I4967" i="11" s="1"/>
  <c r="H4968" i="11"/>
  <c r="I4968" i="11" s="1"/>
  <c r="H4969" i="11"/>
  <c r="I4969" i="11" s="1"/>
  <c r="H4970" i="11"/>
  <c r="I4970" i="11" s="1"/>
  <c r="H4971" i="11"/>
  <c r="I4971" i="11" s="1"/>
  <c r="H4972" i="11"/>
  <c r="I4972" i="11" s="1"/>
  <c r="H4973" i="11"/>
  <c r="I4973" i="11" s="1"/>
  <c r="H4974" i="11"/>
  <c r="I4974" i="11" s="1"/>
  <c r="H4975" i="11"/>
  <c r="I4975" i="11" s="1"/>
  <c r="H4976" i="11"/>
  <c r="I4976" i="11" s="1"/>
  <c r="H4977" i="11"/>
  <c r="I4977" i="11" s="1"/>
  <c r="H4978" i="11"/>
  <c r="I4978" i="11" s="1"/>
  <c r="H4979" i="11"/>
  <c r="I4979" i="11" s="1"/>
  <c r="H4980" i="11"/>
  <c r="I4980" i="11" s="1"/>
  <c r="H4981" i="11"/>
  <c r="I4981" i="11" s="1"/>
  <c r="H4982" i="11"/>
  <c r="I4982" i="11" s="1"/>
  <c r="H4983" i="11"/>
  <c r="I4983" i="11" s="1"/>
  <c r="H4984" i="11"/>
  <c r="I4984" i="11" s="1"/>
  <c r="H4985" i="11"/>
  <c r="I4985" i="11" s="1"/>
  <c r="H4986" i="11"/>
  <c r="I4986" i="11" s="1"/>
  <c r="H4987" i="11"/>
  <c r="I4987" i="11" s="1"/>
  <c r="H4988" i="11"/>
  <c r="I4988" i="11" s="1"/>
  <c r="H4989" i="11"/>
  <c r="I4989" i="11" s="1"/>
  <c r="H4990" i="11"/>
  <c r="I4990" i="11" s="1"/>
  <c r="H4991" i="11"/>
  <c r="I4991" i="11" s="1"/>
  <c r="H4992" i="11"/>
  <c r="I4992" i="11" s="1"/>
  <c r="H4993" i="11"/>
  <c r="I4993" i="11" s="1"/>
  <c r="H4994" i="11"/>
  <c r="I4994" i="11" s="1"/>
  <c r="H4995" i="11"/>
  <c r="I4995" i="11" s="1"/>
  <c r="H4996" i="11"/>
  <c r="I4996" i="11" s="1"/>
  <c r="H4997" i="11"/>
  <c r="I4997" i="11" s="1"/>
  <c r="H4998" i="11"/>
  <c r="I4998" i="11" s="1"/>
  <c r="H4999" i="11"/>
  <c r="I4999" i="11" s="1"/>
  <c r="H5000" i="11"/>
  <c r="I5000" i="11" s="1"/>
  <c r="H5001" i="11"/>
  <c r="I5001" i="11" s="1"/>
  <c r="H5002" i="11"/>
  <c r="I5002" i="11" s="1"/>
  <c r="H5003" i="11"/>
  <c r="I5003" i="11" s="1"/>
  <c r="H5004" i="11"/>
  <c r="I5004" i="11" s="1"/>
  <c r="H5005" i="11"/>
  <c r="I5005" i="11" s="1"/>
  <c r="H5006" i="11"/>
  <c r="I5006" i="11" s="1"/>
  <c r="H5007" i="11"/>
  <c r="I5007" i="11" s="1"/>
  <c r="H5008" i="11"/>
  <c r="I5008" i="11" s="1"/>
  <c r="H5009" i="11"/>
  <c r="I5009" i="11" s="1"/>
  <c r="H5010" i="11"/>
  <c r="I5010" i="11" s="1"/>
  <c r="H5011" i="11"/>
  <c r="I5011" i="11" s="1"/>
  <c r="H5012" i="11"/>
  <c r="I5012" i="11" s="1"/>
  <c r="H5013" i="11"/>
  <c r="I5013" i="11" s="1"/>
  <c r="H5014" i="11"/>
  <c r="I5014" i="11" s="1"/>
  <c r="H5015" i="11"/>
  <c r="I5015" i="11" s="1"/>
  <c r="H5016" i="11"/>
  <c r="I5016" i="11" s="1"/>
  <c r="H5017" i="11"/>
  <c r="I5017" i="11" s="1"/>
  <c r="H5018" i="11"/>
  <c r="I5018" i="11" s="1"/>
  <c r="H5019" i="11"/>
  <c r="I5019" i="11" s="1"/>
  <c r="H5020" i="11"/>
  <c r="I5020" i="11" s="1"/>
  <c r="H5021" i="11"/>
  <c r="I5021" i="11" s="1"/>
  <c r="H5022" i="11"/>
  <c r="I5022" i="11" s="1"/>
  <c r="H5023" i="11"/>
  <c r="I5023" i="11" s="1"/>
  <c r="H5024" i="11"/>
  <c r="I5024" i="11" s="1"/>
  <c r="H5025" i="11"/>
  <c r="I5025" i="11" s="1"/>
  <c r="H5026" i="11"/>
  <c r="I5026" i="11" s="1"/>
  <c r="H5027" i="11"/>
  <c r="I5027" i="11" s="1"/>
  <c r="H5028" i="11"/>
  <c r="I5028" i="11" s="1"/>
  <c r="H5029" i="11"/>
  <c r="I5029" i="11" s="1"/>
  <c r="H5030" i="11"/>
  <c r="I5030" i="11" s="1"/>
  <c r="H5031" i="11"/>
  <c r="I5031" i="11" s="1"/>
  <c r="H5032" i="11"/>
  <c r="I5032" i="11" s="1"/>
  <c r="H5033" i="11"/>
  <c r="I5033" i="11" s="1"/>
  <c r="H5034" i="11"/>
  <c r="I5034" i="11" s="1"/>
  <c r="H5035" i="11"/>
  <c r="I5035" i="11" s="1"/>
  <c r="H5036" i="11"/>
  <c r="I5036" i="11" s="1"/>
  <c r="H5037" i="11"/>
  <c r="I5037" i="11" s="1"/>
  <c r="H5038" i="11"/>
  <c r="I5038" i="11" s="1"/>
  <c r="H5039" i="11"/>
  <c r="I5039" i="11" s="1"/>
  <c r="H5040" i="11"/>
  <c r="I5040" i="11" s="1"/>
  <c r="H5041" i="11"/>
  <c r="I5041" i="11" s="1"/>
  <c r="H5042" i="11"/>
  <c r="I5042" i="11" s="1"/>
  <c r="H5043" i="11"/>
  <c r="I5043" i="11" s="1"/>
  <c r="H5044" i="11"/>
  <c r="I5044" i="11" s="1"/>
  <c r="H5045" i="11"/>
  <c r="I5045" i="11" s="1"/>
  <c r="H5046" i="11"/>
  <c r="I5046" i="11" s="1"/>
  <c r="H5047" i="11"/>
  <c r="I5047" i="11" s="1"/>
  <c r="H5048" i="11"/>
  <c r="I5048" i="11" s="1"/>
  <c r="H5049" i="11"/>
  <c r="I5049" i="11" s="1"/>
  <c r="H5050" i="11"/>
  <c r="I5050" i="11" s="1"/>
  <c r="H5051" i="11"/>
  <c r="I5051" i="11" s="1"/>
  <c r="H5052" i="11"/>
  <c r="I5052" i="11" s="1"/>
  <c r="H5053" i="11"/>
  <c r="I5053" i="11" s="1"/>
  <c r="H5054" i="11"/>
  <c r="I5054" i="11" s="1"/>
  <c r="H5055" i="11"/>
  <c r="I5055" i="11" s="1"/>
  <c r="H5056" i="11"/>
  <c r="I5056" i="11" s="1"/>
  <c r="H5057" i="11"/>
  <c r="I5057" i="11" s="1"/>
  <c r="H5058" i="11"/>
  <c r="I5058" i="11" s="1"/>
  <c r="H5059" i="11"/>
  <c r="I5059" i="11" s="1"/>
  <c r="H5060" i="11"/>
  <c r="I5060" i="11" s="1"/>
  <c r="H5061" i="11"/>
  <c r="I5061" i="11" s="1"/>
  <c r="H5062" i="11"/>
  <c r="I5062" i="11" s="1"/>
  <c r="H5063" i="11"/>
  <c r="I5063" i="11" s="1"/>
  <c r="H5064" i="11"/>
  <c r="I5064" i="11" s="1"/>
  <c r="H5065" i="11"/>
  <c r="I5065" i="11" s="1"/>
  <c r="H5066" i="11"/>
  <c r="I5066" i="11" s="1"/>
  <c r="H5067" i="11"/>
  <c r="I5067" i="11" s="1"/>
  <c r="H5068" i="11"/>
  <c r="I5068" i="11" s="1"/>
  <c r="H5069" i="11"/>
  <c r="I5069" i="11" s="1"/>
  <c r="H5070" i="11"/>
  <c r="I5070" i="11" s="1"/>
  <c r="H5071" i="11"/>
  <c r="I5071" i="11" s="1"/>
  <c r="H5072" i="11"/>
  <c r="I5072" i="11" s="1"/>
  <c r="H5073" i="11"/>
  <c r="I5073" i="11" s="1"/>
  <c r="H5074" i="11"/>
  <c r="I5074" i="11" s="1"/>
  <c r="H5075" i="11"/>
  <c r="I5075" i="11" s="1"/>
  <c r="H5076" i="11"/>
  <c r="I5076" i="11" s="1"/>
  <c r="H5077" i="11"/>
  <c r="I5077" i="11" s="1"/>
  <c r="H5078" i="11"/>
  <c r="I5078" i="11" s="1"/>
  <c r="H5079" i="11"/>
  <c r="I5079" i="11" s="1"/>
  <c r="H5080" i="11"/>
  <c r="I5080" i="11" s="1"/>
  <c r="H5081" i="11"/>
  <c r="I5081" i="11" s="1"/>
  <c r="H5082" i="11"/>
  <c r="I5082" i="11" s="1"/>
  <c r="H5083" i="11"/>
  <c r="I5083" i="11" s="1"/>
  <c r="H5084" i="11"/>
  <c r="I5084" i="11" s="1"/>
  <c r="H5085" i="11"/>
  <c r="I5085" i="11" s="1"/>
  <c r="H5086" i="11"/>
  <c r="I5086" i="11" s="1"/>
  <c r="H5087" i="11"/>
  <c r="I5087" i="11" s="1"/>
  <c r="H5088" i="11"/>
  <c r="I5088" i="11" s="1"/>
  <c r="H5089" i="11"/>
  <c r="I5089" i="11" s="1"/>
  <c r="H5090" i="11"/>
  <c r="I5090" i="11" s="1"/>
  <c r="H5091" i="11"/>
  <c r="I5091" i="11" s="1"/>
  <c r="H5092" i="11"/>
  <c r="I5092" i="11" s="1"/>
  <c r="H5093" i="11"/>
  <c r="I5093" i="11" s="1"/>
  <c r="H5094" i="11"/>
  <c r="I5094" i="11" s="1"/>
  <c r="H5095" i="11"/>
  <c r="I5095" i="11" s="1"/>
  <c r="H5096" i="11"/>
  <c r="I5096" i="11" s="1"/>
  <c r="H5097" i="11"/>
  <c r="I5097" i="11" s="1"/>
  <c r="H5098" i="11"/>
  <c r="I5098" i="11" s="1"/>
  <c r="H5099" i="11"/>
  <c r="I5099" i="11" s="1"/>
  <c r="H5100" i="11"/>
  <c r="I5100" i="11" s="1"/>
  <c r="H5101" i="11"/>
  <c r="I5101" i="11" s="1"/>
  <c r="H5102" i="11"/>
  <c r="I5102" i="11" s="1"/>
  <c r="H5103" i="11"/>
  <c r="I5103" i="11" s="1"/>
  <c r="H5104" i="11"/>
  <c r="I5104" i="11" s="1"/>
  <c r="H5105" i="11"/>
  <c r="I5105" i="11" s="1"/>
  <c r="H5106" i="11"/>
  <c r="I5106" i="11" s="1"/>
  <c r="H5107" i="11"/>
  <c r="I5107" i="11" s="1"/>
  <c r="H5108" i="11"/>
  <c r="I5108" i="11" s="1"/>
  <c r="H5109" i="11"/>
  <c r="I5109" i="11" s="1"/>
  <c r="H5110" i="11"/>
  <c r="I5110" i="11" s="1"/>
  <c r="H5111" i="11"/>
  <c r="I5111" i="11" s="1"/>
  <c r="H5112" i="11"/>
  <c r="I5112" i="11" s="1"/>
  <c r="H5113" i="11"/>
  <c r="I5113" i="11" s="1"/>
  <c r="H5114" i="11"/>
  <c r="I5114" i="11" s="1"/>
  <c r="H5115" i="11"/>
  <c r="I5115" i="11" s="1"/>
  <c r="H5116" i="11"/>
  <c r="I5116" i="11" s="1"/>
  <c r="H5117" i="11"/>
  <c r="I5117" i="11" s="1"/>
  <c r="H5118" i="11"/>
  <c r="I5118" i="11" s="1"/>
  <c r="H5119" i="11"/>
  <c r="I5119" i="11" s="1"/>
  <c r="H5120" i="11"/>
  <c r="I5120" i="11" s="1"/>
  <c r="H5121" i="11"/>
  <c r="I5121" i="11" s="1"/>
  <c r="H5122" i="11"/>
  <c r="I5122" i="11" s="1"/>
  <c r="H5123" i="11"/>
  <c r="I5123" i="11" s="1"/>
  <c r="H5124" i="11"/>
  <c r="I5124" i="11" s="1"/>
  <c r="H5125" i="11"/>
  <c r="I5125" i="11" s="1"/>
  <c r="H5126" i="11"/>
  <c r="I5126" i="11" s="1"/>
  <c r="H5127" i="11"/>
  <c r="I5127" i="11" s="1"/>
  <c r="H5128" i="11"/>
  <c r="I5128" i="11" s="1"/>
  <c r="H5129" i="11"/>
  <c r="I5129" i="11" s="1"/>
  <c r="H5130" i="11"/>
  <c r="I5130" i="11" s="1"/>
  <c r="H5131" i="11"/>
  <c r="I5131" i="11" s="1"/>
  <c r="H5132" i="11"/>
  <c r="I5132" i="11" s="1"/>
  <c r="H5133" i="11"/>
  <c r="I5133" i="11" s="1"/>
  <c r="H5134" i="11"/>
  <c r="I5134" i="11" s="1"/>
  <c r="H5135" i="11"/>
  <c r="I5135" i="11" s="1"/>
  <c r="H5136" i="11"/>
  <c r="I5136" i="11" s="1"/>
  <c r="H5137" i="11"/>
  <c r="I5137" i="11" s="1"/>
  <c r="H5138" i="11"/>
  <c r="I5138" i="11" s="1"/>
  <c r="H5139" i="11"/>
  <c r="I5139" i="11" s="1"/>
  <c r="H5140" i="11"/>
  <c r="I5140" i="11" s="1"/>
  <c r="H5141" i="11"/>
  <c r="I5141" i="11" s="1"/>
  <c r="H5142" i="11"/>
  <c r="I5142" i="11" s="1"/>
  <c r="H5143" i="11"/>
  <c r="I5143" i="11" s="1"/>
  <c r="H5144" i="11"/>
  <c r="I5144" i="11" s="1"/>
  <c r="H5145" i="11"/>
  <c r="I5145" i="11" s="1"/>
  <c r="H5146" i="11"/>
  <c r="I5146" i="11" s="1"/>
  <c r="H5147" i="11"/>
  <c r="I5147" i="11" s="1"/>
  <c r="H5148" i="11"/>
  <c r="I5148" i="11" s="1"/>
  <c r="H5149" i="11"/>
  <c r="I5149" i="11" s="1"/>
  <c r="H5150" i="11"/>
  <c r="I5150" i="11" s="1"/>
  <c r="H5151" i="11"/>
  <c r="I5151" i="11" s="1"/>
  <c r="H5152" i="11"/>
  <c r="I5152" i="11" s="1"/>
  <c r="H5153" i="11"/>
  <c r="I5153" i="11" s="1"/>
  <c r="H5154" i="11"/>
  <c r="I5154" i="11" s="1"/>
  <c r="H5155" i="11"/>
  <c r="I5155" i="11" s="1"/>
  <c r="H5156" i="11"/>
  <c r="I5156" i="11" s="1"/>
  <c r="H5157" i="11"/>
  <c r="I5157" i="11" s="1"/>
  <c r="H5158" i="11"/>
  <c r="I5158" i="11" s="1"/>
  <c r="H5159" i="11"/>
  <c r="I5159" i="11" s="1"/>
  <c r="H5160" i="11"/>
  <c r="I5160" i="11" s="1"/>
  <c r="H5161" i="11"/>
  <c r="I5161" i="11" s="1"/>
  <c r="H5162" i="11"/>
  <c r="I5162" i="11" s="1"/>
  <c r="H5163" i="11"/>
  <c r="I5163" i="11" s="1"/>
  <c r="H5164" i="11"/>
  <c r="I5164" i="11" s="1"/>
  <c r="H5165" i="11"/>
  <c r="I5165" i="11" s="1"/>
  <c r="H5166" i="11"/>
  <c r="I5166" i="11" s="1"/>
  <c r="H5167" i="11"/>
  <c r="I5167" i="11" s="1"/>
  <c r="H5168" i="11"/>
  <c r="I5168" i="11" s="1"/>
  <c r="H5169" i="11"/>
  <c r="I5169" i="11" s="1"/>
  <c r="H5170" i="11"/>
  <c r="I5170" i="11" s="1"/>
  <c r="H5171" i="11"/>
  <c r="I5171" i="11" s="1"/>
  <c r="H5172" i="11"/>
  <c r="I5172" i="11" s="1"/>
  <c r="H5173" i="11"/>
  <c r="I5173" i="11" s="1"/>
  <c r="H5174" i="11"/>
  <c r="I5174" i="11" s="1"/>
  <c r="H5175" i="11"/>
  <c r="I5175" i="11" s="1"/>
  <c r="H5176" i="11"/>
  <c r="I5176" i="11" s="1"/>
  <c r="H5177" i="11"/>
  <c r="I5177" i="11" s="1"/>
  <c r="H5178" i="11"/>
  <c r="I5178" i="11" s="1"/>
  <c r="H5179" i="11"/>
  <c r="I5179" i="11" s="1"/>
  <c r="H5180" i="11"/>
  <c r="I5180" i="11" s="1"/>
  <c r="H5181" i="11"/>
  <c r="I5181" i="11" s="1"/>
  <c r="H5182" i="11"/>
  <c r="I5182" i="11" s="1"/>
  <c r="H5183" i="11"/>
  <c r="I5183" i="11" s="1"/>
  <c r="H5184" i="11"/>
  <c r="I5184" i="11" s="1"/>
  <c r="H5185" i="11"/>
  <c r="I5185" i="11" s="1"/>
  <c r="H5186" i="11"/>
  <c r="I5186" i="11" s="1"/>
  <c r="H5187" i="11"/>
  <c r="I5187" i="11" s="1"/>
  <c r="H5188" i="11"/>
  <c r="I5188" i="11" s="1"/>
  <c r="H5189" i="11"/>
  <c r="I5189" i="11" s="1"/>
  <c r="H5190" i="11"/>
  <c r="I5190" i="11" s="1"/>
  <c r="H5191" i="11"/>
  <c r="I5191" i="11" s="1"/>
  <c r="H5192" i="11"/>
  <c r="I5192" i="11" s="1"/>
  <c r="H5193" i="11"/>
  <c r="I5193" i="11" s="1"/>
  <c r="H5194" i="11"/>
  <c r="I5194" i="11" s="1"/>
  <c r="H5195" i="11"/>
  <c r="I5195" i="11" s="1"/>
  <c r="H5196" i="11"/>
  <c r="I5196" i="11" s="1"/>
  <c r="H5197" i="11"/>
  <c r="I5197" i="11" s="1"/>
  <c r="H5198" i="11"/>
  <c r="I5198" i="11" s="1"/>
  <c r="H5199" i="11"/>
  <c r="I5199" i="11" s="1"/>
  <c r="H5200" i="11"/>
  <c r="I5200" i="11" s="1"/>
  <c r="H5201" i="11"/>
  <c r="I5201" i="11" s="1"/>
  <c r="H5202" i="11"/>
  <c r="I5202" i="11" s="1"/>
  <c r="H5203" i="11"/>
  <c r="I5203" i="11" s="1"/>
  <c r="H5204" i="11"/>
  <c r="I5204" i="11" s="1"/>
  <c r="H5205" i="11"/>
  <c r="I5205" i="11" s="1"/>
  <c r="H5206" i="11"/>
  <c r="I5206" i="11" s="1"/>
  <c r="H5207" i="11"/>
  <c r="I5207" i="11" s="1"/>
  <c r="H5208" i="11"/>
  <c r="I5208" i="11" s="1"/>
  <c r="H5209" i="11"/>
  <c r="I5209" i="11" s="1"/>
  <c r="H5210" i="11"/>
  <c r="I5210" i="11" s="1"/>
  <c r="H5211" i="11"/>
  <c r="I5211" i="11" s="1"/>
  <c r="H5212" i="11"/>
  <c r="I5212" i="11" s="1"/>
  <c r="H5213" i="11"/>
  <c r="I5213" i="11" s="1"/>
  <c r="H5214" i="11"/>
  <c r="I5214" i="11" s="1"/>
  <c r="H5215" i="11"/>
  <c r="I5215" i="11" s="1"/>
  <c r="H5216" i="11"/>
  <c r="I5216" i="11" s="1"/>
  <c r="H5217" i="11"/>
  <c r="I5217" i="11" s="1"/>
  <c r="H5218" i="11"/>
  <c r="I5218" i="11" s="1"/>
  <c r="H5219" i="11"/>
  <c r="I5219" i="11" s="1"/>
  <c r="H5220" i="11"/>
  <c r="I5220" i="11" s="1"/>
  <c r="H5221" i="11"/>
  <c r="I5221" i="11" s="1"/>
  <c r="H5222" i="11"/>
  <c r="I5222" i="11" s="1"/>
  <c r="H5223" i="11"/>
  <c r="I5223" i="11" s="1"/>
  <c r="H5224" i="11"/>
  <c r="I5224" i="11" s="1"/>
  <c r="H5225" i="11"/>
  <c r="I5225" i="11" s="1"/>
  <c r="H5226" i="11"/>
  <c r="I5226" i="11" s="1"/>
  <c r="H5227" i="11"/>
  <c r="I5227" i="11" s="1"/>
  <c r="H5228" i="11"/>
  <c r="I5228" i="11" s="1"/>
  <c r="H5229" i="11"/>
  <c r="I5229" i="11" s="1"/>
  <c r="H5230" i="11"/>
  <c r="I5230" i="11" s="1"/>
  <c r="H5231" i="11"/>
  <c r="I5231" i="11" s="1"/>
  <c r="H5232" i="11"/>
  <c r="I5232" i="11" s="1"/>
  <c r="H5233" i="11"/>
  <c r="I5233" i="11" s="1"/>
  <c r="H5234" i="11"/>
  <c r="I5234" i="11" s="1"/>
  <c r="H5235" i="11"/>
  <c r="I5235" i="11" s="1"/>
  <c r="H5236" i="11"/>
  <c r="I5236" i="11" s="1"/>
  <c r="H5237" i="11"/>
  <c r="I5237" i="11" s="1"/>
  <c r="H5238" i="11"/>
  <c r="I5238" i="11" s="1"/>
  <c r="H5239" i="11"/>
  <c r="I5239" i="11" s="1"/>
  <c r="H5240" i="11"/>
  <c r="I5240" i="11" s="1"/>
  <c r="H5241" i="11"/>
  <c r="I5241" i="11" s="1"/>
  <c r="H5242" i="11"/>
  <c r="I5242" i="11" s="1"/>
  <c r="H5243" i="11"/>
  <c r="I5243" i="11" s="1"/>
  <c r="H5244" i="11"/>
  <c r="I5244" i="11" s="1"/>
  <c r="H5245" i="11"/>
  <c r="I5245" i="11" s="1"/>
  <c r="H5246" i="11"/>
  <c r="I5246" i="11" s="1"/>
  <c r="H5247" i="11"/>
  <c r="I5247" i="11" s="1"/>
  <c r="H5248" i="11"/>
  <c r="I5248" i="11" s="1"/>
  <c r="H5249" i="11"/>
  <c r="I5249" i="11" s="1"/>
  <c r="H5250" i="11"/>
  <c r="I5250" i="11" s="1"/>
  <c r="H5251" i="11"/>
  <c r="I5251" i="11" s="1"/>
  <c r="H5252" i="11"/>
  <c r="I5252" i="11" s="1"/>
  <c r="H5253" i="11"/>
  <c r="I5253" i="11" s="1"/>
  <c r="H5254" i="11"/>
  <c r="I5254" i="11" s="1"/>
  <c r="H5255" i="11"/>
  <c r="I5255" i="11" s="1"/>
  <c r="H5256" i="11"/>
  <c r="I5256" i="11" s="1"/>
  <c r="H5257" i="11"/>
  <c r="I5257" i="11" s="1"/>
  <c r="H5258" i="11"/>
  <c r="I5258" i="11" s="1"/>
  <c r="H5259" i="11"/>
  <c r="I5259" i="11" s="1"/>
  <c r="H5260" i="11"/>
  <c r="I5260" i="11" s="1"/>
  <c r="H5261" i="11"/>
  <c r="I5261" i="11" s="1"/>
  <c r="H5262" i="11"/>
  <c r="I5262" i="11" s="1"/>
  <c r="H5263" i="11"/>
  <c r="I5263" i="11" s="1"/>
  <c r="H5264" i="11"/>
  <c r="I5264" i="11" s="1"/>
  <c r="H5265" i="11"/>
  <c r="I5265" i="11" s="1"/>
  <c r="H5266" i="11"/>
  <c r="I5266" i="11" s="1"/>
  <c r="H5267" i="11"/>
  <c r="I5267" i="11" s="1"/>
  <c r="H5268" i="11"/>
  <c r="I5268" i="11" s="1"/>
  <c r="H5269" i="11"/>
  <c r="I5269" i="11" s="1"/>
  <c r="H5270" i="11"/>
  <c r="I5270" i="11" s="1"/>
  <c r="H5271" i="11"/>
  <c r="I5271" i="11" s="1"/>
  <c r="H5272" i="11"/>
  <c r="I5272" i="11" s="1"/>
  <c r="H5273" i="11"/>
  <c r="I5273" i="11" s="1"/>
  <c r="H5274" i="11"/>
  <c r="I5274" i="11" s="1"/>
  <c r="H5275" i="11"/>
  <c r="I5275" i="11" s="1"/>
  <c r="H5276" i="11"/>
  <c r="I5276" i="11" s="1"/>
  <c r="H5277" i="11"/>
  <c r="I5277" i="11" s="1"/>
  <c r="H5278" i="11"/>
  <c r="I5278" i="11" s="1"/>
  <c r="H5279" i="11"/>
  <c r="I5279" i="11" s="1"/>
  <c r="H5280" i="11"/>
  <c r="I5280" i="11" s="1"/>
  <c r="H5281" i="11"/>
  <c r="I5281" i="11" s="1"/>
  <c r="H5282" i="11"/>
  <c r="I5282" i="11" s="1"/>
  <c r="H5283" i="11"/>
  <c r="I5283" i="11" s="1"/>
  <c r="H5284" i="11"/>
  <c r="I5284" i="11" s="1"/>
  <c r="H5285" i="11"/>
  <c r="I5285" i="11" s="1"/>
  <c r="H5286" i="11"/>
  <c r="I5286" i="11" s="1"/>
  <c r="H5287" i="11"/>
  <c r="I5287" i="11" s="1"/>
  <c r="H5288" i="11"/>
  <c r="I5288" i="11" s="1"/>
  <c r="H5289" i="11"/>
  <c r="I5289" i="11" s="1"/>
  <c r="H5290" i="11"/>
  <c r="I5290" i="11" s="1"/>
  <c r="H5291" i="11"/>
  <c r="I5291" i="11" s="1"/>
  <c r="H5292" i="11"/>
  <c r="I5292" i="11" s="1"/>
  <c r="H5293" i="11"/>
  <c r="I5293" i="11" s="1"/>
  <c r="H5294" i="11"/>
  <c r="I5294" i="11" s="1"/>
  <c r="H5295" i="11"/>
  <c r="I5295" i="11" s="1"/>
  <c r="H5296" i="11"/>
  <c r="I5296" i="11" s="1"/>
  <c r="H5297" i="11"/>
  <c r="I5297" i="11" s="1"/>
  <c r="H5298" i="11"/>
  <c r="I5298" i="11" s="1"/>
  <c r="H5299" i="11"/>
  <c r="I5299" i="11" s="1"/>
  <c r="H5300" i="11"/>
  <c r="I5300" i="11" s="1"/>
  <c r="H5301" i="11"/>
  <c r="I5301" i="11" s="1"/>
  <c r="H5302" i="11"/>
  <c r="I5302" i="11" s="1"/>
  <c r="H5303" i="11"/>
  <c r="I5303" i="11" s="1"/>
  <c r="H5304" i="11"/>
  <c r="I5304" i="11" s="1"/>
  <c r="H5305" i="11"/>
  <c r="I5305" i="11" s="1"/>
  <c r="H5306" i="11"/>
  <c r="I5306" i="11" s="1"/>
  <c r="H5307" i="11"/>
  <c r="I5307" i="11" s="1"/>
  <c r="H5308" i="11"/>
  <c r="I5308" i="11" s="1"/>
  <c r="H5309" i="11"/>
  <c r="I5309" i="11" s="1"/>
  <c r="H5310" i="11"/>
  <c r="I5310" i="11" s="1"/>
  <c r="H5311" i="11"/>
  <c r="I5311" i="11" s="1"/>
  <c r="H5312" i="11"/>
  <c r="I5312" i="11" s="1"/>
  <c r="H5313" i="11"/>
  <c r="I5313" i="11" s="1"/>
  <c r="H5314" i="11"/>
  <c r="I5314" i="11" s="1"/>
  <c r="H5315" i="11"/>
  <c r="I5315" i="11" s="1"/>
  <c r="H5316" i="11"/>
  <c r="I5316" i="11" s="1"/>
  <c r="H5317" i="11"/>
  <c r="I5317" i="11" s="1"/>
  <c r="H5318" i="11"/>
  <c r="I5318" i="11" s="1"/>
  <c r="H5319" i="11"/>
  <c r="I5319" i="11" s="1"/>
  <c r="H5320" i="11"/>
  <c r="I5320" i="11" s="1"/>
  <c r="H5321" i="11"/>
  <c r="I5321" i="11" s="1"/>
  <c r="H5322" i="11"/>
  <c r="I5322" i="11" s="1"/>
  <c r="H5323" i="11"/>
  <c r="I5323" i="11" s="1"/>
  <c r="H5324" i="11"/>
  <c r="I5324" i="11" s="1"/>
  <c r="H5325" i="11"/>
  <c r="I5325" i="11" s="1"/>
  <c r="H5326" i="11"/>
  <c r="I5326" i="11" s="1"/>
  <c r="H5327" i="11"/>
  <c r="I5327" i="11" s="1"/>
  <c r="H5328" i="11"/>
  <c r="I5328" i="11" s="1"/>
  <c r="H5329" i="11"/>
  <c r="I5329" i="11" s="1"/>
  <c r="H5330" i="11"/>
  <c r="I5330" i="11" s="1"/>
  <c r="H5331" i="11"/>
  <c r="I5331" i="11" s="1"/>
  <c r="H5332" i="11"/>
  <c r="I5332" i="11" s="1"/>
  <c r="H5333" i="11"/>
  <c r="I5333" i="11" s="1"/>
  <c r="H5334" i="11"/>
  <c r="I5334" i="11" s="1"/>
  <c r="H5335" i="11"/>
  <c r="I5335" i="11" s="1"/>
  <c r="H5336" i="11"/>
  <c r="I5336" i="11" s="1"/>
  <c r="H5337" i="11"/>
  <c r="I5337" i="11" s="1"/>
  <c r="H5338" i="11"/>
  <c r="I5338" i="11" s="1"/>
  <c r="H5339" i="11"/>
  <c r="I5339" i="11" s="1"/>
  <c r="H5340" i="11"/>
  <c r="I5340" i="11" s="1"/>
  <c r="H5341" i="11"/>
  <c r="I5341" i="11" s="1"/>
  <c r="H5342" i="11"/>
  <c r="I5342" i="11" s="1"/>
  <c r="H5343" i="11"/>
  <c r="I5343" i="11" s="1"/>
  <c r="H5344" i="11"/>
  <c r="I5344" i="11" s="1"/>
  <c r="H5345" i="11"/>
  <c r="I5345" i="11" s="1"/>
  <c r="H5346" i="11"/>
  <c r="I5346" i="11" s="1"/>
  <c r="H5347" i="11"/>
  <c r="I5347" i="11" s="1"/>
  <c r="H5348" i="11"/>
  <c r="I5348" i="11" s="1"/>
  <c r="H5349" i="11"/>
  <c r="I5349" i="11" s="1"/>
  <c r="H5350" i="11"/>
  <c r="I5350" i="11" s="1"/>
  <c r="H5351" i="11"/>
  <c r="I5351" i="11" s="1"/>
  <c r="H5352" i="11"/>
  <c r="I5352" i="11" s="1"/>
  <c r="H5353" i="11"/>
  <c r="I5353" i="11" s="1"/>
  <c r="H5354" i="11"/>
  <c r="I5354" i="11" s="1"/>
  <c r="H5355" i="11"/>
  <c r="I5355" i="11" s="1"/>
  <c r="H5356" i="11"/>
  <c r="I5356" i="11" s="1"/>
  <c r="H5357" i="11"/>
  <c r="I5357" i="11" s="1"/>
  <c r="H5358" i="11"/>
  <c r="I5358" i="11" s="1"/>
  <c r="H5359" i="11"/>
  <c r="I5359" i="11" s="1"/>
  <c r="H5360" i="11"/>
  <c r="I5360" i="11" s="1"/>
  <c r="H5361" i="11"/>
  <c r="I5361" i="11" s="1"/>
  <c r="H5362" i="11"/>
  <c r="I5362" i="11" s="1"/>
  <c r="H5363" i="11"/>
  <c r="I5363" i="11" s="1"/>
  <c r="H5364" i="11"/>
  <c r="I5364" i="11" s="1"/>
  <c r="H5365" i="11"/>
  <c r="I5365" i="11" s="1"/>
  <c r="H5366" i="11"/>
  <c r="I5366" i="11" s="1"/>
  <c r="H5367" i="11"/>
  <c r="I5367" i="11" s="1"/>
  <c r="H5368" i="11"/>
  <c r="I5368" i="11" s="1"/>
  <c r="H5369" i="11"/>
  <c r="I5369" i="11" s="1"/>
  <c r="H5370" i="11"/>
  <c r="I5370" i="11" s="1"/>
  <c r="H5371" i="11"/>
  <c r="I5371" i="11" s="1"/>
  <c r="H5372" i="11"/>
  <c r="I5372" i="11" s="1"/>
  <c r="H5373" i="11"/>
  <c r="I5373" i="11" s="1"/>
  <c r="H5374" i="11"/>
  <c r="I5374" i="11" s="1"/>
  <c r="H5375" i="11"/>
  <c r="I5375" i="11" s="1"/>
  <c r="H5376" i="11"/>
  <c r="I5376" i="11" s="1"/>
  <c r="H5377" i="11"/>
  <c r="I5377" i="11" s="1"/>
  <c r="H5378" i="11"/>
  <c r="I5378" i="11" s="1"/>
  <c r="H5379" i="11"/>
  <c r="I5379" i="11" s="1"/>
  <c r="H5380" i="11"/>
  <c r="I5380" i="11" s="1"/>
  <c r="H5381" i="11"/>
  <c r="I5381" i="11" s="1"/>
  <c r="H5382" i="11"/>
  <c r="I5382" i="11" s="1"/>
  <c r="H5383" i="11"/>
  <c r="I5383" i="11" s="1"/>
  <c r="H5384" i="11"/>
  <c r="I5384" i="11" s="1"/>
  <c r="H5385" i="11"/>
  <c r="I5385" i="11" s="1"/>
  <c r="H5386" i="11"/>
  <c r="I5386" i="11" s="1"/>
  <c r="H5387" i="11"/>
  <c r="I5387" i="11" s="1"/>
  <c r="H5388" i="11"/>
  <c r="I5388" i="11" s="1"/>
  <c r="H5389" i="11"/>
  <c r="I5389" i="11" s="1"/>
  <c r="H5390" i="11"/>
  <c r="I5390" i="11" s="1"/>
  <c r="H5391" i="11"/>
  <c r="I5391" i="11" s="1"/>
  <c r="H5392" i="11"/>
  <c r="I5392" i="11" s="1"/>
  <c r="H5393" i="11"/>
  <c r="I5393" i="11" s="1"/>
  <c r="H5394" i="11"/>
  <c r="I5394" i="11" s="1"/>
  <c r="H5395" i="11"/>
  <c r="I5395" i="11" s="1"/>
  <c r="H5396" i="11"/>
  <c r="I5396" i="11" s="1"/>
  <c r="H5397" i="11"/>
  <c r="I5397" i="11" s="1"/>
  <c r="H5398" i="11"/>
  <c r="I5398" i="11" s="1"/>
  <c r="H5399" i="11"/>
  <c r="I5399" i="11" s="1"/>
  <c r="H5400" i="11"/>
  <c r="I5400" i="11" s="1"/>
  <c r="H5401" i="11"/>
  <c r="I5401" i="11" s="1"/>
  <c r="H5402" i="11"/>
  <c r="I5402" i="11" s="1"/>
  <c r="H5403" i="11"/>
  <c r="I5403" i="11" s="1"/>
  <c r="H5404" i="11"/>
  <c r="I5404" i="11" s="1"/>
  <c r="H5405" i="11"/>
  <c r="I5405" i="11" s="1"/>
  <c r="H5406" i="11"/>
  <c r="I5406" i="11" s="1"/>
  <c r="H5407" i="11"/>
  <c r="I5407" i="11" s="1"/>
  <c r="H5408" i="11"/>
  <c r="I5408" i="11" s="1"/>
  <c r="H5409" i="11"/>
  <c r="I5409" i="11" s="1"/>
  <c r="H5410" i="11"/>
  <c r="I5410" i="11" s="1"/>
  <c r="H5411" i="11"/>
  <c r="I5411" i="11" s="1"/>
  <c r="H5412" i="11"/>
  <c r="I5412" i="11" s="1"/>
  <c r="H5413" i="11"/>
  <c r="I5413" i="11" s="1"/>
  <c r="H5414" i="11"/>
  <c r="I5414" i="11" s="1"/>
  <c r="H5415" i="11"/>
  <c r="I5415" i="11" s="1"/>
  <c r="H5416" i="11"/>
  <c r="I5416" i="11" s="1"/>
  <c r="H5417" i="11"/>
  <c r="I5417" i="11" s="1"/>
  <c r="H5418" i="11"/>
  <c r="I5418" i="11" s="1"/>
  <c r="H5419" i="11"/>
  <c r="I5419" i="11" s="1"/>
  <c r="H5420" i="11"/>
  <c r="I5420" i="11" s="1"/>
  <c r="H5421" i="11"/>
  <c r="I5421" i="11" s="1"/>
  <c r="H5422" i="11"/>
  <c r="I5422" i="11" s="1"/>
  <c r="H5423" i="11"/>
  <c r="I5423" i="11" s="1"/>
  <c r="H5424" i="11"/>
  <c r="I5424" i="11" s="1"/>
  <c r="H5425" i="11"/>
  <c r="I5425" i="11" s="1"/>
  <c r="H5426" i="11"/>
  <c r="I5426" i="11" s="1"/>
  <c r="H5427" i="11"/>
  <c r="I5427" i="11" s="1"/>
  <c r="H5428" i="11"/>
  <c r="I5428" i="11" s="1"/>
  <c r="H5429" i="11"/>
  <c r="I5429" i="11" s="1"/>
  <c r="H5430" i="11"/>
  <c r="I5430" i="11" s="1"/>
  <c r="H5431" i="11"/>
  <c r="I5431" i="11" s="1"/>
  <c r="H5432" i="11"/>
  <c r="I5432" i="11" s="1"/>
  <c r="H5433" i="11"/>
  <c r="I5433" i="11" s="1"/>
  <c r="H5434" i="11"/>
  <c r="I5434" i="11" s="1"/>
  <c r="H5435" i="11"/>
  <c r="I5435" i="11" s="1"/>
  <c r="H5436" i="11"/>
  <c r="I5436" i="11" s="1"/>
  <c r="H5437" i="11"/>
  <c r="I5437" i="11" s="1"/>
  <c r="H5438" i="11"/>
  <c r="I5438" i="11" s="1"/>
  <c r="H5439" i="11"/>
  <c r="I5439" i="11" s="1"/>
  <c r="H5440" i="11"/>
  <c r="I5440" i="11" s="1"/>
  <c r="H5441" i="11"/>
  <c r="I5441" i="11" s="1"/>
  <c r="H5442" i="11"/>
  <c r="I5442" i="11" s="1"/>
  <c r="H5443" i="11"/>
  <c r="I5443" i="11" s="1"/>
  <c r="H5444" i="11"/>
  <c r="I5444" i="11" s="1"/>
  <c r="H5445" i="11"/>
  <c r="I5445" i="11" s="1"/>
  <c r="H5446" i="11"/>
  <c r="I5446" i="11" s="1"/>
  <c r="H5447" i="11"/>
  <c r="I5447" i="11" s="1"/>
  <c r="H5448" i="11"/>
  <c r="I5448" i="11" s="1"/>
  <c r="H5449" i="11"/>
  <c r="I5449" i="11" s="1"/>
  <c r="H5450" i="11"/>
  <c r="I5450" i="11" s="1"/>
  <c r="H5451" i="11"/>
  <c r="I5451" i="11" s="1"/>
  <c r="H5452" i="11"/>
  <c r="I5452" i="11" s="1"/>
  <c r="H5453" i="11"/>
  <c r="I5453" i="11" s="1"/>
  <c r="H5454" i="11"/>
  <c r="I5454" i="11" s="1"/>
  <c r="H5455" i="11"/>
  <c r="I5455" i="11" s="1"/>
  <c r="H5456" i="11"/>
  <c r="I5456" i="11" s="1"/>
  <c r="H5457" i="11"/>
  <c r="I5457" i="11" s="1"/>
  <c r="H5458" i="11"/>
  <c r="I5458" i="11" s="1"/>
  <c r="H5459" i="11"/>
  <c r="I5459" i="11" s="1"/>
  <c r="H5460" i="11"/>
  <c r="I5460" i="11" s="1"/>
  <c r="H5461" i="11"/>
  <c r="I5461" i="11" s="1"/>
  <c r="H5462" i="11"/>
  <c r="I5462" i="11" s="1"/>
  <c r="H5463" i="11"/>
  <c r="I5463" i="11" s="1"/>
  <c r="H5464" i="11"/>
  <c r="I5464" i="11" s="1"/>
  <c r="H5465" i="11"/>
  <c r="I5465" i="11" s="1"/>
  <c r="H5466" i="11"/>
  <c r="I5466" i="11" s="1"/>
  <c r="H5467" i="11"/>
  <c r="I5467" i="11" s="1"/>
  <c r="H5468" i="11"/>
  <c r="I5468" i="11" s="1"/>
  <c r="H5469" i="11"/>
  <c r="I5469" i="11" s="1"/>
  <c r="H5470" i="11"/>
  <c r="I5470" i="11" s="1"/>
  <c r="H5471" i="11"/>
  <c r="I5471" i="11" s="1"/>
  <c r="H5472" i="11"/>
  <c r="I5472" i="11" s="1"/>
  <c r="H5473" i="11"/>
  <c r="I5473" i="11" s="1"/>
  <c r="H5474" i="11"/>
  <c r="I5474" i="11" s="1"/>
  <c r="H5475" i="11"/>
  <c r="I5475" i="11" s="1"/>
  <c r="H5476" i="11"/>
  <c r="I5476" i="11" s="1"/>
  <c r="H5477" i="11"/>
  <c r="I5477" i="11" s="1"/>
  <c r="H5478" i="11"/>
  <c r="I5478" i="11" s="1"/>
  <c r="H5479" i="11"/>
  <c r="I5479" i="11" s="1"/>
  <c r="H5480" i="11"/>
  <c r="I5480" i="11" s="1"/>
  <c r="H5481" i="11"/>
  <c r="I5481" i="11" s="1"/>
  <c r="H5482" i="11"/>
  <c r="I5482" i="11" s="1"/>
  <c r="H5483" i="11"/>
  <c r="I5483" i="11" s="1"/>
  <c r="H5484" i="11"/>
  <c r="I5484" i="11" s="1"/>
  <c r="H5485" i="11"/>
  <c r="I5485" i="11" s="1"/>
  <c r="H5486" i="11"/>
  <c r="I5486" i="11" s="1"/>
  <c r="H5487" i="11"/>
  <c r="I5487" i="11" s="1"/>
  <c r="H5488" i="11"/>
  <c r="I5488" i="11" s="1"/>
  <c r="H5489" i="11"/>
  <c r="I5489" i="11" s="1"/>
  <c r="H5490" i="11"/>
  <c r="I5490" i="11" s="1"/>
  <c r="H5491" i="11"/>
  <c r="I5491" i="11" s="1"/>
  <c r="H5492" i="11"/>
  <c r="I5492" i="11" s="1"/>
  <c r="H5493" i="11"/>
  <c r="I5493" i="11" s="1"/>
  <c r="H5494" i="11"/>
  <c r="I5494" i="11" s="1"/>
  <c r="H5495" i="11"/>
  <c r="I5495" i="11" s="1"/>
  <c r="H5496" i="11"/>
  <c r="I5496" i="11" s="1"/>
  <c r="H5497" i="11"/>
  <c r="I5497" i="11" s="1"/>
  <c r="H5498" i="11"/>
  <c r="I5498" i="11" s="1"/>
  <c r="H5499" i="11"/>
  <c r="I5499" i="11" s="1"/>
  <c r="H5500" i="11"/>
  <c r="I5500" i="11" s="1"/>
  <c r="H5501" i="11"/>
  <c r="I5501" i="11" s="1"/>
  <c r="H5502" i="11"/>
  <c r="I5502" i="11" s="1"/>
  <c r="H5503" i="11"/>
  <c r="I5503" i="11" s="1"/>
  <c r="H5504" i="11"/>
  <c r="I5504" i="11" s="1"/>
  <c r="H5505" i="11"/>
  <c r="I5505" i="11" s="1"/>
  <c r="H5506" i="11"/>
  <c r="I5506" i="11" s="1"/>
  <c r="H5507" i="11"/>
  <c r="I5507" i="11" s="1"/>
  <c r="H5508" i="11"/>
  <c r="I5508" i="11" s="1"/>
  <c r="H5509" i="11"/>
  <c r="I5509" i="11" s="1"/>
  <c r="H5510" i="11"/>
  <c r="I5510" i="11" s="1"/>
  <c r="H5511" i="11"/>
  <c r="I5511" i="11" s="1"/>
  <c r="H5512" i="11"/>
  <c r="I5512" i="11" s="1"/>
  <c r="H5513" i="11"/>
  <c r="I5513" i="11" s="1"/>
  <c r="H5514" i="11"/>
  <c r="I5514" i="11" s="1"/>
  <c r="H5515" i="11"/>
  <c r="I5515" i="11" s="1"/>
  <c r="H5516" i="11"/>
  <c r="I5516" i="11" s="1"/>
  <c r="H5517" i="11"/>
  <c r="I5517" i="11" s="1"/>
  <c r="H5518" i="11"/>
  <c r="I5518" i="11" s="1"/>
  <c r="H5519" i="11"/>
  <c r="I5519" i="11" s="1"/>
  <c r="H5520" i="11"/>
  <c r="I5520" i="11" s="1"/>
  <c r="H5521" i="11"/>
  <c r="I5521" i="11" s="1"/>
  <c r="H5522" i="11"/>
  <c r="I5522" i="11" s="1"/>
  <c r="H5523" i="11"/>
  <c r="I5523" i="11" s="1"/>
  <c r="H5524" i="11"/>
  <c r="I5524" i="11" s="1"/>
  <c r="H5525" i="11"/>
  <c r="I5525" i="11" s="1"/>
  <c r="H5526" i="11"/>
  <c r="I5526" i="11" s="1"/>
  <c r="H5527" i="11"/>
  <c r="I5527" i="11" s="1"/>
  <c r="H5528" i="11"/>
  <c r="I5528" i="11" s="1"/>
  <c r="H5529" i="11"/>
  <c r="I5529" i="11" s="1"/>
  <c r="H5530" i="11"/>
  <c r="I5530" i="11" s="1"/>
  <c r="H5531" i="11"/>
  <c r="I5531" i="11" s="1"/>
  <c r="H5532" i="11"/>
  <c r="I5532" i="11" s="1"/>
  <c r="H5533" i="11"/>
  <c r="I5533" i="11" s="1"/>
  <c r="H5534" i="11"/>
  <c r="I5534" i="11" s="1"/>
  <c r="H5535" i="11"/>
  <c r="I5535" i="11" s="1"/>
  <c r="H5536" i="11"/>
  <c r="I5536" i="11" s="1"/>
  <c r="H5537" i="11"/>
  <c r="I5537" i="11" s="1"/>
  <c r="H5538" i="11"/>
  <c r="I5538" i="11" s="1"/>
  <c r="H5539" i="11"/>
  <c r="I5539" i="11" s="1"/>
  <c r="H5540" i="11"/>
  <c r="I5540" i="11" s="1"/>
  <c r="H5541" i="11"/>
  <c r="I5541" i="11" s="1"/>
  <c r="H5542" i="11"/>
  <c r="I5542" i="11" s="1"/>
  <c r="H5543" i="11"/>
  <c r="I5543" i="11" s="1"/>
  <c r="H5544" i="11"/>
  <c r="I5544" i="11" s="1"/>
  <c r="H5545" i="11"/>
  <c r="I5545" i="11" s="1"/>
  <c r="H5546" i="11"/>
  <c r="I5546" i="11" s="1"/>
  <c r="H5547" i="11"/>
  <c r="I5547" i="11" s="1"/>
  <c r="H5548" i="11"/>
  <c r="I5548" i="11" s="1"/>
  <c r="H5549" i="11"/>
  <c r="I5549" i="11" s="1"/>
  <c r="H5550" i="11"/>
  <c r="I5550" i="11" s="1"/>
  <c r="H5551" i="11"/>
  <c r="I5551" i="11" s="1"/>
  <c r="H5552" i="11"/>
  <c r="I5552" i="11" s="1"/>
  <c r="H5553" i="11"/>
  <c r="I5553" i="11" s="1"/>
  <c r="H5554" i="11"/>
  <c r="I5554" i="11" s="1"/>
  <c r="H5555" i="11"/>
  <c r="I5555" i="11" s="1"/>
  <c r="H5556" i="11"/>
  <c r="I5556" i="11" s="1"/>
  <c r="H5557" i="11"/>
  <c r="I5557" i="11" s="1"/>
  <c r="H5558" i="11"/>
  <c r="I5558" i="11" s="1"/>
  <c r="H5559" i="11"/>
  <c r="I5559" i="11" s="1"/>
  <c r="H5560" i="11"/>
  <c r="I5560" i="11" s="1"/>
  <c r="H5561" i="11"/>
  <c r="I5561" i="11" s="1"/>
  <c r="H5562" i="11"/>
  <c r="I5562" i="11" s="1"/>
  <c r="H5563" i="11"/>
  <c r="I5563" i="11" s="1"/>
  <c r="H5564" i="11"/>
  <c r="I5564" i="11" s="1"/>
  <c r="H5565" i="11"/>
  <c r="I5565" i="11" s="1"/>
  <c r="H5566" i="11"/>
  <c r="I5566" i="11" s="1"/>
  <c r="H5567" i="11"/>
  <c r="I5567" i="11" s="1"/>
  <c r="H5568" i="11"/>
  <c r="I5568" i="11" s="1"/>
  <c r="H5569" i="11"/>
  <c r="I5569" i="11" s="1"/>
  <c r="H5570" i="11"/>
  <c r="I5570" i="11" s="1"/>
  <c r="H5571" i="11"/>
  <c r="I5571" i="11" s="1"/>
  <c r="H5572" i="11"/>
  <c r="I5572" i="11" s="1"/>
  <c r="H5573" i="11"/>
  <c r="I5573" i="11" s="1"/>
  <c r="H5574" i="11"/>
  <c r="I5574" i="11" s="1"/>
  <c r="H5575" i="11"/>
  <c r="I5575" i="11" s="1"/>
  <c r="H5576" i="11"/>
  <c r="I5576" i="11" s="1"/>
  <c r="H5577" i="11"/>
  <c r="I5577" i="11" s="1"/>
  <c r="H5578" i="11"/>
  <c r="I5578" i="11" s="1"/>
  <c r="H5579" i="11"/>
  <c r="I5579" i="11" s="1"/>
  <c r="H5580" i="11"/>
  <c r="I5580" i="11" s="1"/>
  <c r="H5581" i="11"/>
  <c r="I5581" i="11" s="1"/>
  <c r="H5582" i="11"/>
  <c r="I5582" i="11" s="1"/>
  <c r="H5583" i="11"/>
  <c r="I5583" i="11" s="1"/>
  <c r="H5584" i="11"/>
  <c r="I5584" i="11" s="1"/>
  <c r="H5585" i="11"/>
  <c r="I5585" i="11" s="1"/>
  <c r="H5586" i="11"/>
  <c r="I5586" i="11" s="1"/>
  <c r="H5587" i="11"/>
  <c r="I5587" i="11" s="1"/>
  <c r="H5588" i="11"/>
  <c r="I5588" i="11" s="1"/>
  <c r="H5589" i="11"/>
  <c r="I5589" i="11" s="1"/>
  <c r="H5590" i="11"/>
  <c r="I5590" i="11" s="1"/>
  <c r="H5591" i="11"/>
  <c r="I5591" i="11" s="1"/>
  <c r="H5592" i="11"/>
  <c r="I5592" i="11" s="1"/>
  <c r="H5593" i="11"/>
  <c r="I5593" i="11" s="1"/>
  <c r="H5594" i="11"/>
  <c r="I5594" i="11" s="1"/>
  <c r="H5595" i="11"/>
  <c r="I5595" i="11" s="1"/>
  <c r="H5596" i="11"/>
  <c r="I5596" i="11" s="1"/>
  <c r="H5597" i="11"/>
  <c r="I5597" i="11" s="1"/>
  <c r="H5598" i="11"/>
  <c r="I5598" i="11" s="1"/>
  <c r="H5599" i="11"/>
  <c r="I5599" i="11" s="1"/>
  <c r="H5600" i="11"/>
  <c r="I5600" i="11" s="1"/>
  <c r="H5601" i="11"/>
  <c r="I5601" i="11" s="1"/>
  <c r="H5602" i="11"/>
  <c r="I5602" i="11" s="1"/>
  <c r="H5603" i="11"/>
  <c r="I5603" i="11" s="1"/>
  <c r="H5604" i="11"/>
  <c r="I5604" i="11" s="1"/>
  <c r="H5605" i="11"/>
  <c r="I5605" i="11" s="1"/>
  <c r="H5606" i="11"/>
  <c r="I5606" i="11" s="1"/>
  <c r="H5607" i="11"/>
  <c r="I5607" i="11" s="1"/>
  <c r="H5608" i="11"/>
  <c r="I5608" i="11" s="1"/>
  <c r="H5609" i="11"/>
  <c r="I5609" i="11" s="1"/>
  <c r="H5610" i="11"/>
  <c r="I5610" i="11" s="1"/>
  <c r="H5611" i="11"/>
  <c r="I5611" i="11" s="1"/>
  <c r="H5612" i="11"/>
  <c r="I5612" i="11" s="1"/>
  <c r="H5613" i="11"/>
  <c r="I5613" i="11" s="1"/>
  <c r="H5614" i="11"/>
  <c r="I5614" i="11" s="1"/>
  <c r="H5615" i="11"/>
  <c r="I5615" i="11" s="1"/>
  <c r="H5616" i="11"/>
  <c r="I5616" i="11" s="1"/>
  <c r="H5617" i="11"/>
  <c r="I5617" i="11" s="1"/>
  <c r="H5618" i="11"/>
  <c r="I5618" i="11" s="1"/>
  <c r="H5619" i="11"/>
  <c r="I5619" i="11" s="1"/>
  <c r="H5620" i="11"/>
  <c r="I5620" i="11" s="1"/>
  <c r="H5621" i="11"/>
  <c r="I5621" i="11" s="1"/>
  <c r="H5622" i="11"/>
  <c r="I5622" i="11" s="1"/>
  <c r="H5623" i="11"/>
  <c r="I5623" i="11" s="1"/>
  <c r="H5624" i="11"/>
  <c r="I5624" i="11" s="1"/>
  <c r="H5625" i="11"/>
  <c r="I5625" i="11" s="1"/>
  <c r="H5626" i="11"/>
  <c r="I5626" i="11" s="1"/>
  <c r="H5627" i="11"/>
  <c r="I5627" i="11" s="1"/>
  <c r="H5628" i="11"/>
  <c r="I5628" i="11" s="1"/>
  <c r="H5629" i="11"/>
  <c r="I5629" i="11" s="1"/>
  <c r="H5630" i="11"/>
  <c r="I5630" i="11" s="1"/>
  <c r="H5631" i="11"/>
  <c r="I5631" i="11" s="1"/>
  <c r="H5632" i="11"/>
  <c r="I5632" i="11" s="1"/>
  <c r="H5633" i="11"/>
  <c r="I5633" i="11" s="1"/>
  <c r="H5634" i="11"/>
  <c r="I5634" i="11" s="1"/>
  <c r="H5635" i="11"/>
  <c r="I5635" i="11" s="1"/>
  <c r="H5636" i="11"/>
  <c r="I5636" i="11" s="1"/>
  <c r="H5637" i="11"/>
  <c r="I5637" i="11" s="1"/>
  <c r="H5638" i="11"/>
  <c r="I5638" i="11" s="1"/>
  <c r="H5639" i="11"/>
  <c r="I5639" i="11" s="1"/>
  <c r="H5640" i="11"/>
  <c r="I5640" i="11" s="1"/>
  <c r="H5641" i="11"/>
  <c r="I5641" i="11" s="1"/>
  <c r="H5642" i="11"/>
  <c r="I5642" i="11" s="1"/>
  <c r="H5643" i="11"/>
  <c r="I5643" i="11" s="1"/>
  <c r="H5644" i="11"/>
  <c r="I5644" i="11" s="1"/>
  <c r="H5645" i="11"/>
  <c r="I5645" i="11" s="1"/>
  <c r="H5646" i="11"/>
  <c r="I5646" i="11" s="1"/>
  <c r="H5647" i="11"/>
  <c r="I5647" i="11" s="1"/>
  <c r="H5648" i="11"/>
  <c r="I5648" i="11" s="1"/>
  <c r="H5649" i="11"/>
  <c r="I5649" i="11" s="1"/>
  <c r="H5650" i="11"/>
  <c r="I5650" i="11" s="1"/>
  <c r="H5651" i="11"/>
  <c r="I5651" i="11" s="1"/>
  <c r="H5652" i="11"/>
  <c r="I5652" i="11" s="1"/>
  <c r="H5653" i="11"/>
  <c r="I5653" i="11" s="1"/>
  <c r="H5654" i="11"/>
  <c r="I5654" i="11" s="1"/>
  <c r="H5655" i="11"/>
  <c r="I5655" i="11" s="1"/>
  <c r="H5656" i="11"/>
  <c r="I5656" i="11" s="1"/>
  <c r="H5657" i="11"/>
  <c r="I5657" i="11" s="1"/>
  <c r="H5658" i="11"/>
  <c r="I5658" i="11" s="1"/>
  <c r="H5659" i="11"/>
  <c r="I5659" i="11" s="1"/>
  <c r="H5660" i="11"/>
  <c r="I5660" i="11" s="1"/>
  <c r="H5661" i="11"/>
  <c r="I5661" i="11" s="1"/>
  <c r="H5662" i="11"/>
  <c r="I5662" i="11" s="1"/>
  <c r="H5663" i="11"/>
  <c r="I5663" i="11" s="1"/>
  <c r="H5664" i="11"/>
  <c r="I5664" i="11" s="1"/>
  <c r="H5665" i="11"/>
  <c r="I5665" i="11" s="1"/>
  <c r="H5666" i="11"/>
  <c r="I5666" i="11" s="1"/>
  <c r="H5667" i="11"/>
  <c r="I5667" i="11" s="1"/>
  <c r="H5668" i="11"/>
  <c r="I5668" i="11" s="1"/>
  <c r="H5669" i="11"/>
  <c r="I5669" i="11" s="1"/>
  <c r="H5670" i="11"/>
  <c r="I5670" i="11" s="1"/>
  <c r="H5671" i="11"/>
  <c r="I5671" i="11" s="1"/>
  <c r="H5672" i="11"/>
  <c r="I5672" i="11" s="1"/>
  <c r="H5673" i="11"/>
  <c r="I5673" i="11" s="1"/>
  <c r="H5674" i="11"/>
  <c r="I5674" i="11" s="1"/>
  <c r="H5675" i="11"/>
  <c r="I5675" i="11" s="1"/>
  <c r="H5676" i="11"/>
  <c r="I5676" i="11" s="1"/>
  <c r="H5677" i="11"/>
  <c r="I5677" i="11" s="1"/>
  <c r="H5678" i="11"/>
  <c r="I5678" i="11" s="1"/>
  <c r="H5679" i="11"/>
  <c r="I5679" i="11" s="1"/>
  <c r="H5680" i="11"/>
  <c r="I5680" i="11" s="1"/>
  <c r="H5681" i="11"/>
  <c r="I5681" i="11" s="1"/>
  <c r="H5682" i="11"/>
  <c r="I5682" i="11" s="1"/>
  <c r="H5683" i="11"/>
  <c r="I5683" i="11" s="1"/>
  <c r="H5684" i="11"/>
  <c r="I5684" i="11" s="1"/>
  <c r="H5685" i="11"/>
  <c r="I5685" i="11" s="1"/>
  <c r="H5686" i="11"/>
  <c r="I5686" i="11" s="1"/>
  <c r="H5687" i="11"/>
  <c r="I5687" i="11" s="1"/>
  <c r="H5688" i="11"/>
  <c r="I5688" i="11" s="1"/>
  <c r="H5689" i="11"/>
  <c r="I5689" i="11" s="1"/>
  <c r="H5690" i="11"/>
  <c r="I5690" i="11" s="1"/>
  <c r="H5691" i="11"/>
  <c r="I5691" i="11" s="1"/>
  <c r="H5692" i="11"/>
  <c r="I5692" i="11" s="1"/>
  <c r="H5693" i="11"/>
  <c r="I5693" i="11" s="1"/>
  <c r="H5694" i="11"/>
  <c r="I5694" i="11" s="1"/>
  <c r="H5695" i="11"/>
  <c r="I5695" i="11" s="1"/>
  <c r="H5696" i="11"/>
  <c r="I5696" i="11" s="1"/>
  <c r="H5697" i="11"/>
  <c r="I5697" i="11" s="1"/>
  <c r="H5698" i="11"/>
  <c r="I5698" i="11" s="1"/>
  <c r="H5699" i="11"/>
  <c r="I5699" i="11" s="1"/>
  <c r="H5700" i="11"/>
  <c r="I5700" i="11" s="1"/>
  <c r="H5701" i="11"/>
  <c r="I5701" i="11" s="1"/>
  <c r="H5702" i="11"/>
  <c r="I5702" i="11" s="1"/>
  <c r="H5703" i="11"/>
  <c r="I5703" i="11" s="1"/>
  <c r="H5704" i="11"/>
  <c r="I5704" i="11" s="1"/>
  <c r="H5705" i="11"/>
  <c r="I5705" i="11" s="1"/>
  <c r="H5706" i="11"/>
  <c r="I5706" i="11" s="1"/>
  <c r="H5707" i="11"/>
  <c r="I5707" i="11" s="1"/>
  <c r="H5708" i="11"/>
  <c r="I5708" i="11" s="1"/>
  <c r="H5709" i="11"/>
  <c r="I5709" i="11" s="1"/>
  <c r="H5710" i="11"/>
  <c r="I5710" i="11" s="1"/>
  <c r="H5711" i="11"/>
  <c r="I5711" i="11" s="1"/>
  <c r="H5712" i="11"/>
  <c r="I5712" i="11" s="1"/>
  <c r="H5713" i="11"/>
  <c r="I5713" i="11" s="1"/>
  <c r="H5714" i="11"/>
  <c r="I5714" i="11" s="1"/>
  <c r="H5715" i="11"/>
  <c r="I5715" i="11" s="1"/>
  <c r="H5716" i="11"/>
  <c r="I5716" i="11" s="1"/>
  <c r="H5717" i="11"/>
  <c r="I5717" i="11" s="1"/>
  <c r="H5718" i="11"/>
  <c r="I5718" i="11" s="1"/>
  <c r="H5719" i="11"/>
  <c r="I5719" i="11" s="1"/>
  <c r="H5720" i="11"/>
  <c r="I5720" i="11" s="1"/>
  <c r="H5721" i="11"/>
  <c r="I5721" i="11" s="1"/>
  <c r="H5722" i="11"/>
  <c r="I5722" i="11" s="1"/>
  <c r="H5723" i="11"/>
  <c r="I5723" i="11" s="1"/>
  <c r="H5724" i="11"/>
  <c r="I5724" i="11" s="1"/>
  <c r="H5725" i="11"/>
  <c r="I5725" i="11" s="1"/>
  <c r="H5726" i="11"/>
  <c r="I5726" i="11" s="1"/>
  <c r="H5727" i="11"/>
  <c r="I5727" i="11" s="1"/>
  <c r="H5728" i="11"/>
  <c r="I5728" i="11" s="1"/>
  <c r="H5729" i="11"/>
  <c r="I5729" i="11" s="1"/>
  <c r="H5730" i="11"/>
  <c r="I5730" i="11" s="1"/>
  <c r="H5731" i="11"/>
  <c r="I5731" i="11" s="1"/>
  <c r="H5732" i="11"/>
  <c r="I5732" i="11" s="1"/>
  <c r="H5733" i="11"/>
  <c r="I5733" i="11" s="1"/>
  <c r="H5734" i="11"/>
  <c r="I5734" i="11" s="1"/>
  <c r="H5735" i="11"/>
  <c r="I5735" i="11" s="1"/>
  <c r="H5736" i="11"/>
  <c r="I5736" i="11" s="1"/>
  <c r="H5737" i="11"/>
  <c r="I5737" i="11" s="1"/>
  <c r="H5738" i="11"/>
  <c r="I5738" i="11" s="1"/>
  <c r="H5739" i="11"/>
  <c r="I5739" i="11" s="1"/>
  <c r="H5740" i="11"/>
  <c r="I5740" i="11" s="1"/>
  <c r="H5741" i="11"/>
  <c r="I5741" i="11" s="1"/>
  <c r="H5742" i="11"/>
  <c r="I5742" i="11" s="1"/>
  <c r="H5743" i="11"/>
  <c r="I5743" i="11" s="1"/>
  <c r="H5744" i="11"/>
  <c r="I5744" i="11" s="1"/>
  <c r="H5745" i="11"/>
  <c r="I5745" i="11" s="1"/>
  <c r="H5746" i="11"/>
  <c r="I5746" i="11" s="1"/>
  <c r="H5747" i="11"/>
  <c r="I5747" i="11" s="1"/>
  <c r="H5748" i="11"/>
  <c r="I5748" i="11" s="1"/>
  <c r="H5749" i="11"/>
  <c r="I5749" i="11" s="1"/>
  <c r="H5750" i="11"/>
  <c r="I5750" i="11" s="1"/>
  <c r="H5751" i="11"/>
  <c r="I5751" i="11" s="1"/>
  <c r="H5752" i="11"/>
  <c r="I5752" i="11" s="1"/>
  <c r="H5753" i="11"/>
  <c r="I5753" i="11" s="1"/>
  <c r="H5754" i="11"/>
  <c r="I5754" i="11" s="1"/>
  <c r="H5755" i="11"/>
  <c r="I5755" i="11" s="1"/>
  <c r="H5756" i="11"/>
  <c r="I5756" i="11" s="1"/>
  <c r="H5757" i="11"/>
  <c r="I5757" i="11" s="1"/>
  <c r="H5758" i="11"/>
  <c r="I5758" i="11" s="1"/>
  <c r="H5759" i="11"/>
  <c r="I5759" i="11" s="1"/>
  <c r="H5760" i="11"/>
  <c r="I5760" i="11" s="1"/>
  <c r="H5761" i="11"/>
  <c r="I5761" i="11" s="1"/>
  <c r="H5762" i="11"/>
  <c r="I5762" i="11" s="1"/>
  <c r="H5763" i="11"/>
  <c r="I5763" i="11" s="1"/>
  <c r="H5764" i="11"/>
  <c r="I5764" i="11" s="1"/>
  <c r="H5765" i="11"/>
  <c r="I5765" i="11" s="1"/>
  <c r="H5766" i="11"/>
  <c r="I5766" i="11" s="1"/>
  <c r="H5767" i="11"/>
  <c r="I5767" i="11" s="1"/>
  <c r="H5768" i="11"/>
  <c r="I5768" i="11" s="1"/>
  <c r="H5769" i="11"/>
  <c r="I5769" i="11" s="1"/>
  <c r="H5770" i="11"/>
  <c r="I5770" i="11" s="1"/>
  <c r="H5771" i="11"/>
  <c r="I5771" i="11" s="1"/>
  <c r="H5772" i="11"/>
  <c r="I5772" i="11" s="1"/>
  <c r="H5773" i="11"/>
  <c r="I5773" i="11" s="1"/>
  <c r="H5774" i="11"/>
  <c r="I5774" i="11" s="1"/>
  <c r="H5775" i="11"/>
  <c r="I5775" i="11" s="1"/>
  <c r="H5776" i="11"/>
  <c r="I5776" i="11" s="1"/>
  <c r="H5777" i="11"/>
  <c r="I5777" i="11" s="1"/>
  <c r="H5778" i="11"/>
  <c r="I5778" i="11" s="1"/>
  <c r="H5779" i="11"/>
  <c r="I5779" i="11" s="1"/>
  <c r="H5780" i="11"/>
  <c r="I5780" i="11" s="1"/>
  <c r="H5781" i="11"/>
  <c r="I5781" i="11" s="1"/>
  <c r="H5782" i="11"/>
  <c r="I5782" i="11" s="1"/>
  <c r="H5783" i="11"/>
  <c r="I5783" i="11" s="1"/>
  <c r="H5784" i="11"/>
  <c r="I5784" i="11" s="1"/>
  <c r="H5785" i="11"/>
  <c r="I5785" i="11" s="1"/>
  <c r="H5786" i="11"/>
  <c r="I5786" i="11" s="1"/>
  <c r="H5787" i="11"/>
  <c r="I5787" i="11" s="1"/>
  <c r="H5788" i="11"/>
  <c r="I5788" i="11" s="1"/>
  <c r="H5789" i="11"/>
  <c r="I5789" i="11" s="1"/>
  <c r="H5790" i="11"/>
  <c r="I5790" i="11" s="1"/>
  <c r="H5791" i="11"/>
  <c r="I5791" i="11" s="1"/>
  <c r="H5792" i="11"/>
  <c r="I5792" i="11" s="1"/>
  <c r="H5793" i="11"/>
  <c r="I5793" i="11" s="1"/>
  <c r="H5794" i="11"/>
  <c r="I5794" i="11" s="1"/>
  <c r="H5795" i="11"/>
  <c r="I5795" i="11" s="1"/>
  <c r="H5796" i="11"/>
  <c r="I5796" i="11" s="1"/>
  <c r="H5797" i="11"/>
  <c r="I5797" i="11" s="1"/>
  <c r="H5798" i="11"/>
  <c r="I5798" i="11" s="1"/>
  <c r="H5799" i="11"/>
  <c r="I5799" i="11" s="1"/>
  <c r="H5800" i="11"/>
  <c r="I5800" i="11" s="1"/>
  <c r="H5801" i="11"/>
  <c r="I5801" i="11" s="1"/>
  <c r="H5802" i="11"/>
  <c r="I5802" i="11" s="1"/>
  <c r="H5803" i="11"/>
  <c r="I5803" i="11" s="1"/>
  <c r="H5804" i="11"/>
  <c r="I5804" i="11" s="1"/>
  <c r="H5805" i="11"/>
  <c r="I5805" i="11" s="1"/>
  <c r="H5806" i="11"/>
  <c r="I5806" i="11" s="1"/>
  <c r="H5807" i="11"/>
  <c r="I5807" i="11" s="1"/>
  <c r="H5808" i="11"/>
  <c r="I5808" i="11" s="1"/>
  <c r="H5809" i="11"/>
  <c r="I5809" i="11" s="1"/>
  <c r="H5810" i="11"/>
  <c r="I5810" i="11" s="1"/>
  <c r="H5811" i="11"/>
  <c r="I5811" i="11" s="1"/>
  <c r="H5812" i="11"/>
  <c r="I5812" i="11" s="1"/>
  <c r="H5813" i="11"/>
  <c r="I5813" i="11" s="1"/>
  <c r="H5814" i="11"/>
  <c r="I5814" i="11" s="1"/>
  <c r="H5815" i="11"/>
  <c r="I5815" i="11" s="1"/>
  <c r="H5816" i="11"/>
  <c r="I5816" i="11" s="1"/>
  <c r="H5817" i="11"/>
  <c r="I5817" i="11" s="1"/>
  <c r="H5818" i="11"/>
  <c r="I5818" i="11" s="1"/>
  <c r="H5819" i="11"/>
  <c r="I5819" i="11" s="1"/>
  <c r="H5820" i="11"/>
  <c r="I5820" i="11" s="1"/>
  <c r="H5821" i="11"/>
  <c r="I5821" i="11" s="1"/>
  <c r="H5822" i="11"/>
  <c r="I5822" i="11" s="1"/>
  <c r="H5823" i="11"/>
  <c r="I5823" i="11" s="1"/>
  <c r="H5824" i="11"/>
  <c r="I5824" i="11" s="1"/>
  <c r="H5825" i="11"/>
  <c r="I5825" i="11" s="1"/>
  <c r="H5826" i="11"/>
  <c r="I5826" i="11" s="1"/>
  <c r="H5827" i="11"/>
  <c r="I5827" i="11" s="1"/>
  <c r="H5828" i="11"/>
  <c r="I5828" i="11" s="1"/>
  <c r="H5829" i="11"/>
  <c r="I5829" i="11" s="1"/>
  <c r="H5830" i="11"/>
  <c r="I5830" i="11" s="1"/>
  <c r="H5831" i="11"/>
  <c r="I5831" i="11" s="1"/>
  <c r="H5832" i="11"/>
  <c r="I5832" i="11" s="1"/>
  <c r="H5833" i="11"/>
  <c r="I5833" i="11" s="1"/>
  <c r="H5834" i="11"/>
  <c r="I5834" i="11" s="1"/>
  <c r="H5835" i="11"/>
  <c r="I5835" i="11" s="1"/>
  <c r="H5836" i="11"/>
  <c r="I5836" i="11" s="1"/>
  <c r="H5837" i="11"/>
  <c r="I5837" i="11" s="1"/>
  <c r="H5838" i="11"/>
  <c r="I5838" i="11" s="1"/>
  <c r="H5839" i="11"/>
  <c r="I5839" i="11" s="1"/>
  <c r="H5840" i="11"/>
  <c r="I5840" i="11" s="1"/>
  <c r="H5841" i="11"/>
  <c r="I5841" i="11" s="1"/>
  <c r="H5842" i="11"/>
  <c r="I5842" i="11" s="1"/>
  <c r="H5843" i="11"/>
  <c r="I5843" i="11" s="1"/>
  <c r="H5844" i="11"/>
  <c r="I5844" i="11" s="1"/>
  <c r="H5845" i="11"/>
  <c r="I5845" i="11" s="1"/>
  <c r="H5846" i="11"/>
  <c r="I5846" i="11" s="1"/>
  <c r="H5847" i="11"/>
  <c r="I5847" i="11" s="1"/>
  <c r="H5848" i="11"/>
  <c r="I5848" i="11" s="1"/>
  <c r="H5849" i="11"/>
  <c r="I5849" i="11" s="1"/>
  <c r="H5850" i="11"/>
  <c r="I5850" i="11" s="1"/>
  <c r="H5851" i="11"/>
  <c r="I5851" i="11" s="1"/>
  <c r="H5852" i="11"/>
  <c r="I5852" i="11" s="1"/>
  <c r="H5853" i="11"/>
  <c r="I5853" i="11" s="1"/>
  <c r="H5854" i="11"/>
  <c r="I5854" i="11" s="1"/>
  <c r="H5855" i="11"/>
  <c r="I5855" i="11" s="1"/>
  <c r="H5856" i="11"/>
  <c r="I5856" i="11" s="1"/>
  <c r="H5857" i="11"/>
  <c r="I5857" i="11" s="1"/>
  <c r="H5858" i="11"/>
  <c r="I5858" i="11" s="1"/>
  <c r="H5859" i="11"/>
  <c r="I5859" i="11" s="1"/>
  <c r="H5860" i="11"/>
  <c r="I5860" i="11" s="1"/>
  <c r="H5861" i="11"/>
  <c r="I5861" i="11" s="1"/>
  <c r="H5862" i="11"/>
  <c r="I5862" i="11" s="1"/>
  <c r="H5863" i="11"/>
  <c r="I5863" i="11" s="1"/>
  <c r="H5864" i="11"/>
  <c r="I5864" i="11" s="1"/>
  <c r="H5865" i="11"/>
  <c r="I5865" i="11" s="1"/>
  <c r="H5866" i="11"/>
  <c r="I5866" i="11" s="1"/>
  <c r="H5867" i="11"/>
  <c r="I5867" i="11" s="1"/>
  <c r="H5868" i="11"/>
  <c r="I5868" i="11" s="1"/>
  <c r="H5869" i="11"/>
  <c r="I5869" i="11" s="1"/>
  <c r="H5870" i="11"/>
  <c r="I5870" i="11" s="1"/>
  <c r="H5871" i="11"/>
  <c r="I5871" i="11" s="1"/>
  <c r="H5872" i="11"/>
  <c r="I5872" i="11" s="1"/>
  <c r="H5873" i="11"/>
  <c r="I5873" i="11" s="1"/>
  <c r="H5874" i="11"/>
  <c r="I5874" i="11" s="1"/>
  <c r="H5875" i="11"/>
  <c r="I5875" i="11" s="1"/>
  <c r="H5876" i="11"/>
  <c r="I5876" i="11" s="1"/>
  <c r="H5877" i="11"/>
  <c r="I5877" i="11" s="1"/>
  <c r="H5878" i="11"/>
  <c r="I5878" i="11" s="1"/>
  <c r="H5879" i="11"/>
  <c r="I5879" i="11" s="1"/>
  <c r="H5880" i="11"/>
  <c r="I5880" i="11" s="1"/>
  <c r="H5881" i="11"/>
  <c r="I5881" i="11" s="1"/>
  <c r="H5882" i="11"/>
  <c r="I5882" i="11" s="1"/>
  <c r="H5883" i="11"/>
  <c r="I5883" i="11" s="1"/>
  <c r="H5884" i="11"/>
  <c r="I5884" i="11" s="1"/>
  <c r="H5885" i="11"/>
  <c r="I5885" i="11" s="1"/>
  <c r="H5886" i="11"/>
  <c r="I5886" i="11" s="1"/>
  <c r="H5887" i="11"/>
  <c r="I5887" i="11" s="1"/>
  <c r="H5888" i="11"/>
  <c r="I5888" i="11" s="1"/>
  <c r="H5889" i="11"/>
  <c r="I5889" i="11" s="1"/>
  <c r="H5890" i="11"/>
  <c r="I5890" i="11" s="1"/>
  <c r="H5891" i="11"/>
  <c r="I5891" i="11" s="1"/>
  <c r="H5892" i="11"/>
  <c r="I5892" i="11" s="1"/>
  <c r="H5893" i="11"/>
  <c r="I5893" i="11" s="1"/>
  <c r="H5894" i="11"/>
  <c r="I5894" i="11" s="1"/>
  <c r="H5895" i="11"/>
  <c r="I5895" i="11" s="1"/>
  <c r="H5896" i="11"/>
  <c r="I5896" i="11" s="1"/>
  <c r="H5897" i="11"/>
  <c r="I5897" i="11" s="1"/>
  <c r="H5898" i="11"/>
  <c r="I5898" i="11" s="1"/>
  <c r="H5899" i="11"/>
  <c r="I5899" i="11" s="1"/>
  <c r="H5900" i="11"/>
  <c r="I5900" i="11" s="1"/>
  <c r="H5901" i="11"/>
  <c r="I5901" i="11" s="1"/>
  <c r="H5902" i="11"/>
  <c r="I5902" i="11" s="1"/>
  <c r="H5903" i="11"/>
  <c r="I5903" i="11" s="1"/>
  <c r="H5904" i="11"/>
  <c r="I5904" i="11" s="1"/>
  <c r="H5905" i="11"/>
  <c r="I5905" i="11" s="1"/>
  <c r="H5906" i="11"/>
  <c r="I5906" i="11" s="1"/>
  <c r="H5907" i="11"/>
  <c r="I5907" i="11" s="1"/>
  <c r="H5908" i="11"/>
  <c r="I5908" i="11" s="1"/>
  <c r="H5909" i="11"/>
  <c r="I5909" i="11" s="1"/>
  <c r="H5910" i="11"/>
  <c r="I5910" i="11" s="1"/>
  <c r="H5911" i="11"/>
  <c r="I5911" i="11" s="1"/>
  <c r="H5912" i="11"/>
  <c r="I5912" i="11" s="1"/>
  <c r="H5913" i="11"/>
  <c r="I5913" i="11" s="1"/>
  <c r="H5914" i="11"/>
  <c r="I5914" i="11" s="1"/>
  <c r="H5915" i="11"/>
  <c r="I5915" i="11" s="1"/>
  <c r="H5916" i="11"/>
  <c r="I5916" i="11" s="1"/>
  <c r="H5917" i="11"/>
  <c r="I5917" i="11" s="1"/>
  <c r="H5918" i="11"/>
  <c r="I5918" i="11" s="1"/>
  <c r="H5919" i="11"/>
  <c r="I5919" i="11" s="1"/>
  <c r="H5920" i="11"/>
  <c r="I5920" i="11" s="1"/>
  <c r="H5921" i="11"/>
  <c r="I5921" i="11" s="1"/>
  <c r="H5922" i="11"/>
  <c r="I5922" i="11" s="1"/>
  <c r="H5923" i="11"/>
  <c r="I5923" i="11" s="1"/>
  <c r="H5924" i="11"/>
  <c r="I5924" i="11" s="1"/>
  <c r="H5925" i="11"/>
  <c r="I5925" i="11" s="1"/>
  <c r="H5926" i="11"/>
  <c r="I5926" i="11" s="1"/>
  <c r="H5927" i="11"/>
  <c r="I5927" i="11" s="1"/>
  <c r="H5928" i="11"/>
  <c r="I5928" i="11" s="1"/>
  <c r="H5929" i="11"/>
  <c r="I5929" i="11" s="1"/>
  <c r="H5930" i="11"/>
  <c r="I5930" i="11" s="1"/>
  <c r="H5931" i="11"/>
  <c r="I5931" i="11" s="1"/>
  <c r="H5932" i="11"/>
  <c r="I5932" i="11" s="1"/>
  <c r="H5933" i="11"/>
  <c r="I5933" i="11" s="1"/>
  <c r="H5934" i="11"/>
  <c r="I5934" i="11" s="1"/>
  <c r="H5935" i="11"/>
  <c r="I5935" i="11" s="1"/>
  <c r="H5936" i="11"/>
  <c r="I5936" i="11" s="1"/>
  <c r="H5937" i="11"/>
  <c r="I5937" i="11" s="1"/>
  <c r="H5938" i="11"/>
  <c r="I5938" i="11" s="1"/>
  <c r="H5939" i="11"/>
  <c r="I5939" i="11" s="1"/>
  <c r="H5940" i="11"/>
  <c r="I5940" i="11" s="1"/>
  <c r="H5941" i="11"/>
  <c r="I5941" i="11" s="1"/>
  <c r="H5942" i="11"/>
  <c r="I5942" i="11" s="1"/>
  <c r="H5943" i="11"/>
  <c r="I5943" i="11" s="1"/>
  <c r="H5944" i="11"/>
  <c r="I5944" i="11" s="1"/>
  <c r="H5945" i="11"/>
  <c r="I5945" i="11" s="1"/>
  <c r="H5946" i="11"/>
  <c r="I5946" i="11" s="1"/>
  <c r="H5947" i="11"/>
  <c r="I5947" i="11" s="1"/>
  <c r="H5948" i="11"/>
  <c r="I5948" i="11" s="1"/>
  <c r="H5949" i="11"/>
  <c r="I5949" i="11" s="1"/>
  <c r="H5950" i="11"/>
  <c r="I5950" i="11" s="1"/>
  <c r="H5951" i="11"/>
  <c r="I5951" i="11" s="1"/>
  <c r="H5952" i="11"/>
  <c r="I5952" i="11" s="1"/>
  <c r="H5953" i="11"/>
  <c r="I5953" i="11" s="1"/>
  <c r="H5954" i="11"/>
  <c r="I5954" i="11" s="1"/>
  <c r="H5955" i="11"/>
  <c r="I5955" i="11" s="1"/>
  <c r="H5956" i="11"/>
  <c r="I5956" i="11" s="1"/>
  <c r="H5957" i="11"/>
  <c r="I5957" i="11" s="1"/>
  <c r="H5958" i="11"/>
  <c r="I5958" i="11" s="1"/>
  <c r="H5959" i="11"/>
  <c r="I5959" i="11" s="1"/>
  <c r="H5960" i="11"/>
  <c r="I5960" i="11" s="1"/>
  <c r="H5961" i="11"/>
  <c r="I5961" i="11" s="1"/>
  <c r="H5962" i="11"/>
  <c r="I5962" i="11" s="1"/>
  <c r="H5963" i="11"/>
  <c r="I5963" i="11" s="1"/>
  <c r="H5964" i="11"/>
  <c r="I5964" i="11" s="1"/>
  <c r="H5965" i="11"/>
  <c r="I5965" i="11" s="1"/>
  <c r="H5966" i="11"/>
  <c r="I5966" i="11" s="1"/>
  <c r="H5967" i="11"/>
  <c r="I5967" i="11" s="1"/>
  <c r="H5968" i="11"/>
  <c r="I5968" i="11" s="1"/>
  <c r="H5969" i="11"/>
  <c r="I5969" i="11" s="1"/>
  <c r="H5970" i="11"/>
  <c r="I5970" i="11" s="1"/>
  <c r="H5971" i="11"/>
  <c r="I5971" i="11" s="1"/>
  <c r="H5972" i="11"/>
  <c r="I5972" i="11" s="1"/>
  <c r="H5973" i="11"/>
  <c r="I5973" i="11" s="1"/>
  <c r="H5974" i="11"/>
  <c r="I5974" i="11" s="1"/>
  <c r="H5975" i="11"/>
  <c r="I5975" i="11" s="1"/>
  <c r="H5976" i="11"/>
  <c r="I5976" i="11" s="1"/>
  <c r="H5977" i="11"/>
  <c r="I5977" i="11" s="1"/>
  <c r="H5978" i="11"/>
  <c r="I5978" i="11" s="1"/>
  <c r="H5979" i="11"/>
  <c r="I5979" i="11" s="1"/>
  <c r="H5980" i="11"/>
  <c r="I5980" i="11" s="1"/>
  <c r="H5981" i="11"/>
  <c r="I5981" i="11" s="1"/>
  <c r="H5982" i="11"/>
  <c r="I5982" i="11" s="1"/>
  <c r="H5983" i="11"/>
  <c r="I5983" i="11" s="1"/>
  <c r="H5984" i="11"/>
  <c r="I5984" i="11" s="1"/>
  <c r="H5985" i="11"/>
  <c r="I5985" i="11" s="1"/>
  <c r="H5986" i="11"/>
  <c r="I5986" i="11" s="1"/>
  <c r="H5987" i="11"/>
  <c r="I5987" i="11" s="1"/>
  <c r="H5988" i="11"/>
  <c r="I5988" i="11" s="1"/>
  <c r="H5989" i="11"/>
  <c r="I5989" i="11" s="1"/>
  <c r="H5990" i="11"/>
  <c r="I5990" i="11" s="1"/>
  <c r="H5991" i="11"/>
  <c r="I5991" i="11" s="1"/>
  <c r="H5992" i="11"/>
  <c r="I5992" i="11" s="1"/>
  <c r="H5993" i="11"/>
  <c r="I5993" i="11" s="1"/>
  <c r="H5994" i="11"/>
  <c r="I5994" i="11" s="1"/>
  <c r="H5995" i="11"/>
  <c r="I5995" i="11" s="1"/>
  <c r="H5996" i="11"/>
  <c r="I5996" i="11" s="1"/>
  <c r="H5997" i="11"/>
  <c r="I5997" i="11" s="1"/>
  <c r="H5998" i="11"/>
  <c r="I5998" i="11" s="1"/>
  <c r="H5999" i="11"/>
  <c r="I5999" i="11" s="1"/>
  <c r="H6000" i="11"/>
  <c r="I6000" i="11" s="1"/>
  <c r="H6001" i="11"/>
  <c r="I6001" i="11" s="1"/>
  <c r="H6002" i="11"/>
  <c r="I6002" i="11" s="1"/>
  <c r="H6003" i="11"/>
  <c r="I6003" i="11" s="1"/>
  <c r="H6004" i="11"/>
  <c r="I6004" i="11" s="1"/>
  <c r="H6005" i="11"/>
  <c r="I6005" i="11" s="1"/>
  <c r="H6006" i="11"/>
  <c r="I6006" i="11" s="1"/>
  <c r="H6007" i="11"/>
  <c r="I6007" i="11" s="1"/>
  <c r="H6008" i="11"/>
  <c r="I6008" i="11" s="1"/>
  <c r="H6009" i="11"/>
  <c r="I6009" i="11" s="1"/>
  <c r="H6010" i="11"/>
  <c r="I6010" i="11" s="1"/>
  <c r="H6011" i="11"/>
  <c r="I6011" i="11" s="1"/>
  <c r="H6012" i="11"/>
  <c r="I6012" i="11" s="1"/>
  <c r="H6013" i="11"/>
  <c r="I6013" i="11" s="1"/>
  <c r="H6014" i="11"/>
  <c r="I6014" i="11" s="1"/>
  <c r="H6015" i="11"/>
  <c r="I6015" i="11" s="1"/>
  <c r="H6016" i="11"/>
  <c r="I6016" i="11" s="1"/>
  <c r="H6017" i="11"/>
  <c r="I6017" i="11" s="1"/>
  <c r="H6018" i="11"/>
  <c r="I6018" i="11" s="1"/>
  <c r="H6019" i="11"/>
  <c r="I6019" i="11" s="1"/>
  <c r="H6020" i="11"/>
  <c r="I6020" i="11" s="1"/>
  <c r="H6021" i="11"/>
  <c r="I6021" i="11" s="1"/>
  <c r="H6022" i="11"/>
  <c r="I6022" i="11" s="1"/>
  <c r="H6023" i="11"/>
  <c r="I6023" i="11" s="1"/>
  <c r="H6024" i="11"/>
  <c r="I6024" i="11" s="1"/>
  <c r="H6025" i="11"/>
  <c r="I6025" i="11" s="1"/>
  <c r="H6026" i="11"/>
  <c r="I6026" i="11" s="1"/>
  <c r="H6027" i="11"/>
  <c r="I6027" i="11" s="1"/>
  <c r="H6028" i="11"/>
  <c r="I6028" i="11" s="1"/>
  <c r="H6029" i="11"/>
  <c r="I6029" i="11" s="1"/>
  <c r="H6030" i="11"/>
  <c r="I6030" i="11" s="1"/>
  <c r="H6031" i="11"/>
  <c r="I6031" i="11" s="1"/>
  <c r="H6032" i="11"/>
  <c r="I6032" i="11" s="1"/>
  <c r="H6033" i="11"/>
  <c r="I6033" i="11" s="1"/>
  <c r="H6034" i="11"/>
  <c r="I6034" i="11" s="1"/>
  <c r="H6035" i="11"/>
  <c r="I6035" i="11" s="1"/>
  <c r="H6036" i="11"/>
  <c r="I6036" i="11" s="1"/>
  <c r="H6037" i="11"/>
  <c r="I6037" i="11" s="1"/>
  <c r="H6038" i="11"/>
  <c r="I6038" i="11" s="1"/>
  <c r="H6039" i="11"/>
  <c r="I6039" i="11" s="1"/>
  <c r="H6040" i="11"/>
  <c r="I6040" i="11" s="1"/>
  <c r="H6041" i="11"/>
  <c r="I6041" i="11" s="1"/>
  <c r="H6042" i="11"/>
  <c r="I6042" i="11" s="1"/>
  <c r="H6043" i="11"/>
  <c r="I6043" i="11" s="1"/>
  <c r="H6044" i="11"/>
  <c r="I6044" i="11" s="1"/>
  <c r="H6045" i="11"/>
  <c r="I6045" i="11" s="1"/>
  <c r="H6046" i="11"/>
  <c r="I6046" i="11" s="1"/>
  <c r="H6047" i="11"/>
  <c r="I6047" i="11" s="1"/>
  <c r="H6048" i="11"/>
  <c r="I6048" i="11" s="1"/>
  <c r="H6049" i="11"/>
  <c r="I6049" i="11" s="1"/>
  <c r="H6050" i="11"/>
  <c r="I6050" i="11" s="1"/>
  <c r="H6051" i="11"/>
  <c r="I6051" i="11" s="1"/>
  <c r="H6052" i="11"/>
  <c r="I6052" i="11" s="1"/>
  <c r="H6053" i="11"/>
  <c r="I6053" i="11" s="1"/>
  <c r="H6054" i="11"/>
  <c r="I6054" i="11" s="1"/>
  <c r="H6055" i="11"/>
  <c r="I6055" i="11" s="1"/>
  <c r="H6056" i="11"/>
  <c r="I6056" i="11" s="1"/>
  <c r="H6057" i="11"/>
  <c r="I6057" i="11" s="1"/>
  <c r="H6058" i="11"/>
  <c r="I6058" i="11" s="1"/>
  <c r="H6059" i="11"/>
  <c r="I6059" i="11" s="1"/>
  <c r="H6060" i="11"/>
  <c r="I6060" i="11" s="1"/>
  <c r="H6061" i="11"/>
  <c r="I6061" i="11" s="1"/>
  <c r="H6062" i="11"/>
  <c r="I6062" i="11" s="1"/>
  <c r="H6063" i="11"/>
  <c r="I6063" i="11" s="1"/>
  <c r="H6064" i="11"/>
  <c r="I6064" i="11" s="1"/>
  <c r="H6065" i="11"/>
  <c r="I6065" i="11" s="1"/>
  <c r="H6066" i="11"/>
  <c r="I6066" i="11" s="1"/>
  <c r="H6067" i="11"/>
  <c r="I6067" i="11" s="1"/>
  <c r="H6068" i="11"/>
  <c r="I6068" i="11" s="1"/>
  <c r="H6069" i="11"/>
  <c r="I6069" i="11" s="1"/>
  <c r="H6070" i="11"/>
  <c r="I6070" i="11" s="1"/>
  <c r="H6071" i="11"/>
  <c r="I6071" i="11" s="1"/>
  <c r="H6072" i="11"/>
  <c r="I6072" i="11" s="1"/>
  <c r="H6073" i="11"/>
  <c r="I6073" i="11" s="1"/>
  <c r="H6074" i="11"/>
  <c r="I6074" i="11" s="1"/>
  <c r="H6075" i="11"/>
  <c r="I6075" i="11" s="1"/>
  <c r="H6076" i="11"/>
  <c r="I6076" i="11" s="1"/>
  <c r="H6077" i="11"/>
  <c r="I6077" i="11" s="1"/>
  <c r="H6078" i="11"/>
  <c r="I6078" i="11" s="1"/>
  <c r="H6079" i="11"/>
  <c r="I6079" i="11" s="1"/>
  <c r="H6080" i="11"/>
  <c r="I6080" i="11" s="1"/>
  <c r="H6081" i="11"/>
  <c r="I6081" i="11" s="1"/>
  <c r="H6082" i="11"/>
  <c r="I6082" i="11" s="1"/>
  <c r="H6083" i="11"/>
  <c r="I6083" i="11" s="1"/>
  <c r="H6084" i="11"/>
  <c r="I6084" i="11" s="1"/>
  <c r="H6085" i="11"/>
  <c r="I6085" i="11" s="1"/>
  <c r="H6086" i="11"/>
  <c r="I6086" i="11" s="1"/>
  <c r="H6087" i="11"/>
  <c r="I6087" i="11" s="1"/>
  <c r="H6088" i="11"/>
  <c r="I6088" i="11" s="1"/>
  <c r="H6089" i="11"/>
  <c r="I6089" i="11" s="1"/>
  <c r="H6090" i="11"/>
  <c r="I6090" i="11" s="1"/>
  <c r="H6091" i="11"/>
  <c r="I6091" i="11" s="1"/>
  <c r="H6092" i="11"/>
  <c r="I6092" i="11" s="1"/>
  <c r="H6093" i="11"/>
  <c r="I6093" i="11" s="1"/>
  <c r="H6094" i="11"/>
  <c r="I6094" i="11" s="1"/>
  <c r="H6095" i="11"/>
  <c r="I6095" i="11" s="1"/>
  <c r="H6096" i="11"/>
  <c r="I6096" i="11" s="1"/>
  <c r="H6097" i="11"/>
  <c r="I6097" i="11" s="1"/>
  <c r="H6098" i="11"/>
  <c r="I6098" i="11" s="1"/>
  <c r="H6099" i="11"/>
  <c r="I6099" i="11" s="1"/>
  <c r="H6100" i="11"/>
  <c r="I6100" i="11" s="1"/>
  <c r="H6101" i="11"/>
  <c r="I6101" i="11" s="1"/>
  <c r="H6102" i="11"/>
  <c r="I6102" i="11" s="1"/>
  <c r="H6103" i="11"/>
  <c r="I6103" i="11" s="1"/>
  <c r="H6104" i="11"/>
  <c r="I6104" i="11" s="1"/>
  <c r="H6105" i="11"/>
  <c r="I6105" i="11" s="1"/>
  <c r="H6106" i="11"/>
  <c r="I6106" i="11" s="1"/>
  <c r="H6107" i="11"/>
  <c r="I6107" i="11" s="1"/>
  <c r="H6108" i="11"/>
  <c r="I6108" i="11" s="1"/>
  <c r="H6109" i="11"/>
  <c r="I6109" i="11" s="1"/>
  <c r="H6110" i="11"/>
  <c r="I6110" i="11" s="1"/>
  <c r="H6111" i="11"/>
  <c r="I6111" i="11" s="1"/>
  <c r="H6112" i="11"/>
  <c r="I6112" i="11" s="1"/>
  <c r="H6113" i="11"/>
  <c r="I6113" i="11" s="1"/>
  <c r="H6114" i="11"/>
  <c r="I6114" i="11" s="1"/>
  <c r="H6115" i="11"/>
  <c r="I6115" i="11" s="1"/>
  <c r="H6116" i="11"/>
  <c r="I6116" i="11" s="1"/>
  <c r="H6117" i="11"/>
  <c r="I6117" i="11" s="1"/>
  <c r="H6118" i="11"/>
  <c r="I6118" i="11" s="1"/>
  <c r="H6119" i="11"/>
  <c r="I6119" i="11" s="1"/>
  <c r="H6120" i="11"/>
  <c r="I6120" i="11" s="1"/>
  <c r="H6121" i="11"/>
  <c r="I6121" i="11" s="1"/>
  <c r="H6122" i="11"/>
  <c r="I6122" i="11" s="1"/>
  <c r="H6123" i="11"/>
  <c r="I6123" i="11" s="1"/>
  <c r="H6124" i="11"/>
  <c r="I6124" i="11" s="1"/>
  <c r="H6125" i="11"/>
  <c r="I6125" i="11" s="1"/>
  <c r="H6126" i="11"/>
  <c r="I6126" i="11" s="1"/>
  <c r="H6127" i="11"/>
  <c r="I6127" i="11" s="1"/>
  <c r="H6128" i="11"/>
  <c r="I6128" i="11" s="1"/>
  <c r="H6129" i="11"/>
  <c r="I6129" i="11" s="1"/>
  <c r="H6130" i="11"/>
  <c r="I6130" i="11" s="1"/>
  <c r="H6131" i="11"/>
  <c r="I6131" i="11" s="1"/>
  <c r="H6132" i="11"/>
  <c r="I6132" i="11" s="1"/>
  <c r="H6133" i="11"/>
  <c r="I6133" i="11" s="1"/>
  <c r="H6134" i="11"/>
  <c r="I6134" i="11" s="1"/>
  <c r="H6135" i="11"/>
  <c r="I6135" i="11" s="1"/>
  <c r="H6136" i="11"/>
  <c r="I6136" i="11" s="1"/>
  <c r="H6137" i="11"/>
  <c r="I6137" i="11" s="1"/>
  <c r="H6138" i="11"/>
  <c r="I6138" i="11" s="1"/>
  <c r="H6139" i="11"/>
  <c r="I6139" i="11" s="1"/>
  <c r="H6140" i="11"/>
  <c r="I6140" i="11" s="1"/>
  <c r="H6141" i="11"/>
  <c r="I6141" i="11" s="1"/>
  <c r="H6142" i="11"/>
  <c r="I6142" i="11" s="1"/>
  <c r="H6143" i="11"/>
  <c r="I6143" i="11" s="1"/>
  <c r="H6144" i="11"/>
  <c r="I6144" i="11" s="1"/>
  <c r="H6145" i="11"/>
  <c r="I6145" i="11" s="1"/>
  <c r="H6146" i="11"/>
  <c r="I6146" i="11" s="1"/>
  <c r="H6147" i="11"/>
  <c r="I6147" i="11" s="1"/>
  <c r="H6148" i="11"/>
  <c r="I6148" i="11" s="1"/>
  <c r="H6149" i="11"/>
  <c r="I6149" i="11" s="1"/>
  <c r="H6150" i="11"/>
  <c r="I6150" i="11" s="1"/>
  <c r="H6151" i="11"/>
  <c r="I6151" i="11" s="1"/>
  <c r="H6152" i="11"/>
  <c r="I6152" i="11" s="1"/>
  <c r="H6153" i="11"/>
  <c r="I6153" i="11" s="1"/>
  <c r="H6154" i="11"/>
  <c r="I6154" i="11" s="1"/>
  <c r="H6155" i="11"/>
  <c r="I6155" i="11" s="1"/>
  <c r="H6156" i="11"/>
  <c r="I6156" i="11" s="1"/>
  <c r="H6157" i="11"/>
  <c r="I6157" i="11" s="1"/>
  <c r="H6158" i="11"/>
  <c r="I6158" i="11" s="1"/>
  <c r="H6159" i="11"/>
  <c r="I6159" i="11" s="1"/>
  <c r="H6160" i="11"/>
  <c r="I6160" i="11" s="1"/>
  <c r="H6161" i="11"/>
  <c r="I6161" i="11" s="1"/>
  <c r="H6162" i="11"/>
  <c r="I6162" i="11" s="1"/>
  <c r="H6163" i="11"/>
  <c r="I6163" i="11" s="1"/>
  <c r="H6164" i="11"/>
  <c r="I6164" i="11" s="1"/>
  <c r="H6165" i="11"/>
  <c r="I6165" i="11" s="1"/>
  <c r="H6166" i="11"/>
  <c r="I6166" i="11" s="1"/>
  <c r="H6167" i="11"/>
  <c r="I6167" i="11" s="1"/>
  <c r="H6168" i="11"/>
  <c r="I6168" i="11" s="1"/>
  <c r="H6169" i="11"/>
  <c r="I6169" i="11" s="1"/>
  <c r="H6170" i="11"/>
  <c r="I6170" i="11" s="1"/>
  <c r="H6171" i="11"/>
  <c r="I6171" i="11" s="1"/>
  <c r="H6172" i="11"/>
  <c r="I6172" i="11" s="1"/>
  <c r="H6173" i="11"/>
  <c r="I6173" i="11" s="1"/>
  <c r="H6174" i="11"/>
  <c r="I6174" i="11" s="1"/>
  <c r="H6175" i="11"/>
  <c r="I6175" i="11" s="1"/>
  <c r="H6176" i="11"/>
  <c r="I6176" i="11" s="1"/>
  <c r="H6177" i="11"/>
  <c r="I6177" i="11" s="1"/>
  <c r="H6178" i="11"/>
  <c r="I6178" i="11" s="1"/>
  <c r="H6179" i="11"/>
  <c r="I6179" i="11" s="1"/>
  <c r="H6180" i="11"/>
  <c r="I6180" i="11" s="1"/>
  <c r="H6181" i="11"/>
  <c r="I6181" i="11" s="1"/>
  <c r="H6182" i="11"/>
  <c r="I6182" i="11" s="1"/>
  <c r="H6183" i="11"/>
  <c r="I6183" i="11" s="1"/>
  <c r="H6184" i="11"/>
  <c r="I6184" i="11" s="1"/>
  <c r="H6185" i="11"/>
  <c r="I6185" i="11" s="1"/>
  <c r="H6186" i="11"/>
  <c r="I6186" i="11" s="1"/>
  <c r="H6187" i="11"/>
  <c r="I6187" i="11" s="1"/>
  <c r="H6188" i="11"/>
  <c r="I6188" i="11" s="1"/>
  <c r="H6189" i="11"/>
  <c r="I6189" i="11" s="1"/>
  <c r="H6190" i="11"/>
  <c r="I6190" i="11" s="1"/>
  <c r="H6191" i="11"/>
  <c r="I6191" i="11" s="1"/>
  <c r="H6192" i="11"/>
  <c r="I6192" i="11" s="1"/>
  <c r="H6193" i="11"/>
  <c r="I6193" i="11" s="1"/>
  <c r="H6194" i="11"/>
  <c r="I6194" i="11" s="1"/>
  <c r="H6195" i="11"/>
  <c r="I6195" i="11" s="1"/>
  <c r="H6196" i="11"/>
  <c r="I6196" i="11" s="1"/>
  <c r="H6197" i="11"/>
  <c r="I6197" i="11" s="1"/>
  <c r="H6198" i="11"/>
  <c r="I6198" i="11" s="1"/>
  <c r="H6199" i="11"/>
  <c r="I6199" i="11" s="1"/>
  <c r="H6200" i="11"/>
  <c r="I6200" i="11" s="1"/>
  <c r="H6201" i="11"/>
  <c r="I6201" i="11" s="1"/>
  <c r="H6202" i="11"/>
  <c r="I6202" i="11" s="1"/>
  <c r="H6203" i="11"/>
  <c r="I6203" i="11" s="1"/>
  <c r="H6204" i="11"/>
  <c r="I6204" i="11" s="1"/>
  <c r="H6205" i="11"/>
  <c r="I6205" i="11" s="1"/>
  <c r="H6206" i="11"/>
  <c r="I6206" i="11" s="1"/>
  <c r="H6207" i="11"/>
  <c r="I6207" i="11" s="1"/>
  <c r="H6208" i="11"/>
  <c r="I6208" i="11" s="1"/>
  <c r="H6209" i="11"/>
  <c r="I6209" i="11" s="1"/>
  <c r="H6210" i="11"/>
  <c r="I6210" i="11" s="1"/>
  <c r="H6211" i="11"/>
  <c r="I6211" i="11" s="1"/>
  <c r="H6212" i="11"/>
  <c r="I6212" i="11" s="1"/>
  <c r="H6213" i="11"/>
  <c r="I6213" i="11" s="1"/>
  <c r="H6214" i="11"/>
  <c r="I6214" i="11" s="1"/>
  <c r="H6215" i="11"/>
  <c r="I6215" i="11" s="1"/>
  <c r="H6216" i="11"/>
  <c r="I6216" i="11" s="1"/>
  <c r="H6217" i="11"/>
  <c r="I6217" i="11" s="1"/>
  <c r="H6218" i="11"/>
  <c r="I6218" i="11" s="1"/>
  <c r="H6219" i="11"/>
  <c r="I6219" i="11" s="1"/>
  <c r="H6220" i="11"/>
  <c r="I6220" i="11" s="1"/>
  <c r="H6221" i="11"/>
  <c r="I6221" i="11" s="1"/>
  <c r="H6222" i="11"/>
  <c r="I6222" i="11" s="1"/>
  <c r="H6223" i="11"/>
  <c r="I6223" i="11" s="1"/>
  <c r="H6224" i="11"/>
  <c r="I6224" i="11" s="1"/>
  <c r="H6225" i="11"/>
  <c r="I6225" i="11" s="1"/>
  <c r="H6226" i="11"/>
  <c r="I6226" i="11" s="1"/>
  <c r="H6227" i="11"/>
  <c r="I6227" i="11" s="1"/>
  <c r="H6228" i="11"/>
  <c r="I6228" i="11" s="1"/>
  <c r="H6229" i="11"/>
  <c r="I6229" i="11" s="1"/>
  <c r="H6230" i="11"/>
  <c r="I6230" i="11" s="1"/>
  <c r="H6231" i="11"/>
  <c r="I6231" i="11" s="1"/>
  <c r="H6232" i="11"/>
  <c r="I6232" i="11" s="1"/>
  <c r="H6233" i="11"/>
  <c r="I6233" i="11" s="1"/>
  <c r="H6234" i="11"/>
  <c r="I6234" i="11" s="1"/>
  <c r="H6235" i="11"/>
  <c r="I6235" i="11" s="1"/>
  <c r="H6236" i="11"/>
  <c r="I6236" i="11" s="1"/>
  <c r="H6237" i="11"/>
  <c r="I6237" i="11" s="1"/>
  <c r="H6238" i="11"/>
  <c r="I6238" i="11" s="1"/>
  <c r="H6239" i="11"/>
  <c r="I6239" i="11" s="1"/>
  <c r="H6240" i="11"/>
  <c r="I6240" i="11" s="1"/>
  <c r="H6241" i="11"/>
  <c r="I6241" i="11" s="1"/>
  <c r="H6242" i="11"/>
  <c r="I6242" i="11" s="1"/>
  <c r="H6243" i="11"/>
  <c r="I6243" i="11" s="1"/>
  <c r="H6244" i="11"/>
  <c r="I6244" i="11" s="1"/>
  <c r="H6245" i="11"/>
  <c r="I6245" i="11" s="1"/>
  <c r="H6246" i="11"/>
  <c r="I6246" i="11" s="1"/>
  <c r="H6247" i="11"/>
  <c r="I6247" i="11" s="1"/>
  <c r="H6248" i="11"/>
  <c r="I6248" i="11" s="1"/>
  <c r="H6249" i="11"/>
  <c r="I6249" i="11" s="1"/>
  <c r="H6250" i="11"/>
  <c r="I6250" i="11" s="1"/>
  <c r="H6251" i="11"/>
  <c r="I6251" i="11" s="1"/>
  <c r="H6252" i="11"/>
  <c r="I6252" i="11" s="1"/>
  <c r="H6253" i="11"/>
  <c r="I6253" i="11" s="1"/>
  <c r="H6254" i="11"/>
  <c r="I6254" i="11" s="1"/>
  <c r="H6255" i="11"/>
  <c r="I6255" i="11" s="1"/>
  <c r="H6256" i="11"/>
  <c r="I6256" i="11" s="1"/>
  <c r="H6257" i="11"/>
  <c r="I6257" i="11" s="1"/>
  <c r="H6258" i="11"/>
  <c r="I6258" i="11" s="1"/>
  <c r="H6259" i="11"/>
  <c r="I6259" i="11" s="1"/>
  <c r="H6260" i="11"/>
  <c r="I6260" i="11" s="1"/>
  <c r="H6261" i="11"/>
  <c r="I6261" i="11" s="1"/>
  <c r="H6262" i="11"/>
  <c r="I6262" i="11" s="1"/>
  <c r="H6263" i="11"/>
  <c r="I6263" i="11" s="1"/>
  <c r="H6264" i="11"/>
  <c r="I6264" i="11" s="1"/>
  <c r="H6265" i="11"/>
  <c r="I6265" i="11" s="1"/>
  <c r="H6266" i="11"/>
  <c r="I6266" i="11" s="1"/>
  <c r="H6267" i="11"/>
  <c r="I6267" i="11" s="1"/>
  <c r="H6268" i="11"/>
  <c r="I6268" i="11" s="1"/>
  <c r="H6269" i="11"/>
  <c r="I6269" i="11" s="1"/>
  <c r="H6270" i="11"/>
  <c r="I6270" i="11" s="1"/>
  <c r="H6271" i="11"/>
  <c r="I6271" i="11" s="1"/>
  <c r="H6272" i="11"/>
  <c r="I6272" i="11" s="1"/>
  <c r="H6273" i="11"/>
  <c r="I6273" i="11" s="1"/>
  <c r="H6274" i="11"/>
  <c r="I6274" i="11" s="1"/>
  <c r="H6275" i="11"/>
  <c r="I6275" i="11" s="1"/>
  <c r="H6276" i="11"/>
  <c r="I6276" i="11" s="1"/>
  <c r="H6277" i="11"/>
  <c r="I6277" i="11" s="1"/>
  <c r="H6278" i="11"/>
  <c r="I6278" i="11" s="1"/>
  <c r="H6279" i="11"/>
  <c r="I6279" i="11" s="1"/>
  <c r="H6280" i="11"/>
  <c r="I6280" i="11" s="1"/>
  <c r="H6281" i="11"/>
  <c r="I6281" i="11" s="1"/>
  <c r="H6282" i="11"/>
  <c r="I6282" i="11" s="1"/>
  <c r="H6283" i="11"/>
  <c r="I6283" i="11" s="1"/>
  <c r="H6284" i="11"/>
  <c r="I6284" i="11" s="1"/>
  <c r="H6285" i="11"/>
  <c r="I6285" i="11" s="1"/>
  <c r="H6286" i="11"/>
  <c r="I6286" i="11" s="1"/>
  <c r="H6287" i="11"/>
  <c r="I6287" i="11" s="1"/>
  <c r="H6288" i="11"/>
  <c r="I6288" i="11" s="1"/>
  <c r="H6289" i="11"/>
  <c r="I6289" i="11" s="1"/>
  <c r="H6290" i="11"/>
  <c r="I6290" i="11" s="1"/>
  <c r="H6291" i="11"/>
  <c r="I6291" i="11" s="1"/>
  <c r="H6292" i="11"/>
  <c r="I6292" i="11" s="1"/>
  <c r="H6293" i="11"/>
  <c r="I6293" i="11" s="1"/>
  <c r="H6294" i="11"/>
  <c r="I6294" i="11" s="1"/>
  <c r="H6295" i="11"/>
  <c r="I6295" i="11" s="1"/>
  <c r="H6296" i="11"/>
  <c r="I6296" i="11" s="1"/>
  <c r="H6297" i="11"/>
  <c r="I6297" i="11" s="1"/>
  <c r="H6298" i="11"/>
  <c r="I6298" i="11" s="1"/>
  <c r="H6299" i="11"/>
  <c r="I6299" i="11" s="1"/>
  <c r="H6300" i="11"/>
  <c r="I6300" i="11" s="1"/>
  <c r="H6301" i="11"/>
  <c r="I6301" i="11" s="1"/>
  <c r="H6302" i="11"/>
  <c r="I6302" i="11" s="1"/>
  <c r="H6303" i="11"/>
  <c r="I6303" i="11" s="1"/>
  <c r="H6304" i="11"/>
  <c r="I6304" i="11" s="1"/>
  <c r="H6305" i="11"/>
  <c r="I6305" i="11" s="1"/>
  <c r="H6306" i="11"/>
  <c r="I6306" i="11" s="1"/>
  <c r="H6307" i="11"/>
  <c r="I6307" i="11" s="1"/>
  <c r="H6308" i="11"/>
  <c r="I6308" i="11" s="1"/>
  <c r="H6309" i="11"/>
  <c r="I6309" i="11" s="1"/>
  <c r="H6310" i="11"/>
  <c r="I6310" i="11" s="1"/>
  <c r="H6311" i="11"/>
  <c r="I6311" i="11" s="1"/>
  <c r="H6312" i="11"/>
  <c r="I6312" i="11" s="1"/>
  <c r="H6313" i="11"/>
  <c r="I6313" i="11" s="1"/>
  <c r="H6314" i="11"/>
  <c r="I6314" i="11" s="1"/>
  <c r="H6315" i="11"/>
  <c r="I6315" i="11" s="1"/>
  <c r="H6316" i="11"/>
  <c r="I6316" i="11" s="1"/>
  <c r="H6317" i="11"/>
  <c r="I6317" i="11" s="1"/>
  <c r="H6318" i="11"/>
  <c r="I6318" i="11" s="1"/>
  <c r="H6319" i="11"/>
  <c r="I6319" i="11" s="1"/>
  <c r="H6320" i="11"/>
  <c r="I6320" i="11" s="1"/>
  <c r="H6321" i="11"/>
  <c r="I6321" i="11" s="1"/>
  <c r="H6322" i="11"/>
  <c r="I6322" i="11" s="1"/>
  <c r="H6323" i="11"/>
  <c r="I6323" i="11" s="1"/>
  <c r="H6324" i="11"/>
  <c r="I6324" i="11" s="1"/>
  <c r="H6325" i="11"/>
  <c r="I6325" i="11" s="1"/>
  <c r="H6326" i="11"/>
  <c r="I6326" i="11" s="1"/>
  <c r="H6327" i="11"/>
  <c r="I6327" i="11" s="1"/>
  <c r="H6328" i="11"/>
  <c r="I6328" i="11" s="1"/>
  <c r="H6329" i="11"/>
  <c r="I6329" i="11" s="1"/>
  <c r="H6330" i="11"/>
  <c r="I6330" i="11" s="1"/>
  <c r="H6331" i="11"/>
  <c r="I6331" i="11" s="1"/>
  <c r="H6332" i="11"/>
  <c r="I6332" i="11" s="1"/>
  <c r="H6333" i="11"/>
  <c r="I6333" i="11" s="1"/>
  <c r="H6334" i="11"/>
  <c r="I6334" i="11" s="1"/>
  <c r="H6335" i="11"/>
  <c r="I6335" i="11" s="1"/>
  <c r="H6336" i="11"/>
  <c r="I6336" i="11" s="1"/>
  <c r="H6337" i="11"/>
  <c r="I6337" i="11" s="1"/>
  <c r="H6338" i="11"/>
  <c r="I6338" i="11" s="1"/>
  <c r="H6339" i="11"/>
  <c r="I6339" i="11" s="1"/>
  <c r="H6340" i="11"/>
  <c r="I6340" i="11" s="1"/>
  <c r="H6341" i="11"/>
  <c r="I6341" i="11" s="1"/>
  <c r="H6342" i="11"/>
  <c r="I6342" i="11" s="1"/>
  <c r="H6343" i="11"/>
  <c r="I6343" i="11" s="1"/>
  <c r="H6344" i="11"/>
  <c r="I6344" i="11" s="1"/>
  <c r="H6345" i="11"/>
  <c r="I6345" i="11" s="1"/>
  <c r="H6346" i="11"/>
  <c r="I6346" i="11" s="1"/>
  <c r="H6347" i="11"/>
  <c r="I6347" i="11" s="1"/>
  <c r="H6348" i="11"/>
  <c r="I6348" i="11" s="1"/>
  <c r="H6349" i="11"/>
  <c r="I6349" i="11" s="1"/>
  <c r="H6350" i="11"/>
  <c r="I6350" i="11" s="1"/>
  <c r="H6351" i="11"/>
  <c r="I6351" i="11" s="1"/>
  <c r="H6352" i="11"/>
  <c r="I6352" i="11" s="1"/>
  <c r="H6353" i="11"/>
  <c r="I6353" i="11" s="1"/>
  <c r="H6354" i="11"/>
  <c r="I6354" i="11" s="1"/>
  <c r="H6355" i="11"/>
  <c r="I6355" i="11" s="1"/>
  <c r="H6356" i="11"/>
  <c r="I6356" i="11" s="1"/>
  <c r="H6357" i="11"/>
  <c r="I6357" i="11" s="1"/>
  <c r="H6358" i="11"/>
  <c r="I6358" i="11" s="1"/>
  <c r="H6359" i="11"/>
  <c r="I6359" i="11" s="1"/>
  <c r="H6360" i="11"/>
  <c r="I6360" i="11" s="1"/>
  <c r="H6361" i="11"/>
  <c r="I6361" i="11" s="1"/>
  <c r="H6362" i="11"/>
  <c r="I6362" i="11" s="1"/>
  <c r="H6363" i="11"/>
  <c r="I6363" i="11" s="1"/>
  <c r="H6364" i="11"/>
  <c r="I6364" i="11" s="1"/>
  <c r="H6365" i="11"/>
  <c r="I6365" i="11" s="1"/>
  <c r="H6366" i="11"/>
  <c r="I6366" i="11" s="1"/>
  <c r="H6367" i="11"/>
  <c r="I6367" i="11" s="1"/>
  <c r="H6368" i="11"/>
  <c r="I6368" i="11" s="1"/>
  <c r="H6369" i="11"/>
  <c r="I6369" i="11" s="1"/>
  <c r="H6370" i="11"/>
  <c r="I6370" i="11" s="1"/>
  <c r="H6371" i="11"/>
  <c r="I6371" i="11" s="1"/>
  <c r="H6372" i="11"/>
  <c r="I6372" i="11" s="1"/>
  <c r="H6373" i="11"/>
  <c r="I6373" i="11" s="1"/>
  <c r="H6374" i="11"/>
  <c r="I6374" i="11" s="1"/>
  <c r="H6375" i="11"/>
  <c r="I6375" i="11" s="1"/>
  <c r="H6376" i="11"/>
  <c r="I6376" i="11" s="1"/>
  <c r="H6377" i="11"/>
  <c r="I6377" i="11" s="1"/>
  <c r="H6378" i="11"/>
  <c r="I6378" i="11" s="1"/>
  <c r="H6379" i="11"/>
  <c r="I6379" i="11" s="1"/>
  <c r="H6380" i="11"/>
  <c r="I6380" i="11" s="1"/>
  <c r="H6381" i="11"/>
  <c r="I6381" i="11" s="1"/>
  <c r="H6382" i="11"/>
  <c r="I6382" i="11" s="1"/>
  <c r="H6383" i="11"/>
  <c r="I6383" i="11" s="1"/>
  <c r="H6384" i="11"/>
  <c r="I6384" i="11" s="1"/>
  <c r="H6385" i="11"/>
  <c r="I6385" i="11" s="1"/>
  <c r="H6386" i="11"/>
  <c r="I6386" i="11" s="1"/>
  <c r="H6387" i="11"/>
  <c r="I6387" i="11" s="1"/>
  <c r="H6388" i="11"/>
  <c r="I6388" i="11" s="1"/>
  <c r="H6389" i="11"/>
  <c r="I6389" i="11" s="1"/>
  <c r="H6390" i="11"/>
  <c r="I6390" i="11" s="1"/>
  <c r="H6391" i="11"/>
  <c r="I6391" i="11" s="1"/>
  <c r="H6392" i="11"/>
  <c r="I6392" i="11" s="1"/>
  <c r="H6393" i="11"/>
  <c r="I6393" i="11" s="1"/>
  <c r="H6394" i="11"/>
  <c r="I6394" i="11" s="1"/>
  <c r="H6395" i="11"/>
  <c r="I6395" i="11" s="1"/>
  <c r="H6396" i="11"/>
  <c r="I6396" i="11" s="1"/>
  <c r="H6397" i="11"/>
  <c r="I6397" i="11" s="1"/>
  <c r="H6398" i="11"/>
  <c r="I6398" i="11" s="1"/>
  <c r="H6399" i="11"/>
  <c r="I6399" i="11" s="1"/>
  <c r="H6400" i="11"/>
  <c r="I6400" i="11" s="1"/>
  <c r="H6401" i="11"/>
  <c r="I6401" i="11" s="1"/>
  <c r="H6402" i="11"/>
  <c r="I6402" i="11" s="1"/>
  <c r="H6403" i="11"/>
  <c r="I6403" i="11" s="1"/>
  <c r="H6404" i="11"/>
  <c r="I6404" i="11" s="1"/>
  <c r="H6405" i="11"/>
  <c r="I6405" i="11" s="1"/>
  <c r="H6406" i="11"/>
  <c r="I6406" i="11" s="1"/>
  <c r="H6407" i="11"/>
  <c r="I6407" i="11" s="1"/>
  <c r="H6408" i="11"/>
  <c r="I6408" i="11" s="1"/>
  <c r="H6409" i="11"/>
  <c r="I6409" i="11" s="1"/>
  <c r="H6410" i="11"/>
  <c r="I6410" i="11" s="1"/>
  <c r="H6411" i="11"/>
  <c r="I6411" i="11" s="1"/>
  <c r="H6412" i="11"/>
  <c r="I6412" i="11" s="1"/>
  <c r="H6413" i="11"/>
  <c r="I6413" i="11" s="1"/>
  <c r="H6414" i="11"/>
  <c r="I6414" i="11" s="1"/>
  <c r="H6415" i="11"/>
  <c r="I6415" i="11" s="1"/>
  <c r="H6416" i="11"/>
  <c r="I6416" i="11" s="1"/>
  <c r="H6417" i="11"/>
  <c r="I6417" i="11" s="1"/>
  <c r="H6418" i="11"/>
  <c r="I6418" i="11" s="1"/>
  <c r="H6419" i="11"/>
  <c r="I6419" i="11" s="1"/>
  <c r="H6420" i="11"/>
  <c r="I6420" i="11" s="1"/>
  <c r="H6421" i="11"/>
  <c r="I6421" i="11" s="1"/>
  <c r="H6422" i="11"/>
  <c r="I6422" i="11" s="1"/>
  <c r="H6423" i="11"/>
  <c r="I6423" i="11" s="1"/>
  <c r="H6424" i="11"/>
  <c r="I6424" i="11" s="1"/>
  <c r="H6425" i="11"/>
  <c r="I6425" i="11" s="1"/>
  <c r="H6426" i="11"/>
  <c r="I6426" i="11" s="1"/>
  <c r="H6427" i="11"/>
  <c r="I6427" i="11" s="1"/>
  <c r="H6428" i="11"/>
  <c r="I6428" i="11" s="1"/>
  <c r="H6429" i="11"/>
  <c r="I6429" i="11" s="1"/>
  <c r="H6430" i="11"/>
  <c r="I6430" i="11" s="1"/>
  <c r="H6431" i="11"/>
  <c r="I6431" i="11" s="1"/>
  <c r="H6432" i="11"/>
  <c r="I6432" i="11" s="1"/>
  <c r="H6433" i="11"/>
  <c r="I6433" i="11" s="1"/>
  <c r="H6434" i="11"/>
  <c r="I6434" i="11" s="1"/>
  <c r="H6435" i="11"/>
  <c r="I6435" i="11" s="1"/>
  <c r="H6436" i="11"/>
  <c r="I6436" i="11" s="1"/>
  <c r="H6437" i="11"/>
  <c r="I6437" i="11" s="1"/>
  <c r="H6438" i="11"/>
  <c r="I6438" i="11" s="1"/>
  <c r="H6439" i="11"/>
  <c r="I6439" i="11" s="1"/>
  <c r="H6440" i="11"/>
  <c r="I6440" i="11" s="1"/>
  <c r="H6441" i="11"/>
  <c r="I6441" i="11" s="1"/>
  <c r="H6442" i="11"/>
  <c r="I6442" i="11" s="1"/>
  <c r="H6443" i="11"/>
  <c r="I6443" i="11" s="1"/>
  <c r="H6444" i="11"/>
  <c r="I6444" i="11" s="1"/>
  <c r="H6445" i="11"/>
  <c r="I6445" i="11" s="1"/>
  <c r="H6446" i="11"/>
  <c r="I6446" i="11" s="1"/>
  <c r="H6447" i="11"/>
  <c r="I6447" i="11" s="1"/>
  <c r="H6448" i="11"/>
  <c r="I6448" i="11" s="1"/>
  <c r="H6449" i="11"/>
  <c r="I6449" i="11" s="1"/>
  <c r="H6450" i="11"/>
  <c r="I6450" i="11" s="1"/>
  <c r="H6451" i="11"/>
  <c r="I6451" i="11" s="1"/>
  <c r="H6452" i="11"/>
  <c r="I6452" i="11" s="1"/>
  <c r="H6453" i="11"/>
  <c r="I6453" i="11" s="1"/>
  <c r="H6454" i="11"/>
  <c r="I6454" i="11" s="1"/>
  <c r="H6455" i="11"/>
  <c r="I6455" i="11" s="1"/>
  <c r="H6456" i="11"/>
  <c r="I6456" i="11" s="1"/>
  <c r="H6457" i="11"/>
  <c r="I6457" i="11" s="1"/>
  <c r="H6458" i="11"/>
  <c r="I6458" i="11" s="1"/>
  <c r="H6459" i="11"/>
  <c r="I6459" i="11" s="1"/>
  <c r="H6460" i="11"/>
  <c r="I6460" i="11" s="1"/>
  <c r="H6461" i="11"/>
  <c r="I6461" i="11" s="1"/>
  <c r="H6462" i="11"/>
  <c r="I6462" i="11" s="1"/>
  <c r="H6463" i="11"/>
  <c r="I6463" i="11" s="1"/>
  <c r="H6464" i="11"/>
  <c r="I6464" i="11" s="1"/>
  <c r="H6465" i="11"/>
  <c r="I6465" i="11" s="1"/>
  <c r="H6466" i="11"/>
  <c r="I6466" i="11" s="1"/>
  <c r="H6467" i="11"/>
  <c r="I6467" i="11" s="1"/>
  <c r="H6468" i="11"/>
  <c r="I6468" i="11" s="1"/>
  <c r="H6469" i="11"/>
  <c r="I6469" i="11" s="1"/>
  <c r="H6470" i="11"/>
  <c r="I6470" i="11" s="1"/>
  <c r="H6471" i="11"/>
  <c r="I6471" i="11" s="1"/>
  <c r="H6472" i="11"/>
  <c r="I6472" i="11" s="1"/>
  <c r="H6473" i="11"/>
  <c r="I6473" i="11" s="1"/>
  <c r="H6474" i="11"/>
  <c r="I6474" i="11" s="1"/>
  <c r="H6475" i="11"/>
  <c r="I6475" i="11" s="1"/>
  <c r="H6476" i="11"/>
  <c r="I6476" i="11" s="1"/>
  <c r="H6477" i="11"/>
  <c r="I6477" i="11" s="1"/>
  <c r="H6478" i="11"/>
  <c r="I6478" i="11" s="1"/>
  <c r="H6479" i="11"/>
  <c r="I6479" i="11" s="1"/>
  <c r="H6480" i="11"/>
  <c r="I6480" i="11" s="1"/>
  <c r="H6481" i="11"/>
  <c r="I6481" i="11" s="1"/>
  <c r="H6482" i="11"/>
  <c r="I6482" i="11" s="1"/>
  <c r="H6483" i="11"/>
  <c r="I6483" i="11" s="1"/>
  <c r="H6484" i="11"/>
  <c r="I6484" i="11" s="1"/>
  <c r="H6485" i="11"/>
  <c r="I6485" i="11" s="1"/>
  <c r="H6486" i="11"/>
  <c r="I6486" i="11" s="1"/>
  <c r="H6487" i="11"/>
  <c r="I6487" i="11" s="1"/>
  <c r="H6488" i="11"/>
  <c r="I6488" i="11" s="1"/>
  <c r="H6489" i="11"/>
  <c r="I6489" i="11" s="1"/>
  <c r="H6490" i="11"/>
  <c r="I6490" i="11" s="1"/>
  <c r="H6491" i="11"/>
  <c r="I6491" i="11" s="1"/>
  <c r="H6492" i="11"/>
  <c r="I6492" i="11" s="1"/>
  <c r="H6493" i="11"/>
  <c r="I6493" i="11" s="1"/>
  <c r="H6494" i="11"/>
  <c r="I6494" i="11" s="1"/>
  <c r="H6495" i="11"/>
  <c r="I6495" i="11" s="1"/>
  <c r="H6496" i="11"/>
  <c r="I6496" i="11" s="1"/>
  <c r="H6497" i="11"/>
  <c r="I6497" i="11" s="1"/>
  <c r="H6498" i="11"/>
  <c r="I6498" i="11" s="1"/>
  <c r="H6499" i="11"/>
  <c r="I6499" i="11" s="1"/>
  <c r="H6500" i="11"/>
  <c r="I6500" i="11" s="1"/>
  <c r="H6501" i="11"/>
  <c r="I6501" i="11" s="1"/>
  <c r="H6502" i="11"/>
  <c r="I6502" i="11" s="1"/>
  <c r="H6503" i="11"/>
  <c r="I6503" i="11" s="1"/>
  <c r="H6504" i="11"/>
  <c r="I6504" i="11" s="1"/>
  <c r="H6505" i="11"/>
  <c r="I6505" i="11" s="1"/>
  <c r="H6506" i="11"/>
  <c r="I6506" i="11" s="1"/>
  <c r="H6507" i="11"/>
  <c r="I6507" i="11" s="1"/>
  <c r="H6508" i="11"/>
  <c r="I6508" i="11" s="1"/>
  <c r="H6509" i="11"/>
  <c r="I6509" i="11" s="1"/>
  <c r="H6510" i="11"/>
  <c r="I6510" i="11" s="1"/>
  <c r="H6511" i="11"/>
  <c r="I6511" i="11" s="1"/>
  <c r="H6512" i="11"/>
  <c r="I6512" i="11" s="1"/>
  <c r="H6513" i="11"/>
  <c r="I6513" i="11" s="1"/>
  <c r="H6514" i="11"/>
  <c r="I6514" i="11" s="1"/>
  <c r="H6515" i="11"/>
  <c r="I6515" i="11" s="1"/>
  <c r="H6516" i="11"/>
  <c r="I6516" i="11" s="1"/>
  <c r="H6517" i="11"/>
  <c r="I6517" i="11" s="1"/>
  <c r="H6518" i="11"/>
  <c r="I6518" i="11" s="1"/>
  <c r="H6519" i="11"/>
  <c r="I6519" i="11" s="1"/>
  <c r="H6520" i="11"/>
  <c r="I6520" i="11" s="1"/>
  <c r="H6521" i="11"/>
  <c r="I6521" i="11" s="1"/>
  <c r="H6522" i="11"/>
  <c r="I6522" i="11" s="1"/>
  <c r="H6523" i="11"/>
  <c r="I6523" i="11" s="1"/>
  <c r="H6524" i="11"/>
  <c r="I6524" i="11" s="1"/>
  <c r="H6525" i="11"/>
  <c r="I6525" i="11" s="1"/>
  <c r="H6526" i="11"/>
  <c r="I6526" i="11" s="1"/>
  <c r="H6527" i="11"/>
  <c r="I6527" i="11" s="1"/>
  <c r="H6528" i="11"/>
  <c r="I6528" i="11" s="1"/>
  <c r="H6529" i="11"/>
  <c r="I6529" i="11" s="1"/>
  <c r="H6530" i="11"/>
  <c r="I6530" i="11" s="1"/>
  <c r="H6531" i="11"/>
  <c r="I6531" i="11" s="1"/>
  <c r="H6532" i="11"/>
  <c r="I6532" i="11" s="1"/>
  <c r="H6533" i="11"/>
  <c r="I6533" i="11" s="1"/>
  <c r="H6534" i="11"/>
  <c r="I6534" i="11" s="1"/>
  <c r="H6535" i="11"/>
  <c r="I6535" i="11" s="1"/>
  <c r="H6536" i="11"/>
  <c r="I6536" i="11" s="1"/>
  <c r="H6537" i="11"/>
  <c r="I6537" i="11" s="1"/>
  <c r="H6538" i="11"/>
  <c r="I6538" i="11" s="1"/>
  <c r="H6539" i="11"/>
  <c r="I6539" i="11" s="1"/>
  <c r="H6540" i="11"/>
  <c r="I6540" i="11" s="1"/>
  <c r="H6541" i="11"/>
  <c r="I6541" i="11" s="1"/>
  <c r="H6542" i="11"/>
  <c r="I6542" i="11" s="1"/>
  <c r="H6543" i="11"/>
  <c r="I6543" i="11" s="1"/>
  <c r="H6544" i="11"/>
  <c r="I6544" i="11" s="1"/>
  <c r="H6545" i="11"/>
  <c r="I6545" i="11" s="1"/>
  <c r="H6546" i="11"/>
  <c r="I6546" i="11" s="1"/>
  <c r="H6547" i="11"/>
  <c r="I6547" i="11" s="1"/>
  <c r="H6548" i="11"/>
  <c r="I6548" i="11" s="1"/>
  <c r="H6549" i="11"/>
  <c r="I6549" i="11" s="1"/>
  <c r="H6550" i="11"/>
  <c r="I6550" i="11" s="1"/>
  <c r="H6551" i="11"/>
  <c r="I6551" i="11" s="1"/>
  <c r="H6552" i="11"/>
  <c r="I6552" i="11" s="1"/>
  <c r="H6553" i="11"/>
  <c r="I6553" i="11" s="1"/>
  <c r="H6554" i="11"/>
  <c r="I6554" i="11" s="1"/>
  <c r="H6555" i="11"/>
  <c r="I6555" i="11" s="1"/>
  <c r="H6556" i="11"/>
  <c r="I6556" i="11" s="1"/>
  <c r="H6557" i="11"/>
  <c r="I6557" i="11" s="1"/>
  <c r="H6558" i="11"/>
  <c r="I6558" i="11" s="1"/>
  <c r="H6559" i="11"/>
  <c r="I6559" i="11" s="1"/>
  <c r="H6560" i="11"/>
  <c r="I6560" i="11" s="1"/>
  <c r="H6561" i="11"/>
  <c r="I6561" i="11" s="1"/>
  <c r="H6562" i="11"/>
  <c r="I6562" i="11" s="1"/>
  <c r="H6563" i="11"/>
  <c r="I6563" i="11" s="1"/>
  <c r="H6564" i="11"/>
  <c r="I6564" i="11" s="1"/>
  <c r="H6565" i="11"/>
  <c r="I6565" i="11" s="1"/>
  <c r="H6566" i="11"/>
  <c r="I6566" i="11" s="1"/>
  <c r="H6567" i="11"/>
  <c r="I6567" i="11" s="1"/>
  <c r="H6568" i="11"/>
  <c r="I6568" i="11" s="1"/>
  <c r="H6569" i="11"/>
  <c r="I6569" i="11" s="1"/>
  <c r="H6570" i="11"/>
  <c r="I6570" i="11" s="1"/>
  <c r="H6571" i="11"/>
  <c r="I6571" i="11" s="1"/>
  <c r="H6572" i="11"/>
  <c r="I6572" i="11" s="1"/>
  <c r="H6573" i="11"/>
  <c r="I6573" i="11" s="1"/>
  <c r="H6574" i="11"/>
  <c r="I6574" i="11" s="1"/>
  <c r="H6575" i="11"/>
  <c r="I6575" i="11" s="1"/>
  <c r="H6576" i="11"/>
  <c r="I6576" i="11" s="1"/>
  <c r="H6577" i="11"/>
  <c r="I6577" i="11" s="1"/>
  <c r="H6578" i="11"/>
  <c r="I6578" i="11" s="1"/>
  <c r="H6579" i="11"/>
  <c r="I6579" i="11" s="1"/>
  <c r="H6580" i="11"/>
  <c r="I6580" i="11" s="1"/>
  <c r="H6581" i="11"/>
  <c r="I6581" i="11" s="1"/>
  <c r="H6582" i="11"/>
  <c r="I6582" i="11" s="1"/>
  <c r="H6583" i="11"/>
  <c r="I6583" i="11" s="1"/>
  <c r="H6584" i="11"/>
  <c r="I6584" i="11" s="1"/>
  <c r="H6585" i="11"/>
  <c r="I6585" i="11" s="1"/>
  <c r="H6586" i="11"/>
  <c r="I6586" i="11" s="1"/>
  <c r="H6587" i="11"/>
  <c r="I6587" i="11" s="1"/>
  <c r="H6588" i="11"/>
  <c r="I6588" i="11" s="1"/>
  <c r="H6589" i="11"/>
  <c r="I6589" i="11" s="1"/>
  <c r="H6590" i="11"/>
  <c r="I6590" i="11" s="1"/>
  <c r="H6591" i="11"/>
  <c r="I6591" i="11" s="1"/>
  <c r="H6592" i="11"/>
  <c r="I6592" i="11" s="1"/>
  <c r="H6593" i="11"/>
  <c r="I6593" i="11" s="1"/>
  <c r="H6594" i="11"/>
  <c r="I6594" i="11" s="1"/>
  <c r="H6595" i="11"/>
  <c r="I6595" i="11" s="1"/>
  <c r="H6596" i="11"/>
  <c r="I6596" i="11" s="1"/>
  <c r="H6597" i="11"/>
  <c r="I6597" i="11" s="1"/>
  <c r="H6598" i="11"/>
  <c r="I6598" i="11" s="1"/>
  <c r="H6599" i="11"/>
  <c r="I6599" i="11" s="1"/>
  <c r="H6600" i="11"/>
  <c r="I6600" i="11" s="1"/>
  <c r="H6601" i="11"/>
  <c r="I6601" i="11" s="1"/>
  <c r="H6602" i="11"/>
  <c r="I6602" i="11" s="1"/>
  <c r="H6603" i="11"/>
  <c r="I6603" i="11" s="1"/>
  <c r="H6604" i="11"/>
  <c r="I6604" i="11" s="1"/>
  <c r="H6605" i="11"/>
  <c r="I6605" i="11" s="1"/>
  <c r="H6606" i="11"/>
  <c r="I6606" i="11" s="1"/>
  <c r="H6607" i="11"/>
  <c r="I6607" i="11" s="1"/>
  <c r="H6608" i="11"/>
  <c r="I6608" i="11" s="1"/>
  <c r="H6609" i="11"/>
  <c r="I6609" i="11" s="1"/>
  <c r="H6610" i="11"/>
  <c r="I6610" i="11" s="1"/>
  <c r="H6611" i="11"/>
  <c r="I6611" i="11" s="1"/>
  <c r="H6612" i="11"/>
  <c r="I6612" i="11" s="1"/>
  <c r="H6613" i="11"/>
  <c r="I6613" i="11" s="1"/>
  <c r="H6614" i="11"/>
  <c r="I6614" i="11" s="1"/>
  <c r="H6615" i="11"/>
  <c r="I6615" i="11" s="1"/>
  <c r="H6616" i="11"/>
  <c r="I6616" i="11" s="1"/>
  <c r="H6617" i="11"/>
  <c r="I6617" i="11" s="1"/>
  <c r="H6618" i="11"/>
  <c r="I6618" i="11" s="1"/>
  <c r="H6619" i="11"/>
  <c r="I6619" i="11" s="1"/>
  <c r="H6620" i="11"/>
  <c r="I6620" i="11" s="1"/>
  <c r="H6621" i="11"/>
  <c r="I6621" i="11" s="1"/>
  <c r="H6622" i="11"/>
  <c r="I6622" i="11" s="1"/>
  <c r="H6623" i="11"/>
  <c r="I6623" i="11" s="1"/>
  <c r="H6624" i="11"/>
  <c r="I6624" i="11" s="1"/>
  <c r="H6625" i="11"/>
  <c r="I6625" i="11" s="1"/>
  <c r="H6626" i="11"/>
  <c r="I6626" i="11" s="1"/>
  <c r="H6627" i="11"/>
  <c r="I6627" i="11" s="1"/>
  <c r="H6628" i="11"/>
  <c r="I6628" i="11" s="1"/>
  <c r="H6629" i="11"/>
  <c r="I6629" i="11" s="1"/>
  <c r="H6630" i="11"/>
  <c r="I6630" i="11" s="1"/>
  <c r="H6631" i="11"/>
  <c r="I6631" i="11" s="1"/>
  <c r="H6632" i="11"/>
  <c r="I6632" i="11" s="1"/>
  <c r="H6633" i="11"/>
  <c r="I6633" i="11" s="1"/>
  <c r="H6634" i="11"/>
  <c r="I6634" i="11" s="1"/>
  <c r="H6635" i="11"/>
  <c r="I6635" i="11" s="1"/>
  <c r="H6636" i="11"/>
  <c r="I6636" i="11" s="1"/>
  <c r="H6637" i="11"/>
  <c r="I6637" i="11" s="1"/>
  <c r="H6638" i="11"/>
  <c r="I6638" i="11" s="1"/>
  <c r="H6639" i="11"/>
  <c r="I6639" i="11" s="1"/>
  <c r="H6640" i="11"/>
  <c r="I6640" i="11" s="1"/>
  <c r="H6641" i="11"/>
  <c r="I6641" i="11" s="1"/>
  <c r="H6642" i="11"/>
  <c r="I6642" i="11" s="1"/>
  <c r="H6643" i="11"/>
  <c r="I6643" i="11" s="1"/>
  <c r="H6644" i="11"/>
  <c r="I6644" i="11" s="1"/>
  <c r="H6645" i="11"/>
  <c r="I6645" i="11" s="1"/>
  <c r="H6646" i="11"/>
  <c r="I6646" i="11" s="1"/>
  <c r="H6647" i="11"/>
  <c r="I6647" i="11" s="1"/>
  <c r="H6648" i="11"/>
  <c r="I6648" i="11" s="1"/>
  <c r="H6649" i="11"/>
  <c r="I6649" i="11" s="1"/>
  <c r="H6650" i="11"/>
  <c r="I6650" i="11" s="1"/>
  <c r="H6651" i="11"/>
  <c r="I6651" i="11" s="1"/>
  <c r="H6652" i="11"/>
  <c r="I6652" i="11" s="1"/>
  <c r="H6653" i="11"/>
  <c r="I6653" i="11" s="1"/>
  <c r="H6654" i="11"/>
  <c r="I6654" i="11" s="1"/>
  <c r="H6655" i="11"/>
  <c r="I6655" i="11" s="1"/>
  <c r="H6656" i="11"/>
  <c r="I6656" i="11" s="1"/>
  <c r="H6657" i="11"/>
  <c r="I6657" i="11" s="1"/>
  <c r="H6658" i="11"/>
  <c r="I6658" i="11" s="1"/>
  <c r="H6659" i="11"/>
  <c r="I6659" i="11" s="1"/>
  <c r="H6660" i="11"/>
  <c r="I6660" i="11" s="1"/>
  <c r="H6661" i="11"/>
  <c r="I6661" i="11" s="1"/>
  <c r="H6662" i="11"/>
  <c r="I6662" i="11" s="1"/>
  <c r="H6663" i="11"/>
  <c r="I6663" i="11" s="1"/>
  <c r="H6664" i="11"/>
  <c r="I6664" i="11" s="1"/>
  <c r="H6665" i="11"/>
  <c r="I6665" i="11" s="1"/>
  <c r="H6666" i="11"/>
  <c r="I6666" i="11" s="1"/>
  <c r="H6667" i="11"/>
  <c r="I6667" i="11" s="1"/>
  <c r="H6668" i="11"/>
  <c r="I6668" i="11" s="1"/>
  <c r="H6669" i="11"/>
  <c r="I6669" i="11" s="1"/>
  <c r="H6670" i="11"/>
  <c r="I6670" i="11" s="1"/>
  <c r="H6671" i="11"/>
  <c r="I6671" i="11" s="1"/>
  <c r="H6672" i="11"/>
  <c r="I6672" i="11" s="1"/>
  <c r="H6673" i="11"/>
  <c r="I6673" i="11" s="1"/>
  <c r="H6674" i="11"/>
  <c r="I6674" i="11" s="1"/>
  <c r="H6675" i="11"/>
  <c r="I6675" i="11" s="1"/>
  <c r="H6676" i="11"/>
  <c r="I6676" i="11" s="1"/>
  <c r="H6677" i="11"/>
  <c r="I6677" i="11" s="1"/>
  <c r="H6678" i="11"/>
  <c r="I6678" i="11" s="1"/>
  <c r="H6679" i="11"/>
  <c r="I6679" i="11" s="1"/>
  <c r="H6680" i="11"/>
  <c r="I6680" i="11" s="1"/>
  <c r="H6681" i="11"/>
  <c r="I6681" i="11" s="1"/>
  <c r="H6682" i="11"/>
  <c r="I6682" i="11" s="1"/>
  <c r="H6683" i="11"/>
  <c r="I6683" i="11" s="1"/>
  <c r="H6684" i="11"/>
  <c r="I6684" i="11" s="1"/>
  <c r="H6685" i="11"/>
  <c r="I6685" i="11" s="1"/>
  <c r="H6686" i="11"/>
  <c r="I6686" i="11" s="1"/>
  <c r="H6687" i="11"/>
  <c r="I6687" i="11" s="1"/>
  <c r="H6688" i="11"/>
  <c r="I6688" i="11" s="1"/>
  <c r="H6689" i="11"/>
  <c r="I6689" i="11" s="1"/>
  <c r="H6690" i="11"/>
  <c r="I6690" i="11" s="1"/>
  <c r="H6691" i="11"/>
  <c r="I6691" i="11" s="1"/>
  <c r="H6692" i="11"/>
  <c r="I6692" i="11" s="1"/>
  <c r="H6693" i="11"/>
  <c r="I6693" i="11" s="1"/>
  <c r="H6694" i="11"/>
  <c r="I6694" i="11" s="1"/>
  <c r="H6695" i="11"/>
  <c r="I6695" i="11" s="1"/>
  <c r="H6696" i="11"/>
  <c r="I6696" i="11" s="1"/>
  <c r="H6697" i="11"/>
  <c r="I6697" i="11" s="1"/>
  <c r="H6698" i="11"/>
  <c r="I6698" i="11" s="1"/>
  <c r="H6699" i="11"/>
  <c r="I6699" i="11" s="1"/>
  <c r="H6700" i="11"/>
  <c r="I6700" i="11" s="1"/>
  <c r="H6701" i="11"/>
  <c r="I6701" i="11" s="1"/>
  <c r="H6702" i="11"/>
  <c r="I6702" i="11" s="1"/>
  <c r="H6703" i="11"/>
  <c r="I6703" i="11" s="1"/>
  <c r="H6704" i="11"/>
  <c r="I6704" i="11" s="1"/>
  <c r="H6705" i="11"/>
  <c r="I6705" i="11" s="1"/>
  <c r="H6706" i="11"/>
  <c r="I6706" i="11" s="1"/>
  <c r="H6707" i="11"/>
  <c r="I6707" i="11" s="1"/>
  <c r="H6708" i="11"/>
  <c r="I6708" i="11" s="1"/>
  <c r="H6709" i="11"/>
  <c r="I6709" i="11" s="1"/>
  <c r="H6710" i="11"/>
  <c r="I6710" i="11" s="1"/>
  <c r="H6711" i="11"/>
  <c r="I6711" i="11" s="1"/>
  <c r="H6712" i="11"/>
  <c r="I6712" i="11" s="1"/>
  <c r="H6713" i="11"/>
  <c r="I6713" i="11" s="1"/>
  <c r="H6714" i="11"/>
  <c r="I6714" i="11" s="1"/>
  <c r="H6715" i="11"/>
  <c r="I6715" i="11" s="1"/>
  <c r="H6716" i="11"/>
  <c r="I6716" i="11" s="1"/>
  <c r="H6717" i="11"/>
  <c r="I6717" i="11" s="1"/>
  <c r="H6718" i="11"/>
  <c r="I6718" i="11" s="1"/>
  <c r="H6719" i="11"/>
  <c r="I6719" i="11" s="1"/>
  <c r="H6720" i="11"/>
  <c r="I6720" i="11" s="1"/>
  <c r="H6721" i="11"/>
  <c r="I6721" i="11" s="1"/>
  <c r="H6722" i="11"/>
  <c r="I6722" i="11" s="1"/>
  <c r="H6723" i="11"/>
  <c r="I6723" i="11" s="1"/>
  <c r="H6724" i="11"/>
  <c r="I6724" i="11" s="1"/>
  <c r="H6725" i="11"/>
  <c r="I6725" i="11" s="1"/>
  <c r="H6726" i="11"/>
  <c r="I6726" i="11" s="1"/>
  <c r="H6727" i="11"/>
  <c r="I6727" i="11" s="1"/>
  <c r="H6728" i="11"/>
  <c r="I6728" i="11" s="1"/>
  <c r="H6729" i="11"/>
  <c r="I6729" i="11" s="1"/>
  <c r="H6730" i="11"/>
  <c r="I6730" i="11" s="1"/>
  <c r="H6731" i="11"/>
  <c r="I6731" i="11" s="1"/>
  <c r="H6732" i="11"/>
  <c r="I6732" i="11" s="1"/>
  <c r="H6733" i="11"/>
  <c r="I6733" i="11" s="1"/>
  <c r="H6734" i="11"/>
  <c r="I6734" i="11" s="1"/>
  <c r="H6735" i="11"/>
  <c r="I6735" i="11" s="1"/>
  <c r="H6736" i="11"/>
  <c r="I6736" i="11" s="1"/>
  <c r="H6737" i="11"/>
  <c r="I6737" i="11" s="1"/>
  <c r="H6738" i="11"/>
  <c r="I6738" i="11" s="1"/>
  <c r="H6739" i="11"/>
  <c r="I6739" i="11" s="1"/>
  <c r="H6740" i="11"/>
  <c r="I6740" i="11" s="1"/>
  <c r="H6741" i="11"/>
  <c r="I6741" i="11" s="1"/>
  <c r="H6742" i="11"/>
  <c r="I6742" i="11" s="1"/>
  <c r="H6743" i="11"/>
  <c r="I6743" i="11" s="1"/>
  <c r="H6744" i="11"/>
  <c r="I6744" i="11" s="1"/>
  <c r="H6745" i="11"/>
  <c r="I6745" i="11" s="1"/>
  <c r="H6746" i="11"/>
  <c r="I6746" i="11" s="1"/>
  <c r="H6747" i="11"/>
  <c r="I6747" i="11" s="1"/>
  <c r="H6748" i="11"/>
  <c r="I6748" i="11" s="1"/>
  <c r="H6749" i="11"/>
  <c r="I6749" i="11" s="1"/>
  <c r="H6750" i="11"/>
  <c r="I6750" i="11" s="1"/>
  <c r="H6751" i="11"/>
  <c r="I6751" i="11" s="1"/>
  <c r="H6752" i="11"/>
  <c r="I6752" i="11" s="1"/>
  <c r="H6753" i="11"/>
  <c r="I6753" i="11" s="1"/>
  <c r="H6754" i="11"/>
  <c r="I6754" i="11" s="1"/>
  <c r="H6755" i="11"/>
  <c r="I6755" i="11" s="1"/>
  <c r="H6756" i="11"/>
  <c r="I6756" i="11" s="1"/>
  <c r="H6757" i="11"/>
  <c r="I6757" i="11" s="1"/>
  <c r="H6758" i="11"/>
  <c r="I6758" i="11" s="1"/>
  <c r="H6759" i="11"/>
  <c r="I6759" i="11" s="1"/>
  <c r="H6760" i="11"/>
  <c r="I6760" i="11" s="1"/>
  <c r="H6761" i="11"/>
  <c r="I6761" i="11" s="1"/>
  <c r="H6762" i="11"/>
  <c r="I6762" i="11" s="1"/>
  <c r="H6763" i="11"/>
  <c r="I6763" i="11" s="1"/>
  <c r="H6764" i="11"/>
  <c r="I6764" i="11" s="1"/>
  <c r="H6765" i="11"/>
  <c r="I6765" i="11" s="1"/>
  <c r="H6766" i="11"/>
  <c r="I6766" i="11" s="1"/>
  <c r="H6767" i="11"/>
  <c r="I6767" i="11" s="1"/>
  <c r="H6768" i="11"/>
  <c r="I6768" i="11" s="1"/>
  <c r="H6769" i="11"/>
  <c r="I6769" i="11" s="1"/>
  <c r="H6770" i="11"/>
  <c r="I6770" i="11" s="1"/>
  <c r="H6771" i="11"/>
  <c r="I6771" i="11" s="1"/>
  <c r="H6772" i="11"/>
  <c r="I6772" i="11" s="1"/>
  <c r="H6773" i="11"/>
  <c r="I6773" i="11" s="1"/>
  <c r="H6774" i="11"/>
  <c r="I6774" i="11" s="1"/>
  <c r="H6775" i="11"/>
  <c r="I6775" i="11" s="1"/>
  <c r="H6776" i="11"/>
  <c r="I6776" i="11" s="1"/>
  <c r="H6777" i="11"/>
  <c r="I6777" i="11" s="1"/>
  <c r="H6778" i="11"/>
  <c r="I6778" i="11" s="1"/>
  <c r="H6779" i="11"/>
  <c r="I6779" i="11" s="1"/>
  <c r="H6780" i="11"/>
  <c r="I6780" i="11" s="1"/>
  <c r="H6781" i="11"/>
  <c r="I6781" i="11" s="1"/>
  <c r="H6782" i="11"/>
  <c r="I6782" i="11" s="1"/>
  <c r="H6783" i="11"/>
  <c r="I6783" i="11" s="1"/>
  <c r="H6784" i="11"/>
  <c r="I6784" i="11" s="1"/>
  <c r="H6785" i="11"/>
  <c r="I6785" i="11" s="1"/>
  <c r="H6786" i="11"/>
  <c r="I6786" i="11" s="1"/>
  <c r="H6787" i="11"/>
  <c r="I6787" i="11" s="1"/>
  <c r="H6788" i="11"/>
  <c r="I6788" i="11" s="1"/>
  <c r="H6789" i="11"/>
  <c r="I6789" i="11" s="1"/>
  <c r="H6790" i="11"/>
  <c r="I6790" i="11" s="1"/>
  <c r="H6791" i="11"/>
  <c r="I6791" i="11" s="1"/>
  <c r="H6792" i="11"/>
  <c r="I6792" i="11" s="1"/>
  <c r="H6793" i="11"/>
  <c r="I6793" i="11" s="1"/>
  <c r="H6794" i="11"/>
  <c r="I6794" i="11" s="1"/>
  <c r="H6795" i="11"/>
  <c r="I6795" i="11" s="1"/>
  <c r="H6796" i="11"/>
  <c r="I6796" i="11" s="1"/>
  <c r="H6797" i="11"/>
  <c r="I6797" i="11" s="1"/>
  <c r="H6798" i="11"/>
  <c r="I6798" i="11" s="1"/>
  <c r="H6799" i="11"/>
  <c r="I6799" i="11" s="1"/>
  <c r="H6800" i="11"/>
  <c r="I6800" i="11" s="1"/>
  <c r="H6801" i="11"/>
  <c r="I6801" i="11" s="1"/>
  <c r="H6802" i="11"/>
  <c r="I6802" i="11" s="1"/>
  <c r="H6803" i="11"/>
  <c r="I6803" i="11" s="1"/>
  <c r="H6804" i="11"/>
  <c r="I6804" i="11" s="1"/>
  <c r="H6805" i="11"/>
  <c r="I6805" i="11" s="1"/>
  <c r="H6806" i="11"/>
  <c r="I6806" i="11" s="1"/>
  <c r="H6807" i="11"/>
  <c r="I6807" i="11" s="1"/>
  <c r="H6808" i="11"/>
  <c r="I6808" i="11" s="1"/>
  <c r="H6809" i="11"/>
  <c r="I6809" i="11" s="1"/>
  <c r="H6810" i="11"/>
  <c r="I6810" i="11" s="1"/>
  <c r="H6811" i="11"/>
  <c r="I6811" i="11" s="1"/>
  <c r="H6812" i="11"/>
  <c r="I6812" i="11" s="1"/>
  <c r="H6813" i="11"/>
  <c r="I6813" i="11" s="1"/>
  <c r="H6814" i="11"/>
  <c r="I6814" i="11" s="1"/>
  <c r="H6815" i="11"/>
  <c r="I6815" i="11" s="1"/>
  <c r="H6816" i="11"/>
  <c r="I6816" i="11" s="1"/>
  <c r="H6817" i="11"/>
  <c r="I6817" i="11" s="1"/>
  <c r="H6818" i="11"/>
  <c r="I6818" i="11" s="1"/>
  <c r="H6819" i="11"/>
  <c r="I6819" i="11" s="1"/>
  <c r="H6820" i="11"/>
  <c r="I6820" i="11" s="1"/>
  <c r="H6821" i="11"/>
  <c r="I6821" i="11" s="1"/>
  <c r="H6822" i="11"/>
  <c r="I6822" i="11" s="1"/>
  <c r="H6823" i="11"/>
  <c r="I6823" i="11" s="1"/>
  <c r="H6824" i="11"/>
  <c r="I6824" i="11" s="1"/>
  <c r="H6825" i="11"/>
  <c r="I6825" i="11" s="1"/>
  <c r="H6826" i="11"/>
  <c r="I6826" i="11" s="1"/>
  <c r="H6827" i="11"/>
  <c r="I6827" i="11" s="1"/>
  <c r="H6828" i="11"/>
  <c r="I6828" i="11" s="1"/>
  <c r="H6829" i="11"/>
  <c r="I6829" i="11" s="1"/>
  <c r="H6830" i="11"/>
  <c r="I6830" i="11" s="1"/>
  <c r="H6831" i="11"/>
  <c r="I6831" i="11" s="1"/>
  <c r="H6832" i="11"/>
  <c r="I6832" i="11" s="1"/>
  <c r="H6833" i="11"/>
  <c r="I6833" i="11" s="1"/>
  <c r="H6834" i="11"/>
  <c r="I6834" i="11" s="1"/>
  <c r="H6835" i="11"/>
  <c r="I6835" i="11" s="1"/>
  <c r="H6836" i="11"/>
  <c r="I6836" i="11" s="1"/>
  <c r="H6837" i="11"/>
  <c r="I6837" i="11" s="1"/>
  <c r="H6838" i="11"/>
  <c r="I6838" i="11" s="1"/>
  <c r="H6839" i="11"/>
  <c r="I6839" i="11" s="1"/>
  <c r="H6840" i="11"/>
  <c r="I6840" i="11" s="1"/>
  <c r="H6841" i="11"/>
  <c r="I6841" i="11" s="1"/>
  <c r="H6842" i="11"/>
  <c r="I6842" i="11" s="1"/>
  <c r="H6843" i="11"/>
  <c r="I6843" i="11" s="1"/>
  <c r="H6844" i="11"/>
  <c r="I6844" i="11" s="1"/>
  <c r="H6845" i="11"/>
  <c r="I6845" i="11" s="1"/>
  <c r="H6846" i="11"/>
  <c r="I6846" i="11" s="1"/>
  <c r="H6847" i="11"/>
  <c r="I6847" i="11" s="1"/>
  <c r="H6848" i="11"/>
  <c r="I6848" i="11" s="1"/>
  <c r="H6849" i="11"/>
  <c r="I6849" i="11" s="1"/>
  <c r="H6850" i="11"/>
  <c r="I6850" i="11" s="1"/>
  <c r="H6851" i="11"/>
  <c r="I6851" i="11" s="1"/>
  <c r="H6852" i="11"/>
  <c r="I6852" i="11" s="1"/>
  <c r="H6853" i="11"/>
  <c r="I6853" i="11" s="1"/>
  <c r="H6854" i="11"/>
  <c r="I6854" i="11" s="1"/>
  <c r="H6855" i="11"/>
  <c r="I6855" i="11" s="1"/>
  <c r="H6856" i="11"/>
  <c r="I6856" i="11" s="1"/>
  <c r="H6857" i="11"/>
  <c r="I6857" i="11" s="1"/>
  <c r="H6858" i="11"/>
  <c r="I6858" i="11" s="1"/>
  <c r="H6859" i="11"/>
  <c r="I6859" i="11" s="1"/>
  <c r="H6860" i="11"/>
  <c r="I6860" i="11" s="1"/>
  <c r="H6861" i="11"/>
  <c r="I6861" i="11" s="1"/>
  <c r="H6862" i="11"/>
  <c r="I6862" i="11" s="1"/>
  <c r="H6863" i="11"/>
  <c r="I6863" i="11" s="1"/>
  <c r="H6864" i="11"/>
  <c r="I6864" i="11" s="1"/>
  <c r="H6865" i="11"/>
  <c r="I6865" i="11" s="1"/>
  <c r="H6866" i="11"/>
  <c r="I6866" i="11" s="1"/>
  <c r="H6867" i="11"/>
  <c r="I6867" i="11" s="1"/>
  <c r="H6868" i="11"/>
  <c r="I6868" i="11" s="1"/>
  <c r="H6869" i="11"/>
  <c r="I6869" i="11" s="1"/>
  <c r="H6870" i="11"/>
  <c r="I6870" i="11" s="1"/>
  <c r="H6871" i="11"/>
  <c r="I6871" i="11" s="1"/>
  <c r="H6872" i="11"/>
  <c r="I6872" i="11" s="1"/>
  <c r="H6873" i="11"/>
  <c r="I6873" i="11" s="1"/>
  <c r="H6874" i="11"/>
  <c r="I6874" i="11" s="1"/>
  <c r="H6875" i="11"/>
  <c r="I6875" i="11" s="1"/>
  <c r="H6876" i="11"/>
  <c r="I6876" i="11" s="1"/>
  <c r="H6877" i="11"/>
  <c r="I6877" i="11" s="1"/>
  <c r="H6878" i="11"/>
  <c r="I6878" i="11" s="1"/>
  <c r="H6879" i="11"/>
  <c r="I6879" i="11" s="1"/>
  <c r="H6880" i="11"/>
  <c r="I6880" i="11" s="1"/>
  <c r="H6881" i="11"/>
  <c r="I6881" i="11" s="1"/>
  <c r="H6882" i="11"/>
  <c r="I6882" i="11" s="1"/>
  <c r="H6883" i="11"/>
  <c r="I6883" i="11" s="1"/>
  <c r="H6884" i="11"/>
  <c r="I6884" i="11" s="1"/>
  <c r="H6885" i="11"/>
  <c r="I6885" i="11" s="1"/>
  <c r="H6886" i="11"/>
  <c r="I6886" i="11" s="1"/>
  <c r="H6887" i="11"/>
  <c r="I6887" i="11" s="1"/>
  <c r="H6888" i="11"/>
  <c r="I6888" i="11" s="1"/>
  <c r="H6889" i="11"/>
  <c r="I6889" i="11" s="1"/>
  <c r="H6890" i="11"/>
  <c r="I6890" i="11" s="1"/>
  <c r="H6891" i="11"/>
  <c r="I6891" i="11" s="1"/>
  <c r="H6892" i="11"/>
  <c r="I6892" i="11" s="1"/>
  <c r="H6893" i="11"/>
  <c r="I6893" i="11" s="1"/>
  <c r="H6894" i="11"/>
  <c r="I6894" i="11" s="1"/>
  <c r="H6895" i="11"/>
  <c r="I6895" i="11" s="1"/>
  <c r="H6896" i="11"/>
  <c r="I6896" i="11" s="1"/>
  <c r="H6897" i="11"/>
  <c r="I6897" i="11" s="1"/>
  <c r="H6898" i="11"/>
  <c r="I6898" i="11" s="1"/>
  <c r="H6899" i="11"/>
  <c r="I6899" i="11" s="1"/>
  <c r="H6900" i="11"/>
  <c r="I6900" i="11" s="1"/>
  <c r="H6901" i="11"/>
  <c r="I6901" i="11" s="1"/>
  <c r="H6902" i="11"/>
  <c r="I6902" i="11" s="1"/>
  <c r="H6903" i="11"/>
  <c r="I6903" i="11" s="1"/>
  <c r="H6904" i="11"/>
  <c r="I6904" i="11" s="1"/>
  <c r="H6905" i="11"/>
  <c r="I6905" i="11" s="1"/>
  <c r="H6906" i="11"/>
  <c r="I6906" i="11" s="1"/>
  <c r="H6907" i="11"/>
  <c r="I6907" i="11" s="1"/>
  <c r="H6908" i="11"/>
  <c r="I6908" i="11" s="1"/>
  <c r="H6909" i="11"/>
  <c r="I6909" i="11" s="1"/>
  <c r="H6910" i="11"/>
  <c r="I6910" i="11" s="1"/>
  <c r="H6911" i="11"/>
  <c r="I6911" i="11" s="1"/>
  <c r="H6912" i="11"/>
  <c r="I6912" i="11" s="1"/>
  <c r="H6913" i="11"/>
  <c r="I6913" i="11" s="1"/>
  <c r="H6914" i="11"/>
  <c r="I6914" i="11" s="1"/>
  <c r="H6915" i="11"/>
  <c r="I6915" i="11" s="1"/>
  <c r="H6916" i="11"/>
  <c r="I6916" i="11" s="1"/>
  <c r="H6917" i="11"/>
  <c r="I6917" i="11" s="1"/>
  <c r="H6918" i="11"/>
  <c r="I6918" i="11" s="1"/>
  <c r="H6919" i="11"/>
  <c r="I6919" i="11" s="1"/>
  <c r="H6920" i="11"/>
  <c r="I6920" i="11" s="1"/>
  <c r="H6921" i="11"/>
  <c r="I6921" i="11" s="1"/>
  <c r="H6922" i="11"/>
  <c r="I6922" i="11" s="1"/>
  <c r="H6923" i="11"/>
  <c r="I6923" i="11" s="1"/>
  <c r="H6924" i="11"/>
  <c r="I6924" i="11" s="1"/>
  <c r="H6925" i="11"/>
  <c r="I6925" i="11" s="1"/>
  <c r="H6926" i="11"/>
  <c r="I6926" i="11" s="1"/>
  <c r="H6927" i="11"/>
  <c r="I6927" i="11" s="1"/>
  <c r="H6928" i="11"/>
  <c r="I6928" i="11" s="1"/>
  <c r="H6929" i="11"/>
  <c r="I6929" i="11" s="1"/>
  <c r="H6930" i="11"/>
  <c r="I6930" i="11" s="1"/>
  <c r="H6931" i="11"/>
  <c r="I6931" i="11" s="1"/>
  <c r="H6932" i="11"/>
  <c r="I6932" i="11" s="1"/>
  <c r="H6933" i="11"/>
  <c r="I6933" i="11" s="1"/>
  <c r="H6934" i="11"/>
  <c r="I6934" i="11" s="1"/>
  <c r="H6935" i="11"/>
  <c r="I6935" i="11" s="1"/>
  <c r="H6936" i="11"/>
  <c r="I6936" i="11" s="1"/>
  <c r="H6937" i="11"/>
  <c r="I6937" i="11" s="1"/>
  <c r="H6938" i="11"/>
  <c r="I6938" i="11" s="1"/>
  <c r="H6939" i="11"/>
  <c r="I6939" i="11" s="1"/>
  <c r="H6940" i="11"/>
  <c r="I6940" i="11" s="1"/>
  <c r="H6941" i="11"/>
  <c r="I6941" i="11" s="1"/>
  <c r="H6942" i="11"/>
  <c r="I6942" i="11" s="1"/>
  <c r="H6943" i="11"/>
  <c r="I6943" i="11" s="1"/>
  <c r="H6944" i="11"/>
  <c r="I6944" i="11" s="1"/>
  <c r="H6945" i="11"/>
  <c r="I6945" i="11" s="1"/>
  <c r="H6946" i="11"/>
  <c r="I6946" i="11" s="1"/>
  <c r="H6947" i="11"/>
  <c r="I6947" i="11" s="1"/>
  <c r="H6948" i="11"/>
  <c r="I6948" i="11" s="1"/>
  <c r="H6949" i="11"/>
  <c r="I6949" i="11" s="1"/>
  <c r="H6950" i="11"/>
  <c r="I6950" i="11" s="1"/>
  <c r="H6951" i="11"/>
  <c r="I6951" i="11" s="1"/>
  <c r="H6952" i="11"/>
  <c r="I6952" i="11" s="1"/>
  <c r="H6953" i="11"/>
  <c r="I6953" i="11" s="1"/>
  <c r="H6954" i="11"/>
  <c r="I6954" i="11" s="1"/>
  <c r="H6955" i="11"/>
  <c r="I6955" i="11" s="1"/>
  <c r="H6956" i="11"/>
  <c r="I6956" i="11" s="1"/>
  <c r="H6957" i="11"/>
  <c r="I6957" i="11" s="1"/>
  <c r="H6958" i="11"/>
  <c r="I6958" i="11" s="1"/>
  <c r="H6959" i="11"/>
  <c r="I6959" i="11" s="1"/>
  <c r="H6960" i="11"/>
  <c r="I6960" i="11" s="1"/>
  <c r="H6961" i="11"/>
  <c r="I6961" i="11" s="1"/>
  <c r="H6962" i="11"/>
  <c r="I6962" i="11" s="1"/>
  <c r="H6963" i="11"/>
  <c r="I6963" i="11" s="1"/>
  <c r="H6964" i="11"/>
  <c r="I6964" i="11" s="1"/>
  <c r="H6965" i="11"/>
  <c r="I6965" i="11" s="1"/>
  <c r="H6966" i="11"/>
  <c r="I6966" i="11" s="1"/>
  <c r="H6967" i="11"/>
  <c r="I6967" i="11" s="1"/>
  <c r="H6968" i="11"/>
  <c r="I6968" i="11" s="1"/>
  <c r="H6969" i="11"/>
  <c r="I6969" i="11" s="1"/>
  <c r="H6970" i="11"/>
  <c r="I6970" i="11" s="1"/>
  <c r="H6971" i="11"/>
  <c r="I6971" i="11" s="1"/>
  <c r="H6972" i="11"/>
  <c r="I6972" i="11" s="1"/>
  <c r="H6973" i="11"/>
  <c r="I6973" i="11" s="1"/>
  <c r="H6974" i="11"/>
  <c r="I6974" i="11" s="1"/>
  <c r="H6975" i="11"/>
  <c r="I6975" i="11" s="1"/>
  <c r="H6976" i="11"/>
  <c r="I6976" i="11" s="1"/>
  <c r="H6977" i="11"/>
  <c r="I6977" i="11" s="1"/>
  <c r="H6978" i="11"/>
  <c r="I6978" i="11" s="1"/>
  <c r="H6979" i="11"/>
  <c r="I6979" i="11" s="1"/>
  <c r="H6980" i="11"/>
  <c r="I6980" i="11" s="1"/>
  <c r="H6981" i="11"/>
  <c r="I6981" i="11" s="1"/>
  <c r="H6982" i="11"/>
  <c r="I6982" i="11" s="1"/>
  <c r="H6983" i="11"/>
  <c r="I6983" i="11" s="1"/>
  <c r="H6984" i="11"/>
  <c r="I6984" i="11" s="1"/>
  <c r="H6985" i="11"/>
  <c r="I6985" i="11" s="1"/>
  <c r="H6986" i="11"/>
  <c r="I6986" i="11" s="1"/>
  <c r="H6987" i="11"/>
  <c r="I6987" i="11" s="1"/>
  <c r="H6988" i="11"/>
  <c r="I6988" i="11" s="1"/>
  <c r="H6989" i="11"/>
  <c r="I6989" i="11" s="1"/>
  <c r="H6990" i="11"/>
  <c r="I6990" i="11" s="1"/>
  <c r="H6991" i="11"/>
  <c r="I6991" i="11" s="1"/>
  <c r="H6992" i="11"/>
  <c r="I6992" i="11" s="1"/>
  <c r="H6993" i="11"/>
  <c r="I6993" i="11" s="1"/>
  <c r="H6994" i="11"/>
  <c r="I6994" i="11" s="1"/>
  <c r="H6995" i="11"/>
  <c r="I6995" i="11" s="1"/>
  <c r="H6996" i="11"/>
  <c r="I6996" i="11" s="1"/>
  <c r="H6997" i="11"/>
  <c r="I6997" i="11" s="1"/>
  <c r="H6998" i="11"/>
  <c r="I6998" i="11" s="1"/>
  <c r="H6999" i="11"/>
  <c r="I6999" i="11" s="1"/>
  <c r="H7000" i="11"/>
  <c r="I7000" i="11" s="1"/>
  <c r="H7001" i="11"/>
  <c r="I7001" i="11" s="1"/>
  <c r="H7002" i="11"/>
  <c r="I7002" i="11" s="1"/>
  <c r="H7003" i="11"/>
  <c r="I7003" i="11" s="1"/>
  <c r="H7004" i="11"/>
  <c r="I7004" i="11" s="1"/>
  <c r="H7005" i="11"/>
  <c r="I7005" i="11" s="1"/>
  <c r="H7006" i="11"/>
  <c r="I7006" i="11" s="1"/>
  <c r="H7007" i="11"/>
  <c r="I7007" i="11" s="1"/>
  <c r="H7008" i="11"/>
  <c r="I7008" i="11" s="1"/>
  <c r="H7009" i="11"/>
  <c r="I7009" i="11" s="1"/>
  <c r="H7010" i="11"/>
  <c r="I7010" i="11" s="1"/>
  <c r="H7011" i="11"/>
  <c r="I7011" i="11" s="1"/>
  <c r="H7012" i="11"/>
  <c r="I7012" i="11" s="1"/>
  <c r="H7013" i="11"/>
  <c r="I7013" i="11" s="1"/>
  <c r="H7014" i="11"/>
  <c r="I7014" i="11" s="1"/>
  <c r="H7015" i="11"/>
  <c r="I7015" i="11" s="1"/>
  <c r="H7016" i="11"/>
  <c r="I7016" i="11" s="1"/>
  <c r="H7017" i="11"/>
  <c r="I7017" i="11" s="1"/>
  <c r="H7018" i="11"/>
  <c r="I7018" i="11" s="1"/>
  <c r="H7019" i="11"/>
  <c r="I7019" i="11" s="1"/>
  <c r="H7020" i="11"/>
  <c r="I7020" i="11" s="1"/>
  <c r="H7021" i="11"/>
  <c r="I7021" i="11" s="1"/>
  <c r="H7022" i="11"/>
  <c r="I7022" i="11" s="1"/>
  <c r="H7023" i="11"/>
  <c r="I7023" i="11" s="1"/>
  <c r="H7024" i="11"/>
  <c r="I7024" i="11" s="1"/>
  <c r="H7025" i="11"/>
  <c r="I7025" i="11" s="1"/>
  <c r="H7026" i="11"/>
  <c r="I7026" i="11" s="1"/>
  <c r="H7027" i="11"/>
  <c r="I7027" i="11" s="1"/>
  <c r="H7028" i="11"/>
  <c r="I7028" i="11" s="1"/>
  <c r="H7029" i="11"/>
  <c r="I7029" i="11" s="1"/>
  <c r="H7030" i="11"/>
  <c r="I7030" i="11" s="1"/>
  <c r="H7031" i="11"/>
  <c r="I7031" i="11" s="1"/>
  <c r="H7032" i="11"/>
  <c r="I7032" i="11" s="1"/>
  <c r="H7033" i="11"/>
  <c r="I7033" i="11" s="1"/>
  <c r="H7034" i="11"/>
  <c r="I7034" i="11" s="1"/>
  <c r="H7035" i="11"/>
  <c r="I7035" i="11" s="1"/>
  <c r="H7036" i="11"/>
  <c r="I7036" i="11" s="1"/>
  <c r="H7037" i="11"/>
  <c r="I7037" i="11" s="1"/>
  <c r="H7038" i="11"/>
  <c r="I7038" i="11" s="1"/>
  <c r="H7039" i="11"/>
  <c r="I7039" i="11" s="1"/>
  <c r="H7040" i="11"/>
  <c r="I7040" i="11" s="1"/>
  <c r="H7041" i="11"/>
  <c r="I7041" i="11" s="1"/>
  <c r="H7042" i="11"/>
  <c r="I7042" i="11" s="1"/>
  <c r="H7043" i="11"/>
  <c r="I7043" i="11" s="1"/>
  <c r="H7044" i="11"/>
  <c r="I7044" i="11" s="1"/>
  <c r="H7045" i="11"/>
  <c r="I7045" i="11" s="1"/>
  <c r="H7046" i="11"/>
  <c r="I7046" i="11" s="1"/>
  <c r="H7047" i="11"/>
  <c r="I7047" i="11" s="1"/>
  <c r="H7048" i="11"/>
  <c r="I7048" i="11" s="1"/>
  <c r="H7049" i="11"/>
  <c r="I7049" i="11" s="1"/>
  <c r="H7050" i="11"/>
  <c r="I7050" i="11" s="1"/>
  <c r="H7051" i="11"/>
  <c r="I7051" i="11" s="1"/>
  <c r="H7052" i="11"/>
  <c r="I7052" i="11" s="1"/>
  <c r="H7053" i="11"/>
  <c r="I7053" i="11" s="1"/>
  <c r="H7054" i="11"/>
  <c r="I7054" i="11" s="1"/>
  <c r="H7055" i="11"/>
  <c r="I7055" i="11" s="1"/>
  <c r="H7056" i="11"/>
  <c r="I7056" i="11" s="1"/>
  <c r="H7057" i="11"/>
  <c r="I7057" i="11" s="1"/>
  <c r="H7058" i="11"/>
  <c r="I7058" i="11" s="1"/>
  <c r="H7059" i="11"/>
  <c r="I7059" i="11" s="1"/>
  <c r="H7060" i="11"/>
  <c r="I7060" i="11" s="1"/>
  <c r="H7061" i="11"/>
  <c r="I7061" i="11" s="1"/>
  <c r="H7062" i="11"/>
  <c r="I7062" i="11" s="1"/>
  <c r="H7063" i="11"/>
  <c r="I7063" i="11" s="1"/>
  <c r="H7064" i="11"/>
  <c r="I7064" i="11" s="1"/>
  <c r="H7065" i="11"/>
  <c r="I7065" i="11" s="1"/>
  <c r="H7066" i="11"/>
  <c r="I7066" i="11" s="1"/>
  <c r="H7067" i="11"/>
  <c r="I7067" i="11" s="1"/>
  <c r="H7068" i="11"/>
  <c r="I7068" i="11" s="1"/>
  <c r="H7069" i="11"/>
  <c r="I7069" i="11" s="1"/>
  <c r="H7070" i="11"/>
  <c r="I7070" i="11" s="1"/>
  <c r="H7071" i="11"/>
  <c r="I7071" i="11" s="1"/>
  <c r="H7072" i="11"/>
  <c r="I7072" i="11" s="1"/>
  <c r="H7073" i="11"/>
  <c r="I7073" i="11" s="1"/>
  <c r="H7074" i="11"/>
  <c r="I7074" i="11" s="1"/>
  <c r="H7075" i="11"/>
  <c r="I7075" i="11" s="1"/>
  <c r="H7076" i="11"/>
  <c r="I7076" i="11" s="1"/>
  <c r="H7077" i="11"/>
  <c r="I7077" i="11" s="1"/>
  <c r="H7078" i="11"/>
  <c r="I7078" i="11" s="1"/>
  <c r="H7079" i="11"/>
  <c r="I7079" i="11" s="1"/>
  <c r="H7080" i="11"/>
  <c r="I7080" i="11" s="1"/>
  <c r="H7081" i="11"/>
  <c r="I7081" i="11" s="1"/>
  <c r="H7082" i="11"/>
  <c r="I7082" i="11" s="1"/>
  <c r="H7083" i="11"/>
  <c r="I7083" i="11" s="1"/>
  <c r="H7084" i="11"/>
  <c r="I7084" i="11" s="1"/>
  <c r="H7085" i="11"/>
  <c r="I7085" i="11" s="1"/>
  <c r="H7086" i="11"/>
  <c r="I7086" i="11" s="1"/>
  <c r="H7087" i="11"/>
  <c r="I7087" i="11" s="1"/>
  <c r="H7088" i="11"/>
  <c r="I7088" i="11" s="1"/>
  <c r="H7089" i="11"/>
  <c r="I7089" i="11" s="1"/>
  <c r="H7090" i="11"/>
  <c r="I7090" i="11" s="1"/>
  <c r="H7091" i="11"/>
  <c r="I7091" i="11" s="1"/>
  <c r="H7092" i="11"/>
  <c r="I7092" i="11" s="1"/>
  <c r="H7093" i="11"/>
  <c r="I7093" i="11" s="1"/>
  <c r="H7094" i="11"/>
  <c r="I7094" i="11" s="1"/>
  <c r="H7095" i="11"/>
  <c r="I7095" i="11" s="1"/>
  <c r="H7096" i="11"/>
  <c r="I7096" i="11" s="1"/>
  <c r="H7097" i="11"/>
  <c r="I7097" i="11" s="1"/>
  <c r="H7098" i="11"/>
  <c r="I7098" i="11" s="1"/>
  <c r="H7099" i="11"/>
  <c r="I7099" i="11" s="1"/>
  <c r="H7100" i="11"/>
  <c r="I7100" i="11" s="1"/>
  <c r="H7101" i="11"/>
  <c r="I7101" i="11" s="1"/>
  <c r="H7102" i="11"/>
  <c r="I7102" i="11" s="1"/>
  <c r="H7103" i="11"/>
  <c r="I7103" i="11" s="1"/>
  <c r="H7104" i="11"/>
  <c r="I7104" i="11" s="1"/>
  <c r="H7105" i="11"/>
  <c r="I7105" i="11" s="1"/>
  <c r="H7106" i="11"/>
  <c r="I7106" i="11" s="1"/>
  <c r="H7107" i="11"/>
  <c r="I7107" i="11" s="1"/>
  <c r="H7108" i="11"/>
  <c r="I7108" i="11" s="1"/>
  <c r="H7109" i="11"/>
  <c r="I7109" i="11" s="1"/>
  <c r="H7110" i="11"/>
  <c r="I7110" i="11" s="1"/>
  <c r="H7111" i="11"/>
  <c r="I7111" i="11" s="1"/>
  <c r="H7112" i="11"/>
  <c r="I7112" i="11" s="1"/>
  <c r="H7113" i="11"/>
  <c r="I7113" i="11" s="1"/>
  <c r="H7114" i="11"/>
  <c r="I7114" i="11" s="1"/>
  <c r="H7115" i="11"/>
  <c r="I7115" i="11" s="1"/>
  <c r="H7116" i="11"/>
  <c r="I7116" i="11" s="1"/>
  <c r="H7117" i="11"/>
  <c r="I7117" i="11" s="1"/>
  <c r="H7118" i="11"/>
  <c r="I7118" i="11" s="1"/>
  <c r="H7119" i="11"/>
  <c r="I7119" i="11" s="1"/>
  <c r="H7120" i="11"/>
  <c r="I7120" i="11" s="1"/>
  <c r="H7121" i="11"/>
  <c r="I7121" i="11" s="1"/>
  <c r="H7122" i="11"/>
  <c r="I7122" i="11" s="1"/>
  <c r="H7123" i="11"/>
  <c r="I7123" i="11" s="1"/>
  <c r="H7124" i="11"/>
  <c r="I7124" i="11" s="1"/>
  <c r="H7125" i="11"/>
  <c r="I7125" i="11" s="1"/>
  <c r="H7126" i="11"/>
  <c r="I7126" i="11" s="1"/>
  <c r="H7127" i="11"/>
  <c r="I7127" i="11" s="1"/>
  <c r="H7128" i="11"/>
  <c r="I7128" i="11" s="1"/>
  <c r="H7129" i="11"/>
  <c r="I7129" i="11" s="1"/>
  <c r="H7130" i="11"/>
  <c r="I7130" i="11" s="1"/>
  <c r="H7131" i="11"/>
  <c r="I7131" i="11" s="1"/>
  <c r="H7132" i="11"/>
  <c r="I7132" i="11" s="1"/>
  <c r="H7133" i="11"/>
  <c r="I7133" i="11" s="1"/>
  <c r="H7134" i="11"/>
  <c r="I7134" i="11" s="1"/>
  <c r="H7135" i="11"/>
  <c r="I7135" i="11" s="1"/>
  <c r="H7136" i="11"/>
  <c r="I7136" i="11" s="1"/>
  <c r="H7137" i="11"/>
  <c r="I7137" i="11" s="1"/>
  <c r="H7138" i="11"/>
  <c r="I7138" i="11" s="1"/>
  <c r="H7139" i="11"/>
  <c r="I7139" i="11" s="1"/>
  <c r="H7140" i="11"/>
  <c r="I7140" i="11" s="1"/>
  <c r="H7141" i="11"/>
  <c r="I7141" i="11" s="1"/>
  <c r="H7142" i="11"/>
  <c r="I7142" i="11" s="1"/>
  <c r="H7143" i="11"/>
  <c r="I7143" i="11" s="1"/>
  <c r="H7144" i="11"/>
  <c r="I7144" i="11" s="1"/>
  <c r="H7145" i="11"/>
  <c r="I7145" i="11" s="1"/>
  <c r="H7146" i="11"/>
  <c r="I7146" i="11" s="1"/>
  <c r="H7147" i="11"/>
  <c r="I7147" i="11" s="1"/>
  <c r="H7148" i="11"/>
  <c r="I7148" i="11" s="1"/>
  <c r="H7149" i="11"/>
  <c r="I7149" i="11" s="1"/>
  <c r="H7150" i="11"/>
  <c r="I7150" i="11" s="1"/>
  <c r="H7151" i="11"/>
  <c r="I7151" i="11" s="1"/>
  <c r="H7152" i="11"/>
  <c r="I7152" i="11" s="1"/>
  <c r="H7153" i="11"/>
  <c r="I7153" i="11" s="1"/>
  <c r="H7154" i="11"/>
  <c r="I7154" i="11" s="1"/>
  <c r="H7155" i="11"/>
  <c r="I7155" i="11" s="1"/>
  <c r="H7156" i="11"/>
  <c r="I7156" i="11" s="1"/>
  <c r="H7157" i="11"/>
  <c r="I7157" i="11" s="1"/>
  <c r="H7158" i="11"/>
  <c r="I7158" i="11" s="1"/>
  <c r="H7159" i="11"/>
  <c r="I7159" i="11" s="1"/>
  <c r="H7160" i="11"/>
  <c r="I7160" i="11" s="1"/>
  <c r="H7161" i="11"/>
  <c r="I7161" i="11" s="1"/>
  <c r="H7162" i="11"/>
  <c r="I7162" i="11" s="1"/>
  <c r="H7163" i="11"/>
  <c r="I7163" i="11" s="1"/>
  <c r="H7164" i="11"/>
  <c r="I7164" i="11" s="1"/>
  <c r="H7165" i="11"/>
  <c r="I7165" i="11" s="1"/>
  <c r="H7166" i="11"/>
  <c r="I7166" i="11" s="1"/>
  <c r="H7167" i="11"/>
  <c r="I7167" i="11" s="1"/>
  <c r="H7168" i="11"/>
  <c r="I7168" i="11" s="1"/>
  <c r="H7169" i="11"/>
  <c r="I7169" i="11" s="1"/>
  <c r="H7170" i="11"/>
  <c r="I7170" i="11" s="1"/>
  <c r="H7171" i="11"/>
  <c r="I7171" i="11" s="1"/>
  <c r="H7172" i="11"/>
  <c r="I7172" i="11" s="1"/>
  <c r="H7173" i="11"/>
  <c r="I7173" i="11" s="1"/>
  <c r="H7174" i="11"/>
  <c r="I7174" i="11" s="1"/>
  <c r="H7175" i="11"/>
  <c r="I7175" i="11" s="1"/>
  <c r="H7176" i="11"/>
  <c r="I7176" i="11" s="1"/>
  <c r="H7177" i="11"/>
  <c r="I7177" i="11" s="1"/>
  <c r="H7178" i="11"/>
  <c r="I7178" i="11" s="1"/>
  <c r="H7179" i="11"/>
  <c r="I7179" i="11" s="1"/>
  <c r="H7180" i="11"/>
  <c r="I7180" i="11" s="1"/>
  <c r="H7181" i="11"/>
  <c r="I7181" i="11" s="1"/>
  <c r="H7182" i="11"/>
  <c r="I7182" i="11" s="1"/>
  <c r="H7183" i="11"/>
  <c r="I7183" i="11" s="1"/>
  <c r="H7184" i="11"/>
  <c r="I7184" i="11" s="1"/>
  <c r="H7185" i="11"/>
  <c r="I7185" i="11" s="1"/>
  <c r="H7186" i="11"/>
  <c r="I7186" i="11" s="1"/>
  <c r="H7187" i="11"/>
  <c r="I7187" i="11" s="1"/>
  <c r="H7188" i="11"/>
  <c r="I7188" i="11" s="1"/>
  <c r="H7189" i="11"/>
  <c r="I7189" i="11" s="1"/>
  <c r="H7190" i="11"/>
  <c r="I7190" i="11" s="1"/>
  <c r="H7191" i="11"/>
  <c r="I7191" i="11" s="1"/>
  <c r="H7192" i="11"/>
  <c r="I7192" i="11" s="1"/>
  <c r="H7193" i="11"/>
  <c r="I7193" i="11" s="1"/>
  <c r="H7194" i="11"/>
  <c r="I7194" i="11" s="1"/>
  <c r="H7195" i="11"/>
  <c r="I7195" i="11" s="1"/>
  <c r="H7196" i="11"/>
  <c r="I7196" i="11" s="1"/>
  <c r="H7197" i="11"/>
  <c r="I7197" i="11" s="1"/>
  <c r="H7198" i="11"/>
  <c r="I7198" i="11" s="1"/>
  <c r="H7199" i="11"/>
  <c r="I7199" i="11" s="1"/>
  <c r="H7200" i="11"/>
  <c r="I7200" i="11" s="1"/>
  <c r="H7201" i="11"/>
  <c r="I7201" i="11" s="1"/>
  <c r="H7202" i="11"/>
  <c r="I7202" i="11" s="1"/>
  <c r="H7203" i="11"/>
  <c r="I7203" i="11" s="1"/>
  <c r="H7204" i="11"/>
  <c r="I7204" i="11" s="1"/>
  <c r="H7205" i="11"/>
  <c r="I7205" i="11" s="1"/>
  <c r="H7206" i="11"/>
  <c r="I7206" i="11" s="1"/>
  <c r="H7207" i="11"/>
  <c r="I7207" i="11" s="1"/>
  <c r="H7208" i="11"/>
  <c r="I7208" i="11" s="1"/>
  <c r="H7209" i="11"/>
  <c r="I7209" i="11" s="1"/>
  <c r="H7210" i="11"/>
  <c r="I7210" i="11" s="1"/>
  <c r="H7211" i="11"/>
  <c r="I7211" i="11" s="1"/>
  <c r="H7212" i="11"/>
  <c r="I7212" i="11" s="1"/>
  <c r="H7213" i="11"/>
  <c r="I7213" i="11" s="1"/>
  <c r="H7214" i="11"/>
  <c r="I7214" i="11" s="1"/>
  <c r="H7215" i="11"/>
  <c r="I7215" i="11" s="1"/>
  <c r="H7216" i="11"/>
  <c r="I7216" i="11" s="1"/>
  <c r="H7217" i="11"/>
  <c r="I7217" i="11" s="1"/>
  <c r="H7218" i="11"/>
  <c r="I7218" i="11" s="1"/>
  <c r="H7219" i="11"/>
  <c r="I7219" i="11" s="1"/>
  <c r="H7220" i="11"/>
  <c r="I7220" i="11" s="1"/>
  <c r="H7221" i="11"/>
  <c r="I7221" i="11" s="1"/>
  <c r="H7222" i="11"/>
  <c r="I7222" i="11" s="1"/>
  <c r="H7223" i="11"/>
  <c r="I7223" i="11" s="1"/>
  <c r="H7224" i="11"/>
  <c r="I7224" i="11" s="1"/>
  <c r="H7225" i="11"/>
  <c r="I7225" i="11" s="1"/>
  <c r="H7226" i="11"/>
  <c r="I7226" i="11" s="1"/>
  <c r="H7227" i="11"/>
  <c r="I7227" i="11" s="1"/>
  <c r="H7228" i="11"/>
  <c r="I7228" i="11" s="1"/>
  <c r="H7229" i="11"/>
  <c r="I7229" i="11" s="1"/>
  <c r="H7230" i="11"/>
  <c r="I7230" i="11" s="1"/>
  <c r="H7231" i="11"/>
  <c r="I7231" i="11" s="1"/>
  <c r="H7232" i="11"/>
  <c r="I7232" i="11" s="1"/>
  <c r="H7233" i="11"/>
  <c r="I7233" i="11" s="1"/>
  <c r="H7234" i="11"/>
  <c r="I7234" i="11" s="1"/>
  <c r="H7235" i="11"/>
  <c r="I7235" i="11" s="1"/>
  <c r="H7236" i="11"/>
  <c r="I7236" i="11" s="1"/>
  <c r="H7237" i="11"/>
  <c r="I7237" i="11" s="1"/>
  <c r="H7238" i="11"/>
  <c r="I7238" i="11" s="1"/>
  <c r="H7239" i="11"/>
  <c r="I7239" i="11" s="1"/>
  <c r="H7240" i="11"/>
  <c r="I7240" i="11" s="1"/>
  <c r="H7241" i="11"/>
  <c r="I7241" i="11" s="1"/>
  <c r="H7242" i="11"/>
  <c r="I7242" i="11" s="1"/>
  <c r="H7243" i="11"/>
  <c r="I7243" i="11" s="1"/>
  <c r="H7244" i="11"/>
  <c r="I7244" i="11" s="1"/>
  <c r="H7245" i="11"/>
  <c r="I7245" i="11" s="1"/>
  <c r="H7246" i="11"/>
  <c r="I7246" i="11" s="1"/>
  <c r="H7247" i="11"/>
  <c r="I7247" i="11" s="1"/>
  <c r="H7248" i="11"/>
  <c r="I7248" i="11" s="1"/>
  <c r="H7249" i="11"/>
  <c r="I7249" i="11" s="1"/>
  <c r="H7250" i="11"/>
  <c r="I7250" i="11" s="1"/>
  <c r="H7251" i="11"/>
  <c r="I7251" i="11" s="1"/>
  <c r="H7252" i="11"/>
  <c r="I7252" i="11" s="1"/>
  <c r="H7253" i="11"/>
  <c r="I7253" i="11" s="1"/>
  <c r="H7254" i="11"/>
  <c r="I7254" i="11" s="1"/>
  <c r="H7255" i="11"/>
  <c r="I7255" i="11" s="1"/>
  <c r="H7256" i="11"/>
  <c r="I7256" i="11" s="1"/>
  <c r="H7257" i="11"/>
  <c r="I7257" i="11" s="1"/>
  <c r="H7258" i="11"/>
  <c r="I7258" i="11" s="1"/>
  <c r="H7259" i="11"/>
  <c r="I7259" i="11" s="1"/>
  <c r="H7260" i="11"/>
  <c r="I7260" i="11" s="1"/>
  <c r="H7261" i="11"/>
  <c r="I7261" i="11" s="1"/>
  <c r="H7262" i="11"/>
  <c r="I7262" i="11" s="1"/>
  <c r="H7263" i="11"/>
  <c r="I7263" i="11" s="1"/>
  <c r="H7264" i="11"/>
  <c r="I7264" i="11" s="1"/>
  <c r="H7265" i="11"/>
  <c r="I7265" i="11" s="1"/>
  <c r="H7266" i="11"/>
  <c r="I7266" i="11" s="1"/>
  <c r="H7267" i="11"/>
  <c r="I7267" i="11" s="1"/>
  <c r="H7268" i="11"/>
  <c r="I7268" i="11" s="1"/>
  <c r="H7269" i="11"/>
  <c r="I7269" i="11" s="1"/>
  <c r="H7270" i="11"/>
  <c r="I7270" i="11" s="1"/>
  <c r="H7271" i="11"/>
  <c r="I7271" i="11" s="1"/>
  <c r="H7272" i="11"/>
  <c r="I7272" i="11" s="1"/>
  <c r="H7273" i="11"/>
  <c r="I7273" i="11" s="1"/>
  <c r="H7274" i="11"/>
  <c r="I7274" i="11" s="1"/>
  <c r="H7275" i="11"/>
  <c r="I7275" i="11" s="1"/>
  <c r="H7276" i="11"/>
  <c r="I7276" i="11" s="1"/>
  <c r="H7277" i="11"/>
  <c r="I7277" i="11" s="1"/>
  <c r="H7278" i="11"/>
  <c r="I7278" i="11" s="1"/>
  <c r="H7279" i="11"/>
  <c r="I7279" i="11" s="1"/>
  <c r="H7280" i="11"/>
  <c r="I7280" i="11" s="1"/>
  <c r="H7281" i="11"/>
  <c r="I7281" i="11" s="1"/>
  <c r="H7282" i="11"/>
  <c r="I7282" i="11" s="1"/>
  <c r="H7283" i="11"/>
  <c r="I7283" i="11" s="1"/>
  <c r="H7284" i="11"/>
  <c r="I7284" i="11" s="1"/>
  <c r="H7285" i="11"/>
  <c r="I7285" i="11" s="1"/>
  <c r="H7286" i="11"/>
  <c r="I7286" i="11" s="1"/>
  <c r="H7287" i="11"/>
  <c r="I7287" i="11" s="1"/>
  <c r="H7288" i="11"/>
  <c r="I7288" i="11" s="1"/>
  <c r="H7289" i="11"/>
  <c r="I7289" i="11" s="1"/>
  <c r="H7290" i="11"/>
  <c r="I7290" i="11" s="1"/>
  <c r="H7291" i="11"/>
  <c r="I7291" i="11" s="1"/>
  <c r="H7292" i="11"/>
  <c r="I7292" i="11" s="1"/>
  <c r="H7293" i="11"/>
  <c r="I7293" i="11" s="1"/>
  <c r="H7294" i="11"/>
  <c r="I7294" i="11" s="1"/>
  <c r="H7295" i="11"/>
  <c r="I7295" i="11" s="1"/>
  <c r="H7296" i="11"/>
  <c r="I7296" i="11" s="1"/>
  <c r="H7297" i="11"/>
  <c r="I7297" i="11" s="1"/>
  <c r="H7298" i="11"/>
  <c r="I7298" i="11" s="1"/>
  <c r="H7299" i="11"/>
  <c r="I7299" i="11" s="1"/>
  <c r="H7300" i="11"/>
  <c r="I7300" i="11" s="1"/>
  <c r="H7301" i="11"/>
  <c r="I7301" i="11" s="1"/>
  <c r="H7302" i="11"/>
  <c r="I7302" i="11" s="1"/>
  <c r="H7303" i="11"/>
  <c r="I7303" i="11" s="1"/>
  <c r="H7304" i="11"/>
  <c r="I7304" i="11" s="1"/>
  <c r="H7305" i="11"/>
  <c r="I7305" i="11" s="1"/>
  <c r="H7306" i="11"/>
  <c r="I7306" i="11" s="1"/>
  <c r="H7307" i="11"/>
  <c r="I7307" i="11" s="1"/>
  <c r="H7308" i="11"/>
  <c r="I7308" i="11" s="1"/>
  <c r="H7309" i="11"/>
  <c r="I7309" i="11" s="1"/>
  <c r="H7310" i="11"/>
  <c r="I7310" i="11" s="1"/>
  <c r="H7311" i="11"/>
  <c r="I7311" i="11" s="1"/>
  <c r="H7312" i="11"/>
  <c r="I7312" i="11" s="1"/>
  <c r="H7313" i="11"/>
  <c r="I7313" i="11" s="1"/>
  <c r="H7314" i="11"/>
  <c r="I7314" i="11" s="1"/>
  <c r="H7315" i="11"/>
  <c r="I7315" i="11" s="1"/>
  <c r="H7316" i="11"/>
  <c r="I7316" i="11" s="1"/>
  <c r="H7317" i="11"/>
  <c r="I7317" i="11" s="1"/>
  <c r="H7318" i="11"/>
  <c r="I7318" i="11" s="1"/>
  <c r="H7319" i="11"/>
  <c r="I7319" i="11" s="1"/>
  <c r="H7320" i="11"/>
  <c r="I7320" i="11" s="1"/>
  <c r="H7321" i="11"/>
  <c r="I7321" i="11" s="1"/>
  <c r="H7322" i="11"/>
  <c r="I7322" i="11" s="1"/>
  <c r="H7323" i="11"/>
  <c r="I7323" i="11" s="1"/>
  <c r="H7324" i="11"/>
  <c r="I7324" i="11" s="1"/>
  <c r="H7325" i="11"/>
  <c r="I7325" i="11" s="1"/>
  <c r="H7326" i="11"/>
  <c r="I7326" i="11" s="1"/>
  <c r="H7327" i="11"/>
  <c r="I7327" i="11" s="1"/>
  <c r="H7328" i="11"/>
  <c r="I7328" i="11" s="1"/>
  <c r="H7329" i="11"/>
  <c r="I7329" i="11" s="1"/>
  <c r="H7330" i="11"/>
  <c r="I7330" i="11" s="1"/>
  <c r="H7331" i="11"/>
  <c r="I7331" i="11" s="1"/>
  <c r="H7332" i="11"/>
  <c r="I7332" i="11" s="1"/>
  <c r="H7333" i="11"/>
  <c r="I7333" i="11" s="1"/>
  <c r="H7334" i="11"/>
  <c r="I7334" i="11" s="1"/>
  <c r="H7335" i="11"/>
  <c r="I7335" i="11" s="1"/>
  <c r="H7336" i="11"/>
  <c r="I7336" i="11" s="1"/>
  <c r="H7337" i="11"/>
  <c r="I7337" i="11" s="1"/>
  <c r="H7338" i="11"/>
  <c r="I7338" i="11" s="1"/>
  <c r="H7339" i="11"/>
  <c r="I7339" i="11" s="1"/>
  <c r="H7340" i="11"/>
  <c r="I7340" i="11" s="1"/>
  <c r="H7341" i="11"/>
  <c r="I7341" i="11" s="1"/>
  <c r="H7342" i="11"/>
  <c r="I7342" i="11" s="1"/>
  <c r="H7343" i="11"/>
  <c r="I7343" i="11" s="1"/>
  <c r="H7344" i="11"/>
  <c r="I7344" i="11" s="1"/>
  <c r="H7345" i="11"/>
  <c r="I7345" i="11" s="1"/>
  <c r="H7346" i="11"/>
  <c r="I7346" i="11" s="1"/>
  <c r="H7347" i="11"/>
  <c r="I7347" i="11" s="1"/>
  <c r="H7348" i="11"/>
  <c r="I7348" i="11" s="1"/>
  <c r="H7349" i="11"/>
  <c r="I7349" i="11" s="1"/>
  <c r="H7350" i="11"/>
  <c r="I7350" i="11" s="1"/>
  <c r="H7351" i="11"/>
  <c r="I7351" i="11" s="1"/>
  <c r="H7352" i="11"/>
  <c r="I7352" i="11" s="1"/>
  <c r="H7353" i="11"/>
  <c r="I7353" i="11" s="1"/>
  <c r="H7354" i="11"/>
  <c r="I7354" i="11" s="1"/>
  <c r="H7355" i="11"/>
  <c r="I7355" i="11" s="1"/>
  <c r="H7356" i="11"/>
  <c r="I7356" i="11" s="1"/>
  <c r="H7357" i="11"/>
  <c r="I7357" i="11" s="1"/>
  <c r="H7358" i="11"/>
  <c r="I7358" i="11" s="1"/>
  <c r="H7359" i="11"/>
  <c r="I7359" i="11" s="1"/>
  <c r="H7360" i="11"/>
  <c r="I7360" i="11" s="1"/>
  <c r="H7361" i="11"/>
  <c r="I7361" i="11" s="1"/>
  <c r="H7362" i="11"/>
  <c r="I7362" i="11" s="1"/>
  <c r="H7363" i="11"/>
  <c r="I7363" i="11" s="1"/>
  <c r="H7364" i="11"/>
  <c r="I7364" i="11" s="1"/>
  <c r="H7365" i="11"/>
  <c r="I7365" i="11" s="1"/>
  <c r="H7366" i="11"/>
  <c r="I7366" i="11" s="1"/>
  <c r="H7367" i="11"/>
  <c r="I7367" i="11" s="1"/>
  <c r="H7368" i="11"/>
  <c r="I7368" i="11" s="1"/>
  <c r="H7369" i="11"/>
  <c r="I7369" i="11" s="1"/>
  <c r="H7370" i="11"/>
  <c r="I7370" i="11" s="1"/>
  <c r="H7371" i="11"/>
  <c r="I7371" i="11" s="1"/>
  <c r="H7372" i="11"/>
  <c r="I7372" i="11" s="1"/>
  <c r="H7373" i="11"/>
  <c r="I7373" i="11" s="1"/>
  <c r="H7374" i="11"/>
  <c r="I7374" i="11" s="1"/>
  <c r="H7375" i="11"/>
  <c r="I7375" i="11" s="1"/>
  <c r="H7376" i="11"/>
  <c r="I7376" i="11" s="1"/>
  <c r="H7377" i="11"/>
  <c r="I7377" i="11" s="1"/>
  <c r="H7378" i="11"/>
  <c r="I7378" i="11" s="1"/>
  <c r="H7379" i="11"/>
  <c r="I7379" i="11" s="1"/>
  <c r="H7380" i="11"/>
  <c r="I7380" i="11" s="1"/>
  <c r="H7381" i="11"/>
  <c r="I7381" i="11" s="1"/>
  <c r="H7382" i="11"/>
  <c r="I7382" i="11" s="1"/>
  <c r="H7383" i="11"/>
  <c r="I7383" i="11" s="1"/>
  <c r="H7384" i="11"/>
  <c r="I7384" i="11" s="1"/>
  <c r="H7385" i="11"/>
  <c r="I7385" i="11" s="1"/>
  <c r="H7386" i="11"/>
  <c r="I7386" i="11" s="1"/>
  <c r="H7387" i="11"/>
  <c r="I7387" i="11" s="1"/>
  <c r="H7388" i="11"/>
  <c r="I7388" i="11" s="1"/>
  <c r="H7389" i="11"/>
  <c r="I7389" i="11" s="1"/>
  <c r="H7390" i="11"/>
  <c r="I7390" i="11" s="1"/>
  <c r="H7391" i="11"/>
  <c r="I7391" i="11" s="1"/>
  <c r="H7392" i="11"/>
  <c r="I7392" i="11" s="1"/>
  <c r="H7393" i="11"/>
  <c r="I7393" i="11" s="1"/>
  <c r="H7394" i="11"/>
  <c r="I7394" i="11" s="1"/>
  <c r="H7395" i="11"/>
  <c r="I7395" i="11" s="1"/>
  <c r="H7396" i="11"/>
  <c r="I7396" i="11" s="1"/>
  <c r="H7397" i="11"/>
  <c r="I7397" i="11" s="1"/>
  <c r="H7398" i="11"/>
  <c r="I7398" i="11" s="1"/>
  <c r="H7399" i="11"/>
  <c r="I7399" i="11" s="1"/>
  <c r="H7400" i="11"/>
  <c r="I7400" i="11" s="1"/>
  <c r="H7401" i="11"/>
  <c r="I7401" i="11" s="1"/>
  <c r="H7402" i="11"/>
  <c r="I7402" i="11" s="1"/>
  <c r="H7403" i="11"/>
  <c r="I7403" i="11" s="1"/>
  <c r="H7404" i="11"/>
  <c r="I7404" i="11" s="1"/>
  <c r="H7405" i="11"/>
  <c r="I7405" i="11" s="1"/>
  <c r="H7406" i="11"/>
  <c r="I7406" i="11" s="1"/>
  <c r="H7407" i="11"/>
  <c r="I7407" i="11" s="1"/>
  <c r="H7408" i="11"/>
  <c r="I7408" i="11" s="1"/>
  <c r="H7409" i="11"/>
  <c r="I7409" i="11" s="1"/>
  <c r="H7410" i="11"/>
  <c r="I7410" i="11" s="1"/>
  <c r="H7411" i="11"/>
  <c r="I7411" i="11" s="1"/>
  <c r="H7412" i="11"/>
  <c r="I7412" i="11" s="1"/>
  <c r="H7413" i="11"/>
  <c r="I7413" i="11" s="1"/>
  <c r="H7414" i="11"/>
  <c r="I7414" i="11" s="1"/>
  <c r="H7415" i="11"/>
  <c r="I7415" i="11" s="1"/>
  <c r="H7416" i="11"/>
  <c r="I7416" i="11" s="1"/>
  <c r="H7417" i="11"/>
  <c r="I7417" i="11" s="1"/>
  <c r="H7418" i="11"/>
  <c r="I7418" i="11" s="1"/>
  <c r="H7419" i="11"/>
  <c r="I7419" i="11" s="1"/>
  <c r="H7420" i="11"/>
  <c r="I7420" i="11" s="1"/>
  <c r="H7421" i="11"/>
  <c r="I7421" i="11" s="1"/>
  <c r="H7422" i="11"/>
  <c r="I7422" i="11" s="1"/>
  <c r="H7423" i="11"/>
  <c r="I7423" i="11" s="1"/>
  <c r="H7424" i="11"/>
  <c r="I7424" i="11" s="1"/>
  <c r="H7425" i="11"/>
  <c r="I7425" i="11" s="1"/>
  <c r="H7426" i="11"/>
  <c r="I7426" i="11" s="1"/>
  <c r="H7427" i="11"/>
  <c r="I7427" i="11" s="1"/>
  <c r="H7428" i="11"/>
  <c r="I7428" i="11" s="1"/>
  <c r="H7429" i="11"/>
  <c r="I7429" i="11" s="1"/>
  <c r="H7430" i="11"/>
  <c r="I7430" i="11" s="1"/>
  <c r="H7431" i="11"/>
  <c r="I7431" i="11" s="1"/>
  <c r="H7432" i="11"/>
  <c r="I7432" i="11" s="1"/>
  <c r="H7433" i="11"/>
  <c r="I7433" i="11" s="1"/>
  <c r="H7434" i="11"/>
  <c r="I7434" i="11" s="1"/>
  <c r="H7435" i="11"/>
  <c r="I7435" i="11" s="1"/>
  <c r="H7436" i="11"/>
  <c r="I7436" i="11" s="1"/>
  <c r="H7437" i="11"/>
  <c r="I7437" i="11" s="1"/>
  <c r="H7438" i="11"/>
  <c r="I7438" i="11" s="1"/>
  <c r="H7439" i="11"/>
  <c r="I7439" i="11" s="1"/>
  <c r="H7440" i="11"/>
  <c r="I7440" i="11" s="1"/>
  <c r="H7441" i="11"/>
  <c r="I7441" i="11" s="1"/>
  <c r="H7442" i="11"/>
  <c r="I7442" i="11" s="1"/>
  <c r="H7443" i="11"/>
  <c r="I7443" i="11" s="1"/>
  <c r="H7444" i="11"/>
  <c r="I7444" i="11" s="1"/>
  <c r="H7445" i="11"/>
  <c r="I7445" i="11" s="1"/>
  <c r="H7446" i="11"/>
  <c r="I7446" i="11" s="1"/>
  <c r="H7447" i="11"/>
  <c r="I7447" i="11" s="1"/>
  <c r="H7448" i="11"/>
  <c r="I7448" i="11" s="1"/>
  <c r="H7449" i="11"/>
  <c r="I7449" i="11" s="1"/>
  <c r="H7450" i="11"/>
  <c r="I7450" i="11" s="1"/>
  <c r="H7451" i="11"/>
  <c r="I7451" i="11" s="1"/>
  <c r="H7452" i="11"/>
  <c r="I7452" i="11" s="1"/>
  <c r="H7453" i="11"/>
  <c r="I7453" i="11" s="1"/>
  <c r="H7454" i="11"/>
  <c r="I7454" i="11" s="1"/>
  <c r="H7455" i="11"/>
  <c r="I7455" i="11" s="1"/>
  <c r="H7456" i="11"/>
  <c r="I7456" i="11" s="1"/>
  <c r="H7457" i="11"/>
  <c r="I7457" i="11" s="1"/>
  <c r="H7458" i="11"/>
  <c r="I7458" i="11" s="1"/>
  <c r="H7459" i="11"/>
  <c r="I7459" i="11" s="1"/>
  <c r="H7460" i="11"/>
  <c r="I7460" i="11" s="1"/>
  <c r="H7461" i="11"/>
  <c r="I7461" i="11" s="1"/>
  <c r="H7462" i="11"/>
  <c r="I7462" i="11" s="1"/>
  <c r="H7463" i="11"/>
  <c r="I7463" i="11" s="1"/>
  <c r="H7464" i="11"/>
  <c r="I7464" i="11" s="1"/>
  <c r="H7465" i="11"/>
  <c r="I7465" i="11" s="1"/>
  <c r="H7466" i="11"/>
  <c r="I7466" i="11" s="1"/>
  <c r="H7467" i="11"/>
  <c r="I7467" i="11" s="1"/>
  <c r="H7468" i="11"/>
  <c r="I7468" i="11" s="1"/>
  <c r="H7469" i="11"/>
  <c r="I7469" i="11" s="1"/>
  <c r="H7470" i="11"/>
  <c r="I7470" i="11" s="1"/>
  <c r="H7471" i="11"/>
  <c r="I7471" i="11" s="1"/>
  <c r="H7472" i="11"/>
  <c r="I7472" i="11" s="1"/>
  <c r="H7473" i="11"/>
  <c r="I7473" i="11" s="1"/>
  <c r="H7474" i="11"/>
  <c r="I7474" i="11" s="1"/>
  <c r="H7475" i="11"/>
  <c r="I7475" i="11" s="1"/>
  <c r="H7476" i="11"/>
  <c r="I7476" i="11" s="1"/>
  <c r="H7477" i="11"/>
  <c r="I7477" i="11" s="1"/>
  <c r="H7478" i="11"/>
  <c r="I7478" i="11" s="1"/>
  <c r="H7479" i="11"/>
  <c r="I7479" i="11" s="1"/>
  <c r="H7480" i="11"/>
  <c r="I7480" i="11" s="1"/>
  <c r="H7481" i="11"/>
  <c r="I7481" i="11" s="1"/>
  <c r="H7482" i="11"/>
  <c r="I7482" i="11" s="1"/>
  <c r="H7483" i="11"/>
  <c r="I7483" i="11" s="1"/>
  <c r="H7484" i="11"/>
  <c r="I7484" i="11" s="1"/>
  <c r="H7485" i="11"/>
  <c r="I7485" i="11" s="1"/>
  <c r="H7486" i="11"/>
  <c r="I7486" i="11" s="1"/>
  <c r="H7487" i="11"/>
  <c r="I7487" i="11" s="1"/>
  <c r="H7488" i="11"/>
  <c r="I7488" i="11" s="1"/>
  <c r="H7489" i="11"/>
  <c r="I7489" i="11" s="1"/>
  <c r="H7490" i="11"/>
  <c r="I7490" i="11" s="1"/>
  <c r="H7491" i="11"/>
  <c r="I7491" i="11" s="1"/>
  <c r="H7492" i="11"/>
  <c r="I7492" i="11" s="1"/>
  <c r="H7493" i="11"/>
  <c r="I7493" i="11" s="1"/>
  <c r="H7494" i="11"/>
  <c r="I7494" i="11" s="1"/>
  <c r="H7495" i="11"/>
  <c r="I7495" i="11" s="1"/>
  <c r="H7496" i="11"/>
  <c r="I7496" i="11" s="1"/>
  <c r="H7497" i="11"/>
  <c r="I7497" i="11" s="1"/>
  <c r="H7498" i="11"/>
  <c r="I7498" i="11" s="1"/>
  <c r="H7499" i="11"/>
  <c r="I7499" i="11" s="1"/>
  <c r="H7500" i="11"/>
  <c r="I7500" i="11" s="1"/>
  <c r="H7501" i="11"/>
  <c r="I7501" i="11" s="1"/>
  <c r="H7502" i="11"/>
  <c r="I7502" i="11" s="1"/>
  <c r="H7503" i="11"/>
  <c r="I7503" i="11" s="1"/>
  <c r="H7504" i="11"/>
  <c r="I7504" i="11" s="1"/>
  <c r="H7505" i="11"/>
  <c r="I7505" i="11" s="1"/>
  <c r="H7506" i="11"/>
  <c r="I7506" i="11" s="1"/>
  <c r="H7507" i="11"/>
  <c r="I7507" i="11" s="1"/>
  <c r="H7508" i="11"/>
  <c r="I7508" i="11" s="1"/>
  <c r="H7509" i="11"/>
  <c r="I7509" i="11" s="1"/>
  <c r="H7510" i="11"/>
  <c r="I7510" i="11" s="1"/>
  <c r="H7511" i="11"/>
  <c r="I7511" i="11" s="1"/>
  <c r="H7512" i="11"/>
  <c r="I7512" i="11" s="1"/>
  <c r="H7513" i="11"/>
  <c r="I7513" i="11" s="1"/>
  <c r="H7514" i="11"/>
  <c r="I7514" i="11" s="1"/>
  <c r="H7515" i="11"/>
  <c r="I7515" i="11" s="1"/>
  <c r="H7516" i="11"/>
  <c r="I7516" i="11" s="1"/>
  <c r="H7517" i="11"/>
  <c r="I7517" i="11" s="1"/>
  <c r="H7518" i="11"/>
  <c r="I7518" i="11" s="1"/>
  <c r="H7519" i="11"/>
  <c r="I7519" i="11" s="1"/>
  <c r="H7520" i="11"/>
  <c r="I7520" i="11" s="1"/>
  <c r="H7521" i="11"/>
  <c r="I7521" i="11" s="1"/>
  <c r="H7522" i="11"/>
  <c r="I7522" i="11" s="1"/>
  <c r="H7523" i="11"/>
  <c r="I7523" i="11" s="1"/>
  <c r="H7524" i="11"/>
  <c r="I7524" i="11" s="1"/>
  <c r="H7525" i="11"/>
  <c r="I7525" i="11" s="1"/>
  <c r="H7526" i="11"/>
  <c r="I7526" i="11" s="1"/>
  <c r="H7527" i="11"/>
  <c r="I7527" i="11" s="1"/>
  <c r="H7528" i="11"/>
  <c r="I7528" i="11" s="1"/>
  <c r="H7529" i="11"/>
  <c r="I7529" i="11" s="1"/>
  <c r="H7530" i="11"/>
  <c r="I7530" i="11" s="1"/>
  <c r="H7531" i="11"/>
  <c r="I7531" i="11" s="1"/>
  <c r="H7532" i="11"/>
  <c r="I7532" i="11" s="1"/>
  <c r="H7533" i="11"/>
  <c r="I7533" i="11" s="1"/>
  <c r="H7534" i="11"/>
  <c r="I7534" i="11" s="1"/>
  <c r="H7535" i="11"/>
  <c r="I7535" i="11" s="1"/>
  <c r="H7536" i="11"/>
  <c r="I7536" i="11" s="1"/>
  <c r="H7537" i="11"/>
  <c r="I7537" i="11" s="1"/>
  <c r="H7538" i="11"/>
  <c r="I7538" i="11" s="1"/>
  <c r="H7539" i="11"/>
  <c r="I7539" i="11" s="1"/>
  <c r="H7540" i="11"/>
  <c r="I7540" i="11" s="1"/>
  <c r="H7541" i="11"/>
  <c r="I7541" i="11" s="1"/>
  <c r="H7542" i="11"/>
  <c r="I7542" i="11" s="1"/>
  <c r="H7543" i="11"/>
  <c r="I7543" i="11" s="1"/>
  <c r="H7544" i="11"/>
  <c r="I7544" i="11" s="1"/>
  <c r="H7545" i="11"/>
  <c r="I7545" i="11" s="1"/>
  <c r="H7546" i="11"/>
  <c r="I7546" i="11" s="1"/>
  <c r="H7547" i="11"/>
  <c r="I7547" i="11" s="1"/>
  <c r="H7548" i="11"/>
  <c r="I7548" i="11" s="1"/>
  <c r="H7549" i="11"/>
  <c r="I7549" i="11" s="1"/>
  <c r="H7550" i="11"/>
  <c r="I7550" i="11" s="1"/>
  <c r="H7551" i="11"/>
  <c r="I7551" i="11" s="1"/>
  <c r="H7552" i="11"/>
  <c r="I7552" i="11" s="1"/>
  <c r="H7553" i="11"/>
  <c r="I7553" i="11" s="1"/>
  <c r="H7554" i="11"/>
  <c r="I7554" i="11" s="1"/>
  <c r="H7555" i="11"/>
  <c r="I7555" i="11" s="1"/>
  <c r="H7556" i="11"/>
  <c r="I7556" i="11" s="1"/>
  <c r="H7557" i="11"/>
  <c r="I7557" i="11" s="1"/>
  <c r="H7558" i="11"/>
  <c r="I7558" i="11" s="1"/>
  <c r="H7559" i="11"/>
  <c r="I7559" i="11" s="1"/>
  <c r="H7560" i="11"/>
  <c r="I7560" i="11" s="1"/>
  <c r="H7561" i="11"/>
  <c r="I7561" i="11" s="1"/>
  <c r="H7562" i="11"/>
  <c r="I7562" i="11" s="1"/>
  <c r="H7563" i="11"/>
  <c r="I7563" i="11" s="1"/>
  <c r="H7564" i="11"/>
  <c r="I7564" i="11" s="1"/>
  <c r="H7565" i="11"/>
  <c r="I7565" i="11" s="1"/>
  <c r="H7566" i="11"/>
  <c r="I7566" i="11" s="1"/>
  <c r="H7567" i="11"/>
  <c r="I7567" i="11" s="1"/>
  <c r="H7568" i="11"/>
  <c r="I7568" i="11" s="1"/>
  <c r="H7569" i="11"/>
  <c r="I7569" i="11" s="1"/>
  <c r="H7570" i="11"/>
  <c r="I7570" i="11" s="1"/>
  <c r="H7571" i="11"/>
  <c r="I7571" i="11" s="1"/>
  <c r="H7572" i="11"/>
  <c r="I7572" i="11" s="1"/>
  <c r="H7573" i="11"/>
  <c r="I7573" i="11" s="1"/>
  <c r="H7574" i="11"/>
  <c r="I7574" i="11" s="1"/>
  <c r="H7575" i="11"/>
  <c r="I7575" i="11" s="1"/>
  <c r="H7576" i="11"/>
  <c r="I7576" i="11" s="1"/>
  <c r="H7577" i="11"/>
  <c r="I7577" i="11" s="1"/>
  <c r="H7578" i="11"/>
  <c r="I7578" i="11" s="1"/>
  <c r="H7579" i="11"/>
  <c r="I7579" i="11" s="1"/>
  <c r="H7580" i="11"/>
  <c r="I7580" i="11" s="1"/>
  <c r="H7581" i="11"/>
  <c r="I7581" i="11" s="1"/>
  <c r="H7582" i="11"/>
  <c r="I7582" i="11" s="1"/>
  <c r="H7583" i="11"/>
  <c r="I7583" i="11" s="1"/>
  <c r="H7584" i="11"/>
  <c r="I7584" i="11" s="1"/>
  <c r="H7585" i="11"/>
  <c r="I7585" i="11" s="1"/>
  <c r="H7586" i="11"/>
  <c r="I7586" i="11" s="1"/>
  <c r="H7587" i="11"/>
  <c r="I7587" i="11" s="1"/>
  <c r="H7588" i="11"/>
  <c r="I7588" i="11" s="1"/>
  <c r="H7589" i="11"/>
  <c r="I7589" i="11" s="1"/>
  <c r="H7590" i="11"/>
  <c r="I7590" i="11" s="1"/>
  <c r="H7591" i="11"/>
  <c r="I7591" i="11" s="1"/>
  <c r="H7592" i="11"/>
  <c r="I7592" i="11" s="1"/>
  <c r="H7593" i="11"/>
  <c r="I7593" i="11" s="1"/>
  <c r="H7594" i="11"/>
  <c r="I7594" i="11" s="1"/>
  <c r="H7595" i="11"/>
  <c r="I7595" i="11" s="1"/>
  <c r="H7596" i="11"/>
  <c r="I7596" i="11" s="1"/>
  <c r="H7597" i="11"/>
  <c r="I7597" i="11" s="1"/>
  <c r="H7598" i="11"/>
  <c r="I7598" i="11" s="1"/>
  <c r="H7599" i="11"/>
  <c r="I7599" i="11" s="1"/>
  <c r="H7600" i="11"/>
  <c r="I7600" i="11" s="1"/>
  <c r="H7601" i="11"/>
  <c r="I7601" i="11" s="1"/>
  <c r="H7602" i="11"/>
  <c r="I7602" i="11" s="1"/>
  <c r="H7603" i="11"/>
  <c r="I7603" i="11" s="1"/>
  <c r="H7604" i="11"/>
  <c r="I7604" i="11" s="1"/>
  <c r="H7605" i="11"/>
  <c r="I7605" i="11" s="1"/>
  <c r="H7606" i="11"/>
  <c r="I7606" i="11" s="1"/>
  <c r="H7607" i="11"/>
  <c r="I7607" i="11" s="1"/>
  <c r="H7608" i="11"/>
  <c r="I7608" i="11" s="1"/>
  <c r="H7609" i="11"/>
  <c r="I7609" i="11" s="1"/>
  <c r="H7610" i="11"/>
  <c r="I7610" i="11" s="1"/>
  <c r="H7611" i="11"/>
  <c r="I7611" i="11" s="1"/>
  <c r="H7612" i="11"/>
  <c r="I7612" i="11" s="1"/>
  <c r="H7613" i="11"/>
  <c r="I7613" i="11" s="1"/>
  <c r="H7614" i="11"/>
  <c r="I7614" i="11" s="1"/>
  <c r="H7615" i="11"/>
  <c r="I7615" i="11" s="1"/>
  <c r="H7616" i="11"/>
  <c r="I7616" i="11" s="1"/>
  <c r="H7617" i="11"/>
  <c r="I7617" i="11" s="1"/>
  <c r="H7618" i="11"/>
  <c r="I7618" i="11" s="1"/>
  <c r="H7619" i="11"/>
  <c r="I7619" i="11" s="1"/>
  <c r="H7620" i="11"/>
  <c r="I7620" i="11" s="1"/>
  <c r="H7621" i="11"/>
  <c r="I7621" i="11" s="1"/>
  <c r="H7622" i="11"/>
  <c r="I7622" i="11" s="1"/>
  <c r="H7623" i="11"/>
  <c r="I7623" i="11" s="1"/>
  <c r="H7624" i="11"/>
  <c r="I7624" i="11" s="1"/>
  <c r="H7625" i="11"/>
  <c r="I7625" i="11" s="1"/>
  <c r="H7626" i="11"/>
  <c r="I7626" i="11" s="1"/>
  <c r="H7627" i="11"/>
  <c r="I7627" i="11" s="1"/>
  <c r="H7628" i="11"/>
  <c r="I7628" i="11" s="1"/>
  <c r="H7629" i="11"/>
  <c r="I7629" i="11" s="1"/>
  <c r="H7630" i="11"/>
  <c r="I7630" i="11" s="1"/>
  <c r="H7631" i="11"/>
  <c r="I7631" i="11" s="1"/>
  <c r="H7632" i="11"/>
  <c r="I7632" i="11" s="1"/>
  <c r="H7633" i="11"/>
  <c r="I7633" i="11" s="1"/>
  <c r="H7634" i="11"/>
  <c r="I7634" i="11" s="1"/>
  <c r="H7635" i="11"/>
  <c r="I7635" i="11" s="1"/>
  <c r="H7636" i="11"/>
  <c r="I7636" i="11" s="1"/>
  <c r="H7637" i="11"/>
  <c r="I7637" i="11" s="1"/>
  <c r="H7638" i="11"/>
  <c r="I7638" i="11" s="1"/>
  <c r="H7639" i="11"/>
  <c r="I7639" i="11" s="1"/>
  <c r="H7640" i="11"/>
  <c r="I7640" i="11" s="1"/>
  <c r="H7641" i="11"/>
  <c r="I7641" i="11" s="1"/>
  <c r="H7642" i="11"/>
  <c r="I7642" i="11" s="1"/>
  <c r="H7643" i="11"/>
  <c r="I7643" i="11" s="1"/>
  <c r="H7644" i="11"/>
  <c r="I7644" i="11" s="1"/>
  <c r="H7645" i="11"/>
  <c r="I7645" i="11" s="1"/>
  <c r="H7646" i="11"/>
  <c r="I7646" i="11" s="1"/>
  <c r="H7647" i="11"/>
  <c r="I7647" i="11" s="1"/>
  <c r="H7648" i="11"/>
  <c r="I7648" i="11" s="1"/>
  <c r="H7649" i="11"/>
  <c r="I7649" i="11" s="1"/>
  <c r="H7650" i="11"/>
  <c r="I7650" i="11" s="1"/>
  <c r="H7651" i="11"/>
  <c r="I7651" i="11" s="1"/>
  <c r="H7652" i="11"/>
  <c r="I7652" i="11" s="1"/>
  <c r="H7653" i="11"/>
  <c r="I7653" i="11" s="1"/>
  <c r="H7654" i="11"/>
  <c r="I7654" i="11" s="1"/>
  <c r="H7655" i="11"/>
  <c r="I7655" i="11" s="1"/>
  <c r="H7656" i="11"/>
  <c r="I7656" i="11" s="1"/>
  <c r="H7657" i="11"/>
  <c r="I7657" i="11" s="1"/>
  <c r="H7658" i="11"/>
  <c r="I7658" i="11" s="1"/>
  <c r="H7659" i="11"/>
  <c r="I7659" i="11" s="1"/>
  <c r="H7660" i="11"/>
  <c r="I7660" i="11" s="1"/>
  <c r="H7661" i="11"/>
  <c r="I7661" i="11" s="1"/>
  <c r="H7662" i="11"/>
  <c r="I7662" i="11" s="1"/>
  <c r="H7663" i="11"/>
  <c r="I7663" i="11" s="1"/>
  <c r="H7664" i="11"/>
  <c r="I7664" i="11" s="1"/>
  <c r="H7665" i="11"/>
  <c r="I7665" i="11" s="1"/>
  <c r="H7666" i="11"/>
  <c r="I7666" i="11" s="1"/>
  <c r="H7667" i="11"/>
  <c r="I7667" i="11" s="1"/>
  <c r="H7668" i="11"/>
  <c r="I7668" i="11" s="1"/>
  <c r="H7669" i="11"/>
  <c r="I7669" i="11" s="1"/>
  <c r="H7670" i="11"/>
  <c r="I7670" i="11" s="1"/>
  <c r="H7671" i="11"/>
  <c r="I7671" i="11" s="1"/>
  <c r="H7672" i="11"/>
  <c r="I7672" i="11" s="1"/>
  <c r="H7673" i="11"/>
  <c r="I7673" i="11" s="1"/>
  <c r="H7674" i="11"/>
  <c r="I7674" i="11" s="1"/>
  <c r="H7675" i="11"/>
  <c r="I7675" i="11" s="1"/>
  <c r="H7676" i="11"/>
  <c r="I7676" i="11" s="1"/>
  <c r="H7677" i="11"/>
  <c r="I7677" i="11" s="1"/>
  <c r="H7678" i="11"/>
  <c r="I7678" i="11" s="1"/>
  <c r="H7679" i="11"/>
  <c r="I7679" i="11" s="1"/>
  <c r="H7680" i="11"/>
  <c r="I7680" i="11" s="1"/>
  <c r="H7681" i="11"/>
  <c r="I7681" i="11" s="1"/>
  <c r="H7682" i="11"/>
  <c r="I7682" i="11" s="1"/>
  <c r="H7683" i="11"/>
  <c r="I7683" i="11" s="1"/>
  <c r="H7684" i="11"/>
  <c r="I7684" i="11" s="1"/>
  <c r="H7685" i="11"/>
  <c r="I7685" i="11" s="1"/>
  <c r="H7686" i="11"/>
  <c r="I7686" i="11" s="1"/>
  <c r="H7687" i="11"/>
  <c r="I7687" i="11" s="1"/>
  <c r="H7688" i="11"/>
  <c r="I7688" i="11" s="1"/>
  <c r="H7689" i="11"/>
  <c r="I7689" i="11" s="1"/>
  <c r="H7690" i="11"/>
  <c r="I7690" i="11" s="1"/>
  <c r="H7691" i="11"/>
  <c r="I7691" i="11" s="1"/>
  <c r="H7692" i="11"/>
  <c r="I7692" i="11" s="1"/>
  <c r="H7693" i="11"/>
  <c r="I7693" i="11" s="1"/>
  <c r="H7694" i="11"/>
  <c r="I7694" i="11" s="1"/>
  <c r="H7695" i="11"/>
  <c r="I7695" i="11" s="1"/>
  <c r="H7696" i="11"/>
  <c r="I7696" i="11" s="1"/>
  <c r="H7697" i="11"/>
  <c r="I7697" i="11" s="1"/>
  <c r="H7698" i="11"/>
  <c r="I7698" i="11" s="1"/>
  <c r="H7699" i="11"/>
  <c r="I7699" i="11" s="1"/>
  <c r="H7700" i="11"/>
  <c r="I7700" i="11" s="1"/>
  <c r="H7701" i="11"/>
  <c r="I7701" i="11" s="1"/>
  <c r="H7702" i="11"/>
  <c r="I7702" i="11" s="1"/>
  <c r="H7703" i="11"/>
  <c r="I7703" i="11" s="1"/>
  <c r="H7704" i="11"/>
  <c r="I7704" i="11" s="1"/>
  <c r="H7705" i="11"/>
  <c r="I7705" i="11" s="1"/>
  <c r="H7706" i="11"/>
  <c r="I7706" i="11" s="1"/>
  <c r="H7707" i="11"/>
  <c r="I7707" i="11" s="1"/>
  <c r="H7708" i="11"/>
  <c r="I7708" i="11" s="1"/>
  <c r="H7709" i="11"/>
  <c r="I7709" i="11" s="1"/>
  <c r="H7710" i="11"/>
  <c r="I7710" i="11" s="1"/>
  <c r="H7711" i="11"/>
  <c r="I7711" i="11" s="1"/>
  <c r="H7712" i="11"/>
  <c r="I7712" i="11" s="1"/>
  <c r="H7713" i="11"/>
  <c r="I7713" i="11" s="1"/>
  <c r="H7714" i="11"/>
  <c r="I7714" i="11" s="1"/>
  <c r="H7715" i="11"/>
  <c r="I7715" i="11" s="1"/>
  <c r="H7716" i="11"/>
  <c r="I7716" i="11" s="1"/>
  <c r="H7717" i="11"/>
  <c r="I7717" i="11" s="1"/>
  <c r="H7718" i="11"/>
  <c r="I7718" i="11" s="1"/>
  <c r="H7719" i="11"/>
  <c r="I7719" i="11" s="1"/>
  <c r="H7720" i="11"/>
  <c r="I7720" i="11" s="1"/>
  <c r="H7721" i="11"/>
  <c r="I7721" i="11" s="1"/>
  <c r="H7722" i="11"/>
  <c r="I7722" i="11" s="1"/>
  <c r="H7723" i="11"/>
  <c r="I7723" i="11" s="1"/>
  <c r="H7724" i="11"/>
  <c r="I7724" i="11" s="1"/>
  <c r="H7725" i="11"/>
  <c r="I7725" i="11" s="1"/>
  <c r="H7726" i="11"/>
  <c r="I7726" i="11" s="1"/>
  <c r="H7727" i="11"/>
  <c r="I7727" i="11" s="1"/>
  <c r="H7728" i="11"/>
  <c r="I7728" i="11" s="1"/>
  <c r="H7729" i="11"/>
  <c r="I7729" i="11" s="1"/>
  <c r="H7730" i="11"/>
  <c r="I7730" i="11" s="1"/>
  <c r="H7731" i="11"/>
  <c r="I7731" i="11" s="1"/>
  <c r="H7732" i="11"/>
  <c r="I7732" i="11" s="1"/>
  <c r="H7733" i="11"/>
  <c r="I7733" i="11" s="1"/>
  <c r="H7734" i="11"/>
  <c r="I7734" i="11" s="1"/>
  <c r="H7735" i="11"/>
  <c r="I7735" i="11" s="1"/>
  <c r="H7736" i="11"/>
  <c r="I7736" i="11" s="1"/>
  <c r="H7737" i="11"/>
  <c r="I7737" i="11" s="1"/>
  <c r="H7738" i="11"/>
  <c r="I7738" i="11" s="1"/>
  <c r="H7739" i="11"/>
  <c r="I7739" i="11" s="1"/>
  <c r="H7740" i="11"/>
  <c r="I7740" i="11" s="1"/>
  <c r="H7741" i="11"/>
  <c r="I7741" i="11" s="1"/>
  <c r="H7742" i="11"/>
  <c r="I7742" i="11" s="1"/>
  <c r="H7743" i="11"/>
  <c r="I7743" i="11" s="1"/>
  <c r="H7744" i="11"/>
  <c r="I7744" i="11" s="1"/>
  <c r="H7745" i="11"/>
  <c r="I7745" i="11" s="1"/>
  <c r="H7746" i="11"/>
  <c r="I7746" i="11" s="1"/>
  <c r="H7747" i="11"/>
  <c r="I7747" i="11" s="1"/>
  <c r="H7748" i="11"/>
  <c r="I7748" i="11" s="1"/>
  <c r="H7749" i="11"/>
  <c r="I7749" i="11" s="1"/>
  <c r="H7750" i="11"/>
  <c r="I7750" i="11" s="1"/>
  <c r="H7751" i="11"/>
  <c r="I7751" i="11" s="1"/>
  <c r="H7752" i="11"/>
  <c r="I7752" i="11" s="1"/>
  <c r="H7753" i="11"/>
  <c r="I7753" i="11" s="1"/>
  <c r="H7754" i="11"/>
  <c r="I7754" i="11" s="1"/>
  <c r="H7755" i="11"/>
  <c r="I7755" i="11" s="1"/>
  <c r="H7756" i="11"/>
  <c r="I7756" i="11" s="1"/>
  <c r="H7757" i="11"/>
  <c r="I7757" i="11" s="1"/>
  <c r="H7758" i="11"/>
  <c r="I7758" i="11" s="1"/>
  <c r="H7759" i="11"/>
  <c r="I7759" i="11" s="1"/>
  <c r="H7760" i="11"/>
  <c r="I7760" i="11" s="1"/>
  <c r="H7761" i="11"/>
  <c r="I7761" i="11" s="1"/>
  <c r="H7762" i="11"/>
  <c r="I7762" i="11" s="1"/>
  <c r="H7763" i="11"/>
  <c r="I7763" i="11" s="1"/>
  <c r="H7764" i="11"/>
  <c r="I7764" i="11" s="1"/>
  <c r="H7765" i="11"/>
  <c r="I7765" i="11" s="1"/>
  <c r="H7766" i="11"/>
  <c r="I7766" i="11" s="1"/>
  <c r="H7767" i="11"/>
  <c r="I7767" i="11" s="1"/>
  <c r="H7768" i="11"/>
  <c r="I7768" i="11" s="1"/>
  <c r="H7769" i="11"/>
  <c r="I7769" i="11" s="1"/>
  <c r="H7770" i="11"/>
  <c r="I7770" i="11" s="1"/>
  <c r="H7771" i="11"/>
  <c r="I7771" i="11" s="1"/>
  <c r="H7772" i="11"/>
  <c r="I7772" i="11" s="1"/>
  <c r="H7773" i="11"/>
  <c r="I7773" i="11" s="1"/>
  <c r="H7774" i="11"/>
  <c r="I7774" i="11" s="1"/>
  <c r="H7775" i="11"/>
  <c r="I7775" i="11" s="1"/>
  <c r="H7776" i="11"/>
  <c r="I7776" i="11" s="1"/>
  <c r="H7777" i="11"/>
  <c r="I7777" i="11" s="1"/>
  <c r="H7778" i="11"/>
  <c r="I7778" i="11" s="1"/>
  <c r="H7779" i="11"/>
  <c r="I7779" i="11" s="1"/>
  <c r="H7780" i="11"/>
  <c r="I7780" i="11" s="1"/>
  <c r="H7781" i="11"/>
  <c r="I7781" i="11" s="1"/>
  <c r="H7782" i="11"/>
  <c r="I7782" i="11" s="1"/>
  <c r="H7783" i="11"/>
  <c r="I7783" i="11" s="1"/>
  <c r="H7784" i="11"/>
  <c r="I7784" i="11" s="1"/>
  <c r="H7785" i="11"/>
  <c r="I7785" i="11" s="1"/>
  <c r="H7786" i="11"/>
  <c r="I7786" i="11" s="1"/>
  <c r="H7787" i="11"/>
  <c r="I7787" i="11" s="1"/>
  <c r="H7788" i="11"/>
  <c r="I7788" i="11" s="1"/>
  <c r="H7789" i="11"/>
  <c r="I7789" i="11" s="1"/>
  <c r="H7790" i="11"/>
  <c r="I7790" i="11" s="1"/>
  <c r="H7791" i="11"/>
  <c r="I7791" i="11" s="1"/>
  <c r="H7792" i="11"/>
  <c r="I7792" i="11" s="1"/>
  <c r="H7793" i="11"/>
  <c r="I7793" i="11" s="1"/>
  <c r="H7794" i="11"/>
  <c r="I7794" i="11" s="1"/>
  <c r="H7795" i="11"/>
  <c r="I7795" i="11" s="1"/>
  <c r="H7796" i="11"/>
  <c r="I7796" i="11" s="1"/>
  <c r="H7797" i="11"/>
  <c r="I7797" i="11" s="1"/>
  <c r="H7798" i="11"/>
  <c r="I7798" i="11" s="1"/>
  <c r="H7799" i="11"/>
  <c r="I7799" i="11" s="1"/>
  <c r="H7800" i="11"/>
  <c r="I7800" i="11" s="1"/>
  <c r="H7801" i="11"/>
  <c r="I7801" i="11" s="1"/>
  <c r="H7802" i="11"/>
  <c r="I7802" i="11" s="1"/>
  <c r="H7803" i="11"/>
  <c r="I7803" i="11" s="1"/>
  <c r="H7804" i="11"/>
  <c r="I7804" i="11" s="1"/>
  <c r="H7805" i="11"/>
  <c r="I7805" i="11" s="1"/>
  <c r="H7806" i="11"/>
  <c r="I7806" i="11" s="1"/>
  <c r="H7807" i="11"/>
  <c r="I7807" i="11" s="1"/>
  <c r="H7808" i="11"/>
  <c r="I7808" i="11" s="1"/>
  <c r="H7809" i="11"/>
  <c r="I7809" i="11" s="1"/>
  <c r="H7810" i="11"/>
  <c r="I7810" i="11" s="1"/>
  <c r="H7811" i="11"/>
  <c r="I7811" i="11" s="1"/>
  <c r="H7812" i="11"/>
  <c r="I7812" i="11" s="1"/>
  <c r="H7813" i="11"/>
  <c r="I7813" i="11" s="1"/>
  <c r="H7814" i="11"/>
  <c r="I7814" i="11" s="1"/>
  <c r="H7815" i="11"/>
  <c r="I7815" i="11" s="1"/>
  <c r="H7816" i="11"/>
  <c r="I7816" i="11" s="1"/>
  <c r="H7817" i="11"/>
  <c r="I7817" i="11" s="1"/>
  <c r="H7818" i="11"/>
  <c r="I7818" i="11" s="1"/>
  <c r="H7819" i="11"/>
  <c r="I7819" i="11" s="1"/>
  <c r="H7820" i="11"/>
  <c r="I7820" i="11" s="1"/>
  <c r="H7821" i="11"/>
  <c r="I7821" i="11" s="1"/>
  <c r="H7822" i="11"/>
  <c r="I7822" i="11" s="1"/>
  <c r="H7823" i="11"/>
  <c r="I7823" i="11" s="1"/>
  <c r="H7824" i="11"/>
  <c r="I7824" i="11" s="1"/>
  <c r="H7825" i="11"/>
  <c r="I7825" i="11" s="1"/>
  <c r="H7826" i="11"/>
  <c r="I7826" i="11" s="1"/>
  <c r="H7827" i="11"/>
  <c r="I7827" i="11" s="1"/>
  <c r="H7828" i="11"/>
  <c r="I7828" i="11" s="1"/>
  <c r="H7829" i="11"/>
  <c r="I7829" i="11" s="1"/>
  <c r="H7830" i="11"/>
  <c r="I7830" i="11" s="1"/>
  <c r="H7831" i="11"/>
  <c r="I7831" i="11" s="1"/>
  <c r="H7832" i="11"/>
  <c r="I7832" i="11" s="1"/>
  <c r="H7833" i="11"/>
  <c r="I7833" i="11" s="1"/>
  <c r="H7834" i="11"/>
  <c r="I7834" i="11" s="1"/>
  <c r="H7835" i="11"/>
  <c r="I7835" i="11" s="1"/>
  <c r="H7836" i="11"/>
  <c r="I7836" i="11" s="1"/>
  <c r="H7837" i="11"/>
  <c r="I7837" i="11" s="1"/>
  <c r="H7838" i="11"/>
  <c r="I7838" i="11" s="1"/>
  <c r="H7839" i="11"/>
  <c r="I7839" i="11" s="1"/>
  <c r="H7840" i="11"/>
  <c r="I7840" i="11" s="1"/>
  <c r="H7841" i="11"/>
  <c r="I7841" i="11" s="1"/>
  <c r="H7842" i="11"/>
  <c r="I7842" i="11" s="1"/>
  <c r="H7843" i="11"/>
  <c r="I7843" i="11" s="1"/>
  <c r="H7844" i="11"/>
  <c r="I7844" i="11" s="1"/>
  <c r="H7845" i="11"/>
  <c r="I7845" i="11" s="1"/>
  <c r="H7846" i="11"/>
  <c r="I7846" i="11" s="1"/>
  <c r="H7847" i="11"/>
  <c r="I7847" i="11" s="1"/>
  <c r="H7848" i="11"/>
  <c r="I7848" i="11" s="1"/>
  <c r="H7849" i="11"/>
  <c r="I7849" i="11" s="1"/>
  <c r="H7850" i="11"/>
  <c r="I7850" i="11" s="1"/>
  <c r="H7851" i="11"/>
  <c r="I7851" i="11" s="1"/>
  <c r="H7852" i="11"/>
  <c r="I7852" i="11" s="1"/>
  <c r="H7853" i="11"/>
  <c r="I7853" i="11" s="1"/>
  <c r="H7854" i="11"/>
  <c r="I7854" i="11" s="1"/>
  <c r="H7855" i="11"/>
  <c r="I7855" i="11" s="1"/>
  <c r="H7856" i="11"/>
  <c r="I7856" i="11" s="1"/>
  <c r="H7857" i="11"/>
  <c r="I7857" i="11" s="1"/>
  <c r="H7858" i="11"/>
  <c r="I7858" i="11" s="1"/>
  <c r="H7859" i="11"/>
  <c r="I7859" i="11" s="1"/>
  <c r="H7860" i="11"/>
  <c r="I7860" i="11" s="1"/>
  <c r="H7861" i="11"/>
  <c r="I7861" i="11" s="1"/>
  <c r="H7862" i="11"/>
  <c r="I7862" i="11" s="1"/>
  <c r="H7863" i="11"/>
  <c r="I7863" i="11" s="1"/>
  <c r="H7864" i="11"/>
  <c r="I7864" i="11" s="1"/>
  <c r="H7865" i="11"/>
  <c r="I7865" i="11" s="1"/>
  <c r="H7866" i="11"/>
  <c r="I7866" i="11" s="1"/>
  <c r="H7867" i="11"/>
  <c r="I7867" i="11" s="1"/>
  <c r="H7868" i="11"/>
  <c r="I7868" i="11" s="1"/>
  <c r="H7869" i="11"/>
  <c r="I7869" i="11" s="1"/>
  <c r="H7870" i="11"/>
  <c r="I7870" i="11" s="1"/>
  <c r="H7871" i="11"/>
  <c r="I7871" i="11" s="1"/>
  <c r="H7872" i="11"/>
  <c r="I7872" i="11" s="1"/>
  <c r="H7873" i="11"/>
  <c r="I7873" i="11" s="1"/>
  <c r="H7874" i="11"/>
  <c r="I7874" i="11" s="1"/>
  <c r="H7875" i="11"/>
  <c r="I7875" i="11" s="1"/>
  <c r="H7876" i="11"/>
  <c r="I7876" i="11" s="1"/>
  <c r="H7877" i="11"/>
  <c r="I7877" i="11" s="1"/>
  <c r="H7878" i="11"/>
  <c r="I7878" i="11" s="1"/>
  <c r="H7879" i="11"/>
  <c r="I7879" i="11" s="1"/>
  <c r="H7880" i="11"/>
  <c r="I7880" i="11" s="1"/>
  <c r="H7881" i="11"/>
  <c r="I7881" i="11" s="1"/>
  <c r="H7882" i="11"/>
  <c r="I7882" i="11" s="1"/>
  <c r="H7883" i="11"/>
  <c r="I7883" i="11" s="1"/>
  <c r="H7884" i="11"/>
  <c r="I7884" i="11" s="1"/>
  <c r="H7885" i="11"/>
  <c r="I7885" i="11" s="1"/>
  <c r="H7886" i="11"/>
  <c r="I7886" i="11" s="1"/>
  <c r="H7887" i="11"/>
  <c r="I7887" i="11" s="1"/>
  <c r="H7888" i="11"/>
  <c r="I7888" i="11" s="1"/>
  <c r="H7889" i="11"/>
  <c r="I7889" i="11" s="1"/>
  <c r="H7890" i="11"/>
  <c r="I7890" i="11" s="1"/>
  <c r="H7891" i="11"/>
  <c r="I7891" i="11" s="1"/>
  <c r="H7892" i="11"/>
  <c r="I7892" i="11" s="1"/>
  <c r="H7893" i="11"/>
  <c r="I7893" i="11" s="1"/>
  <c r="H7894" i="11"/>
  <c r="I7894" i="11" s="1"/>
  <c r="H7895" i="11"/>
  <c r="I7895" i="11" s="1"/>
  <c r="H7896" i="11"/>
  <c r="I7896" i="11" s="1"/>
  <c r="H7897" i="11"/>
  <c r="I7897" i="11" s="1"/>
  <c r="H7898" i="11"/>
  <c r="I7898" i="11" s="1"/>
  <c r="H7899" i="11"/>
  <c r="I7899" i="11" s="1"/>
  <c r="H7900" i="11"/>
  <c r="I7900" i="11" s="1"/>
  <c r="H7901" i="11"/>
  <c r="I7901" i="11" s="1"/>
  <c r="H7902" i="11"/>
  <c r="I7902" i="11" s="1"/>
  <c r="H7903" i="11"/>
  <c r="I7903" i="11" s="1"/>
  <c r="H7904" i="11"/>
  <c r="I7904" i="11" s="1"/>
  <c r="H7905" i="11"/>
  <c r="I7905" i="11" s="1"/>
  <c r="H7906" i="11"/>
  <c r="I7906" i="11" s="1"/>
  <c r="H7907" i="11"/>
  <c r="I7907" i="11" s="1"/>
  <c r="H7908" i="11"/>
  <c r="I7908" i="11" s="1"/>
  <c r="H7909" i="11"/>
  <c r="I7909" i="11" s="1"/>
  <c r="H7910" i="11"/>
  <c r="I7910" i="11" s="1"/>
  <c r="H7911" i="11"/>
  <c r="I7911" i="11" s="1"/>
  <c r="H7912" i="11"/>
  <c r="I7912" i="11" s="1"/>
  <c r="H7913" i="11"/>
  <c r="I7913" i="11" s="1"/>
  <c r="H7914" i="11"/>
  <c r="I7914" i="11" s="1"/>
  <c r="H7915" i="11"/>
  <c r="I7915" i="11" s="1"/>
  <c r="H7916" i="11"/>
  <c r="I7916" i="11" s="1"/>
  <c r="H7917" i="11"/>
  <c r="I7917" i="11" s="1"/>
  <c r="H7918" i="11"/>
  <c r="I7918" i="11" s="1"/>
  <c r="H7919" i="11"/>
  <c r="I7919" i="11" s="1"/>
  <c r="H7920" i="11"/>
  <c r="I7920" i="11" s="1"/>
  <c r="H7921" i="11"/>
  <c r="I7921" i="11" s="1"/>
  <c r="H7922" i="11"/>
  <c r="I7922" i="11" s="1"/>
  <c r="H7923" i="11"/>
  <c r="I7923" i="11" s="1"/>
  <c r="H7924" i="11"/>
  <c r="I7924" i="11" s="1"/>
  <c r="H7925" i="11"/>
  <c r="I7925" i="11" s="1"/>
  <c r="H7926" i="11"/>
  <c r="I7926" i="11" s="1"/>
  <c r="H7927" i="11"/>
  <c r="I7927" i="11" s="1"/>
  <c r="H7928" i="11"/>
  <c r="I7928" i="11" s="1"/>
  <c r="H7929" i="11"/>
  <c r="I7929" i="11" s="1"/>
  <c r="H7930" i="11"/>
  <c r="I7930" i="11" s="1"/>
  <c r="H7931" i="11"/>
  <c r="I7931" i="11" s="1"/>
  <c r="H7932" i="11"/>
  <c r="I7932" i="11" s="1"/>
  <c r="H7933" i="11"/>
  <c r="I7933" i="11" s="1"/>
  <c r="H7934" i="11"/>
  <c r="I7934" i="11" s="1"/>
  <c r="H7935" i="11"/>
  <c r="I7935" i="11" s="1"/>
  <c r="H7936" i="11"/>
  <c r="I7936" i="11" s="1"/>
  <c r="H7937" i="11"/>
  <c r="I7937" i="11" s="1"/>
  <c r="H7938" i="11"/>
  <c r="I7938" i="11" s="1"/>
  <c r="H7939" i="11"/>
  <c r="I7939" i="11" s="1"/>
  <c r="H7940" i="11"/>
  <c r="I7940" i="11" s="1"/>
  <c r="H7941" i="11"/>
  <c r="I7941" i="11" s="1"/>
  <c r="H7942" i="11"/>
  <c r="I7942" i="11" s="1"/>
  <c r="H7943" i="11"/>
  <c r="I7943" i="11" s="1"/>
  <c r="H7944" i="11"/>
  <c r="I7944" i="11" s="1"/>
  <c r="H7945" i="11"/>
  <c r="I7945" i="11" s="1"/>
  <c r="H7946" i="11"/>
  <c r="I7946" i="11" s="1"/>
  <c r="H7947" i="11"/>
  <c r="I7947" i="11" s="1"/>
  <c r="H7948" i="11"/>
  <c r="I7948" i="11" s="1"/>
  <c r="H7949" i="11"/>
  <c r="I7949" i="11" s="1"/>
  <c r="H7950" i="11"/>
  <c r="I7950" i="11" s="1"/>
  <c r="H7951" i="11"/>
  <c r="I7951" i="11" s="1"/>
  <c r="H7952" i="11"/>
  <c r="I7952" i="11" s="1"/>
  <c r="H7953" i="11"/>
  <c r="I7953" i="11" s="1"/>
  <c r="H7954" i="11"/>
  <c r="I7954" i="11" s="1"/>
  <c r="H7955" i="11"/>
  <c r="I7955" i="11" s="1"/>
  <c r="H7956" i="11"/>
  <c r="I7956" i="11" s="1"/>
  <c r="H7957" i="11"/>
  <c r="I7957" i="11" s="1"/>
  <c r="H7958" i="11"/>
  <c r="I7958" i="11" s="1"/>
  <c r="H7959" i="11"/>
  <c r="I7959" i="11" s="1"/>
  <c r="H7960" i="11"/>
  <c r="I7960" i="11" s="1"/>
  <c r="H7961" i="11"/>
  <c r="I7961" i="11" s="1"/>
  <c r="H7962" i="11"/>
  <c r="I7962" i="11" s="1"/>
  <c r="H7963" i="11"/>
  <c r="I7963" i="11" s="1"/>
  <c r="H7964" i="11"/>
  <c r="I7964" i="11" s="1"/>
  <c r="H7965" i="11"/>
  <c r="I7965" i="11" s="1"/>
  <c r="H7966" i="11"/>
  <c r="I7966" i="11" s="1"/>
  <c r="H7967" i="11"/>
  <c r="I7967" i="11" s="1"/>
  <c r="H7968" i="11"/>
  <c r="I7968" i="11" s="1"/>
  <c r="H7969" i="11"/>
  <c r="I7969" i="11" s="1"/>
  <c r="H7970" i="11"/>
  <c r="I7970" i="11" s="1"/>
  <c r="H7971" i="11"/>
  <c r="I7971" i="11" s="1"/>
  <c r="H7972" i="11"/>
  <c r="I7972" i="11" s="1"/>
  <c r="H7973" i="11"/>
  <c r="I7973" i="11" s="1"/>
  <c r="H7974" i="11"/>
  <c r="I7974" i="11" s="1"/>
  <c r="H7975" i="11"/>
  <c r="I7975" i="11" s="1"/>
  <c r="H7976" i="11"/>
  <c r="I7976" i="11" s="1"/>
  <c r="H7977" i="11"/>
  <c r="I7977" i="11" s="1"/>
  <c r="H7978" i="11"/>
  <c r="I7978" i="11" s="1"/>
  <c r="H7979" i="11"/>
  <c r="I7979" i="11" s="1"/>
  <c r="H7980" i="11"/>
  <c r="I7980" i="11" s="1"/>
  <c r="H7981" i="11"/>
  <c r="I7981" i="11" s="1"/>
  <c r="H7982" i="11"/>
  <c r="I7982" i="11" s="1"/>
  <c r="H7983" i="11"/>
  <c r="I7983" i="11" s="1"/>
  <c r="H7984" i="11"/>
  <c r="I7984" i="11" s="1"/>
  <c r="H7985" i="11"/>
  <c r="I7985" i="11" s="1"/>
  <c r="H7986" i="11"/>
  <c r="I7986" i="11" s="1"/>
  <c r="H7987" i="11"/>
  <c r="I7987" i="11" s="1"/>
  <c r="H7988" i="11"/>
  <c r="I7988" i="11" s="1"/>
  <c r="H7989" i="11"/>
  <c r="I7989" i="11" s="1"/>
  <c r="H7990" i="11"/>
  <c r="I7990" i="11" s="1"/>
  <c r="H7991" i="11"/>
  <c r="I7991" i="11" s="1"/>
  <c r="H7992" i="11"/>
  <c r="I7992" i="11" s="1"/>
  <c r="H7993" i="11"/>
  <c r="I7993" i="11" s="1"/>
  <c r="H7994" i="11"/>
  <c r="I7994" i="11" s="1"/>
  <c r="H7995" i="11"/>
  <c r="I7995" i="11" s="1"/>
  <c r="H7996" i="11"/>
  <c r="I7996" i="11" s="1"/>
  <c r="H7997" i="11"/>
  <c r="I7997" i="11" s="1"/>
  <c r="H7998" i="11"/>
  <c r="I7998" i="11" s="1"/>
  <c r="H7999" i="11"/>
  <c r="I7999" i="11" s="1"/>
  <c r="H8000" i="11"/>
  <c r="I8000" i="11" s="1"/>
  <c r="H8001" i="11"/>
  <c r="I8001" i="11" s="1"/>
  <c r="H8002" i="11"/>
  <c r="I8002" i="11" s="1"/>
  <c r="H8003" i="11"/>
  <c r="I8003" i="11" s="1"/>
  <c r="H8004" i="11"/>
  <c r="I8004" i="11" s="1"/>
  <c r="H8005" i="11"/>
  <c r="I8005" i="11" s="1"/>
  <c r="H8006" i="11"/>
  <c r="I8006" i="11" s="1"/>
  <c r="H8007" i="11"/>
  <c r="I8007" i="11" s="1"/>
  <c r="H8008" i="11"/>
  <c r="I8008" i="11" s="1"/>
  <c r="H8009" i="11"/>
  <c r="I8009" i="11" s="1"/>
  <c r="H8010" i="11"/>
  <c r="I8010" i="11" s="1"/>
  <c r="H8011" i="11"/>
  <c r="I8011" i="11" s="1"/>
  <c r="H8012" i="11"/>
  <c r="I8012" i="11" s="1"/>
  <c r="H8013" i="11"/>
  <c r="I8013" i="11" s="1"/>
  <c r="H8014" i="11"/>
  <c r="I8014" i="11" s="1"/>
  <c r="H8015" i="11"/>
  <c r="I8015" i="11" s="1"/>
  <c r="H8016" i="11"/>
  <c r="I8016" i="11" s="1"/>
  <c r="H8017" i="11"/>
  <c r="I8017" i="11" s="1"/>
  <c r="H8018" i="11"/>
  <c r="I8018" i="11" s="1"/>
  <c r="H8019" i="11"/>
  <c r="I8019" i="11" s="1"/>
  <c r="H8020" i="11"/>
  <c r="I8020" i="11" s="1"/>
  <c r="H8021" i="11"/>
  <c r="I8021" i="11" s="1"/>
  <c r="H8022" i="11"/>
  <c r="I8022" i="11" s="1"/>
  <c r="H8023" i="11"/>
  <c r="I8023" i="11" s="1"/>
  <c r="H8024" i="11"/>
  <c r="I8024" i="11" s="1"/>
  <c r="H8025" i="11"/>
  <c r="I8025" i="11" s="1"/>
  <c r="H8026" i="11"/>
  <c r="I8026" i="11" s="1"/>
  <c r="H8027" i="11"/>
  <c r="I8027" i="11" s="1"/>
  <c r="H8028" i="11"/>
  <c r="I8028" i="11" s="1"/>
  <c r="H8029" i="11"/>
  <c r="I8029" i="11" s="1"/>
  <c r="H8030" i="11"/>
  <c r="I8030" i="11" s="1"/>
  <c r="H8031" i="11"/>
  <c r="I8031" i="11" s="1"/>
  <c r="H8032" i="11"/>
  <c r="I8032" i="11" s="1"/>
  <c r="H8033" i="11"/>
  <c r="I8033" i="11" s="1"/>
  <c r="H8034" i="11"/>
  <c r="I8034" i="11" s="1"/>
  <c r="H8035" i="11"/>
  <c r="I8035" i="11" s="1"/>
  <c r="H8036" i="11"/>
  <c r="I8036" i="11" s="1"/>
  <c r="H8037" i="11"/>
  <c r="I8037" i="11" s="1"/>
  <c r="H8038" i="11"/>
  <c r="I8038" i="11" s="1"/>
  <c r="H8039" i="11"/>
  <c r="I8039" i="11" s="1"/>
  <c r="H8040" i="11"/>
  <c r="I8040" i="11" s="1"/>
  <c r="H8041" i="11"/>
  <c r="I8041" i="11" s="1"/>
  <c r="H8042" i="11"/>
  <c r="I8042" i="11" s="1"/>
  <c r="H8043" i="11"/>
  <c r="I8043" i="11" s="1"/>
  <c r="H8044" i="11"/>
  <c r="I8044" i="11" s="1"/>
  <c r="H8045" i="11"/>
  <c r="I8045" i="11" s="1"/>
  <c r="H8046" i="11"/>
  <c r="I8046" i="11" s="1"/>
  <c r="H8047" i="11"/>
  <c r="I8047" i="11" s="1"/>
  <c r="H8048" i="11"/>
  <c r="I8048" i="11" s="1"/>
  <c r="H8049" i="11"/>
  <c r="I8049" i="11" s="1"/>
  <c r="H8050" i="11"/>
  <c r="I8050" i="11" s="1"/>
  <c r="H8051" i="11"/>
  <c r="I8051" i="11" s="1"/>
  <c r="H8052" i="11"/>
  <c r="I8052" i="11" s="1"/>
  <c r="H8053" i="11"/>
  <c r="I8053" i="11" s="1"/>
  <c r="H8054" i="11"/>
  <c r="I8054" i="11" s="1"/>
  <c r="H8055" i="11"/>
  <c r="I8055" i="11" s="1"/>
  <c r="H8056" i="11"/>
  <c r="I8056" i="11" s="1"/>
  <c r="H8057" i="11"/>
  <c r="I8057" i="11" s="1"/>
  <c r="H8058" i="11"/>
  <c r="I8058" i="11" s="1"/>
  <c r="H8059" i="11"/>
  <c r="I8059" i="11" s="1"/>
  <c r="H8060" i="11"/>
  <c r="I8060" i="11" s="1"/>
  <c r="H8061" i="11"/>
  <c r="I8061" i="11" s="1"/>
  <c r="H8062" i="11"/>
  <c r="I8062" i="11" s="1"/>
  <c r="H8063" i="11"/>
  <c r="I8063" i="11" s="1"/>
  <c r="H8064" i="11"/>
  <c r="I8064" i="11" s="1"/>
  <c r="H8065" i="11"/>
  <c r="I8065" i="11" s="1"/>
  <c r="H8066" i="11"/>
  <c r="I8066" i="11" s="1"/>
  <c r="H8067" i="11"/>
  <c r="I8067" i="11" s="1"/>
  <c r="H8068" i="11"/>
  <c r="I8068" i="11" s="1"/>
  <c r="H8069" i="11"/>
  <c r="I8069" i="11" s="1"/>
  <c r="H8070" i="11"/>
  <c r="I8070" i="11" s="1"/>
  <c r="H8071" i="11"/>
  <c r="I8071" i="11" s="1"/>
  <c r="H8072" i="11"/>
  <c r="I8072" i="11" s="1"/>
  <c r="H8073" i="11"/>
  <c r="I8073" i="11" s="1"/>
  <c r="H8074" i="11"/>
  <c r="I8074" i="11" s="1"/>
  <c r="H8075" i="11"/>
  <c r="I8075" i="11" s="1"/>
  <c r="H8076" i="11"/>
  <c r="I8076" i="11" s="1"/>
  <c r="H8077" i="11"/>
  <c r="I8077" i="11" s="1"/>
  <c r="H8078" i="11"/>
  <c r="I8078" i="11" s="1"/>
  <c r="H8079" i="11"/>
  <c r="I8079" i="11" s="1"/>
  <c r="H8080" i="11"/>
  <c r="I8080" i="11" s="1"/>
  <c r="H8081" i="11"/>
  <c r="I8081" i="11" s="1"/>
  <c r="H8082" i="11"/>
  <c r="I8082" i="11" s="1"/>
  <c r="H8083" i="11"/>
  <c r="I8083" i="11" s="1"/>
  <c r="H8084" i="11"/>
  <c r="I8084" i="11" s="1"/>
  <c r="H8085" i="11"/>
  <c r="I8085" i="11" s="1"/>
  <c r="H8086" i="11"/>
  <c r="I8086" i="11" s="1"/>
  <c r="H8087" i="11"/>
  <c r="I8087" i="11" s="1"/>
  <c r="H8088" i="11"/>
  <c r="I8088" i="11" s="1"/>
  <c r="H8089" i="11"/>
  <c r="I8089" i="11" s="1"/>
  <c r="H8090" i="11"/>
  <c r="I8090" i="11" s="1"/>
  <c r="H8091" i="11"/>
  <c r="I8091" i="11" s="1"/>
  <c r="H8092" i="11"/>
  <c r="I8092" i="11" s="1"/>
  <c r="H8093" i="11"/>
  <c r="I8093" i="11" s="1"/>
  <c r="H8094" i="11"/>
  <c r="I8094" i="11" s="1"/>
  <c r="H8095" i="11"/>
  <c r="I8095" i="11" s="1"/>
  <c r="H8096" i="11"/>
  <c r="I8096" i="11" s="1"/>
  <c r="H8097" i="11"/>
  <c r="I8097" i="11" s="1"/>
  <c r="H8098" i="11"/>
  <c r="I8098" i="11" s="1"/>
  <c r="H8099" i="11"/>
  <c r="I8099" i="11" s="1"/>
  <c r="H8100" i="11"/>
  <c r="I8100" i="11" s="1"/>
  <c r="H8101" i="11"/>
  <c r="I8101" i="11" s="1"/>
  <c r="H8102" i="11"/>
  <c r="I8102" i="11" s="1"/>
  <c r="H8103" i="11"/>
  <c r="I8103" i="11" s="1"/>
  <c r="H8104" i="11"/>
  <c r="I8104" i="11" s="1"/>
  <c r="H8105" i="11"/>
  <c r="I8105" i="11" s="1"/>
  <c r="H8106" i="11"/>
  <c r="I8106" i="11" s="1"/>
  <c r="H8107" i="11"/>
  <c r="I8107" i="11" s="1"/>
  <c r="H8108" i="11"/>
  <c r="I8108" i="11" s="1"/>
  <c r="H8109" i="11"/>
  <c r="I8109" i="11" s="1"/>
  <c r="H8110" i="11"/>
  <c r="I8110" i="11" s="1"/>
  <c r="H8111" i="11"/>
  <c r="I8111" i="11" s="1"/>
  <c r="H8112" i="11"/>
  <c r="I8112" i="11" s="1"/>
  <c r="H8113" i="11"/>
  <c r="I8113" i="11" s="1"/>
  <c r="H8114" i="11"/>
  <c r="I8114" i="11" s="1"/>
  <c r="H8115" i="11"/>
  <c r="I8115" i="11" s="1"/>
  <c r="H8116" i="11"/>
  <c r="I8116" i="11" s="1"/>
  <c r="H8117" i="11"/>
  <c r="I8117" i="11" s="1"/>
  <c r="H8118" i="11"/>
  <c r="I8118" i="11" s="1"/>
  <c r="H8119" i="11"/>
  <c r="I8119" i="11" s="1"/>
  <c r="H8120" i="11"/>
  <c r="I8120" i="11" s="1"/>
  <c r="H8121" i="11"/>
  <c r="I8121" i="11" s="1"/>
  <c r="H8122" i="11"/>
  <c r="I8122" i="11" s="1"/>
  <c r="H8123" i="11"/>
  <c r="I8123" i="11" s="1"/>
  <c r="H8124" i="11"/>
  <c r="I8124" i="11" s="1"/>
  <c r="H8125" i="11"/>
  <c r="I8125" i="11" s="1"/>
  <c r="H8126" i="11"/>
  <c r="I8126" i="11" s="1"/>
  <c r="H8127" i="11"/>
  <c r="I8127" i="11" s="1"/>
  <c r="H8128" i="11"/>
  <c r="I8128" i="11" s="1"/>
  <c r="H8129" i="11"/>
  <c r="I8129" i="11" s="1"/>
  <c r="H8130" i="11"/>
  <c r="I8130" i="11" s="1"/>
  <c r="H8131" i="11"/>
  <c r="I8131" i="11" s="1"/>
  <c r="H8132" i="11"/>
  <c r="I8132" i="11" s="1"/>
  <c r="H8133" i="11"/>
  <c r="I8133" i="11" s="1"/>
  <c r="H8134" i="11"/>
  <c r="I8134" i="11" s="1"/>
  <c r="H8135" i="11"/>
  <c r="I8135" i="11" s="1"/>
  <c r="H8136" i="11"/>
  <c r="I8136" i="11" s="1"/>
  <c r="H8137" i="11"/>
  <c r="I8137" i="11" s="1"/>
  <c r="H8138" i="11"/>
  <c r="I8138" i="11" s="1"/>
  <c r="H8139" i="11"/>
  <c r="I8139" i="11" s="1"/>
  <c r="H8140" i="11"/>
  <c r="I8140" i="11" s="1"/>
  <c r="H8141" i="11"/>
  <c r="I8141" i="11" s="1"/>
  <c r="H8142" i="11"/>
  <c r="I8142" i="11" s="1"/>
  <c r="H8143" i="11"/>
  <c r="I8143" i="11" s="1"/>
  <c r="H8144" i="11"/>
  <c r="I8144" i="11" s="1"/>
  <c r="H8145" i="11"/>
  <c r="I8145" i="11" s="1"/>
  <c r="H8146" i="11"/>
  <c r="I8146" i="11" s="1"/>
  <c r="H8147" i="11"/>
  <c r="I8147" i="11" s="1"/>
  <c r="H8148" i="11"/>
  <c r="I8148" i="11" s="1"/>
  <c r="H8149" i="11"/>
  <c r="I8149" i="11" s="1"/>
  <c r="H8150" i="11"/>
  <c r="I8150" i="11" s="1"/>
  <c r="H8151" i="11"/>
  <c r="I8151" i="11" s="1"/>
  <c r="H8152" i="11"/>
  <c r="I8152" i="11" s="1"/>
  <c r="H8153" i="11"/>
  <c r="I8153" i="11" s="1"/>
  <c r="H8154" i="11"/>
  <c r="I8154" i="11" s="1"/>
  <c r="H8155" i="11"/>
  <c r="I8155" i="11" s="1"/>
  <c r="H8156" i="11"/>
  <c r="I8156" i="11" s="1"/>
  <c r="H8157" i="11"/>
  <c r="I8157" i="11" s="1"/>
  <c r="H8158" i="11"/>
  <c r="I8158" i="11" s="1"/>
  <c r="H8159" i="11"/>
  <c r="I8159" i="11" s="1"/>
  <c r="H8160" i="11"/>
  <c r="I8160" i="11" s="1"/>
  <c r="H8161" i="11"/>
  <c r="I8161" i="11" s="1"/>
  <c r="H8162" i="11"/>
  <c r="I8162" i="11" s="1"/>
  <c r="H8163" i="11"/>
  <c r="I8163" i="11" s="1"/>
  <c r="H8164" i="11"/>
  <c r="I8164" i="11" s="1"/>
  <c r="H8165" i="11"/>
  <c r="I8165" i="11" s="1"/>
  <c r="H8166" i="11"/>
  <c r="I8166" i="11" s="1"/>
  <c r="H8167" i="11"/>
  <c r="I8167" i="11" s="1"/>
  <c r="H8168" i="11"/>
  <c r="I8168" i="11" s="1"/>
  <c r="H8169" i="11"/>
  <c r="I8169" i="11" s="1"/>
  <c r="H8170" i="11"/>
  <c r="I8170" i="11" s="1"/>
  <c r="H8171" i="11"/>
  <c r="I8171" i="11" s="1"/>
  <c r="H8172" i="11"/>
  <c r="I8172" i="11" s="1"/>
  <c r="H8173" i="11"/>
  <c r="I8173" i="11" s="1"/>
  <c r="H8174" i="11"/>
  <c r="I8174" i="11" s="1"/>
  <c r="H8175" i="11"/>
  <c r="I8175" i="11" s="1"/>
  <c r="H8176" i="11"/>
  <c r="I8176" i="11" s="1"/>
  <c r="H8177" i="11"/>
  <c r="I8177" i="11" s="1"/>
  <c r="H8178" i="11"/>
  <c r="I8178" i="11" s="1"/>
  <c r="H8179" i="11"/>
  <c r="I8179" i="11" s="1"/>
  <c r="H8180" i="11"/>
  <c r="I8180" i="11" s="1"/>
  <c r="H8181" i="11"/>
  <c r="I8181" i="11" s="1"/>
  <c r="H8182" i="11"/>
  <c r="I8182" i="11" s="1"/>
  <c r="H8183" i="11"/>
  <c r="I8183" i="11" s="1"/>
  <c r="H8184" i="11"/>
  <c r="I8184" i="11" s="1"/>
  <c r="H8185" i="11"/>
  <c r="I8185" i="11" s="1"/>
  <c r="H8186" i="11"/>
  <c r="I8186" i="11" s="1"/>
  <c r="H8187" i="11"/>
  <c r="I8187" i="11" s="1"/>
  <c r="H8188" i="11"/>
  <c r="I8188" i="11" s="1"/>
  <c r="H8189" i="11"/>
  <c r="I8189" i="11" s="1"/>
  <c r="H8190" i="11"/>
  <c r="I8190" i="11" s="1"/>
  <c r="H8191" i="11"/>
  <c r="I8191" i="11" s="1"/>
  <c r="H8192" i="11"/>
  <c r="I8192" i="11" s="1"/>
  <c r="H8193" i="11"/>
  <c r="I8193" i="11" s="1"/>
  <c r="H8194" i="11"/>
  <c r="I8194" i="11" s="1"/>
  <c r="H8195" i="11"/>
  <c r="I8195" i="11" s="1"/>
  <c r="H8196" i="11"/>
  <c r="I8196" i="11" s="1"/>
  <c r="H8197" i="11"/>
  <c r="I8197" i="11" s="1"/>
  <c r="H8198" i="11"/>
  <c r="I8198" i="11" s="1"/>
  <c r="H8199" i="11"/>
  <c r="I8199" i="11" s="1"/>
  <c r="H8200" i="11"/>
  <c r="I8200" i="11" s="1"/>
  <c r="H8201" i="11"/>
  <c r="I8201" i="11" s="1"/>
  <c r="H8202" i="11"/>
  <c r="I8202" i="11" s="1"/>
  <c r="H8203" i="11"/>
  <c r="I8203" i="11" s="1"/>
  <c r="H8204" i="11"/>
  <c r="I8204" i="11" s="1"/>
  <c r="H8205" i="11"/>
  <c r="I8205" i="11" s="1"/>
  <c r="H8206" i="11"/>
  <c r="I8206" i="11" s="1"/>
  <c r="H8207" i="11"/>
  <c r="I8207" i="11" s="1"/>
  <c r="H8208" i="11"/>
  <c r="I8208" i="11" s="1"/>
  <c r="H8209" i="11"/>
  <c r="I8209" i="11" s="1"/>
  <c r="H8210" i="11"/>
  <c r="I8210" i="11" s="1"/>
  <c r="H8211" i="11"/>
  <c r="I8211" i="11" s="1"/>
  <c r="H8212" i="11"/>
  <c r="I8212" i="11" s="1"/>
  <c r="H8213" i="11"/>
  <c r="I8213" i="11" s="1"/>
  <c r="H8214" i="11"/>
  <c r="I8214" i="11" s="1"/>
  <c r="H8215" i="11"/>
  <c r="I8215" i="11" s="1"/>
  <c r="H8216" i="11"/>
  <c r="I8216" i="11" s="1"/>
  <c r="H8217" i="11"/>
  <c r="I8217" i="11" s="1"/>
  <c r="H8218" i="11"/>
  <c r="I8218" i="11" s="1"/>
  <c r="H8219" i="11"/>
  <c r="I8219" i="11" s="1"/>
  <c r="H8220" i="11"/>
  <c r="I8220" i="11" s="1"/>
  <c r="H8221" i="11"/>
  <c r="I8221" i="11" s="1"/>
  <c r="H8222" i="11"/>
  <c r="I8222" i="11" s="1"/>
  <c r="H8223" i="11"/>
  <c r="I8223" i="11" s="1"/>
  <c r="H8224" i="11"/>
  <c r="I8224" i="11" s="1"/>
  <c r="H8225" i="11"/>
  <c r="I8225" i="11" s="1"/>
  <c r="H8226" i="11"/>
  <c r="I8226" i="11" s="1"/>
  <c r="H8227" i="11"/>
  <c r="I8227" i="11" s="1"/>
  <c r="H8228" i="11"/>
  <c r="I8228" i="11" s="1"/>
  <c r="H8229" i="11"/>
  <c r="I8229" i="11" s="1"/>
  <c r="H8230" i="11"/>
  <c r="I8230" i="11" s="1"/>
  <c r="H8231" i="11"/>
  <c r="I8231" i="11" s="1"/>
  <c r="H8232" i="11"/>
  <c r="I8232" i="11" s="1"/>
  <c r="H8233" i="11"/>
  <c r="I8233" i="11" s="1"/>
  <c r="H8234" i="11"/>
  <c r="I8234" i="11" s="1"/>
  <c r="H8235" i="11"/>
  <c r="I8235" i="11" s="1"/>
  <c r="H8236" i="11"/>
  <c r="I8236" i="11" s="1"/>
  <c r="H8237" i="11"/>
  <c r="I8237" i="11" s="1"/>
  <c r="H8238" i="11"/>
  <c r="I8238" i="11" s="1"/>
  <c r="H8239" i="11"/>
  <c r="I8239" i="11" s="1"/>
  <c r="H8240" i="11"/>
  <c r="I8240" i="11" s="1"/>
  <c r="H8241" i="11"/>
  <c r="I8241" i="11" s="1"/>
  <c r="H8242" i="11"/>
  <c r="I8242" i="11" s="1"/>
  <c r="H8243" i="11"/>
  <c r="I8243" i="11" s="1"/>
  <c r="H8244" i="11"/>
  <c r="I8244" i="11" s="1"/>
  <c r="H8245" i="11"/>
  <c r="I8245" i="11" s="1"/>
  <c r="H8246" i="11"/>
  <c r="I8246" i="11" s="1"/>
  <c r="H8247" i="11"/>
  <c r="I8247" i="11" s="1"/>
  <c r="H8248" i="11"/>
  <c r="I8248" i="11" s="1"/>
  <c r="H8249" i="11"/>
  <c r="I8249" i="11" s="1"/>
  <c r="H8250" i="11"/>
  <c r="I8250" i="11" s="1"/>
  <c r="H8251" i="11"/>
  <c r="I8251" i="11" s="1"/>
  <c r="H8252" i="11"/>
  <c r="I8252" i="11" s="1"/>
  <c r="H8253" i="11"/>
  <c r="I8253" i="11" s="1"/>
  <c r="H8254" i="11"/>
  <c r="I8254" i="11" s="1"/>
  <c r="H8255" i="11"/>
  <c r="I8255" i="11" s="1"/>
  <c r="H8256" i="11"/>
  <c r="I8256" i="11" s="1"/>
  <c r="H8257" i="11"/>
  <c r="I8257" i="11" s="1"/>
  <c r="H8258" i="11"/>
  <c r="I8258" i="11" s="1"/>
  <c r="H8259" i="11"/>
  <c r="I8259" i="11" s="1"/>
  <c r="H8260" i="11"/>
  <c r="I8260" i="11" s="1"/>
  <c r="H8261" i="11"/>
  <c r="I8261" i="11" s="1"/>
  <c r="H8262" i="11"/>
  <c r="I8262" i="11" s="1"/>
  <c r="H8263" i="11"/>
  <c r="I8263" i="11" s="1"/>
  <c r="H8264" i="11"/>
  <c r="I8264" i="11" s="1"/>
  <c r="H8265" i="11"/>
  <c r="I8265" i="11" s="1"/>
  <c r="H8266" i="11"/>
  <c r="I8266" i="11" s="1"/>
  <c r="H8267" i="11"/>
  <c r="I8267" i="11" s="1"/>
  <c r="H8268" i="11"/>
  <c r="I8268" i="11" s="1"/>
  <c r="H8269" i="11"/>
  <c r="I8269" i="11" s="1"/>
  <c r="H8270" i="11"/>
  <c r="I8270" i="11" s="1"/>
  <c r="H8271" i="11"/>
  <c r="I8271" i="11" s="1"/>
  <c r="H8272" i="11"/>
  <c r="I8272" i="11" s="1"/>
  <c r="H8273" i="11"/>
  <c r="I8273" i="11" s="1"/>
  <c r="H8274" i="11"/>
  <c r="I8274" i="11" s="1"/>
  <c r="H8275" i="11"/>
  <c r="I8275" i="11" s="1"/>
  <c r="H8276" i="11"/>
  <c r="I8276" i="11" s="1"/>
  <c r="H8277" i="11"/>
  <c r="I8277" i="11" s="1"/>
  <c r="H8278" i="11"/>
  <c r="I8278" i="11" s="1"/>
  <c r="H8279" i="11"/>
  <c r="I8279" i="11" s="1"/>
  <c r="H8280" i="11"/>
  <c r="I8280" i="11" s="1"/>
  <c r="H8281" i="11"/>
  <c r="I8281" i="11" s="1"/>
  <c r="H8282" i="11"/>
  <c r="I8282" i="11" s="1"/>
  <c r="H8283" i="11"/>
  <c r="I8283" i="11" s="1"/>
  <c r="H8284" i="11"/>
  <c r="I8284" i="11" s="1"/>
  <c r="H8285" i="11"/>
  <c r="I8285" i="11" s="1"/>
  <c r="H8286" i="11"/>
  <c r="I8286" i="11" s="1"/>
  <c r="H8287" i="11"/>
  <c r="I8287" i="11" s="1"/>
  <c r="H8288" i="11"/>
  <c r="I8288" i="11" s="1"/>
  <c r="H8289" i="11"/>
  <c r="I8289" i="11" s="1"/>
  <c r="H8290" i="11"/>
  <c r="I8290" i="11" s="1"/>
  <c r="H8291" i="11"/>
  <c r="I8291" i="11" s="1"/>
  <c r="H8292" i="11"/>
  <c r="I8292" i="11" s="1"/>
  <c r="H8293" i="11"/>
  <c r="I8293" i="11" s="1"/>
  <c r="H8294" i="11"/>
  <c r="I8294" i="11" s="1"/>
  <c r="H8295" i="11"/>
  <c r="I8295" i="11" s="1"/>
  <c r="H8296" i="11"/>
  <c r="I8296" i="11" s="1"/>
  <c r="H8297" i="11"/>
  <c r="I8297" i="11" s="1"/>
  <c r="H8298" i="11"/>
  <c r="I8298" i="11" s="1"/>
  <c r="H8299" i="11"/>
  <c r="I8299" i="11" s="1"/>
  <c r="H8300" i="11"/>
  <c r="I8300" i="11" s="1"/>
  <c r="H8301" i="11"/>
  <c r="I8301" i="11" s="1"/>
  <c r="H8302" i="11"/>
  <c r="I8302" i="11" s="1"/>
  <c r="H8303" i="11"/>
  <c r="I8303" i="11" s="1"/>
  <c r="H8304" i="11"/>
  <c r="I8304" i="11" s="1"/>
  <c r="H8305" i="11"/>
  <c r="I8305" i="11" s="1"/>
  <c r="H8306" i="11"/>
  <c r="I8306" i="11" s="1"/>
  <c r="H8307" i="11"/>
  <c r="I8307" i="11" s="1"/>
  <c r="H8308" i="11"/>
  <c r="I8308" i="11" s="1"/>
  <c r="H8309" i="11"/>
  <c r="I8309" i="11" s="1"/>
  <c r="H8310" i="11"/>
  <c r="I8310" i="11" s="1"/>
  <c r="H8311" i="11"/>
  <c r="I8311" i="11" s="1"/>
  <c r="H8312" i="11"/>
  <c r="I8312" i="11" s="1"/>
  <c r="H8313" i="11"/>
  <c r="I8313" i="11" s="1"/>
  <c r="H8314" i="11"/>
  <c r="I8314" i="11" s="1"/>
  <c r="H8315" i="11"/>
  <c r="I8315" i="11" s="1"/>
  <c r="H8316" i="11"/>
  <c r="I8316" i="11" s="1"/>
  <c r="H8317" i="11"/>
  <c r="I8317" i="11" s="1"/>
  <c r="H8318" i="11"/>
  <c r="I8318" i="11" s="1"/>
  <c r="H8319" i="11"/>
  <c r="I8319" i="11" s="1"/>
  <c r="H8320" i="11"/>
  <c r="I8320" i="11" s="1"/>
  <c r="H8321" i="11"/>
  <c r="I8321" i="11" s="1"/>
  <c r="H8322" i="11"/>
  <c r="I8322" i="11" s="1"/>
  <c r="H8323" i="11"/>
  <c r="I8323" i="11" s="1"/>
  <c r="H8324" i="11"/>
  <c r="I8324" i="11" s="1"/>
  <c r="H8325" i="11"/>
  <c r="I8325" i="11" s="1"/>
  <c r="H8326" i="11"/>
  <c r="I8326" i="11" s="1"/>
  <c r="H8327" i="11"/>
  <c r="I8327" i="11" s="1"/>
  <c r="H8328" i="11"/>
  <c r="I8328" i="11" s="1"/>
  <c r="H8329" i="11"/>
  <c r="I8329" i="11" s="1"/>
  <c r="H8330" i="11"/>
  <c r="I8330" i="11" s="1"/>
  <c r="H8331" i="11"/>
  <c r="I8331" i="11" s="1"/>
  <c r="H8332" i="11"/>
  <c r="I8332" i="11" s="1"/>
  <c r="H8333" i="11"/>
  <c r="I8333" i="11" s="1"/>
  <c r="H8334" i="11"/>
  <c r="I8334" i="11" s="1"/>
  <c r="H8335" i="11"/>
  <c r="I8335" i="11" s="1"/>
  <c r="H8336" i="11"/>
  <c r="I8336" i="11" s="1"/>
  <c r="H8337" i="11"/>
  <c r="I8337" i="11" s="1"/>
  <c r="H8338" i="11"/>
  <c r="I8338" i="11" s="1"/>
  <c r="H8339" i="11"/>
  <c r="I8339" i="11" s="1"/>
  <c r="H8340" i="11"/>
  <c r="I8340" i="11" s="1"/>
  <c r="H8341" i="11"/>
  <c r="I8341" i="11" s="1"/>
  <c r="H8342" i="11"/>
  <c r="I8342" i="11" s="1"/>
  <c r="H8343" i="11"/>
  <c r="I8343" i="11" s="1"/>
  <c r="H8344" i="11"/>
  <c r="I8344" i="11" s="1"/>
  <c r="H8345" i="11"/>
  <c r="I8345" i="11" s="1"/>
  <c r="H8346" i="11"/>
  <c r="I8346" i="11" s="1"/>
  <c r="H8347" i="11"/>
  <c r="I8347" i="11" s="1"/>
  <c r="H8348" i="11"/>
  <c r="I8348" i="11" s="1"/>
  <c r="H8349" i="11"/>
  <c r="I8349" i="11" s="1"/>
  <c r="H8350" i="11"/>
  <c r="I8350" i="11" s="1"/>
  <c r="H8351" i="11"/>
  <c r="I8351" i="11" s="1"/>
  <c r="H8352" i="11"/>
  <c r="I8352" i="11" s="1"/>
  <c r="H8353" i="11"/>
  <c r="I8353" i="11" s="1"/>
  <c r="H8354" i="11"/>
  <c r="I8354" i="11" s="1"/>
  <c r="H8355" i="11"/>
  <c r="I8355" i="11" s="1"/>
  <c r="H8356" i="11"/>
  <c r="I8356" i="11" s="1"/>
  <c r="H8357" i="11"/>
  <c r="I8357" i="11" s="1"/>
  <c r="H8358" i="11"/>
  <c r="I8358" i="11" s="1"/>
  <c r="H8359" i="11"/>
  <c r="I8359" i="11" s="1"/>
  <c r="H8360" i="11"/>
  <c r="I8360" i="11" s="1"/>
  <c r="H8361" i="11"/>
  <c r="I8361" i="11" s="1"/>
  <c r="H8362" i="11"/>
  <c r="I8362" i="11" s="1"/>
  <c r="H8363" i="11"/>
  <c r="I8363" i="11" s="1"/>
  <c r="H8364" i="11"/>
  <c r="I8364" i="11" s="1"/>
  <c r="H8365" i="11"/>
  <c r="I8365" i="11" s="1"/>
  <c r="H8366" i="11"/>
  <c r="I8366" i="11" s="1"/>
  <c r="H8367" i="11"/>
  <c r="I8367" i="11" s="1"/>
  <c r="H8368" i="11"/>
  <c r="I8368" i="11" s="1"/>
  <c r="H8369" i="11"/>
  <c r="I8369" i="11" s="1"/>
  <c r="H8370" i="11"/>
  <c r="I8370" i="11" s="1"/>
  <c r="H8371" i="11"/>
  <c r="I8371" i="11" s="1"/>
  <c r="H8372" i="11"/>
  <c r="I8372" i="11" s="1"/>
  <c r="H8373" i="11"/>
  <c r="I8373" i="11" s="1"/>
  <c r="H8374" i="11"/>
  <c r="I8374" i="11" s="1"/>
  <c r="H8375" i="11"/>
  <c r="I8375" i="11" s="1"/>
  <c r="H8376" i="11"/>
  <c r="I8376" i="11" s="1"/>
  <c r="H8377" i="11"/>
  <c r="I8377" i="11" s="1"/>
  <c r="H8378" i="11"/>
  <c r="I8378" i="11" s="1"/>
  <c r="H8379" i="11"/>
  <c r="I8379" i="11" s="1"/>
  <c r="H8380" i="11"/>
  <c r="I8380" i="11" s="1"/>
  <c r="H8381" i="11"/>
  <c r="I8381" i="11" s="1"/>
  <c r="H8382" i="11"/>
  <c r="I8382" i="11" s="1"/>
  <c r="H8383" i="11"/>
  <c r="I8383" i="11" s="1"/>
  <c r="H8384" i="11"/>
  <c r="I8384" i="11" s="1"/>
  <c r="H8385" i="11"/>
  <c r="I8385" i="11" s="1"/>
  <c r="H8386" i="11"/>
  <c r="I8386" i="11" s="1"/>
  <c r="H8387" i="11"/>
  <c r="I8387" i="11" s="1"/>
  <c r="H8388" i="11"/>
  <c r="I8388" i="11" s="1"/>
  <c r="H8389" i="11"/>
  <c r="I8389" i="11" s="1"/>
  <c r="H8390" i="11"/>
  <c r="I8390" i="11" s="1"/>
  <c r="H8391" i="11"/>
  <c r="I8391" i="11" s="1"/>
  <c r="H8392" i="11"/>
  <c r="I8392" i="11" s="1"/>
  <c r="H8393" i="11"/>
  <c r="I8393" i="11" s="1"/>
  <c r="H8394" i="11"/>
  <c r="I8394" i="11" s="1"/>
  <c r="H8395" i="11"/>
  <c r="I8395" i="11" s="1"/>
  <c r="H8396" i="11"/>
  <c r="I8396" i="11" s="1"/>
  <c r="H8397" i="11"/>
  <c r="I8397" i="11" s="1"/>
  <c r="H8398" i="11"/>
  <c r="I8398" i="11" s="1"/>
  <c r="H8399" i="11"/>
  <c r="I8399" i="11" s="1"/>
  <c r="H8400" i="11"/>
  <c r="I8400" i="11" s="1"/>
  <c r="H8401" i="11"/>
  <c r="I8401" i="11" s="1"/>
  <c r="H8402" i="11"/>
  <c r="I8402" i="11" s="1"/>
  <c r="H8403" i="11"/>
  <c r="I8403" i="11" s="1"/>
  <c r="H8404" i="11"/>
  <c r="I8404" i="11" s="1"/>
  <c r="H8405" i="11"/>
  <c r="I8405" i="11" s="1"/>
  <c r="H8406" i="11"/>
  <c r="I8406" i="11" s="1"/>
  <c r="H8407" i="11"/>
  <c r="I8407" i="11" s="1"/>
  <c r="H8408" i="11"/>
  <c r="I8408" i="11" s="1"/>
  <c r="H8409" i="11"/>
  <c r="I8409" i="11" s="1"/>
  <c r="H8410" i="11"/>
  <c r="I8410" i="11" s="1"/>
  <c r="H8411" i="11"/>
  <c r="I8411" i="11" s="1"/>
  <c r="H8412" i="11"/>
  <c r="I8412" i="11" s="1"/>
  <c r="H8413" i="11"/>
  <c r="I8413" i="11" s="1"/>
  <c r="H8414" i="11"/>
  <c r="I8414" i="11" s="1"/>
  <c r="H8415" i="11"/>
  <c r="I8415" i="11" s="1"/>
  <c r="H8416" i="11"/>
  <c r="I8416" i="11" s="1"/>
  <c r="H8417" i="11"/>
  <c r="I8417" i="11" s="1"/>
  <c r="H8418" i="11"/>
  <c r="I8418" i="11" s="1"/>
  <c r="H8419" i="11"/>
  <c r="I8419" i="11" s="1"/>
  <c r="H8420" i="11"/>
  <c r="I8420" i="11" s="1"/>
  <c r="H8421" i="11"/>
  <c r="I8421" i="11" s="1"/>
  <c r="H8422" i="11"/>
  <c r="I8422" i="11" s="1"/>
  <c r="H8423" i="11"/>
  <c r="I8423" i="11" s="1"/>
  <c r="H8424" i="11"/>
  <c r="I8424" i="11" s="1"/>
  <c r="H8425" i="11"/>
  <c r="I8425" i="11" s="1"/>
  <c r="H8426" i="11"/>
  <c r="I8426" i="11" s="1"/>
  <c r="H8427" i="11"/>
  <c r="I8427" i="11" s="1"/>
  <c r="H8428" i="11"/>
  <c r="I8428" i="11" s="1"/>
  <c r="H8429" i="11"/>
  <c r="I8429" i="11" s="1"/>
  <c r="H8430" i="11"/>
  <c r="I8430" i="11" s="1"/>
  <c r="H8431" i="11"/>
  <c r="I8431" i="11" s="1"/>
  <c r="H8432" i="11"/>
  <c r="I8432" i="11" s="1"/>
  <c r="H8433" i="11"/>
  <c r="I8433" i="11" s="1"/>
  <c r="H8434" i="11"/>
  <c r="I8434" i="11" s="1"/>
  <c r="H8435" i="11"/>
  <c r="I8435" i="11" s="1"/>
  <c r="H8436" i="11"/>
  <c r="I8436" i="11" s="1"/>
  <c r="H8437" i="11"/>
  <c r="I8437" i="11" s="1"/>
  <c r="H8438" i="11"/>
  <c r="I8438" i="11" s="1"/>
  <c r="H8439" i="11"/>
  <c r="I8439" i="11" s="1"/>
  <c r="H8440" i="11"/>
  <c r="I8440" i="11" s="1"/>
  <c r="H8441" i="11"/>
  <c r="I8441" i="11" s="1"/>
  <c r="H8442" i="11"/>
  <c r="I8442" i="11" s="1"/>
  <c r="H8443" i="11"/>
  <c r="I8443" i="11" s="1"/>
  <c r="H8444" i="11"/>
  <c r="I8444" i="11" s="1"/>
  <c r="H8445" i="11"/>
  <c r="I8445" i="11" s="1"/>
  <c r="H8446" i="11"/>
  <c r="I8446" i="11" s="1"/>
  <c r="H8447" i="11"/>
  <c r="I8447" i="11" s="1"/>
  <c r="H8448" i="11"/>
  <c r="I8448" i="11" s="1"/>
  <c r="H8449" i="11"/>
  <c r="I8449" i="11" s="1"/>
  <c r="H8450" i="11"/>
  <c r="I8450" i="11" s="1"/>
  <c r="H8451" i="11"/>
  <c r="I8451" i="11" s="1"/>
  <c r="H8452" i="11"/>
  <c r="I8452" i="11" s="1"/>
  <c r="H8453" i="11"/>
  <c r="I8453" i="11" s="1"/>
  <c r="H8454" i="11"/>
  <c r="I8454" i="11" s="1"/>
  <c r="H8455" i="11"/>
  <c r="I8455" i="11" s="1"/>
  <c r="H8456" i="11"/>
  <c r="I8456" i="11" s="1"/>
  <c r="H8457" i="11"/>
  <c r="I8457" i="11" s="1"/>
  <c r="H8458" i="11"/>
  <c r="I8458" i="11" s="1"/>
  <c r="H8459" i="11"/>
  <c r="I8459" i="11" s="1"/>
  <c r="H8460" i="11"/>
  <c r="I8460" i="11" s="1"/>
  <c r="H8461" i="11"/>
  <c r="I8461" i="11" s="1"/>
  <c r="H8462" i="11"/>
  <c r="I8462" i="11" s="1"/>
  <c r="H8463" i="11"/>
  <c r="I8463" i="11" s="1"/>
  <c r="H8464" i="11"/>
  <c r="I8464" i="11" s="1"/>
  <c r="H8465" i="11"/>
  <c r="I8465" i="11" s="1"/>
  <c r="H8466" i="11"/>
  <c r="I8466" i="11" s="1"/>
  <c r="H8467" i="11"/>
  <c r="I8467" i="11" s="1"/>
  <c r="H8468" i="11"/>
  <c r="I8468" i="11" s="1"/>
  <c r="H8469" i="11"/>
  <c r="I8469" i="11" s="1"/>
  <c r="H8470" i="11"/>
  <c r="I8470" i="11" s="1"/>
  <c r="H8471" i="11"/>
  <c r="I8471" i="11" s="1"/>
  <c r="H8472" i="11"/>
  <c r="I8472" i="11" s="1"/>
  <c r="H8473" i="11"/>
  <c r="I8473" i="11" s="1"/>
  <c r="H8474" i="11"/>
  <c r="I8474" i="11" s="1"/>
  <c r="H8475" i="11"/>
  <c r="I8475" i="11" s="1"/>
  <c r="H8476" i="11"/>
  <c r="I8476" i="11" s="1"/>
  <c r="H8477" i="11"/>
  <c r="I8477" i="11" s="1"/>
  <c r="H8478" i="11"/>
  <c r="I8478" i="11" s="1"/>
  <c r="H8479" i="11"/>
  <c r="I8479" i="11" s="1"/>
  <c r="H8480" i="11"/>
  <c r="I8480" i="11" s="1"/>
  <c r="H8481" i="11"/>
  <c r="I8481" i="11" s="1"/>
  <c r="H8482" i="11"/>
  <c r="I8482" i="11" s="1"/>
  <c r="H8483" i="11"/>
  <c r="I8483" i="11" s="1"/>
  <c r="H8484" i="11"/>
  <c r="I8484" i="11" s="1"/>
  <c r="H8485" i="11"/>
  <c r="I8485" i="11" s="1"/>
  <c r="H8486" i="11"/>
  <c r="I8486" i="11" s="1"/>
  <c r="H8487" i="11"/>
  <c r="I8487" i="11" s="1"/>
  <c r="H8488" i="11"/>
  <c r="I8488" i="11" s="1"/>
  <c r="H8489" i="11"/>
  <c r="I8489" i="11" s="1"/>
  <c r="H8490" i="11"/>
  <c r="I8490" i="11" s="1"/>
  <c r="H8491" i="11"/>
  <c r="I8491" i="11" s="1"/>
  <c r="H8492" i="11"/>
  <c r="I8492" i="11" s="1"/>
  <c r="H8493" i="11"/>
  <c r="I8493" i="11" s="1"/>
  <c r="H8494" i="11"/>
  <c r="I8494" i="11" s="1"/>
  <c r="H8495" i="11"/>
  <c r="I8495" i="11" s="1"/>
  <c r="H8496" i="11"/>
  <c r="I8496" i="11" s="1"/>
  <c r="H8497" i="11"/>
  <c r="I8497" i="11" s="1"/>
  <c r="H8498" i="11"/>
  <c r="I8498" i="11" s="1"/>
  <c r="H8499" i="11"/>
  <c r="I8499" i="11" s="1"/>
  <c r="H8500" i="11"/>
  <c r="I8500" i="11" s="1"/>
  <c r="H8501" i="11"/>
  <c r="I8501" i="11" s="1"/>
  <c r="H8502" i="11"/>
  <c r="I8502" i="11" s="1"/>
  <c r="H8503" i="11"/>
  <c r="I8503" i="11" s="1"/>
  <c r="H8504" i="11"/>
  <c r="I8504" i="11" s="1"/>
  <c r="H8505" i="11"/>
  <c r="I8505" i="11" s="1"/>
  <c r="H8506" i="11"/>
  <c r="I8506" i="11" s="1"/>
  <c r="H8507" i="11"/>
  <c r="I8507" i="11" s="1"/>
  <c r="H8508" i="11"/>
  <c r="I8508" i="11" s="1"/>
  <c r="H8509" i="11"/>
  <c r="I8509" i="11" s="1"/>
  <c r="H8510" i="11"/>
  <c r="I8510" i="11" s="1"/>
  <c r="H8511" i="11"/>
  <c r="I8511" i="11" s="1"/>
  <c r="H8512" i="11"/>
  <c r="I8512" i="11" s="1"/>
  <c r="H8513" i="11"/>
  <c r="I8513" i="11" s="1"/>
  <c r="H8514" i="11"/>
  <c r="I8514" i="11" s="1"/>
  <c r="H8515" i="11"/>
  <c r="I8515" i="11" s="1"/>
  <c r="H8516" i="11"/>
  <c r="I8516" i="11" s="1"/>
  <c r="H8517" i="11"/>
  <c r="I8517" i="11" s="1"/>
  <c r="H8518" i="11"/>
  <c r="I8518" i="11" s="1"/>
  <c r="H8519" i="11"/>
  <c r="I8519" i="11" s="1"/>
  <c r="H8520" i="11"/>
  <c r="I8520" i="11" s="1"/>
  <c r="H8521" i="11"/>
  <c r="I8521" i="11" s="1"/>
  <c r="H8522" i="11"/>
  <c r="I8522" i="11" s="1"/>
  <c r="H8523" i="11"/>
  <c r="I8523" i="11" s="1"/>
  <c r="H8524" i="11"/>
  <c r="I8524" i="11" s="1"/>
  <c r="H8525" i="11"/>
  <c r="I8525" i="11" s="1"/>
  <c r="H8526" i="11"/>
  <c r="I8526" i="11" s="1"/>
  <c r="H8527" i="11"/>
  <c r="I8527" i="11" s="1"/>
  <c r="H8528" i="11"/>
  <c r="I8528" i="11" s="1"/>
  <c r="H8529" i="11"/>
  <c r="I8529" i="11" s="1"/>
  <c r="H8530" i="11"/>
  <c r="I8530" i="11" s="1"/>
  <c r="H8531" i="11"/>
  <c r="I8531" i="11" s="1"/>
  <c r="H8532" i="11"/>
  <c r="I8532" i="11" s="1"/>
  <c r="H8533" i="11"/>
  <c r="I8533" i="11" s="1"/>
  <c r="H8534" i="11"/>
  <c r="I8534" i="11" s="1"/>
  <c r="H8535" i="11"/>
  <c r="I8535" i="11" s="1"/>
  <c r="H8536" i="11"/>
  <c r="I8536" i="11" s="1"/>
  <c r="H8537" i="11"/>
  <c r="I8537" i="11" s="1"/>
  <c r="H8538" i="11"/>
  <c r="I8538" i="11" s="1"/>
  <c r="H8539" i="11"/>
  <c r="I8539" i="11" s="1"/>
  <c r="H8540" i="11"/>
  <c r="I8540" i="11" s="1"/>
  <c r="H8541" i="11"/>
  <c r="I8541" i="11" s="1"/>
  <c r="H8542" i="11"/>
  <c r="I8542" i="11" s="1"/>
  <c r="H8543" i="11"/>
  <c r="I8543" i="11" s="1"/>
  <c r="H8544" i="11"/>
  <c r="I8544" i="11" s="1"/>
  <c r="H8545" i="11"/>
  <c r="I8545" i="11" s="1"/>
  <c r="H8546" i="11"/>
  <c r="I8546" i="11" s="1"/>
  <c r="H8547" i="11"/>
  <c r="I8547" i="11" s="1"/>
  <c r="H8548" i="11"/>
  <c r="I8548" i="11" s="1"/>
  <c r="H8549" i="11"/>
  <c r="I8549" i="11" s="1"/>
  <c r="H8550" i="11"/>
  <c r="I8550" i="11" s="1"/>
  <c r="H8551" i="11"/>
  <c r="I8551" i="11" s="1"/>
  <c r="H8552" i="11"/>
  <c r="I8552" i="11" s="1"/>
  <c r="H8553" i="11"/>
  <c r="I8553" i="11" s="1"/>
  <c r="H8554" i="11"/>
  <c r="I8554" i="11" s="1"/>
  <c r="H8555" i="11"/>
  <c r="I8555" i="11" s="1"/>
  <c r="H8556" i="11"/>
  <c r="I8556" i="11" s="1"/>
  <c r="H8557" i="11"/>
  <c r="I8557" i="11" s="1"/>
  <c r="H8558" i="11"/>
  <c r="I8558" i="11" s="1"/>
  <c r="H8559" i="11"/>
  <c r="I8559" i="11" s="1"/>
  <c r="H8560" i="11"/>
  <c r="I8560" i="11" s="1"/>
  <c r="H8561" i="11"/>
  <c r="I8561" i="11" s="1"/>
  <c r="H8562" i="11"/>
  <c r="I8562" i="11" s="1"/>
  <c r="H8563" i="11"/>
  <c r="I8563" i="11" s="1"/>
  <c r="H8564" i="11"/>
  <c r="I8564" i="11" s="1"/>
  <c r="H8565" i="11"/>
  <c r="I8565" i="11" s="1"/>
  <c r="H8566" i="11"/>
  <c r="I8566" i="11" s="1"/>
  <c r="H8567" i="11"/>
  <c r="I8567" i="11" s="1"/>
  <c r="H8568" i="11"/>
  <c r="I8568" i="11" s="1"/>
  <c r="H8569" i="11"/>
  <c r="I8569" i="11" s="1"/>
  <c r="H8570" i="11"/>
  <c r="I8570" i="11" s="1"/>
  <c r="H8571" i="11"/>
  <c r="I8571" i="11" s="1"/>
  <c r="H8572" i="11"/>
  <c r="I8572" i="11" s="1"/>
  <c r="H8573" i="11"/>
  <c r="I8573" i="11" s="1"/>
  <c r="H8574" i="11"/>
  <c r="I8574" i="11" s="1"/>
  <c r="H8575" i="11"/>
  <c r="I8575" i="11" s="1"/>
  <c r="H8576" i="11"/>
  <c r="I8576" i="11" s="1"/>
  <c r="H8577" i="11"/>
  <c r="I8577" i="11" s="1"/>
  <c r="H8578" i="11"/>
  <c r="I8578" i="11" s="1"/>
  <c r="H8579" i="11"/>
  <c r="I8579" i="11" s="1"/>
  <c r="H8580" i="11"/>
  <c r="I8580" i="11" s="1"/>
  <c r="H8581" i="11"/>
  <c r="I8581" i="11" s="1"/>
  <c r="H8582" i="11"/>
  <c r="I8582" i="11" s="1"/>
  <c r="H8583" i="11"/>
  <c r="I8583" i="11" s="1"/>
  <c r="H8584" i="11"/>
  <c r="I8584" i="11" s="1"/>
  <c r="H8585" i="11"/>
  <c r="I8585" i="11" s="1"/>
  <c r="H8586" i="11"/>
  <c r="I8586" i="11" s="1"/>
  <c r="H8587" i="11"/>
  <c r="I8587" i="11" s="1"/>
  <c r="H8588" i="11"/>
  <c r="I8588" i="11" s="1"/>
  <c r="H8589" i="11"/>
  <c r="I8589" i="11" s="1"/>
  <c r="H8590" i="11"/>
  <c r="I8590" i="11" s="1"/>
  <c r="H8591" i="11"/>
  <c r="I8591" i="11" s="1"/>
  <c r="H8592" i="11"/>
  <c r="I8592" i="11" s="1"/>
  <c r="H8593" i="11"/>
  <c r="I8593" i="11" s="1"/>
  <c r="H8594" i="11"/>
  <c r="I8594" i="11" s="1"/>
  <c r="H8595" i="11"/>
  <c r="I8595" i="11" s="1"/>
  <c r="H8596" i="11"/>
  <c r="I8596" i="11" s="1"/>
  <c r="H8597" i="11"/>
  <c r="I8597" i="11" s="1"/>
  <c r="H8598" i="11"/>
  <c r="I8598" i="11" s="1"/>
  <c r="H8599" i="11"/>
  <c r="I8599" i="11" s="1"/>
  <c r="H8600" i="11"/>
  <c r="I8600" i="11" s="1"/>
  <c r="H8601" i="11"/>
  <c r="I8601" i="11" s="1"/>
  <c r="H8602" i="11"/>
  <c r="I8602" i="11" s="1"/>
  <c r="H8603" i="11"/>
  <c r="I8603" i="11" s="1"/>
  <c r="H8604" i="11"/>
  <c r="I8604" i="11" s="1"/>
  <c r="H8605" i="11"/>
  <c r="I8605" i="11" s="1"/>
  <c r="H8606" i="11"/>
  <c r="I8606" i="11" s="1"/>
  <c r="H8607" i="11"/>
  <c r="I8607" i="11" s="1"/>
  <c r="H8608" i="11"/>
  <c r="I8608" i="11" s="1"/>
  <c r="H8609" i="11"/>
  <c r="I8609" i="11" s="1"/>
  <c r="H8610" i="11"/>
  <c r="I8610" i="11" s="1"/>
  <c r="H8611" i="11"/>
  <c r="I8611" i="11" s="1"/>
  <c r="H8612" i="11"/>
  <c r="I8612" i="11" s="1"/>
  <c r="H8613" i="11"/>
  <c r="I8613" i="11" s="1"/>
  <c r="H8614" i="11"/>
  <c r="I8614" i="11" s="1"/>
  <c r="H8615" i="11"/>
  <c r="I8615" i="11" s="1"/>
  <c r="H8616" i="11"/>
  <c r="I8616" i="11" s="1"/>
  <c r="H8617" i="11"/>
  <c r="I8617" i="11" s="1"/>
  <c r="H8618" i="11"/>
  <c r="I8618" i="11" s="1"/>
  <c r="H8619" i="11"/>
  <c r="I8619" i="11" s="1"/>
  <c r="H8620" i="11"/>
  <c r="I8620" i="11" s="1"/>
  <c r="H8621" i="11"/>
  <c r="I8621" i="11" s="1"/>
  <c r="H8622" i="11"/>
  <c r="I8622" i="11" s="1"/>
  <c r="H8623" i="11"/>
  <c r="I8623" i="11" s="1"/>
  <c r="H8624" i="11"/>
  <c r="I8624" i="11" s="1"/>
  <c r="H8625" i="11"/>
  <c r="I8625" i="11" s="1"/>
  <c r="H8626" i="11"/>
  <c r="I8626" i="11" s="1"/>
  <c r="H8627" i="11"/>
  <c r="I8627" i="11" s="1"/>
  <c r="H8628" i="11"/>
  <c r="I8628" i="11" s="1"/>
  <c r="H8629" i="11"/>
  <c r="I8629" i="11" s="1"/>
  <c r="H8630" i="11"/>
  <c r="I8630" i="11" s="1"/>
  <c r="H8631" i="11"/>
  <c r="I8631" i="11" s="1"/>
  <c r="H8632" i="11"/>
  <c r="I8632" i="11" s="1"/>
  <c r="H8633" i="11"/>
  <c r="I8633" i="11" s="1"/>
  <c r="H8634" i="11"/>
  <c r="I8634" i="11" s="1"/>
  <c r="H8635" i="11"/>
  <c r="I8635" i="11" s="1"/>
  <c r="H8636" i="11"/>
  <c r="I8636" i="11" s="1"/>
  <c r="H8637" i="11"/>
  <c r="I8637" i="11" s="1"/>
  <c r="H8638" i="11"/>
  <c r="I8638" i="11" s="1"/>
  <c r="H8639" i="11"/>
  <c r="I8639" i="11" s="1"/>
  <c r="H8640" i="11"/>
  <c r="I8640" i="11" s="1"/>
  <c r="H8641" i="11"/>
  <c r="I8641" i="11" s="1"/>
  <c r="H8642" i="11"/>
  <c r="I8642" i="11" s="1"/>
  <c r="H8643" i="11"/>
  <c r="I8643" i="11" s="1"/>
  <c r="H8644" i="11"/>
  <c r="I8644" i="11" s="1"/>
  <c r="H8645" i="11"/>
  <c r="I8645" i="11" s="1"/>
  <c r="H8646" i="11"/>
  <c r="I8646" i="11" s="1"/>
  <c r="H8647" i="11"/>
  <c r="I8647" i="11" s="1"/>
  <c r="H8648" i="11"/>
  <c r="I8648" i="11" s="1"/>
  <c r="H8649" i="11"/>
  <c r="I8649" i="11" s="1"/>
  <c r="H8650" i="11"/>
  <c r="I8650" i="11" s="1"/>
  <c r="H8651" i="11"/>
  <c r="I8651" i="11" s="1"/>
  <c r="H8652" i="11"/>
  <c r="I8652" i="11" s="1"/>
  <c r="H8653" i="11"/>
  <c r="I8653" i="11" s="1"/>
  <c r="H8654" i="11"/>
  <c r="I8654" i="11" s="1"/>
  <c r="H8655" i="11"/>
  <c r="I8655" i="11" s="1"/>
  <c r="H8656" i="11"/>
  <c r="I8656" i="11" s="1"/>
  <c r="H8657" i="11"/>
  <c r="I8657" i="11" s="1"/>
  <c r="H8658" i="11"/>
  <c r="I8658" i="11" s="1"/>
  <c r="H8659" i="11"/>
  <c r="I8659" i="11" s="1"/>
  <c r="H8660" i="11"/>
  <c r="I8660" i="11" s="1"/>
  <c r="H8661" i="11"/>
  <c r="I8661" i="11" s="1"/>
  <c r="H8662" i="11"/>
  <c r="I8662" i="11" s="1"/>
  <c r="H8663" i="11"/>
  <c r="I8663" i="11" s="1"/>
  <c r="H8664" i="11"/>
  <c r="I8664" i="11" s="1"/>
  <c r="H8665" i="11"/>
  <c r="I8665" i="11" s="1"/>
  <c r="H8666" i="11"/>
  <c r="I8666" i="11" s="1"/>
  <c r="H8667" i="11"/>
  <c r="I8667" i="11" s="1"/>
  <c r="H8668" i="11"/>
  <c r="I8668" i="11" s="1"/>
  <c r="H8669" i="11"/>
  <c r="I8669" i="11" s="1"/>
  <c r="H8670" i="11"/>
  <c r="I8670" i="11" s="1"/>
  <c r="H8671" i="11"/>
  <c r="I8671" i="11" s="1"/>
  <c r="H8672" i="11"/>
  <c r="I8672" i="11" s="1"/>
  <c r="H8673" i="11"/>
  <c r="I8673" i="11" s="1"/>
  <c r="H8674" i="11"/>
  <c r="I8674" i="11" s="1"/>
  <c r="H8675" i="11"/>
  <c r="I8675" i="11" s="1"/>
  <c r="H8676" i="11"/>
  <c r="I8676" i="11" s="1"/>
  <c r="H8677" i="11"/>
  <c r="I8677" i="11" s="1"/>
  <c r="H8678" i="11"/>
  <c r="I8678" i="11" s="1"/>
  <c r="H8679" i="11"/>
  <c r="I8679" i="11" s="1"/>
  <c r="H8680" i="11"/>
  <c r="I8680" i="11" s="1"/>
  <c r="H8681" i="11"/>
  <c r="I8681" i="11" s="1"/>
  <c r="H8682" i="11"/>
  <c r="I8682" i="11" s="1"/>
  <c r="H8683" i="11"/>
  <c r="I8683" i="11" s="1"/>
  <c r="H8684" i="11"/>
  <c r="I8684" i="11" s="1"/>
  <c r="H8685" i="11"/>
  <c r="I8685" i="11" s="1"/>
  <c r="H8686" i="11"/>
  <c r="I8686" i="11" s="1"/>
  <c r="H8687" i="11"/>
  <c r="I8687" i="11" s="1"/>
  <c r="H8688" i="11"/>
  <c r="I8688" i="11" s="1"/>
  <c r="H8689" i="11"/>
  <c r="I8689" i="11" s="1"/>
  <c r="H8690" i="11"/>
  <c r="I8690" i="11" s="1"/>
  <c r="H8691" i="11"/>
  <c r="I8691" i="11" s="1"/>
  <c r="H8692" i="11"/>
  <c r="I8692" i="11" s="1"/>
  <c r="H8693" i="11"/>
  <c r="I8693" i="11" s="1"/>
  <c r="H8694" i="11"/>
  <c r="I8694" i="11" s="1"/>
  <c r="H8695" i="11"/>
  <c r="I8695" i="11" s="1"/>
  <c r="H8696" i="11"/>
  <c r="I8696" i="11" s="1"/>
  <c r="H8697" i="11"/>
  <c r="I8697" i="11" s="1"/>
  <c r="H8698" i="11"/>
  <c r="I8698" i="11" s="1"/>
  <c r="H8699" i="11"/>
  <c r="I8699" i="11" s="1"/>
  <c r="H8700" i="11"/>
  <c r="I8700" i="11" s="1"/>
  <c r="H8701" i="11"/>
  <c r="I8701" i="11" s="1"/>
  <c r="H8702" i="11"/>
  <c r="I8702" i="11" s="1"/>
  <c r="H8703" i="11"/>
  <c r="I8703" i="11" s="1"/>
  <c r="H8704" i="11"/>
  <c r="I8704" i="11" s="1"/>
  <c r="H8705" i="11"/>
  <c r="I8705" i="11" s="1"/>
  <c r="H8706" i="11"/>
  <c r="I8706" i="11" s="1"/>
  <c r="H8707" i="11"/>
  <c r="I8707" i="11" s="1"/>
  <c r="H8708" i="11"/>
  <c r="I8708" i="11" s="1"/>
  <c r="H8709" i="11"/>
  <c r="I8709" i="11" s="1"/>
  <c r="H8710" i="11"/>
  <c r="I8710" i="11" s="1"/>
  <c r="H8711" i="11"/>
  <c r="I8711" i="11" s="1"/>
  <c r="H8712" i="11"/>
  <c r="I8712" i="11" s="1"/>
  <c r="H8713" i="11"/>
  <c r="I8713" i="11" s="1"/>
  <c r="H8714" i="11"/>
  <c r="I8714" i="11" s="1"/>
  <c r="H8715" i="11"/>
  <c r="I8715" i="11" s="1"/>
  <c r="H8716" i="11"/>
  <c r="I8716" i="11" s="1"/>
  <c r="H8717" i="11"/>
  <c r="I8717" i="11" s="1"/>
  <c r="H8718" i="11"/>
  <c r="I8718" i="11" s="1"/>
  <c r="H8719" i="11"/>
  <c r="I8719" i="11" s="1"/>
  <c r="H8720" i="11"/>
  <c r="I8720" i="11" s="1"/>
  <c r="H8721" i="11"/>
  <c r="I8721" i="11" s="1"/>
  <c r="H8722" i="11"/>
  <c r="I8722" i="11" s="1"/>
  <c r="H8723" i="11"/>
  <c r="I8723" i="11" s="1"/>
  <c r="H8724" i="11"/>
  <c r="I8724" i="11" s="1"/>
  <c r="H8725" i="11"/>
  <c r="I8725" i="11" s="1"/>
  <c r="H8726" i="11"/>
  <c r="I8726" i="11" s="1"/>
  <c r="H8727" i="11"/>
  <c r="I8727" i="11" s="1"/>
  <c r="H8728" i="11"/>
  <c r="I8728" i="11" s="1"/>
  <c r="H8729" i="11"/>
  <c r="I8729" i="11" s="1"/>
  <c r="H8730" i="11"/>
  <c r="I8730" i="11" s="1"/>
  <c r="H8731" i="11"/>
  <c r="I8731" i="11" s="1"/>
  <c r="H8732" i="11"/>
  <c r="I8732" i="11" s="1"/>
  <c r="H8733" i="11"/>
  <c r="I8733" i="11" s="1"/>
  <c r="H8734" i="11"/>
  <c r="I8734" i="11" s="1"/>
  <c r="H8735" i="11"/>
  <c r="I8735" i="11" s="1"/>
  <c r="H8736" i="11"/>
  <c r="I8736" i="11" s="1"/>
  <c r="H8737" i="11"/>
  <c r="I8737" i="11" s="1"/>
  <c r="H8738" i="11"/>
  <c r="I8738" i="11" s="1"/>
  <c r="H8739" i="11"/>
  <c r="I8739" i="11" s="1"/>
  <c r="H8740" i="11"/>
  <c r="I8740" i="11" s="1"/>
  <c r="H8741" i="11"/>
  <c r="I8741" i="11" s="1"/>
  <c r="H8742" i="11"/>
  <c r="I8742" i="11" s="1"/>
  <c r="H8743" i="11"/>
  <c r="I8743" i="11" s="1"/>
  <c r="H8744" i="11"/>
  <c r="I8744" i="11" s="1"/>
  <c r="H8745" i="11"/>
  <c r="I8745" i="11" s="1"/>
  <c r="H8746" i="11"/>
  <c r="I8746" i="11" s="1"/>
  <c r="H8747" i="11"/>
  <c r="I8747" i="11" s="1"/>
  <c r="H8748" i="11"/>
  <c r="I8748" i="11" s="1"/>
  <c r="H8749" i="11"/>
  <c r="I8749" i="11" s="1"/>
  <c r="H8750" i="11"/>
  <c r="I8750" i="11" s="1"/>
  <c r="H8751" i="11"/>
  <c r="I8751" i="11" s="1"/>
  <c r="H8752" i="11"/>
  <c r="I8752" i="11" s="1"/>
  <c r="H8753" i="11"/>
  <c r="I8753" i="11" s="1"/>
  <c r="H8754" i="11"/>
  <c r="I8754" i="11" s="1"/>
  <c r="H8755" i="11"/>
  <c r="I8755" i="11" s="1"/>
  <c r="H8756" i="11"/>
  <c r="I8756" i="11" s="1"/>
  <c r="H8757" i="11"/>
  <c r="I8757" i="11" s="1"/>
  <c r="H8758" i="11"/>
  <c r="I8758" i="11" s="1"/>
  <c r="H8759" i="11"/>
  <c r="I8759" i="11" s="1"/>
  <c r="H8760" i="11"/>
  <c r="I8760" i="11" s="1"/>
  <c r="H8761" i="11"/>
  <c r="I8761" i="11" s="1"/>
  <c r="J3" i="11" l="1"/>
  <c r="K3" i="11" s="1"/>
  <c r="J4" i="11"/>
  <c r="K4" i="11" s="1"/>
  <c r="J5" i="11"/>
  <c r="K5" i="11" s="1"/>
  <c r="J6" i="11"/>
  <c r="K6" i="11" s="1"/>
  <c r="J7" i="11"/>
  <c r="K7" i="11" s="1"/>
  <c r="J8" i="11"/>
  <c r="K8" i="11" s="1"/>
  <c r="J9" i="11"/>
  <c r="K9" i="11" s="1"/>
  <c r="J10" i="11"/>
  <c r="K10" i="11" s="1"/>
  <c r="J11" i="11"/>
  <c r="K11" i="11" s="1"/>
  <c r="J12" i="11"/>
  <c r="K12" i="11" s="1"/>
  <c r="J13" i="11"/>
  <c r="K13" i="11" s="1"/>
  <c r="J14" i="11"/>
  <c r="K14" i="11" s="1"/>
  <c r="J15" i="11"/>
  <c r="K15" i="11" s="1"/>
  <c r="J16" i="11"/>
  <c r="K16" i="11" s="1"/>
  <c r="J17" i="11"/>
  <c r="K17" i="11" s="1"/>
  <c r="J18" i="11"/>
  <c r="K18" i="11" s="1"/>
  <c r="J19" i="11"/>
  <c r="K19" i="11" s="1"/>
  <c r="J20" i="11"/>
  <c r="K20" i="11" s="1"/>
  <c r="J21" i="11"/>
  <c r="K21" i="11" s="1"/>
  <c r="J22" i="11"/>
  <c r="K22" i="11" s="1"/>
  <c r="J23" i="11"/>
  <c r="K23" i="11" s="1"/>
  <c r="J24" i="11"/>
  <c r="K24" i="11" s="1"/>
  <c r="J25" i="11"/>
  <c r="K25" i="11" s="1"/>
  <c r="J26" i="11"/>
  <c r="K26" i="11" s="1"/>
  <c r="J27" i="11"/>
  <c r="K27" i="11" s="1"/>
  <c r="J28" i="11"/>
  <c r="K28" i="11" s="1"/>
  <c r="J29" i="11"/>
  <c r="K29" i="11" s="1"/>
  <c r="J30" i="11"/>
  <c r="K30" i="11" s="1"/>
  <c r="J31" i="11"/>
  <c r="K31" i="11" s="1"/>
  <c r="J32" i="11"/>
  <c r="K32" i="11" s="1"/>
  <c r="J33" i="11"/>
  <c r="K33" i="11" s="1"/>
  <c r="J34" i="11"/>
  <c r="K34" i="11" s="1"/>
  <c r="J35" i="11"/>
  <c r="K35" i="11" s="1"/>
  <c r="J36" i="11"/>
  <c r="K36" i="11" s="1"/>
  <c r="J37" i="11"/>
  <c r="K37" i="11" s="1"/>
  <c r="J38" i="11"/>
  <c r="K38" i="11" s="1"/>
  <c r="J39" i="11"/>
  <c r="K39" i="11" s="1"/>
  <c r="J40" i="11"/>
  <c r="K40" i="11" s="1"/>
  <c r="J41" i="11"/>
  <c r="K41" i="11" s="1"/>
  <c r="J42" i="11"/>
  <c r="K42" i="11" s="1"/>
  <c r="J43" i="11"/>
  <c r="K43" i="11" s="1"/>
  <c r="J44" i="11"/>
  <c r="K44" i="11" s="1"/>
  <c r="J45" i="11"/>
  <c r="K45" i="11" s="1"/>
  <c r="J46" i="11"/>
  <c r="K46" i="11" s="1"/>
  <c r="J47" i="11"/>
  <c r="K47" i="11" s="1"/>
  <c r="J48" i="11"/>
  <c r="K48" i="11" s="1"/>
  <c r="J49" i="11"/>
  <c r="K49" i="11" s="1"/>
  <c r="J50" i="11"/>
  <c r="K50" i="11" s="1"/>
  <c r="J51" i="11"/>
  <c r="K51" i="11" s="1"/>
  <c r="J52" i="11"/>
  <c r="K52" i="11" s="1"/>
  <c r="J53" i="11"/>
  <c r="K53" i="11" s="1"/>
  <c r="J54" i="11"/>
  <c r="K54" i="11" s="1"/>
  <c r="J55" i="11"/>
  <c r="K55" i="11" s="1"/>
  <c r="J56" i="11"/>
  <c r="K56" i="11" s="1"/>
  <c r="J57" i="11"/>
  <c r="K57" i="11" s="1"/>
  <c r="J58" i="11"/>
  <c r="K58" i="11" s="1"/>
  <c r="J59" i="11"/>
  <c r="K59" i="11" s="1"/>
  <c r="J60" i="11"/>
  <c r="K60" i="11" s="1"/>
  <c r="J61" i="11"/>
  <c r="K61" i="11" s="1"/>
  <c r="J62" i="11"/>
  <c r="K62" i="11" s="1"/>
  <c r="J63" i="11"/>
  <c r="K63" i="11" s="1"/>
  <c r="J64" i="11"/>
  <c r="K64" i="11" s="1"/>
  <c r="J65" i="11"/>
  <c r="K65" i="11" s="1"/>
  <c r="J66" i="11"/>
  <c r="K66" i="11" s="1"/>
  <c r="J67" i="11"/>
  <c r="K67" i="11" s="1"/>
  <c r="J68" i="11"/>
  <c r="K68" i="11" s="1"/>
  <c r="J69" i="11"/>
  <c r="K69" i="11" s="1"/>
  <c r="J70" i="11"/>
  <c r="K70" i="11" s="1"/>
  <c r="J71" i="11"/>
  <c r="K71" i="11" s="1"/>
  <c r="J72" i="11"/>
  <c r="K72" i="11" s="1"/>
  <c r="J73" i="11"/>
  <c r="K73" i="11" s="1"/>
  <c r="J74" i="11"/>
  <c r="K74" i="11" s="1"/>
  <c r="J75" i="11"/>
  <c r="K75" i="11" s="1"/>
  <c r="J76" i="11"/>
  <c r="K76" i="11" s="1"/>
  <c r="J77" i="11"/>
  <c r="K77" i="11" s="1"/>
  <c r="J78" i="11"/>
  <c r="K78" i="11" s="1"/>
  <c r="J79" i="11"/>
  <c r="K79" i="11" s="1"/>
  <c r="J80" i="11"/>
  <c r="K80" i="11" s="1"/>
  <c r="J81" i="11"/>
  <c r="K81" i="11" s="1"/>
  <c r="J82" i="11"/>
  <c r="K82" i="11" s="1"/>
  <c r="J83" i="11"/>
  <c r="K83" i="11" s="1"/>
  <c r="J84" i="11"/>
  <c r="K84" i="11" s="1"/>
  <c r="J85" i="11"/>
  <c r="K85" i="11" s="1"/>
  <c r="J86" i="11"/>
  <c r="K86" i="11" s="1"/>
  <c r="J87" i="11"/>
  <c r="K87" i="11" s="1"/>
  <c r="J88" i="11"/>
  <c r="K88" i="11" s="1"/>
  <c r="J89" i="11"/>
  <c r="K89" i="11" s="1"/>
  <c r="J90" i="11"/>
  <c r="K90" i="11" s="1"/>
  <c r="J91" i="11"/>
  <c r="K91" i="11" s="1"/>
  <c r="J92" i="11"/>
  <c r="K92" i="11" s="1"/>
  <c r="J93" i="11"/>
  <c r="K93" i="11" s="1"/>
  <c r="J94" i="11"/>
  <c r="K94" i="11" s="1"/>
  <c r="J95" i="11"/>
  <c r="K95" i="11" s="1"/>
  <c r="J96" i="11"/>
  <c r="K96" i="11" s="1"/>
  <c r="J97" i="11"/>
  <c r="K97" i="11" s="1"/>
  <c r="J98" i="11"/>
  <c r="K98" i="11" s="1"/>
  <c r="J99" i="11"/>
  <c r="K99" i="11" s="1"/>
  <c r="J100" i="11"/>
  <c r="K100" i="11" s="1"/>
  <c r="J101" i="11"/>
  <c r="K101" i="11" s="1"/>
  <c r="J102" i="11"/>
  <c r="K102" i="11" s="1"/>
  <c r="J103" i="11"/>
  <c r="K103" i="11" s="1"/>
  <c r="J104" i="11"/>
  <c r="K104" i="11" s="1"/>
  <c r="J105" i="11"/>
  <c r="K105" i="11" s="1"/>
  <c r="J106" i="11"/>
  <c r="K106" i="11" s="1"/>
  <c r="J107" i="11"/>
  <c r="K107" i="11" s="1"/>
  <c r="J108" i="11"/>
  <c r="K108" i="11" s="1"/>
  <c r="J109" i="11"/>
  <c r="K109" i="11" s="1"/>
  <c r="J110" i="11"/>
  <c r="K110" i="11" s="1"/>
  <c r="J111" i="11"/>
  <c r="K111" i="11" s="1"/>
  <c r="J112" i="11"/>
  <c r="K112" i="11" s="1"/>
  <c r="J113" i="11"/>
  <c r="K113" i="11" s="1"/>
  <c r="J114" i="11"/>
  <c r="K114" i="11" s="1"/>
  <c r="J115" i="11"/>
  <c r="K115" i="11" s="1"/>
  <c r="J116" i="11"/>
  <c r="K116" i="11" s="1"/>
  <c r="J117" i="11"/>
  <c r="K117" i="11" s="1"/>
  <c r="J118" i="11"/>
  <c r="K118" i="11" s="1"/>
  <c r="J119" i="11"/>
  <c r="K119" i="11" s="1"/>
  <c r="J120" i="11"/>
  <c r="K120" i="11" s="1"/>
  <c r="J121" i="11"/>
  <c r="K121" i="11" s="1"/>
  <c r="J122" i="11"/>
  <c r="K122" i="11" s="1"/>
  <c r="J123" i="11"/>
  <c r="K123" i="11" s="1"/>
  <c r="J124" i="11"/>
  <c r="K124" i="11" s="1"/>
  <c r="J125" i="11"/>
  <c r="K125" i="11" s="1"/>
  <c r="J126" i="11"/>
  <c r="K126" i="11" s="1"/>
  <c r="J127" i="11"/>
  <c r="K127" i="11" s="1"/>
  <c r="J128" i="11"/>
  <c r="K128" i="11" s="1"/>
  <c r="J129" i="11"/>
  <c r="K129" i="11" s="1"/>
  <c r="J130" i="11"/>
  <c r="K130" i="11" s="1"/>
  <c r="J131" i="11"/>
  <c r="K131" i="11" s="1"/>
  <c r="J132" i="11"/>
  <c r="K132" i="11" s="1"/>
  <c r="J133" i="11"/>
  <c r="K133" i="11" s="1"/>
  <c r="J134" i="11"/>
  <c r="K134" i="11" s="1"/>
  <c r="J135" i="11"/>
  <c r="K135" i="11" s="1"/>
  <c r="J136" i="11"/>
  <c r="K136" i="11" s="1"/>
  <c r="J137" i="11"/>
  <c r="K137" i="11" s="1"/>
  <c r="J138" i="11"/>
  <c r="K138" i="11" s="1"/>
  <c r="J139" i="11"/>
  <c r="K139" i="11" s="1"/>
  <c r="J140" i="11"/>
  <c r="K140" i="11" s="1"/>
  <c r="J141" i="11"/>
  <c r="K141" i="11" s="1"/>
  <c r="J142" i="11"/>
  <c r="K142" i="11" s="1"/>
  <c r="J143" i="11"/>
  <c r="K143" i="11" s="1"/>
  <c r="J144" i="11"/>
  <c r="K144" i="11" s="1"/>
  <c r="J145" i="11"/>
  <c r="K145" i="11" s="1"/>
  <c r="J146" i="11"/>
  <c r="K146" i="11" s="1"/>
  <c r="J147" i="11"/>
  <c r="K147" i="11" s="1"/>
  <c r="J148" i="11"/>
  <c r="K148" i="11" s="1"/>
  <c r="J149" i="11"/>
  <c r="K149" i="11" s="1"/>
  <c r="J150" i="11"/>
  <c r="K150" i="11" s="1"/>
  <c r="J151" i="11"/>
  <c r="K151" i="11" s="1"/>
  <c r="J152" i="11"/>
  <c r="K152" i="11" s="1"/>
  <c r="J153" i="11"/>
  <c r="K153" i="11" s="1"/>
  <c r="J154" i="11"/>
  <c r="K154" i="11" s="1"/>
  <c r="J155" i="11"/>
  <c r="K155" i="11" s="1"/>
  <c r="J156" i="11"/>
  <c r="K156" i="11" s="1"/>
  <c r="J157" i="11"/>
  <c r="K157" i="11" s="1"/>
  <c r="J158" i="11"/>
  <c r="K158" i="11" s="1"/>
  <c r="J159" i="11"/>
  <c r="K159" i="11" s="1"/>
  <c r="J160" i="11"/>
  <c r="K160" i="11" s="1"/>
  <c r="J161" i="11"/>
  <c r="K161" i="11" s="1"/>
  <c r="J162" i="11"/>
  <c r="K162" i="11" s="1"/>
  <c r="J163" i="11"/>
  <c r="K163" i="11" s="1"/>
  <c r="J164" i="11"/>
  <c r="K164" i="11" s="1"/>
  <c r="J165" i="11"/>
  <c r="K165" i="11" s="1"/>
  <c r="J166" i="11"/>
  <c r="K166" i="11" s="1"/>
  <c r="J167" i="11"/>
  <c r="K167" i="11" s="1"/>
  <c r="J168" i="11"/>
  <c r="K168" i="11" s="1"/>
  <c r="J169" i="11"/>
  <c r="K169" i="11" s="1"/>
  <c r="J170" i="11"/>
  <c r="K170" i="11" s="1"/>
  <c r="J171" i="11"/>
  <c r="K171" i="11" s="1"/>
  <c r="J172" i="11"/>
  <c r="K172" i="11" s="1"/>
  <c r="J173" i="11"/>
  <c r="K173" i="11" s="1"/>
  <c r="J174" i="11"/>
  <c r="K174" i="11" s="1"/>
  <c r="J175" i="11"/>
  <c r="K175" i="11" s="1"/>
  <c r="J176" i="11"/>
  <c r="K176" i="11" s="1"/>
  <c r="J177" i="11"/>
  <c r="K177" i="11" s="1"/>
  <c r="J178" i="11"/>
  <c r="K178" i="11" s="1"/>
  <c r="J179" i="11"/>
  <c r="K179" i="11" s="1"/>
  <c r="J180" i="11"/>
  <c r="K180" i="11" s="1"/>
  <c r="J181" i="11"/>
  <c r="K181" i="11" s="1"/>
  <c r="J182" i="11"/>
  <c r="K182" i="11" s="1"/>
  <c r="J183" i="11"/>
  <c r="K183" i="11" s="1"/>
  <c r="J184" i="11"/>
  <c r="K184" i="11" s="1"/>
  <c r="J185" i="11"/>
  <c r="K185" i="11" s="1"/>
  <c r="J186" i="11"/>
  <c r="K186" i="11" s="1"/>
  <c r="J187" i="11"/>
  <c r="K187" i="11" s="1"/>
  <c r="J188" i="11"/>
  <c r="K188" i="11" s="1"/>
  <c r="J189" i="11"/>
  <c r="K189" i="11" s="1"/>
  <c r="J190" i="11"/>
  <c r="K190" i="11" s="1"/>
  <c r="J191" i="11"/>
  <c r="K191" i="11" s="1"/>
  <c r="J192" i="11"/>
  <c r="K192" i="11" s="1"/>
  <c r="J193" i="11"/>
  <c r="K193" i="11" s="1"/>
  <c r="J194" i="11"/>
  <c r="K194" i="11" s="1"/>
  <c r="J195" i="11"/>
  <c r="K195" i="11" s="1"/>
  <c r="J196" i="11"/>
  <c r="K196" i="11" s="1"/>
  <c r="J197" i="11"/>
  <c r="K197" i="11" s="1"/>
  <c r="J198" i="11"/>
  <c r="K198" i="11" s="1"/>
  <c r="J199" i="11"/>
  <c r="K199" i="11" s="1"/>
  <c r="J200" i="11"/>
  <c r="K200" i="11" s="1"/>
  <c r="J201" i="11"/>
  <c r="K201" i="11" s="1"/>
  <c r="J202" i="11"/>
  <c r="K202" i="11" s="1"/>
  <c r="J203" i="11"/>
  <c r="K203" i="11" s="1"/>
  <c r="J204" i="11"/>
  <c r="K204" i="11" s="1"/>
  <c r="J205" i="11"/>
  <c r="K205" i="11" s="1"/>
  <c r="J206" i="11"/>
  <c r="K206" i="11" s="1"/>
  <c r="J207" i="11"/>
  <c r="K207" i="11" s="1"/>
  <c r="J208" i="11"/>
  <c r="K208" i="11" s="1"/>
  <c r="J209" i="11"/>
  <c r="K209" i="11" s="1"/>
  <c r="J210" i="11"/>
  <c r="K210" i="11" s="1"/>
  <c r="J211" i="11"/>
  <c r="K211" i="11" s="1"/>
  <c r="J212" i="11"/>
  <c r="K212" i="11" s="1"/>
  <c r="J213" i="11"/>
  <c r="K213" i="11" s="1"/>
  <c r="J214" i="11"/>
  <c r="K214" i="11" s="1"/>
  <c r="J215" i="11"/>
  <c r="K215" i="11" s="1"/>
  <c r="J216" i="11"/>
  <c r="K216" i="11" s="1"/>
  <c r="J217" i="11"/>
  <c r="K217" i="11" s="1"/>
  <c r="J218" i="11"/>
  <c r="K218" i="11" s="1"/>
  <c r="J219" i="11"/>
  <c r="K219" i="11" s="1"/>
  <c r="J220" i="11"/>
  <c r="K220" i="11" s="1"/>
  <c r="J221" i="11"/>
  <c r="K221" i="11" s="1"/>
  <c r="J222" i="11"/>
  <c r="K222" i="11" s="1"/>
  <c r="J223" i="11"/>
  <c r="K223" i="11" s="1"/>
  <c r="J224" i="11"/>
  <c r="K224" i="11" s="1"/>
  <c r="J225" i="11"/>
  <c r="K225" i="11" s="1"/>
  <c r="J226" i="11"/>
  <c r="K226" i="11" s="1"/>
  <c r="J227" i="11"/>
  <c r="K227" i="11" s="1"/>
  <c r="J228" i="11"/>
  <c r="K228" i="11" s="1"/>
  <c r="J229" i="11"/>
  <c r="K229" i="11" s="1"/>
  <c r="J230" i="11"/>
  <c r="K230" i="11" s="1"/>
  <c r="J231" i="11"/>
  <c r="K231" i="11" s="1"/>
  <c r="J232" i="11"/>
  <c r="K232" i="11" s="1"/>
  <c r="J233" i="11"/>
  <c r="K233" i="11" s="1"/>
  <c r="J234" i="11"/>
  <c r="K234" i="11" s="1"/>
  <c r="J235" i="11"/>
  <c r="K235" i="11" s="1"/>
  <c r="J236" i="11"/>
  <c r="K236" i="11" s="1"/>
  <c r="J237" i="11"/>
  <c r="K237" i="11" s="1"/>
  <c r="J238" i="11"/>
  <c r="K238" i="11" s="1"/>
  <c r="J239" i="11"/>
  <c r="K239" i="11" s="1"/>
  <c r="J240" i="11"/>
  <c r="K240" i="11" s="1"/>
  <c r="J241" i="11"/>
  <c r="K241" i="11" s="1"/>
  <c r="J242" i="11"/>
  <c r="K242" i="11" s="1"/>
  <c r="J243" i="11"/>
  <c r="K243" i="11" s="1"/>
  <c r="J244" i="11"/>
  <c r="K244" i="11" s="1"/>
  <c r="J245" i="11"/>
  <c r="K245" i="11" s="1"/>
  <c r="J246" i="11"/>
  <c r="K246" i="11" s="1"/>
  <c r="J247" i="11"/>
  <c r="K247" i="11" s="1"/>
  <c r="J248" i="11"/>
  <c r="K248" i="11" s="1"/>
  <c r="J249" i="11"/>
  <c r="K249" i="11" s="1"/>
  <c r="J250" i="11"/>
  <c r="K250" i="11" s="1"/>
  <c r="J251" i="11"/>
  <c r="K251" i="11" s="1"/>
  <c r="J252" i="11"/>
  <c r="K252" i="11" s="1"/>
  <c r="J253" i="11"/>
  <c r="K253" i="11" s="1"/>
  <c r="J254" i="11"/>
  <c r="K254" i="11" s="1"/>
  <c r="J255" i="11"/>
  <c r="K255" i="11" s="1"/>
  <c r="J256" i="11"/>
  <c r="K256" i="11" s="1"/>
  <c r="J257" i="11"/>
  <c r="K257" i="11" s="1"/>
  <c r="J258" i="11"/>
  <c r="K258" i="11" s="1"/>
  <c r="J259" i="11"/>
  <c r="K259" i="11" s="1"/>
  <c r="J260" i="11"/>
  <c r="K260" i="11" s="1"/>
  <c r="J261" i="11"/>
  <c r="K261" i="11" s="1"/>
  <c r="J262" i="11"/>
  <c r="K262" i="11" s="1"/>
  <c r="J263" i="11"/>
  <c r="K263" i="11" s="1"/>
  <c r="J264" i="11"/>
  <c r="K264" i="11" s="1"/>
  <c r="J265" i="11"/>
  <c r="K265" i="11" s="1"/>
  <c r="J266" i="11"/>
  <c r="K266" i="11" s="1"/>
  <c r="J267" i="11"/>
  <c r="K267" i="11" s="1"/>
  <c r="J268" i="11"/>
  <c r="K268" i="11" s="1"/>
  <c r="J269" i="11"/>
  <c r="K269" i="11" s="1"/>
  <c r="J270" i="11"/>
  <c r="K270" i="11" s="1"/>
  <c r="J271" i="11"/>
  <c r="K271" i="11" s="1"/>
  <c r="J272" i="11"/>
  <c r="K272" i="11" s="1"/>
  <c r="J273" i="11"/>
  <c r="K273" i="11" s="1"/>
  <c r="J274" i="11"/>
  <c r="K274" i="11" s="1"/>
  <c r="J275" i="11"/>
  <c r="K275" i="11" s="1"/>
  <c r="J276" i="11"/>
  <c r="K276" i="11" s="1"/>
  <c r="J277" i="11"/>
  <c r="K277" i="11" s="1"/>
  <c r="J278" i="11"/>
  <c r="K278" i="11" s="1"/>
  <c r="J279" i="11"/>
  <c r="K279" i="11" s="1"/>
  <c r="J280" i="11"/>
  <c r="K280" i="11" s="1"/>
  <c r="J281" i="11"/>
  <c r="K281" i="11" s="1"/>
  <c r="J282" i="11"/>
  <c r="K282" i="11" s="1"/>
  <c r="J283" i="11"/>
  <c r="K283" i="11" s="1"/>
  <c r="J284" i="11"/>
  <c r="K284" i="11" s="1"/>
  <c r="J285" i="11"/>
  <c r="K285" i="11" s="1"/>
  <c r="J286" i="11"/>
  <c r="K286" i="11" s="1"/>
  <c r="J287" i="11"/>
  <c r="K287" i="11" s="1"/>
  <c r="J288" i="11"/>
  <c r="K288" i="11" s="1"/>
  <c r="J289" i="11"/>
  <c r="K289" i="11" s="1"/>
  <c r="J290" i="11"/>
  <c r="K290" i="11" s="1"/>
  <c r="J291" i="11"/>
  <c r="K291" i="11" s="1"/>
  <c r="J292" i="11"/>
  <c r="K292" i="11" s="1"/>
  <c r="J293" i="11"/>
  <c r="K293" i="11" s="1"/>
  <c r="J294" i="11"/>
  <c r="K294" i="11" s="1"/>
  <c r="J295" i="11"/>
  <c r="K295" i="11" s="1"/>
  <c r="J296" i="11"/>
  <c r="K296" i="11" s="1"/>
  <c r="J297" i="11"/>
  <c r="K297" i="11" s="1"/>
  <c r="J298" i="11"/>
  <c r="K298" i="11" s="1"/>
  <c r="J299" i="11"/>
  <c r="K299" i="11" s="1"/>
  <c r="J300" i="11"/>
  <c r="K300" i="11" s="1"/>
  <c r="J301" i="11"/>
  <c r="K301" i="11" s="1"/>
  <c r="J302" i="11"/>
  <c r="K302" i="11" s="1"/>
  <c r="J303" i="11"/>
  <c r="K303" i="11" s="1"/>
  <c r="J304" i="11"/>
  <c r="K304" i="11" s="1"/>
  <c r="J305" i="11"/>
  <c r="K305" i="11" s="1"/>
  <c r="J306" i="11"/>
  <c r="K306" i="11" s="1"/>
  <c r="J307" i="11"/>
  <c r="K307" i="11" s="1"/>
  <c r="J308" i="11"/>
  <c r="K308" i="11" s="1"/>
  <c r="J309" i="11"/>
  <c r="K309" i="11" s="1"/>
  <c r="J310" i="11"/>
  <c r="K310" i="11" s="1"/>
  <c r="J311" i="11"/>
  <c r="K311" i="11" s="1"/>
  <c r="J312" i="11"/>
  <c r="K312" i="11" s="1"/>
  <c r="J313" i="11"/>
  <c r="K313" i="11" s="1"/>
  <c r="J314" i="11"/>
  <c r="K314" i="11" s="1"/>
  <c r="J315" i="11"/>
  <c r="K315" i="11" s="1"/>
  <c r="J316" i="11"/>
  <c r="K316" i="11" s="1"/>
  <c r="J317" i="11"/>
  <c r="K317" i="11" s="1"/>
  <c r="J318" i="11"/>
  <c r="K318" i="11" s="1"/>
  <c r="J319" i="11"/>
  <c r="K319" i="11" s="1"/>
  <c r="J320" i="11"/>
  <c r="K320" i="11" s="1"/>
  <c r="J321" i="11"/>
  <c r="K321" i="11" s="1"/>
  <c r="J322" i="11"/>
  <c r="K322" i="11" s="1"/>
  <c r="J323" i="11"/>
  <c r="K323" i="11" s="1"/>
  <c r="J324" i="11"/>
  <c r="K324" i="11" s="1"/>
  <c r="J325" i="11"/>
  <c r="K325" i="11" s="1"/>
  <c r="J326" i="11"/>
  <c r="K326" i="11" s="1"/>
  <c r="J327" i="11"/>
  <c r="K327" i="11" s="1"/>
  <c r="J328" i="11"/>
  <c r="K328" i="11" s="1"/>
  <c r="J329" i="11"/>
  <c r="K329" i="11" s="1"/>
  <c r="J330" i="11"/>
  <c r="K330" i="11" s="1"/>
  <c r="J331" i="11"/>
  <c r="K331" i="11" s="1"/>
  <c r="J332" i="11"/>
  <c r="K332" i="11" s="1"/>
  <c r="J333" i="11"/>
  <c r="K333" i="11" s="1"/>
  <c r="J334" i="11"/>
  <c r="K334" i="11" s="1"/>
  <c r="J335" i="11"/>
  <c r="K335" i="11" s="1"/>
  <c r="J336" i="11"/>
  <c r="K336" i="11" s="1"/>
  <c r="J337" i="11"/>
  <c r="K337" i="11" s="1"/>
  <c r="J338" i="11"/>
  <c r="K338" i="11" s="1"/>
  <c r="J339" i="11"/>
  <c r="K339" i="11" s="1"/>
  <c r="J340" i="11"/>
  <c r="K340" i="11" s="1"/>
  <c r="J341" i="11"/>
  <c r="K341" i="11" s="1"/>
  <c r="J342" i="11"/>
  <c r="K342" i="11" s="1"/>
  <c r="J343" i="11"/>
  <c r="K343" i="11" s="1"/>
  <c r="J344" i="11"/>
  <c r="K344" i="11" s="1"/>
  <c r="J345" i="11"/>
  <c r="K345" i="11" s="1"/>
  <c r="J346" i="11"/>
  <c r="K346" i="11" s="1"/>
  <c r="J347" i="11"/>
  <c r="K347" i="11" s="1"/>
  <c r="J348" i="11"/>
  <c r="K348" i="11" s="1"/>
  <c r="J349" i="11"/>
  <c r="K349" i="11" s="1"/>
  <c r="J350" i="11"/>
  <c r="K350" i="11" s="1"/>
  <c r="J351" i="11"/>
  <c r="K351" i="11" s="1"/>
  <c r="J352" i="11"/>
  <c r="K352" i="11" s="1"/>
  <c r="J353" i="11"/>
  <c r="K353" i="11" s="1"/>
  <c r="J354" i="11"/>
  <c r="K354" i="11" s="1"/>
  <c r="J355" i="11"/>
  <c r="K355" i="11" s="1"/>
  <c r="J356" i="11"/>
  <c r="K356" i="11" s="1"/>
  <c r="J357" i="11"/>
  <c r="K357" i="11" s="1"/>
  <c r="J358" i="11"/>
  <c r="K358" i="11" s="1"/>
  <c r="J359" i="11"/>
  <c r="K359" i="11" s="1"/>
  <c r="J360" i="11"/>
  <c r="K360" i="11" s="1"/>
  <c r="J361" i="11"/>
  <c r="K361" i="11" s="1"/>
  <c r="J362" i="11"/>
  <c r="K362" i="11" s="1"/>
  <c r="J363" i="11"/>
  <c r="K363" i="11" s="1"/>
  <c r="J364" i="11"/>
  <c r="K364" i="11" s="1"/>
  <c r="J365" i="11"/>
  <c r="K365" i="11" s="1"/>
  <c r="J366" i="11"/>
  <c r="K366" i="11" s="1"/>
  <c r="J367" i="11"/>
  <c r="K367" i="11" s="1"/>
  <c r="J368" i="11"/>
  <c r="K368" i="11" s="1"/>
  <c r="J369" i="11"/>
  <c r="K369" i="11" s="1"/>
  <c r="J370" i="11"/>
  <c r="K370" i="11" s="1"/>
  <c r="J371" i="11"/>
  <c r="K371" i="11" s="1"/>
  <c r="J372" i="11"/>
  <c r="K372" i="11" s="1"/>
  <c r="J373" i="11"/>
  <c r="K373" i="11" s="1"/>
  <c r="J374" i="11"/>
  <c r="K374" i="11" s="1"/>
  <c r="J375" i="11"/>
  <c r="K375" i="11" s="1"/>
  <c r="J376" i="11"/>
  <c r="K376" i="11" s="1"/>
  <c r="J377" i="11"/>
  <c r="K377" i="11" s="1"/>
  <c r="J378" i="11"/>
  <c r="K378" i="11" s="1"/>
  <c r="J379" i="11"/>
  <c r="K379" i="11" s="1"/>
  <c r="J380" i="11"/>
  <c r="K380" i="11" s="1"/>
  <c r="J381" i="11"/>
  <c r="K381" i="11" s="1"/>
  <c r="J382" i="11"/>
  <c r="K382" i="11" s="1"/>
  <c r="J383" i="11"/>
  <c r="K383" i="11" s="1"/>
  <c r="J384" i="11"/>
  <c r="K384" i="11" s="1"/>
  <c r="J385" i="11"/>
  <c r="K385" i="11" s="1"/>
  <c r="J386" i="11"/>
  <c r="K386" i="11" s="1"/>
  <c r="J387" i="11"/>
  <c r="K387" i="11" s="1"/>
  <c r="J388" i="11"/>
  <c r="K388" i="11" s="1"/>
  <c r="J389" i="11"/>
  <c r="K389" i="11" s="1"/>
  <c r="J390" i="11"/>
  <c r="K390" i="11" s="1"/>
  <c r="J391" i="11"/>
  <c r="K391" i="11" s="1"/>
  <c r="J392" i="11"/>
  <c r="K392" i="11" s="1"/>
  <c r="J393" i="11"/>
  <c r="K393" i="11" s="1"/>
  <c r="J394" i="11"/>
  <c r="K394" i="11" s="1"/>
  <c r="J395" i="11"/>
  <c r="K395" i="11" s="1"/>
  <c r="J396" i="11"/>
  <c r="K396" i="11" s="1"/>
  <c r="J397" i="11"/>
  <c r="K397" i="11" s="1"/>
  <c r="J398" i="11"/>
  <c r="K398" i="11" s="1"/>
  <c r="J399" i="11"/>
  <c r="K399" i="11" s="1"/>
  <c r="J400" i="11"/>
  <c r="K400" i="11" s="1"/>
  <c r="J401" i="11"/>
  <c r="K401" i="11" s="1"/>
  <c r="J402" i="11"/>
  <c r="K402" i="11" s="1"/>
  <c r="J403" i="11"/>
  <c r="K403" i="11" s="1"/>
  <c r="J404" i="11"/>
  <c r="K404" i="11" s="1"/>
  <c r="J405" i="11"/>
  <c r="K405" i="11" s="1"/>
  <c r="J406" i="11"/>
  <c r="K406" i="11" s="1"/>
  <c r="J407" i="11"/>
  <c r="K407" i="11" s="1"/>
  <c r="J408" i="11"/>
  <c r="K408" i="11" s="1"/>
  <c r="J409" i="11"/>
  <c r="K409" i="11" s="1"/>
  <c r="J410" i="11"/>
  <c r="K410" i="11" s="1"/>
  <c r="J411" i="11"/>
  <c r="K411" i="11" s="1"/>
  <c r="J412" i="11"/>
  <c r="K412" i="11" s="1"/>
  <c r="J413" i="11"/>
  <c r="K413" i="11" s="1"/>
  <c r="J414" i="11"/>
  <c r="K414" i="11" s="1"/>
  <c r="J415" i="11"/>
  <c r="K415" i="11" s="1"/>
  <c r="J416" i="11"/>
  <c r="K416" i="11" s="1"/>
  <c r="J417" i="11"/>
  <c r="K417" i="11" s="1"/>
  <c r="J418" i="11"/>
  <c r="K418" i="11" s="1"/>
  <c r="J419" i="11"/>
  <c r="K419" i="11" s="1"/>
  <c r="J420" i="11"/>
  <c r="K420" i="11" s="1"/>
  <c r="J421" i="11"/>
  <c r="K421" i="11" s="1"/>
  <c r="J422" i="11"/>
  <c r="K422" i="11" s="1"/>
  <c r="J423" i="11"/>
  <c r="K423" i="11" s="1"/>
  <c r="J424" i="11"/>
  <c r="K424" i="11" s="1"/>
  <c r="J425" i="11"/>
  <c r="K425" i="11" s="1"/>
  <c r="J426" i="11"/>
  <c r="K426" i="11" s="1"/>
  <c r="J427" i="11"/>
  <c r="K427" i="11" s="1"/>
  <c r="J428" i="11"/>
  <c r="K428" i="11" s="1"/>
  <c r="J429" i="11"/>
  <c r="K429" i="11" s="1"/>
  <c r="J430" i="11"/>
  <c r="K430" i="11" s="1"/>
  <c r="J431" i="11"/>
  <c r="K431" i="11" s="1"/>
  <c r="J432" i="11"/>
  <c r="K432" i="11" s="1"/>
  <c r="J433" i="11"/>
  <c r="K433" i="11" s="1"/>
  <c r="J434" i="11"/>
  <c r="K434" i="11" s="1"/>
  <c r="J435" i="11"/>
  <c r="K435" i="11" s="1"/>
  <c r="J436" i="11"/>
  <c r="K436" i="11" s="1"/>
  <c r="J437" i="11"/>
  <c r="K437" i="11" s="1"/>
  <c r="J438" i="11"/>
  <c r="K438" i="11" s="1"/>
  <c r="J439" i="11"/>
  <c r="K439" i="11" s="1"/>
  <c r="J440" i="11"/>
  <c r="K440" i="11" s="1"/>
  <c r="J441" i="11"/>
  <c r="K441" i="11" s="1"/>
  <c r="J442" i="11"/>
  <c r="K442" i="11" s="1"/>
  <c r="J443" i="11"/>
  <c r="K443" i="11" s="1"/>
  <c r="J444" i="11"/>
  <c r="K444" i="11" s="1"/>
  <c r="J445" i="11"/>
  <c r="K445" i="11" s="1"/>
  <c r="J446" i="11"/>
  <c r="K446" i="11" s="1"/>
  <c r="J447" i="11"/>
  <c r="K447" i="11" s="1"/>
  <c r="J448" i="11"/>
  <c r="K448" i="11" s="1"/>
  <c r="J449" i="11"/>
  <c r="K449" i="11" s="1"/>
  <c r="J450" i="11"/>
  <c r="K450" i="11" s="1"/>
  <c r="J451" i="11"/>
  <c r="K451" i="11" s="1"/>
  <c r="J452" i="11"/>
  <c r="K452" i="11" s="1"/>
  <c r="J453" i="11"/>
  <c r="K453" i="11" s="1"/>
  <c r="J454" i="11"/>
  <c r="K454" i="11" s="1"/>
  <c r="J455" i="11"/>
  <c r="K455" i="11" s="1"/>
  <c r="J456" i="11"/>
  <c r="K456" i="11" s="1"/>
  <c r="J457" i="11"/>
  <c r="K457" i="11" s="1"/>
  <c r="J458" i="11"/>
  <c r="K458" i="11" s="1"/>
  <c r="J459" i="11"/>
  <c r="K459" i="11" s="1"/>
  <c r="J460" i="11"/>
  <c r="K460" i="11" s="1"/>
  <c r="J461" i="11"/>
  <c r="K461" i="11" s="1"/>
  <c r="J462" i="11"/>
  <c r="K462" i="11" s="1"/>
  <c r="J463" i="11"/>
  <c r="K463" i="11" s="1"/>
  <c r="J464" i="11"/>
  <c r="K464" i="11" s="1"/>
  <c r="J465" i="11"/>
  <c r="K465" i="11" s="1"/>
  <c r="J466" i="11"/>
  <c r="K466" i="11" s="1"/>
  <c r="J467" i="11"/>
  <c r="K467" i="11" s="1"/>
  <c r="J468" i="11"/>
  <c r="K468" i="11" s="1"/>
  <c r="J469" i="11"/>
  <c r="K469" i="11" s="1"/>
  <c r="J470" i="11"/>
  <c r="K470" i="11" s="1"/>
  <c r="J471" i="11"/>
  <c r="K471" i="11" s="1"/>
  <c r="J472" i="11"/>
  <c r="K472" i="11" s="1"/>
  <c r="J473" i="11"/>
  <c r="K473" i="11" s="1"/>
  <c r="J474" i="11"/>
  <c r="K474" i="11" s="1"/>
  <c r="J475" i="11"/>
  <c r="K475" i="11" s="1"/>
  <c r="J476" i="11"/>
  <c r="K476" i="11" s="1"/>
  <c r="J477" i="11"/>
  <c r="K477" i="11" s="1"/>
  <c r="J478" i="11"/>
  <c r="K478" i="11" s="1"/>
  <c r="J479" i="11"/>
  <c r="K479" i="11" s="1"/>
  <c r="J480" i="11"/>
  <c r="K480" i="11" s="1"/>
  <c r="J481" i="11"/>
  <c r="K481" i="11" s="1"/>
  <c r="J482" i="11"/>
  <c r="K482" i="11" s="1"/>
  <c r="J483" i="11"/>
  <c r="K483" i="11" s="1"/>
  <c r="J484" i="11"/>
  <c r="K484" i="11" s="1"/>
  <c r="J485" i="11"/>
  <c r="K485" i="11" s="1"/>
  <c r="J486" i="11"/>
  <c r="K486" i="11" s="1"/>
  <c r="J487" i="11"/>
  <c r="K487" i="11" s="1"/>
  <c r="J488" i="11"/>
  <c r="K488" i="11" s="1"/>
  <c r="J489" i="11"/>
  <c r="K489" i="11" s="1"/>
  <c r="J490" i="11"/>
  <c r="K490" i="11" s="1"/>
  <c r="J491" i="11"/>
  <c r="K491" i="11" s="1"/>
  <c r="J492" i="11"/>
  <c r="K492" i="11" s="1"/>
  <c r="J493" i="11"/>
  <c r="K493" i="11" s="1"/>
  <c r="J494" i="11"/>
  <c r="K494" i="11" s="1"/>
  <c r="J495" i="11"/>
  <c r="K495" i="11" s="1"/>
  <c r="J496" i="11"/>
  <c r="K496" i="11" s="1"/>
  <c r="J497" i="11"/>
  <c r="K497" i="11" s="1"/>
  <c r="J498" i="11"/>
  <c r="K498" i="11" s="1"/>
  <c r="J499" i="11"/>
  <c r="K499" i="11" s="1"/>
  <c r="J500" i="11"/>
  <c r="K500" i="11" s="1"/>
  <c r="J501" i="11"/>
  <c r="K501" i="11" s="1"/>
  <c r="J502" i="11"/>
  <c r="K502" i="11" s="1"/>
  <c r="J503" i="11"/>
  <c r="K503" i="11" s="1"/>
  <c r="J504" i="11"/>
  <c r="K504" i="11" s="1"/>
  <c r="J505" i="11"/>
  <c r="K505" i="11" s="1"/>
  <c r="J506" i="11"/>
  <c r="K506" i="11" s="1"/>
  <c r="J507" i="11"/>
  <c r="K507" i="11" s="1"/>
  <c r="J508" i="11"/>
  <c r="K508" i="11" s="1"/>
  <c r="J509" i="11"/>
  <c r="K509" i="11" s="1"/>
  <c r="J510" i="11"/>
  <c r="K510" i="11" s="1"/>
  <c r="J511" i="11"/>
  <c r="K511" i="11" s="1"/>
  <c r="J512" i="11"/>
  <c r="K512" i="11" s="1"/>
  <c r="J513" i="11"/>
  <c r="K513" i="11" s="1"/>
  <c r="J514" i="11"/>
  <c r="K514" i="11" s="1"/>
  <c r="J515" i="11"/>
  <c r="K515" i="11" s="1"/>
  <c r="J516" i="11"/>
  <c r="K516" i="11" s="1"/>
  <c r="J517" i="11"/>
  <c r="K517" i="11" s="1"/>
  <c r="J518" i="11"/>
  <c r="K518" i="11" s="1"/>
  <c r="J519" i="11"/>
  <c r="K519" i="11" s="1"/>
  <c r="J520" i="11"/>
  <c r="K520" i="11" s="1"/>
  <c r="J521" i="11"/>
  <c r="K521" i="11" s="1"/>
  <c r="J522" i="11"/>
  <c r="K522" i="11" s="1"/>
  <c r="J523" i="11"/>
  <c r="K523" i="11" s="1"/>
  <c r="J524" i="11"/>
  <c r="K524" i="11" s="1"/>
  <c r="J525" i="11"/>
  <c r="K525" i="11" s="1"/>
  <c r="J526" i="11"/>
  <c r="K526" i="11" s="1"/>
  <c r="J527" i="11"/>
  <c r="K527" i="11" s="1"/>
  <c r="J528" i="11"/>
  <c r="K528" i="11" s="1"/>
  <c r="J529" i="11"/>
  <c r="K529" i="11" s="1"/>
  <c r="J530" i="11"/>
  <c r="K530" i="11" s="1"/>
  <c r="J531" i="11"/>
  <c r="K531" i="11" s="1"/>
  <c r="J532" i="11"/>
  <c r="K532" i="11" s="1"/>
  <c r="J533" i="11"/>
  <c r="K533" i="11" s="1"/>
  <c r="J534" i="11"/>
  <c r="K534" i="11" s="1"/>
  <c r="J535" i="11"/>
  <c r="K535" i="11" s="1"/>
  <c r="J536" i="11"/>
  <c r="K536" i="11" s="1"/>
  <c r="J537" i="11"/>
  <c r="K537" i="11" s="1"/>
  <c r="J538" i="11"/>
  <c r="K538" i="11" s="1"/>
  <c r="J539" i="11"/>
  <c r="K539" i="11" s="1"/>
  <c r="J540" i="11"/>
  <c r="K540" i="11" s="1"/>
  <c r="J541" i="11"/>
  <c r="K541" i="11" s="1"/>
  <c r="J542" i="11"/>
  <c r="K542" i="11" s="1"/>
  <c r="J543" i="11"/>
  <c r="K543" i="11" s="1"/>
  <c r="J544" i="11"/>
  <c r="K544" i="11" s="1"/>
  <c r="J545" i="11"/>
  <c r="K545" i="11" s="1"/>
  <c r="J546" i="11"/>
  <c r="K546" i="11" s="1"/>
  <c r="J547" i="11"/>
  <c r="K547" i="11" s="1"/>
  <c r="J548" i="11"/>
  <c r="K548" i="11" s="1"/>
  <c r="J549" i="11"/>
  <c r="K549" i="11" s="1"/>
  <c r="J550" i="11"/>
  <c r="K550" i="11" s="1"/>
  <c r="J551" i="11"/>
  <c r="K551" i="11" s="1"/>
  <c r="J552" i="11"/>
  <c r="K552" i="11" s="1"/>
  <c r="J553" i="11"/>
  <c r="K553" i="11" s="1"/>
  <c r="J554" i="11"/>
  <c r="K554" i="11" s="1"/>
  <c r="J555" i="11"/>
  <c r="K555" i="11" s="1"/>
  <c r="J556" i="11"/>
  <c r="K556" i="11" s="1"/>
  <c r="J557" i="11"/>
  <c r="K557" i="11" s="1"/>
  <c r="J558" i="11"/>
  <c r="K558" i="11" s="1"/>
  <c r="J559" i="11"/>
  <c r="K559" i="11" s="1"/>
  <c r="J560" i="11"/>
  <c r="K560" i="11" s="1"/>
  <c r="J561" i="11"/>
  <c r="K561" i="11" s="1"/>
  <c r="J562" i="11"/>
  <c r="K562" i="11" s="1"/>
  <c r="J563" i="11"/>
  <c r="K563" i="11" s="1"/>
  <c r="J564" i="11"/>
  <c r="K564" i="11" s="1"/>
  <c r="J565" i="11"/>
  <c r="K565" i="11" s="1"/>
  <c r="J566" i="11"/>
  <c r="K566" i="11" s="1"/>
  <c r="J567" i="11"/>
  <c r="K567" i="11" s="1"/>
  <c r="J568" i="11"/>
  <c r="K568" i="11" s="1"/>
  <c r="J569" i="11"/>
  <c r="K569" i="11" s="1"/>
  <c r="J570" i="11"/>
  <c r="K570" i="11" s="1"/>
  <c r="J571" i="11"/>
  <c r="K571" i="11" s="1"/>
  <c r="J572" i="11"/>
  <c r="K572" i="11" s="1"/>
  <c r="J573" i="11"/>
  <c r="K573" i="11" s="1"/>
  <c r="J574" i="11"/>
  <c r="K574" i="11" s="1"/>
  <c r="J575" i="11"/>
  <c r="K575" i="11" s="1"/>
  <c r="J576" i="11"/>
  <c r="K576" i="11" s="1"/>
  <c r="J577" i="11"/>
  <c r="K577" i="11" s="1"/>
  <c r="J578" i="11"/>
  <c r="K578" i="11" s="1"/>
  <c r="J579" i="11"/>
  <c r="K579" i="11" s="1"/>
  <c r="J580" i="11"/>
  <c r="K580" i="11" s="1"/>
  <c r="J581" i="11"/>
  <c r="K581" i="11" s="1"/>
  <c r="J582" i="11"/>
  <c r="K582" i="11" s="1"/>
  <c r="J583" i="11"/>
  <c r="K583" i="11" s="1"/>
  <c r="J584" i="11"/>
  <c r="K584" i="11" s="1"/>
  <c r="J585" i="11"/>
  <c r="K585" i="11" s="1"/>
  <c r="J586" i="11"/>
  <c r="K586" i="11" s="1"/>
  <c r="J587" i="11"/>
  <c r="K587" i="11" s="1"/>
  <c r="J588" i="11"/>
  <c r="K588" i="11" s="1"/>
  <c r="J589" i="11"/>
  <c r="K589" i="11" s="1"/>
  <c r="J590" i="11"/>
  <c r="K590" i="11" s="1"/>
  <c r="J591" i="11"/>
  <c r="K591" i="11" s="1"/>
  <c r="J592" i="11"/>
  <c r="K592" i="11" s="1"/>
  <c r="J593" i="11"/>
  <c r="K593" i="11" s="1"/>
  <c r="J594" i="11"/>
  <c r="K594" i="11" s="1"/>
  <c r="J595" i="11"/>
  <c r="K595" i="11" s="1"/>
  <c r="J596" i="11"/>
  <c r="K596" i="11" s="1"/>
  <c r="J597" i="11"/>
  <c r="K597" i="11" s="1"/>
  <c r="J598" i="11"/>
  <c r="K598" i="11" s="1"/>
  <c r="J599" i="11"/>
  <c r="K599" i="11" s="1"/>
  <c r="J600" i="11"/>
  <c r="K600" i="11" s="1"/>
  <c r="J601" i="11"/>
  <c r="K601" i="11" s="1"/>
  <c r="J602" i="11"/>
  <c r="K602" i="11" s="1"/>
  <c r="J603" i="11"/>
  <c r="K603" i="11" s="1"/>
  <c r="J604" i="11"/>
  <c r="K604" i="11" s="1"/>
  <c r="J605" i="11"/>
  <c r="K605" i="11" s="1"/>
  <c r="J606" i="11"/>
  <c r="K606" i="11" s="1"/>
  <c r="J607" i="11"/>
  <c r="K607" i="11" s="1"/>
  <c r="J608" i="11"/>
  <c r="K608" i="11" s="1"/>
  <c r="J609" i="11"/>
  <c r="K609" i="11" s="1"/>
  <c r="J610" i="11"/>
  <c r="K610" i="11" s="1"/>
  <c r="J611" i="11"/>
  <c r="K611" i="11" s="1"/>
  <c r="J612" i="11"/>
  <c r="K612" i="11" s="1"/>
  <c r="J613" i="11"/>
  <c r="K613" i="11" s="1"/>
  <c r="J614" i="11"/>
  <c r="K614" i="11" s="1"/>
  <c r="J615" i="11"/>
  <c r="K615" i="11" s="1"/>
  <c r="J616" i="11"/>
  <c r="K616" i="11" s="1"/>
  <c r="J617" i="11"/>
  <c r="K617" i="11" s="1"/>
  <c r="J618" i="11"/>
  <c r="K618" i="11" s="1"/>
  <c r="J619" i="11"/>
  <c r="K619" i="11" s="1"/>
  <c r="J620" i="11"/>
  <c r="K620" i="11" s="1"/>
  <c r="J621" i="11"/>
  <c r="K621" i="11" s="1"/>
  <c r="J622" i="11"/>
  <c r="K622" i="11" s="1"/>
  <c r="J623" i="11"/>
  <c r="K623" i="11" s="1"/>
  <c r="J624" i="11"/>
  <c r="K624" i="11" s="1"/>
  <c r="J625" i="11"/>
  <c r="K625" i="11" s="1"/>
  <c r="J626" i="11"/>
  <c r="K626" i="11" s="1"/>
  <c r="J627" i="11"/>
  <c r="K627" i="11" s="1"/>
  <c r="J628" i="11"/>
  <c r="K628" i="11" s="1"/>
  <c r="J629" i="11"/>
  <c r="K629" i="11" s="1"/>
  <c r="J630" i="11"/>
  <c r="K630" i="11" s="1"/>
  <c r="J631" i="11"/>
  <c r="K631" i="11" s="1"/>
  <c r="J632" i="11"/>
  <c r="K632" i="11" s="1"/>
  <c r="J633" i="11"/>
  <c r="K633" i="11" s="1"/>
  <c r="J634" i="11"/>
  <c r="K634" i="11" s="1"/>
  <c r="J635" i="11"/>
  <c r="K635" i="11" s="1"/>
  <c r="J636" i="11"/>
  <c r="K636" i="11" s="1"/>
  <c r="J637" i="11"/>
  <c r="K637" i="11" s="1"/>
  <c r="J638" i="11"/>
  <c r="K638" i="11" s="1"/>
  <c r="J639" i="11"/>
  <c r="K639" i="11" s="1"/>
  <c r="J640" i="11"/>
  <c r="K640" i="11" s="1"/>
  <c r="J641" i="11"/>
  <c r="K641" i="11" s="1"/>
  <c r="J642" i="11"/>
  <c r="K642" i="11" s="1"/>
  <c r="J643" i="11"/>
  <c r="K643" i="11" s="1"/>
  <c r="J644" i="11"/>
  <c r="K644" i="11" s="1"/>
  <c r="J645" i="11"/>
  <c r="K645" i="11" s="1"/>
  <c r="J646" i="11"/>
  <c r="K646" i="11" s="1"/>
  <c r="J647" i="11"/>
  <c r="K647" i="11" s="1"/>
  <c r="J648" i="11"/>
  <c r="K648" i="11" s="1"/>
  <c r="J649" i="11"/>
  <c r="K649" i="11" s="1"/>
  <c r="J650" i="11"/>
  <c r="K650" i="11" s="1"/>
  <c r="J651" i="11"/>
  <c r="K651" i="11" s="1"/>
  <c r="J652" i="11"/>
  <c r="K652" i="11" s="1"/>
  <c r="J653" i="11"/>
  <c r="K653" i="11" s="1"/>
  <c r="J654" i="11"/>
  <c r="K654" i="11" s="1"/>
  <c r="J655" i="11"/>
  <c r="K655" i="11" s="1"/>
  <c r="J656" i="11"/>
  <c r="K656" i="11" s="1"/>
  <c r="J657" i="11"/>
  <c r="K657" i="11" s="1"/>
  <c r="J658" i="11"/>
  <c r="K658" i="11" s="1"/>
  <c r="J659" i="11"/>
  <c r="K659" i="11" s="1"/>
  <c r="J660" i="11"/>
  <c r="K660" i="11" s="1"/>
  <c r="J661" i="11"/>
  <c r="K661" i="11" s="1"/>
  <c r="J662" i="11"/>
  <c r="K662" i="11" s="1"/>
  <c r="J663" i="11"/>
  <c r="K663" i="11" s="1"/>
  <c r="J664" i="11"/>
  <c r="K664" i="11" s="1"/>
  <c r="J665" i="11"/>
  <c r="K665" i="11" s="1"/>
  <c r="J666" i="11"/>
  <c r="K666" i="11" s="1"/>
  <c r="J667" i="11"/>
  <c r="K667" i="11" s="1"/>
  <c r="J668" i="11"/>
  <c r="K668" i="11" s="1"/>
  <c r="J669" i="11"/>
  <c r="K669" i="11" s="1"/>
  <c r="J670" i="11"/>
  <c r="K670" i="11" s="1"/>
  <c r="J671" i="11"/>
  <c r="K671" i="11" s="1"/>
  <c r="J672" i="11"/>
  <c r="K672" i="11" s="1"/>
  <c r="J673" i="11"/>
  <c r="K673" i="11" s="1"/>
  <c r="J674" i="11"/>
  <c r="K674" i="11" s="1"/>
  <c r="J675" i="11"/>
  <c r="K675" i="11" s="1"/>
  <c r="J676" i="11"/>
  <c r="K676" i="11" s="1"/>
  <c r="J677" i="11"/>
  <c r="K677" i="11" s="1"/>
  <c r="J678" i="11"/>
  <c r="K678" i="11" s="1"/>
  <c r="J679" i="11"/>
  <c r="K679" i="11" s="1"/>
  <c r="J680" i="11"/>
  <c r="K680" i="11" s="1"/>
  <c r="J681" i="11"/>
  <c r="K681" i="11" s="1"/>
  <c r="J682" i="11"/>
  <c r="K682" i="11" s="1"/>
  <c r="J683" i="11"/>
  <c r="K683" i="11" s="1"/>
  <c r="J684" i="11"/>
  <c r="K684" i="11" s="1"/>
  <c r="J685" i="11"/>
  <c r="K685" i="11" s="1"/>
  <c r="J686" i="11"/>
  <c r="K686" i="11" s="1"/>
  <c r="J687" i="11"/>
  <c r="K687" i="11" s="1"/>
  <c r="J688" i="11"/>
  <c r="K688" i="11" s="1"/>
  <c r="J689" i="11"/>
  <c r="K689" i="11" s="1"/>
  <c r="J690" i="11"/>
  <c r="K690" i="11" s="1"/>
  <c r="J691" i="11"/>
  <c r="K691" i="11" s="1"/>
  <c r="J692" i="11"/>
  <c r="K692" i="11" s="1"/>
  <c r="J693" i="11"/>
  <c r="K693" i="11" s="1"/>
  <c r="J694" i="11"/>
  <c r="K694" i="11" s="1"/>
  <c r="J695" i="11"/>
  <c r="K695" i="11" s="1"/>
  <c r="J696" i="11"/>
  <c r="K696" i="11" s="1"/>
  <c r="J697" i="11"/>
  <c r="K697" i="11" s="1"/>
  <c r="J698" i="11"/>
  <c r="K698" i="11" s="1"/>
  <c r="J699" i="11"/>
  <c r="K699" i="11" s="1"/>
  <c r="J700" i="11"/>
  <c r="K700" i="11" s="1"/>
  <c r="J701" i="11"/>
  <c r="K701" i="11" s="1"/>
  <c r="J702" i="11"/>
  <c r="K702" i="11" s="1"/>
  <c r="J703" i="11"/>
  <c r="K703" i="11" s="1"/>
  <c r="J704" i="11"/>
  <c r="K704" i="11" s="1"/>
  <c r="J705" i="11"/>
  <c r="K705" i="11" s="1"/>
  <c r="J706" i="11"/>
  <c r="K706" i="11" s="1"/>
  <c r="J707" i="11"/>
  <c r="K707" i="11" s="1"/>
  <c r="J708" i="11"/>
  <c r="K708" i="11" s="1"/>
  <c r="J709" i="11"/>
  <c r="K709" i="11" s="1"/>
  <c r="J710" i="11"/>
  <c r="K710" i="11" s="1"/>
  <c r="J711" i="11"/>
  <c r="K711" i="11" s="1"/>
  <c r="J712" i="11"/>
  <c r="K712" i="11" s="1"/>
  <c r="J713" i="11"/>
  <c r="K713" i="11" s="1"/>
  <c r="J714" i="11"/>
  <c r="K714" i="11" s="1"/>
  <c r="J715" i="11"/>
  <c r="K715" i="11" s="1"/>
  <c r="J716" i="11"/>
  <c r="K716" i="11" s="1"/>
  <c r="J717" i="11"/>
  <c r="K717" i="11" s="1"/>
  <c r="J718" i="11"/>
  <c r="K718" i="11" s="1"/>
  <c r="J719" i="11"/>
  <c r="K719" i="11" s="1"/>
  <c r="J720" i="11"/>
  <c r="K720" i="11" s="1"/>
  <c r="J721" i="11"/>
  <c r="K721" i="11" s="1"/>
  <c r="J722" i="11"/>
  <c r="K722" i="11" s="1"/>
  <c r="J723" i="11"/>
  <c r="K723" i="11" s="1"/>
  <c r="J724" i="11"/>
  <c r="K724" i="11" s="1"/>
  <c r="J725" i="11"/>
  <c r="K725" i="11" s="1"/>
  <c r="J726" i="11"/>
  <c r="K726" i="11" s="1"/>
  <c r="J727" i="11"/>
  <c r="K727" i="11" s="1"/>
  <c r="J728" i="11"/>
  <c r="K728" i="11" s="1"/>
  <c r="J729" i="11"/>
  <c r="K729" i="11" s="1"/>
  <c r="J730" i="11"/>
  <c r="K730" i="11" s="1"/>
  <c r="J731" i="11"/>
  <c r="K731" i="11" s="1"/>
  <c r="J732" i="11"/>
  <c r="K732" i="11" s="1"/>
  <c r="J733" i="11"/>
  <c r="K733" i="11" s="1"/>
  <c r="J734" i="11"/>
  <c r="K734" i="11" s="1"/>
  <c r="J735" i="11"/>
  <c r="K735" i="11" s="1"/>
  <c r="J736" i="11"/>
  <c r="K736" i="11" s="1"/>
  <c r="J737" i="11"/>
  <c r="K737" i="11" s="1"/>
  <c r="J738" i="11"/>
  <c r="K738" i="11" s="1"/>
  <c r="J739" i="11"/>
  <c r="K739" i="11" s="1"/>
  <c r="J740" i="11"/>
  <c r="K740" i="11" s="1"/>
  <c r="J741" i="11"/>
  <c r="K741" i="11" s="1"/>
  <c r="J742" i="11"/>
  <c r="K742" i="11" s="1"/>
  <c r="J743" i="11"/>
  <c r="K743" i="11" s="1"/>
  <c r="J744" i="11"/>
  <c r="K744" i="11" s="1"/>
  <c r="J745" i="11"/>
  <c r="K745" i="11" s="1"/>
  <c r="J746" i="11"/>
  <c r="K746" i="11" s="1"/>
  <c r="J747" i="11"/>
  <c r="K747" i="11" s="1"/>
  <c r="J748" i="11"/>
  <c r="K748" i="11" s="1"/>
  <c r="J749" i="11"/>
  <c r="K749" i="11" s="1"/>
  <c r="J750" i="11"/>
  <c r="K750" i="11" s="1"/>
  <c r="J751" i="11"/>
  <c r="K751" i="11" s="1"/>
  <c r="J752" i="11"/>
  <c r="K752" i="11" s="1"/>
  <c r="J753" i="11"/>
  <c r="K753" i="11" s="1"/>
  <c r="J754" i="11"/>
  <c r="K754" i="11" s="1"/>
  <c r="J755" i="11"/>
  <c r="K755" i="11" s="1"/>
  <c r="J756" i="11"/>
  <c r="K756" i="11" s="1"/>
  <c r="J757" i="11"/>
  <c r="K757" i="11" s="1"/>
  <c r="J758" i="11"/>
  <c r="K758" i="11" s="1"/>
  <c r="J759" i="11"/>
  <c r="K759" i="11" s="1"/>
  <c r="J760" i="11"/>
  <c r="K760" i="11" s="1"/>
  <c r="J761" i="11"/>
  <c r="K761" i="11" s="1"/>
  <c r="J762" i="11"/>
  <c r="K762" i="11" s="1"/>
  <c r="J763" i="11"/>
  <c r="K763" i="11" s="1"/>
  <c r="J764" i="11"/>
  <c r="K764" i="11" s="1"/>
  <c r="J765" i="11"/>
  <c r="K765" i="11" s="1"/>
  <c r="J766" i="11"/>
  <c r="K766" i="11" s="1"/>
  <c r="J767" i="11"/>
  <c r="K767" i="11" s="1"/>
  <c r="J768" i="11"/>
  <c r="K768" i="11" s="1"/>
  <c r="J769" i="11"/>
  <c r="K769" i="11" s="1"/>
  <c r="J770" i="11"/>
  <c r="K770" i="11" s="1"/>
  <c r="J771" i="11"/>
  <c r="K771" i="11" s="1"/>
  <c r="J772" i="11"/>
  <c r="K772" i="11" s="1"/>
  <c r="J773" i="11"/>
  <c r="K773" i="11" s="1"/>
  <c r="J774" i="11"/>
  <c r="K774" i="11" s="1"/>
  <c r="J775" i="11"/>
  <c r="K775" i="11" s="1"/>
  <c r="J776" i="11"/>
  <c r="K776" i="11" s="1"/>
  <c r="J777" i="11"/>
  <c r="K777" i="11" s="1"/>
  <c r="J778" i="11"/>
  <c r="K778" i="11" s="1"/>
  <c r="J779" i="11"/>
  <c r="K779" i="11" s="1"/>
  <c r="J780" i="11"/>
  <c r="K780" i="11" s="1"/>
  <c r="J781" i="11"/>
  <c r="K781" i="11" s="1"/>
  <c r="J782" i="11"/>
  <c r="K782" i="11" s="1"/>
  <c r="J783" i="11"/>
  <c r="K783" i="11" s="1"/>
  <c r="J784" i="11"/>
  <c r="K784" i="11" s="1"/>
  <c r="J785" i="11"/>
  <c r="K785" i="11" s="1"/>
  <c r="J786" i="11"/>
  <c r="K786" i="11" s="1"/>
  <c r="J787" i="11"/>
  <c r="K787" i="11" s="1"/>
  <c r="J788" i="11"/>
  <c r="K788" i="11" s="1"/>
  <c r="J789" i="11"/>
  <c r="K789" i="11" s="1"/>
  <c r="J790" i="11"/>
  <c r="K790" i="11" s="1"/>
  <c r="J791" i="11"/>
  <c r="K791" i="11" s="1"/>
  <c r="J792" i="11"/>
  <c r="K792" i="11" s="1"/>
  <c r="J793" i="11"/>
  <c r="K793" i="11" s="1"/>
  <c r="J794" i="11"/>
  <c r="K794" i="11" s="1"/>
  <c r="J795" i="11"/>
  <c r="K795" i="11" s="1"/>
  <c r="J796" i="11"/>
  <c r="K796" i="11" s="1"/>
  <c r="J797" i="11"/>
  <c r="K797" i="11" s="1"/>
  <c r="J798" i="11"/>
  <c r="K798" i="11" s="1"/>
  <c r="J799" i="11"/>
  <c r="K799" i="11" s="1"/>
  <c r="J800" i="11"/>
  <c r="K800" i="11" s="1"/>
  <c r="J801" i="11"/>
  <c r="K801" i="11" s="1"/>
  <c r="J802" i="11"/>
  <c r="K802" i="11" s="1"/>
  <c r="J803" i="11"/>
  <c r="K803" i="11" s="1"/>
  <c r="J804" i="11"/>
  <c r="K804" i="11" s="1"/>
  <c r="J805" i="11"/>
  <c r="K805" i="11" s="1"/>
  <c r="J806" i="11"/>
  <c r="K806" i="11" s="1"/>
  <c r="J807" i="11"/>
  <c r="K807" i="11" s="1"/>
  <c r="J808" i="11"/>
  <c r="K808" i="11" s="1"/>
  <c r="J809" i="11"/>
  <c r="K809" i="11" s="1"/>
  <c r="J810" i="11"/>
  <c r="K810" i="11" s="1"/>
  <c r="J811" i="11"/>
  <c r="K811" i="11" s="1"/>
  <c r="J812" i="11"/>
  <c r="K812" i="11" s="1"/>
  <c r="J813" i="11"/>
  <c r="K813" i="11" s="1"/>
  <c r="J814" i="11"/>
  <c r="K814" i="11" s="1"/>
  <c r="J815" i="11"/>
  <c r="K815" i="11" s="1"/>
  <c r="J816" i="11"/>
  <c r="K816" i="11" s="1"/>
  <c r="J817" i="11"/>
  <c r="K817" i="11" s="1"/>
  <c r="J818" i="11"/>
  <c r="K818" i="11" s="1"/>
  <c r="J819" i="11"/>
  <c r="K819" i="11" s="1"/>
  <c r="J820" i="11"/>
  <c r="K820" i="11" s="1"/>
  <c r="J821" i="11"/>
  <c r="K821" i="11" s="1"/>
  <c r="J822" i="11"/>
  <c r="K822" i="11" s="1"/>
  <c r="J823" i="11"/>
  <c r="K823" i="11" s="1"/>
  <c r="J824" i="11"/>
  <c r="K824" i="11" s="1"/>
  <c r="J825" i="11"/>
  <c r="K825" i="11" s="1"/>
  <c r="J826" i="11"/>
  <c r="K826" i="11" s="1"/>
  <c r="J827" i="11"/>
  <c r="K827" i="11" s="1"/>
  <c r="J828" i="11"/>
  <c r="K828" i="11" s="1"/>
  <c r="J829" i="11"/>
  <c r="K829" i="11" s="1"/>
  <c r="J830" i="11"/>
  <c r="K830" i="11" s="1"/>
  <c r="J831" i="11"/>
  <c r="K831" i="11" s="1"/>
  <c r="J832" i="11"/>
  <c r="K832" i="11" s="1"/>
  <c r="J833" i="11"/>
  <c r="K833" i="11" s="1"/>
  <c r="J834" i="11"/>
  <c r="K834" i="11" s="1"/>
  <c r="J835" i="11"/>
  <c r="K835" i="11" s="1"/>
  <c r="J836" i="11"/>
  <c r="K836" i="11" s="1"/>
  <c r="J837" i="11"/>
  <c r="K837" i="11" s="1"/>
  <c r="J838" i="11"/>
  <c r="K838" i="11" s="1"/>
  <c r="J839" i="11"/>
  <c r="K839" i="11" s="1"/>
  <c r="J840" i="11"/>
  <c r="K840" i="11" s="1"/>
  <c r="J841" i="11"/>
  <c r="K841" i="11" s="1"/>
  <c r="J842" i="11"/>
  <c r="K842" i="11" s="1"/>
  <c r="J843" i="11"/>
  <c r="K843" i="11" s="1"/>
  <c r="J844" i="11"/>
  <c r="K844" i="11" s="1"/>
  <c r="J845" i="11"/>
  <c r="K845" i="11" s="1"/>
  <c r="J846" i="11"/>
  <c r="K846" i="11" s="1"/>
  <c r="J847" i="11"/>
  <c r="K847" i="11" s="1"/>
  <c r="J848" i="11"/>
  <c r="K848" i="11" s="1"/>
  <c r="J849" i="11"/>
  <c r="K849" i="11" s="1"/>
  <c r="J850" i="11"/>
  <c r="K850" i="11" s="1"/>
  <c r="J851" i="11"/>
  <c r="K851" i="11" s="1"/>
  <c r="J852" i="11"/>
  <c r="K852" i="11" s="1"/>
  <c r="J853" i="11"/>
  <c r="K853" i="11" s="1"/>
  <c r="J854" i="11"/>
  <c r="K854" i="11" s="1"/>
  <c r="J855" i="11"/>
  <c r="K855" i="11" s="1"/>
  <c r="J856" i="11"/>
  <c r="K856" i="11" s="1"/>
  <c r="J857" i="11"/>
  <c r="K857" i="11" s="1"/>
  <c r="J858" i="11"/>
  <c r="K858" i="11" s="1"/>
  <c r="J859" i="11"/>
  <c r="K859" i="11" s="1"/>
  <c r="J860" i="11"/>
  <c r="K860" i="11" s="1"/>
  <c r="J861" i="11"/>
  <c r="K861" i="11" s="1"/>
  <c r="J862" i="11"/>
  <c r="K862" i="11" s="1"/>
  <c r="J863" i="11"/>
  <c r="K863" i="11" s="1"/>
  <c r="J864" i="11"/>
  <c r="K864" i="11" s="1"/>
  <c r="J865" i="11"/>
  <c r="K865" i="11" s="1"/>
  <c r="J866" i="11"/>
  <c r="K866" i="11" s="1"/>
  <c r="J867" i="11"/>
  <c r="K867" i="11" s="1"/>
  <c r="J868" i="11"/>
  <c r="K868" i="11" s="1"/>
  <c r="J869" i="11"/>
  <c r="K869" i="11" s="1"/>
  <c r="J870" i="11"/>
  <c r="K870" i="11" s="1"/>
  <c r="J871" i="11"/>
  <c r="K871" i="11" s="1"/>
  <c r="J872" i="11"/>
  <c r="K872" i="11" s="1"/>
  <c r="J873" i="11"/>
  <c r="K873" i="11" s="1"/>
  <c r="J874" i="11"/>
  <c r="K874" i="11" s="1"/>
  <c r="J875" i="11"/>
  <c r="K875" i="11" s="1"/>
  <c r="J876" i="11"/>
  <c r="K876" i="11" s="1"/>
  <c r="J877" i="11"/>
  <c r="K877" i="11" s="1"/>
  <c r="J878" i="11"/>
  <c r="K878" i="11" s="1"/>
  <c r="J879" i="11"/>
  <c r="K879" i="11" s="1"/>
  <c r="J880" i="11"/>
  <c r="K880" i="11" s="1"/>
  <c r="J881" i="11"/>
  <c r="K881" i="11" s="1"/>
  <c r="J882" i="11"/>
  <c r="K882" i="11" s="1"/>
  <c r="J883" i="11"/>
  <c r="K883" i="11" s="1"/>
  <c r="J884" i="11"/>
  <c r="K884" i="11" s="1"/>
  <c r="J885" i="11"/>
  <c r="K885" i="11" s="1"/>
  <c r="J886" i="11"/>
  <c r="K886" i="11" s="1"/>
  <c r="J887" i="11"/>
  <c r="K887" i="11" s="1"/>
  <c r="J888" i="11"/>
  <c r="K888" i="11" s="1"/>
  <c r="J889" i="11"/>
  <c r="K889" i="11" s="1"/>
  <c r="J890" i="11"/>
  <c r="K890" i="11" s="1"/>
  <c r="J891" i="11"/>
  <c r="K891" i="11" s="1"/>
  <c r="J892" i="11"/>
  <c r="K892" i="11" s="1"/>
  <c r="J893" i="11"/>
  <c r="K893" i="11" s="1"/>
  <c r="J894" i="11"/>
  <c r="K894" i="11" s="1"/>
  <c r="J895" i="11"/>
  <c r="K895" i="11" s="1"/>
  <c r="J896" i="11"/>
  <c r="K896" i="11" s="1"/>
  <c r="J897" i="11"/>
  <c r="K897" i="11" s="1"/>
  <c r="J898" i="11"/>
  <c r="K898" i="11" s="1"/>
  <c r="J899" i="11"/>
  <c r="K899" i="11" s="1"/>
  <c r="J900" i="11"/>
  <c r="K900" i="11" s="1"/>
  <c r="J901" i="11"/>
  <c r="K901" i="11" s="1"/>
  <c r="J902" i="11"/>
  <c r="K902" i="11" s="1"/>
  <c r="J903" i="11"/>
  <c r="K903" i="11" s="1"/>
  <c r="J904" i="11"/>
  <c r="K904" i="11" s="1"/>
  <c r="J905" i="11"/>
  <c r="K905" i="11" s="1"/>
  <c r="J906" i="11"/>
  <c r="K906" i="11" s="1"/>
  <c r="J907" i="11"/>
  <c r="K907" i="11" s="1"/>
  <c r="J908" i="11"/>
  <c r="K908" i="11" s="1"/>
  <c r="J909" i="11"/>
  <c r="K909" i="11" s="1"/>
  <c r="J910" i="11"/>
  <c r="K910" i="11" s="1"/>
  <c r="J911" i="11"/>
  <c r="K911" i="11" s="1"/>
  <c r="J912" i="11"/>
  <c r="K912" i="11" s="1"/>
  <c r="J913" i="11"/>
  <c r="K913" i="11" s="1"/>
  <c r="J914" i="11"/>
  <c r="K914" i="11" s="1"/>
  <c r="J915" i="11"/>
  <c r="K915" i="11" s="1"/>
  <c r="J916" i="11"/>
  <c r="K916" i="11" s="1"/>
  <c r="J917" i="11"/>
  <c r="K917" i="11" s="1"/>
  <c r="J918" i="11"/>
  <c r="K918" i="11" s="1"/>
  <c r="J919" i="11"/>
  <c r="K919" i="11" s="1"/>
  <c r="J920" i="11"/>
  <c r="K920" i="11" s="1"/>
  <c r="J921" i="11"/>
  <c r="K921" i="11" s="1"/>
  <c r="J922" i="11"/>
  <c r="K922" i="11" s="1"/>
  <c r="J923" i="11"/>
  <c r="K923" i="11" s="1"/>
  <c r="J924" i="11"/>
  <c r="K924" i="11" s="1"/>
  <c r="J925" i="11"/>
  <c r="K925" i="11" s="1"/>
  <c r="J926" i="11"/>
  <c r="K926" i="11" s="1"/>
  <c r="J927" i="11"/>
  <c r="K927" i="11" s="1"/>
  <c r="J928" i="11"/>
  <c r="K928" i="11" s="1"/>
  <c r="J929" i="11"/>
  <c r="K929" i="11" s="1"/>
  <c r="J930" i="11"/>
  <c r="K930" i="11" s="1"/>
  <c r="J931" i="11"/>
  <c r="K931" i="11" s="1"/>
  <c r="J932" i="11"/>
  <c r="K932" i="11" s="1"/>
  <c r="J933" i="11"/>
  <c r="K933" i="11" s="1"/>
  <c r="J934" i="11"/>
  <c r="K934" i="11" s="1"/>
  <c r="J935" i="11"/>
  <c r="K935" i="11" s="1"/>
  <c r="J936" i="11"/>
  <c r="K936" i="11" s="1"/>
  <c r="J937" i="11"/>
  <c r="K937" i="11" s="1"/>
  <c r="J938" i="11"/>
  <c r="K938" i="11" s="1"/>
  <c r="J939" i="11"/>
  <c r="K939" i="11" s="1"/>
  <c r="J940" i="11"/>
  <c r="K940" i="11" s="1"/>
  <c r="J941" i="11"/>
  <c r="K941" i="11" s="1"/>
  <c r="J942" i="11"/>
  <c r="K942" i="11" s="1"/>
  <c r="J943" i="11"/>
  <c r="K943" i="11" s="1"/>
  <c r="J944" i="11"/>
  <c r="K944" i="11" s="1"/>
  <c r="J945" i="11"/>
  <c r="K945" i="11" s="1"/>
  <c r="J946" i="11"/>
  <c r="K946" i="11" s="1"/>
  <c r="J947" i="11"/>
  <c r="K947" i="11" s="1"/>
  <c r="J948" i="11"/>
  <c r="K948" i="11" s="1"/>
  <c r="J949" i="11"/>
  <c r="K949" i="11" s="1"/>
  <c r="J950" i="11"/>
  <c r="K950" i="11" s="1"/>
  <c r="J951" i="11"/>
  <c r="K951" i="11" s="1"/>
  <c r="J952" i="11"/>
  <c r="K952" i="11" s="1"/>
  <c r="J953" i="11"/>
  <c r="K953" i="11" s="1"/>
  <c r="J954" i="11"/>
  <c r="K954" i="11" s="1"/>
  <c r="J955" i="11"/>
  <c r="K955" i="11" s="1"/>
  <c r="J956" i="11"/>
  <c r="K956" i="11" s="1"/>
  <c r="J957" i="11"/>
  <c r="K957" i="11" s="1"/>
  <c r="J958" i="11"/>
  <c r="K958" i="11" s="1"/>
  <c r="J959" i="11"/>
  <c r="K959" i="11" s="1"/>
  <c r="J960" i="11"/>
  <c r="K960" i="11" s="1"/>
  <c r="J961" i="11"/>
  <c r="K961" i="11" s="1"/>
  <c r="J962" i="11"/>
  <c r="K962" i="11" s="1"/>
  <c r="J963" i="11"/>
  <c r="K963" i="11" s="1"/>
  <c r="J964" i="11"/>
  <c r="K964" i="11" s="1"/>
  <c r="J965" i="11"/>
  <c r="K965" i="11" s="1"/>
  <c r="J966" i="11"/>
  <c r="K966" i="11" s="1"/>
  <c r="J967" i="11"/>
  <c r="K967" i="11" s="1"/>
  <c r="J968" i="11"/>
  <c r="K968" i="11" s="1"/>
  <c r="J969" i="11"/>
  <c r="K969" i="11" s="1"/>
  <c r="J970" i="11"/>
  <c r="K970" i="11" s="1"/>
  <c r="J971" i="11"/>
  <c r="K971" i="11" s="1"/>
  <c r="J972" i="11"/>
  <c r="K972" i="11" s="1"/>
  <c r="J973" i="11"/>
  <c r="K973" i="11" s="1"/>
  <c r="J974" i="11"/>
  <c r="K974" i="11" s="1"/>
  <c r="J975" i="11"/>
  <c r="K975" i="11" s="1"/>
  <c r="J976" i="11"/>
  <c r="K976" i="11" s="1"/>
  <c r="J977" i="11"/>
  <c r="K977" i="11" s="1"/>
  <c r="J978" i="11"/>
  <c r="K978" i="11" s="1"/>
  <c r="J979" i="11"/>
  <c r="K979" i="11" s="1"/>
  <c r="J980" i="11"/>
  <c r="K980" i="11" s="1"/>
  <c r="J981" i="11"/>
  <c r="K981" i="11" s="1"/>
  <c r="J982" i="11"/>
  <c r="K982" i="11" s="1"/>
  <c r="J983" i="11"/>
  <c r="K983" i="11" s="1"/>
  <c r="J984" i="11"/>
  <c r="K984" i="11" s="1"/>
  <c r="J985" i="11"/>
  <c r="K985" i="11" s="1"/>
  <c r="J986" i="11"/>
  <c r="K986" i="11" s="1"/>
  <c r="J987" i="11"/>
  <c r="K987" i="11" s="1"/>
  <c r="J988" i="11"/>
  <c r="K988" i="11" s="1"/>
  <c r="J989" i="11"/>
  <c r="K989" i="11" s="1"/>
  <c r="J990" i="11"/>
  <c r="K990" i="11" s="1"/>
  <c r="J991" i="11"/>
  <c r="K991" i="11" s="1"/>
  <c r="J992" i="11"/>
  <c r="K992" i="11" s="1"/>
  <c r="J993" i="11"/>
  <c r="K993" i="11" s="1"/>
  <c r="J994" i="11"/>
  <c r="K994" i="11" s="1"/>
  <c r="J995" i="11"/>
  <c r="K995" i="11" s="1"/>
  <c r="J996" i="11"/>
  <c r="K996" i="11" s="1"/>
  <c r="J997" i="11"/>
  <c r="K997" i="11" s="1"/>
  <c r="J998" i="11"/>
  <c r="K998" i="11" s="1"/>
  <c r="J999" i="11"/>
  <c r="K999" i="11" s="1"/>
  <c r="J1000" i="11"/>
  <c r="K1000" i="11" s="1"/>
  <c r="J1001" i="11"/>
  <c r="K1001" i="11" s="1"/>
  <c r="J1002" i="11"/>
  <c r="K1002" i="11" s="1"/>
  <c r="J1003" i="11"/>
  <c r="K1003" i="11" s="1"/>
  <c r="J1004" i="11"/>
  <c r="K1004" i="11" s="1"/>
  <c r="J1005" i="11"/>
  <c r="K1005" i="11" s="1"/>
  <c r="J1006" i="11"/>
  <c r="K1006" i="11" s="1"/>
  <c r="J1007" i="11"/>
  <c r="K1007" i="11" s="1"/>
  <c r="J1008" i="11"/>
  <c r="K1008" i="11" s="1"/>
  <c r="J1009" i="11"/>
  <c r="K1009" i="11" s="1"/>
  <c r="J1010" i="11"/>
  <c r="K1010" i="11" s="1"/>
  <c r="J1011" i="11"/>
  <c r="K1011" i="11" s="1"/>
  <c r="J1012" i="11"/>
  <c r="K1012" i="11" s="1"/>
  <c r="J1013" i="11"/>
  <c r="K1013" i="11" s="1"/>
  <c r="J1014" i="11"/>
  <c r="K1014" i="11" s="1"/>
  <c r="J1015" i="11"/>
  <c r="K1015" i="11" s="1"/>
  <c r="J1016" i="11"/>
  <c r="K1016" i="11" s="1"/>
  <c r="J1017" i="11"/>
  <c r="K1017" i="11" s="1"/>
  <c r="J1018" i="11"/>
  <c r="K1018" i="11" s="1"/>
  <c r="J1019" i="11"/>
  <c r="K1019" i="11" s="1"/>
  <c r="J1020" i="11"/>
  <c r="K1020" i="11" s="1"/>
  <c r="J1021" i="11"/>
  <c r="K1021" i="11" s="1"/>
  <c r="J1022" i="11"/>
  <c r="K1022" i="11" s="1"/>
  <c r="J1023" i="11"/>
  <c r="K1023" i="11" s="1"/>
  <c r="J1024" i="11"/>
  <c r="K1024" i="11" s="1"/>
  <c r="J1025" i="11"/>
  <c r="K1025" i="11" s="1"/>
  <c r="J1026" i="11"/>
  <c r="K1026" i="11" s="1"/>
  <c r="J1027" i="11"/>
  <c r="K1027" i="11" s="1"/>
  <c r="J1028" i="11"/>
  <c r="K1028" i="11" s="1"/>
  <c r="J1029" i="11"/>
  <c r="K1029" i="11" s="1"/>
  <c r="J1030" i="11"/>
  <c r="K1030" i="11" s="1"/>
  <c r="J1031" i="11"/>
  <c r="K1031" i="11" s="1"/>
  <c r="J1032" i="11"/>
  <c r="K1032" i="11" s="1"/>
  <c r="J1033" i="11"/>
  <c r="K1033" i="11" s="1"/>
  <c r="J1034" i="11"/>
  <c r="K1034" i="11" s="1"/>
  <c r="J1035" i="11"/>
  <c r="K1035" i="11" s="1"/>
  <c r="J1036" i="11"/>
  <c r="K1036" i="11" s="1"/>
  <c r="J1037" i="11"/>
  <c r="K1037" i="11" s="1"/>
  <c r="J1038" i="11"/>
  <c r="K1038" i="11" s="1"/>
  <c r="J1039" i="11"/>
  <c r="K1039" i="11" s="1"/>
  <c r="J1040" i="11"/>
  <c r="K1040" i="11" s="1"/>
  <c r="J1041" i="11"/>
  <c r="K1041" i="11" s="1"/>
  <c r="J1042" i="11"/>
  <c r="K1042" i="11" s="1"/>
  <c r="J1043" i="11"/>
  <c r="K1043" i="11" s="1"/>
  <c r="J1044" i="11"/>
  <c r="K1044" i="11" s="1"/>
  <c r="J1045" i="11"/>
  <c r="K1045" i="11" s="1"/>
  <c r="J1046" i="11"/>
  <c r="K1046" i="11" s="1"/>
  <c r="J1047" i="11"/>
  <c r="K1047" i="11" s="1"/>
  <c r="J1048" i="11"/>
  <c r="K1048" i="11" s="1"/>
  <c r="J1049" i="11"/>
  <c r="K1049" i="11" s="1"/>
  <c r="J1050" i="11"/>
  <c r="K1050" i="11" s="1"/>
  <c r="J1051" i="11"/>
  <c r="K1051" i="11" s="1"/>
  <c r="J1052" i="11"/>
  <c r="K1052" i="11" s="1"/>
  <c r="J1053" i="11"/>
  <c r="K1053" i="11" s="1"/>
  <c r="J1054" i="11"/>
  <c r="K1054" i="11" s="1"/>
  <c r="J1055" i="11"/>
  <c r="K1055" i="11" s="1"/>
  <c r="J1056" i="11"/>
  <c r="K1056" i="11" s="1"/>
  <c r="J1057" i="11"/>
  <c r="K1057" i="11" s="1"/>
  <c r="J1058" i="11"/>
  <c r="K1058" i="11" s="1"/>
  <c r="J1059" i="11"/>
  <c r="K1059" i="11" s="1"/>
  <c r="J1060" i="11"/>
  <c r="K1060" i="11" s="1"/>
  <c r="J1061" i="11"/>
  <c r="K1061" i="11" s="1"/>
  <c r="J1062" i="11"/>
  <c r="K1062" i="11" s="1"/>
  <c r="J1063" i="11"/>
  <c r="K1063" i="11" s="1"/>
  <c r="J1064" i="11"/>
  <c r="K1064" i="11" s="1"/>
  <c r="J1065" i="11"/>
  <c r="K1065" i="11" s="1"/>
  <c r="J1066" i="11"/>
  <c r="K1066" i="11" s="1"/>
  <c r="J1067" i="11"/>
  <c r="K1067" i="11" s="1"/>
  <c r="J1068" i="11"/>
  <c r="K1068" i="11" s="1"/>
  <c r="J1069" i="11"/>
  <c r="K1069" i="11" s="1"/>
  <c r="J1070" i="11"/>
  <c r="K1070" i="11" s="1"/>
  <c r="J1071" i="11"/>
  <c r="K1071" i="11" s="1"/>
  <c r="J1072" i="11"/>
  <c r="K1072" i="11" s="1"/>
  <c r="J1073" i="11"/>
  <c r="K1073" i="11" s="1"/>
  <c r="J1074" i="11"/>
  <c r="K1074" i="11" s="1"/>
  <c r="J1075" i="11"/>
  <c r="K1075" i="11" s="1"/>
  <c r="J1076" i="11"/>
  <c r="K1076" i="11" s="1"/>
  <c r="J1077" i="11"/>
  <c r="K1077" i="11" s="1"/>
  <c r="J1078" i="11"/>
  <c r="K1078" i="11" s="1"/>
  <c r="J1079" i="11"/>
  <c r="K1079" i="11" s="1"/>
  <c r="J1080" i="11"/>
  <c r="K1080" i="11" s="1"/>
  <c r="J1081" i="11"/>
  <c r="K1081" i="11" s="1"/>
  <c r="J1082" i="11"/>
  <c r="K1082" i="11" s="1"/>
  <c r="J1083" i="11"/>
  <c r="K1083" i="11" s="1"/>
  <c r="J1084" i="11"/>
  <c r="K1084" i="11" s="1"/>
  <c r="J1085" i="11"/>
  <c r="K1085" i="11" s="1"/>
  <c r="J1086" i="11"/>
  <c r="K1086" i="11" s="1"/>
  <c r="J1087" i="11"/>
  <c r="K1087" i="11" s="1"/>
  <c r="J1088" i="11"/>
  <c r="K1088" i="11" s="1"/>
  <c r="J1089" i="11"/>
  <c r="K1089" i="11" s="1"/>
  <c r="J1090" i="11"/>
  <c r="K1090" i="11" s="1"/>
  <c r="J1091" i="11"/>
  <c r="K1091" i="11" s="1"/>
  <c r="J1092" i="11"/>
  <c r="K1092" i="11" s="1"/>
  <c r="J1093" i="11"/>
  <c r="K1093" i="11" s="1"/>
  <c r="J1094" i="11"/>
  <c r="K1094" i="11" s="1"/>
  <c r="J1095" i="11"/>
  <c r="K1095" i="11" s="1"/>
  <c r="J1096" i="11"/>
  <c r="K1096" i="11" s="1"/>
  <c r="J1097" i="11"/>
  <c r="K1097" i="11" s="1"/>
  <c r="J1098" i="11"/>
  <c r="K1098" i="11" s="1"/>
  <c r="J1099" i="11"/>
  <c r="K1099" i="11" s="1"/>
  <c r="J1100" i="11"/>
  <c r="K1100" i="11" s="1"/>
  <c r="J1101" i="11"/>
  <c r="K1101" i="11" s="1"/>
  <c r="J1102" i="11"/>
  <c r="K1102" i="11" s="1"/>
  <c r="J1103" i="11"/>
  <c r="K1103" i="11" s="1"/>
  <c r="J1104" i="11"/>
  <c r="K1104" i="11" s="1"/>
  <c r="J1105" i="11"/>
  <c r="K1105" i="11" s="1"/>
  <c r="J1106" i="11"/>
  <c r="K1106" i="11" s="1"/>
  <c r="J1107" i="11"/>
  <c r="K1107" i="11" s="1"/>
  <c r="J1108" i="11"/>
  <c r="K1108" i="11" s="1"/>
  <c r="J1109" i="11"/>
  <c r="K1109" i="11" s="1"/>
  <c r="J1110" i="11"/>
  <c r="K1110" i="11" s="1"/>
  <c r="J1111" i="11"/>
  <c r="K1111" i="11" s="1"/>
  <c r="J1112" i="11"/>
  <c r="K1112" i="11" s="1"/>
  <c r="J1113" i="11"/>
  <c r="K1113" i="11" s="1"/>
  <c r="J1114" i="11"/>
  <c r="K1114" i="11" s="1"/>
  <c r="J1115" i="11"/>
  <c r="K1115" i="11" s="1"/>
  <c r="J1116" i="11"/>
  <c r="K1116" i="11" s="1"/>
  <c r="J1117" i="11"/>
  <c r="K1117" i="11" s="1"/>
  <c r="J1118" i="11"/>
  <c r="K1118" i="11" s="1"/>
  <c r="J1119" i="11"/>
  <c r="K1119" i="11" s="1"/>
  <c r="J1120" i="11"/>
  <c r="K1120" i="11" s="1"/>
  <c r="J1121" i="11"/>
  <c r="K1121" i="11" s="1"/>
  <c r="J1122" i="11"/>
  <c r="K1122" i="11" s="1"/>
  <c r="J1123" i="11"/>
  <c r="K1123" i="11" s="1"/>
  <c r="J1124" i="11"/>
  <c r="K1124" i="11" s="1"/>
  <c r="J1125" i="11"/>
  <c r="K1125" i="11" s="1"/>
  <c r="J1126" i="11"/>
  <c r="K1126" i="11" s="1"/>
  <c r="J1127" i="11"/>
  <c r="K1127" i="11" s="1"/>
  <c r="J1128" i="11"/>
  <c r="K1128" i="11" s="1"/>
  <c r="J1129" i="11"/>
  <c r="K1129" i="11" s="1"/>
  <c r="J1130" i="11"/>
  <c r="K1130" i="11" s="1"/>
  <c r="J1131" i="11"/>
  <c r="K1131" i="11" s="1"/>
  <c r="J1132" i="11"/>
  <c r="K1132" i="11" s="1"/>
  <c r="J1133" i="11"/>
  <c r="K1133" i="11" s="1"/>
  <c r="J1134" i="11"/>
  <c r="K1134" i="11" s="1"/>
  <c r="J1135" i="11"/>
  <c r="K1135" i="11" s="1"/>
  <c r="J1136" i="11"/>
  <c r="K1136" i="11" s="1"/>
  <c r="J1137" i="11"/>
  <c r="K1137" i="11" s="1"/>
  <c r="J1138" i="11"/>
  <c r="K1138" i="11" s="1"/>
  <c r="J1139" i="11"/>
  <c r="K1139" i="11" s="1"/>
  <c r="J1140" i="11"/>
  <c r="K1140" i="11" s="1"/>
  <c r="J1141" i="11"/>
  <c r="K1141" i="11" s="1"/>
  <c r="J1142" i="11"/>
  <c r="K1142" i="11" s="1"/>
  <c r="J1143" i="11"/>
  <c r="K1143" i="11" s="1"/>
  <c r="J1144" i="11"/>
  <c r="K1144" i="11" s="1"/>
  <c r="J1145" i="11"/>
  <c r="K1145" i="11" s="1"/>
  <c r="J1146" i="11"/>
  <c r="K1146" i="11" s="1"/>
  <c r="J1147" i="11"/>
  <c r="K1147" i="11" s="1"/>
  <c r="J1148" i="11"/>
  <c r="K1148" i="11" s="1"/>
  <c r="J1149" i="11"/>
  <c r="K1149" i="11" s="1"/>
  <c r="J1150" i="11"/>
  <c r="K1150" i="11" s="1"/>
  <c r="J1151" i="11"/>
  <c r="K1151" i="11" s="1"/>
  <c r="J1152" i="11"/>
  <c r="K1152" i="11" s="1"/>
  <c r="J1153" i="11"/>
  <c r="K1153" i="11" s="1"/>
  <c r="J1154" i="11"/>
  <c r="K1154" i="11" s="1"/>
  <c r="J1155" i="11"/>
  <c r="K1155" i="11" s="1"/>
  <c r="J1156" i="11"/>
  <c r="K1156" i="11" s="1"/>
  <c r="J1157" i="11"/>
  <c r="K1157" i="11" s="1"/>
  <c r="J1158" i="11"/>
  <c r="K1158" i="11" s="1"/>
  <c r="J1159" i="11"/>
  <c r="K1159" i="11" s="1"/>
  <c r="J1160" i="11"/>
  <c r="K1160" i="11" s="1"/>
  <c r="J1161" i="11"/>
  <c r="K1161" i="11" s="1"/>
  <c r="J1162" i="11"/>
  <c r="K1162" i="11" s="1"/>
  <c r="J1163" i="11"/>
  <c r="K1163" i="11" s="1"/>
  <c r="J1164" i="11"/>
  <c r="K1164" i="11" s="1"/>
  <c r="J1165" i="11"/>
  <c r="K1165" i="11" s="1"/>
  <c r="J1166" i="11"/>
  <c r="K1166" i="11" s="1"/>
  <c r="J1167" i="11"/>
  <c r="K1167" i="11" s="1"/>
  <c r="J1168" i="11"/>
  <c r="K1168" i="11" s="1"/>
  <c r="J1169" i="11"/>
  <c r="K1169" i="11" s="1"/>
  <c r="J1170" i="11"/>
  <c r="K1170" i="11" s="1"/>
  <c r="J1171" i="11"/>
  <c r="K1171" i="11" s="1"/>
  <c r="J1172" i="11"/>
  <c r="K1172" i="11" s="1"/>
  <c r="J1173" i="11"/>
  <c r="K1173" i="11" s="1"/>
  <c r="J1174" i="11"/>
  <c r="K1174" i="11" s="1"/>
  <c r="J1175" i="11"/>
  <c r="K1175" i="11" s="1"/>
  <c r="J1176" i="11"/>
  <c r="K1176" i="11" s="1"/>
  <c r="J1177" i="11"/>
  <c r="K1177" i="11" s="1"/>
  <c r="J1178" i="11"/>
  <c r="K1178" i="11" s="1"/>
  <c r="J1179" i="11"/>
  <c r="K1179" i="11" s="1"/>
  <c r="J1180" i="11"/>
  <c r="K1180" i="11" s="1"/>
  <c r="J1181" i="11"/>
  <c r="K1181" i="11" s="1"/>
  <c r="J1182" i="11"/>
  <c r="K1182" i="11" s="1"/>
  <c r="J1183" i="11"/>
  <c r="K1183" i="11" s="1"/>
  <c r="J1184" i="11"/>
  <c r="K1184" i="11" s="1"/>
  <c r="J1185" i="11"/>
  <c r="K1185" i="11" s="1"/>
  <c r="J1186" i="11"/>
  <c r="K1186" i="11" s="1"/>
  <c r="J1187" i="11"/>
  <c r="K1187" i="11" s="1"/>
  <c r="J1188" i="11"/>
  <c r="K1188" i="11" s="1"/>
  <c r="J1189" i="11"/>
  <c r="K1189" i="11" s="1"/>
  <c r="J1190" i="11"/>
  <c r="K1190" i="11" s="1"/>
  <c r="J1191" i="11"/>
  <c r="K1191" i="11" s="1"/>
  <c r="J1192" i="11"/>
  <c r="K1192" i="11" s="1"/>
  <c r="J1193" i="11"/>
  <c r="K1193" i="11" s="1"/>
  <c r="J1194" i="11"/>
  <c r="K1194" i="11" s="1"/>
  <c r="J1195" i="11"/>
  <c r="K1195" i="11" s="1"/>
  <c r="J1196" i="11"/>
  <c r="K1196" i="11" s="1"/>
  <c r="J1197" i="11"/>
  <c r="K1197" i="11" s="1"/>
  <c r="J1198" i="11"/>
  <c r="K1198" i="11" s="1"/>
  <c r="J1199" i="11"/>
  <c r="K1199" i="11" s="1"/>
  <c r="J1200" i="11"/>
  <c r="K1200" i="11" s="1"/>
  <c r="J1201" i="11"/>
  <c r="K1201" i="11" s="1"/>
  <c r="J1202" i="11"/>
  <c r="K1202" i="11" s="1"/>
  <c r="J1203" i="11"/>
  <c r="K1203" i="11" s="1"/>
  <c r="J1204" i="11"/>
  <c r="K1204" i="11" s="1"/>
  <c r="J1205" i="11"/>
  <c r="K1205" i="11" s="1"/>
  <c r="J1206" i="11"/>
  <c r="K1206" i="11" s="1"/>
  <c r="J1207" i="11"/>
  <c r="K1207" i="11" s="1"/>
  <c r="J1208" i="11"/>
  <c r="K1208" i="11" s="1"/>
  <c r="J1209" i="11"/>
  <c r="K1209" i="11" s="1"/>
  <c r="J1210" i="11"/>
  <c r="K1210" i="11" s="1"/>
  <c r="J1211" i="11"/>
  <c r="K1211" i="11" s="1"/>
  <c r="J1212" i="11"/>
  <c r="K1212" i="11" s="1"/>
  <c r="J1213" i="11"/>
  <c r="K1213" i="11" s="1"/>
  <c r="J1214" i="11"/>
  <c r="K1214" i="11" s="1"/>
  <c r="J1215" i="11"/>
  <c r="K1215" i="11" s="1"/>
  <c r="J1216" i="11"/>
  <c r="K1216" i="11" s="1"/>
  <c r="J1217" i="11"/>
  <c r="K1217" i="11" s="1"/>
  <c r="J1218" i="11"/>
  <c r="K1218" i="11" s="1"/>
  <c r="J1219" i="11"/>
  <c r="K1219" i="11" s="1"/>
  <c r="J1220" i="11"/>
  <c r="K1220" i="11" s="1"/>
  <c r="J1221" i="11"/>
  <c r="K1221" i="11" s="1"/>
  <c r="J1222" i="11"/>
  <c r="K1222" i="11" s="1"/>
  <c r="J1223" i="11"/>
  <c r="K1223" i="11" s="1"/>
  <c r="J1224" i="11"/>
  <c r="K1224" i="11" s="1"/>
  <c r="J1225" i="11"/>
  <c r="K1225" i="11" s="1"/>
  <c r="J1226" i="11"/>
  <c r="K1226" i="11" s="1"/>
  <c r="J1227" i="11"/>
  <c r="K1227" i="11" s="1"/>
  <c r="J1228" i="11"/>
  <c r="K1228" i="11" s="1"/>
  <c r="J1229" i="11"/>
  <c r="K1229" i="11" s="1"/>
  <c r="J1230" i="11"/>
  <c r="K1230" i="11" s="1"/>
  <c r="J1231" i="11"/>
  <c r="K1231" i="11" s="1"/>
  <c r="J1232" i="11"/>
  <c r="K1232" i="11" s="1"/>
  <c r="J1233" i="11"/>
  <c r="K1233" i="11" s="1"/>
  <c r="J1234" i="11"/>
  <c r="K1234" i="11" s="1"/>
  <c r="J1235" i="11"/>
  <c r="K1235" i="11" s="1"/>
  <c r="J1236" i="11"/>
  <c r="K1236" i="11" s="1"/>
  <c r="J1237" i="11"/>
  <c r="K1237" i="11" s="1"/>
  <c r="J1238" i="11"/>
  <c r="K1238" i="11" s="1"/>
  <c r="J1239" i="11"/>
  <c r="K1239" i="11" s="1"/>
  <c r="J1240" i="11"/>
  <c r="K1240" i="11" s="1"/>
  <c r="J1241" i="11"/>
  <c r="K1241" i="11" s="1"/>
  <c r="J1242" i="11"/>
  <c r="K1242" i="11" s="1"/>
  <c r="J1243" i="11"/>
  <c r="K1243" i="11" s="1"/>
  <c r="J1244" i="11"/>
  <c r="K1244" i="11" s="1"/>
  <c r="J1245" i="11"/>
  <c r="K1245" i="11" s="1"/>
  <c r="J1246" i="11"/>
  <c r="K1246" i="11" s="1"/>
  <c r="J1247" i="11"/>
  <c r="K1247" i="11" s="1"/>
  <c r="J1248" i="11"/>
  <c r="K1248" i="11" s="1"/>
  <c r="J1249" i="11"/>
  <c r="K1249" i="11" s="1"/>
  <c r="J1250" i="11"/>
  <c r="K1250" i="11" s="1"/>
  <c r="J1251" i="11"/>
  <c r="K1251" i="11" s="1"/>
  <c r="J1252" i="11"/>
  <c r="K1252" i="11" s="1"/>
  <c r="J1253" i="11"/>
  <c r="K1253" i="11" s="1"/>
  <c r="J1254" i="11"/>
  <c r="K1254" i="11" s="1"/>
  <c r="J1255" i="11"/>
  <c r="K1255" i="11" s="1"/>
  <c r="J1256" i="11"/>
  <c r="K1256" i="11" s="1"/>
  <c r="J1257" i="11"/>
  <c r="K1257" i="11" s="1"/>
  <c r="J1258" i="11"/>
  <c r="K1258" i="11" s="1"/>
  <c r="J1259" i="11"/>
  <c r="K1259" i="11" s="1"/>
  <c r="J1260" i="11"/>
  <c r="K1260" i="11" s="1"/>
  <c r="J1261" i="11"/>
  <c r="K1261" i="11" s="1"/>
  <c r="J1262" i="11"/>
  <c r="K1262" i="11" s="1"/>
  <c r="J1263" i="11"/>
  <c r="K1263" i="11" s="1"/>
  <c r="J1264" i="11"/>
  <c r="K1264" i="11" s="1"/>
  <c r="J1265" i="11"/>
  <c r="K1265" i="11" s="1"/>
  <c r="J1266" i="11"/>
  <c r="K1266" i="11" s="1"/>
  <c r="J1267" i="11"/>
  <c r="K1267" i="11" s="1"/>
  <c r="J1268" i="11"/>
  <c r="K1268" i="11" s="1"/>
  <c r="J1269" i="11"/>
  <c r="K1269" i="11" s="1"/>
  <c r="J1270" i="11"/>
  <c r="K1270" i="11" s="1"/>
  <c r="J1271" i="11"/>
  <c r="K1271" i="11" s="1"/>
  <c r="J1272" i="11"/>
  <c r="K1272" i="11" s="1"/>
  <c r="J1273" i="11"/>
  <c r="K1273" i="11" s="1"/>
  <c r="J1274" i="11"/>
  <c r="K1274" i="11" s="1"/>
  <c r="J1275" i="11"/>
  <c r="K1275" i="11" s="1"/>
  <c r="J1276" i="11"/>
  <c r="K1276" i="11" s="1"/>
  <c r="J1277" i="11"/>
  <c r="K1277" i="11" s="1"/>
  <c r="J1278" i="11"/>
  <c r="K1278" i="11" s="1"/>
  <c r="J1279" i="11"/>
  <c r="K1279" i="11" s="1"/>
  <c r="J1280" i="11"/>
  <c r="K1280" i="11" s="1"/>
  <c r="J1281" i="11"/>
  <c r="K1281" i="11" s="1"/>
  <c r="J1282" i="11"/>
  <c r="K1282" i="11" s="1"/>
  <c r="J1283" i="11"/>
  <c r="K1283" i="11" s="1"/>
  <c r="J1284" i="11"/>
  <c r="K1284" i="11" s="1"/>
  <c r="J1285" i="11"/>
  <c r="K1285" i="11" s="1"/>
  <c r="J1286" i="11"/>
  <c r="K1286" i="11" s="1"/>
  <c r="J1287" i="11"/>
  <c r="K1287" i="11" s="1"/>
  <c r="J1288" i="11"/>
  <c r="K1288" i="11" s="1"/>
  <c r="J1289" i="11"/>
  <c r="K1289" i="11" s="1"/>
  <c r="J1290" i="11"/>
  <c r="K1290" i="11" s="1"/>
  <c r="J1291" i="11"/>
  <c r="K1291" i="11" s="1"/>
  <c r="J1292" i="11"/>
  <c r="K1292" i="11" s="1"/>
  <c r="J1293" i="11"/>
  <c r="K1293" i="11" s="1"/>
  <c r="J1294" i="11"/>
  <c r="K1294" i="11" s="1"/>
  <c r="J1295" i="11"/>
  <c r="K1295" i="11" s="1"/>
  <c r="J1296" i="11"/>
  <c r="K1296" i="11" s="1"/>
  <c r="J1297" i="11"/>
  <c r="K1297" i="11" s="1"/>
  <c r="J1298" i="11"/>
  <c r="K1298" i="11" s="1"/>
  <c r="J1299" i="11"/>
  <c r="K1299" i="11" s="1"/>
  <c r="J1300" i="11"/>
  <c r="K1300" i="11" s="1"/>
  <c r="J1301" i="11"/>
  <c r="K1301" i="11" s="1"/>
  <c r="J1302" i="11"/>
  <c r="K1302" i="11" s="1"/>
  <c r="J1303" i="11"/>
  <c r="K1303" i="11" s="1"/>
  <c r="J1304" i="11"/>
  <c r="K1304" i="11" s="1"/>
  <c r="J1305" i="11"/>
  <c r="K1305" i="11" s="1"/>
  <c r="J1306" i="11"/>
  <c r="K1306" i="11" s="1"/>
  <c r="J1307" i="11"/>
  <c r="K1307" i="11" s="1"/>
  <c r="J1308" i="11"/>
  <c r="K1308" i="11" s="1"/>
  <c r="J1309" i="11"/>
  <c r="K1309" i="11" s="1"/>
  <c r="J1310" i="11"/>
  <c r="K1310" i="11" s="1"/>
  <c r="J1311" i="11"/>
  <c r="K1311" i="11" s="1"/>
  <c r="J1312" i="11"/>
  <c r="K1312" i="11" s="1"/>
  <c r="J1313" i="11"/>
  <c r="K1313" i="11" s="1"/>
  <c r="J1314" i="11"/>
  <c r="K1314" i="11" s="1"/>
  <c r="J1315" i="11"/>
  <c r="K1315" i="11" s="1"/>
  <c r="J1316" i="11"/>
  <c r="K1316" i="11" s="1"/>
  <c r="J1317" i="11"/>
  <c r="K1317" i="11" s="1"/>
  <c r="J1318" i="11"/>
  <c r="K1318" i="11" s="1"/>
  <c r="J1319" i="11"/>
  <c r="K1319" i="11" s="1"/>
  <c r="J1320" i="11"/>
  <c r="K1320" i="11" s="1"/>
  <c r="J1321" i="11"/>
  <c r="K1321" i="11" s="1"/>
  <c r="J1322" i="11"/>
  <c r="K1322" i="11" s="1"/>
  <c r="J1323" i="11"/>
  <c r="K1323" i="11" s="1"/>
  <c r="J1324" i="11"/>
  <c r="K1324" i="11" s="1"/>
  <c r="J1325" i="11"/>
  <c r="K1325" i="11" s="1"/>
  <c r="J1326" i="11"/>
  <c r="K1326" i="11" s="1"/>
  <c r="J1327" i="11"/>
  <c r="K1327" i="11" s="1"/>
  <c r="J1328" i="11"/>
  <c r="K1328" i="11" s="1"/>
  <c r="J1329" i="11"/>
  <c r="K1329" i="11" s="1"/>
  <c r="J1330" i="11"/>
  <c r="K1330" i="11" s="1"/>
  <c r="J1331" i="11"/>
  <c r="K1331" i="11" s="1"/>
  <c r="J1332" i="11"/>
  <c r="K1332" i="11" s="1"/>
  <c r="J1333" i="11"/>
  <c r="K1333" i="11" s="1"/>
  <c r="J1334" i="11"/>
  <c r="K1334" i="11" s="1"/>
  <c r="J1335" i="11"/>
  <c r="K1335" i="11" s="1"/>
  <c r="J1336" i="11"/>
  <c r="K1336" i="11" s="1"/>
  <c r="J1337" i="11"/>
  <c r="K1337" i="11" s="1"/>
  <c r="J1338" i="11"/>
  <c r="K1338" i="11" s="1"/>
  <c r="J1339" i="11"/>
  <c r="K1339" i="11" s="1"/>
  <c r="J1340" i="11"/>
  <c r="K1340" i="11" s="1"/>
  <c r="J1341" i="11"/>
  <c r="K1341" i="11" s="1"/>
  <c r="J1342" i="11"/>
  <c r="K1342" i="11" s="1"/>
  <c r="J1343" i="11"/>
  <c r="K1343" i="11" s="1"/>
  <c r="J1344" i="11"/>
  <c r="K1344" i="11" s="1"/>
  <c r="J1345" i="11"/>
  <c r="K1345" i="11" s="1"/>
  <c r="J1346" i="11"/>
  <c r="K1346" i="11" s="1"/>
  <c r="J1347" i="11"/>
  <c r="K1347" i="11" s="1"/>
  <c r="J1348" i="11"/>
  <c r="K1348" i="11" s="1"/>
  <c r="J1349" i="11"/>
  <c r="K1349" i="11" s="1"/>
  <c r="J1350" i="11"/>
  <c r="K1350" i="11" s="1"/>
  <c r="J1351" i="11"/>
  <c r="K1351" i="11" s="1"/>
  <c r="J1352" i="11"/>
  <c r="K1352" i="11" s="1"/>
  <c r="J1353" i="11"/>
  <c r="K1353" i="11" s="1"/>
  <c r="J1354" i="11"/>
  <c r="K1354" i="11" s="1"/>
  <c r="J1355" i="11"/>
  <c r="K1355" i="11" s="1"/>
  <c r="J1356" i="11"/>
  <c r="K1356" i="11" s="1"/>
  <c r="J1357" i="11"/>
  <c r="K1357" i="11" s="1"/>
  <c r="J1358" i="11"/>
  <c r="K1358" i="11" s="1"/>
  <c r="J1359" i="11"/>
  <c r="K1359" i="11" s="1"/>
  <c r="J1360" i="11"/>
  <c r="K1360" i="11" s="1"/>
  <c r="J1361" i="11"/>
  <c r="K1361" i="11" s="1"/>
  <c r="J1362" i="11"/>
  <c r="K1362" i="11" s="1"/>
  <c r="J1363" i="11"/>
  <c r="K1363" i="11" s="1"/>
  <c r="J1364" i="11"/>
  <c r="K1364" i="11" s="1"/>
  <c r="J1365" i="11"/>
  <c r="K1365" i="11" s="1"/>
  <c r="J1366" i="11"/>
  <c r="K1366" i="11" s="1"/>
  <c r="J1367" i="11"/>
  <c r="K1367" i="11" s="1"/>
  <c r="J1368" i="11"/>
  <c r="K1368" i="11" s="1"/>
  <c r="J1369" i="11"/>
  <c r="K1369" i="11" s="1"/>
  <c r="J1370" i="11"/>
  <c r="K1370" i="11" s="1"/>
  <c r="J1371" i="11"/>
  <c r="K1371" i="11" s="1"/>
  <c r="J1372" i="11"/>
  <c r="K1372" i="11" s="1"/>
  <c r="J1373" i="11"/>
  <c r="K1373" i="11" s="1"/>
  <c r="J1374" i="11"/>
  <c r="K1374" i="11" s="1"/>
  <c r="J1375" i="11"/>
  <c r="K1375" i="11" s="1"/>
  <c r="J1376" i="11"/>
  <c r="K1376" i="11" s="1"/>
  <c r="J1377" i="11"/>
  <c r="K1377" i="11" s="1"/>
  <c r="J1378" i="11"/>
  <c r="K1378" i="11" s="1"/>
  <c r="J1379" i="11"/>
  <c r="K1379" i="11" s="1"/>
  <c r="J1380" i="11"/>
  <c r="K1380" i="11" s="1"/>
  <c r="J1381" i="11"/>
  <c r="K1381" i="11" s="1"/>
  <c r="J1382" i="11"/>
  <c r="K1382" i="11" s="1"/>
  <c r="J1383" i="11"/>
  <c r="K1383" i="11" s="1"/>
  <c r="J1384" i="11"/>
  <c r="K1384" i="11" s="1"/>
  <c r="J1385" i="11"/>
  <c r="K1385" i="11" s="1"/>
  <c r="J1386" i="11"/>
  <c r="K1386" i="11" s="1"/>
  <c r="J1387" i="11"/>
  <c r="K1387" i="11" s="1"/>
  <c r="J1388" i="11"/>
  <c r="K1388" i="11" s="1"/>
  <c r="J1389" i="11"/>
  <c r="K1389" i="11" s="1"/>
  <c r="J1390" i="11"/>
  <c r="K1390" i="11" s="1"/>
  <c r="J1391" i="11"/>
  <c r="K1391" i="11" s="1"/>
  <c r="J1392" i="11"/>
  <c r="K1392" i="11" s="1"/>
  <c r="J1393" i="11"/>
  <c r="K1393" i="11" s="1"/>
  <c r="J1394" i="11"/>
  <c r="K1394" i="11" s="1"/>
  <c r="J1395" i="11"/>
  <c r="K1395" i="11" s="1"/>
  <c r="J1396" i="11"/>
  <c r="K1396" i="11" s="1"/>
  <c r="J1397" i="11"/>
  <c r="K1397" i="11" s="1"/>
  <c r="J1398" i="11"/>
  <c r="K1398" i="11" s="1"/>
  <c r="J1399" i="11"/>
  <c r="K1399" i="11" s="1"/>
  <c r="J1400" i="11"/>
  <c r="K1400" i="11" s="1"/>
  <c r="J1401" i="11"/>
  <c r="K1401" i="11" s="1"/>
  <c r="J1402" i="11"/>
  <c r="K1402" i="11" s="1"/>
  <c r="J1403" i="11"/>
  <c r="K1403" i="11" s="1"/>
  <c r="J1404" i="11"/>
  <c r="K1404" i="11" s="1"/>
  <c r="J1405" i="11"/>
  <c r="K1405" i="11" s="1"/>
  <c r="J1406" i="11"/>
  <c r="K1406" i="11" s="1"/>
  <c r="J1407" i="11"/>
  <c r="K1407" i="11" s="1"/>
  <c r="J1408" i="11"/>
  <c r="K1408" i="11" s="1"/>
  <c r="J1409" i="11"/>
  <c r="K1409" i="11" s="1"/>
  <c r="J1410" i="11"/>
  <c r="K1410" i="11" s="1"/>
  <c r="J1411" i="11"/>
  <c r="K1411" i="11" s="1"/>
  <c r="J1412" i="11"/>
  <c r="K1412" i="11" s="1"/>
  <c r="J1413" i="11"/>
  <c r="K1413" i="11" s="1"/>
  <c r="J1414" i="11"/>
  <c r="K1414" i="11" s="1"/>
  <c r="J1415" i="11"/>
  <c r="K1415" i="11" s="1"/>
  <c r="J1416" i="11"/>
  <c r="K1416" i="11" s="1"/>
  <c r="J1417" i="11"/>
  <c r="K1417" i="11" s="1"/>
  <c r="J1418" i="11"/>
  <c r="K1418" i="11" s="1"/>
  <c r="J1419" i="11"/>
  <c r="K1419" i="11" s="1"/>
  <c r="J1420" i="11"/>
  <c r="K1420" i="11" s="1"/>
  <c r="J1421" i="11"/>
  <c r="K1421" i="11" s="1"/>
  <c r="J1422" i="11"/>
  <c r="K1422" i="11" s="1"/>
  <c r="J1423" i="11"/>
  <c r="K1423" i="11" s="1"/>
  <c r="J1424" i="11"/>
  <c r="K1424" i="11" s="1"/>
  <c r="J1425" i="11"/>
  <c r="K1425" i="11" s="1"/>
  <c r="J1426" i="11"/>
  <c r="K1426" i="11" s="1"/>
  <c r="J1427" i="11"/>
  <c r="K1427" i="11" s="1"/>
  <c r="J1428" i="11"/>
  <c r="K1428" i="11" s="1"/>
  <c r="J1429" i="11"/>
  <c r="K1429" i="11" s="1"/>
  <c r="J1430" i="11"/>
  <c r="K1430" i="11" s="1"/>
  <c r="J1431" i="11"/>
  <c r="K1431" i="11" s="1"/>
  <c r="J1432" i="11"/>
  <c r="K1432" i="11" s="1"/>
  <c r="J1433" i="11"/>
  <c r="K1433" i="11" s="1"/>
  <c r="J1434" i="11"/>
  <c r="K1434" i="11" s="1"/>
  <c r="J1435" i="11"/>
  <c r="K1435" i="11" s="1"/>
  <c r="J1436" i="11"/>
  <c r="K1436" i="11" s="1"/>
  <c r="J1437" i="11"/>
  <c r="K1437" i="11" s="1"/>
  <c r="J1438" i="11"/>
  <c r="K1438" i="11" s="1"/>
  <c r="J1439" i="11"/>
  <c r="K1439" i="11" s="1"/>
  <c r="J1440" i="11"/>
  <c r="K1440" i="11" s="1"/>
  <c r="J1441" i="11"/>
  <c r="K1441" i="11" s="1"/>
  <c r="J1442" i="11"/>
  <c r="K1442" i="11" s="1"/>
  <c r="J1443" i="11"/>
  <c r="K1443" i="11" s="1"/>
  <c r="J1444" i="11"/>
  <c r="K1444" i="11" s="1"/>
  <c r="J1445" i="11"/>
  <c r="K1445" i="11" s="1"/>
  <c r="J1446" i="11"/>
  <c r="K1446" i="11" s="1"/>
  <c r="J1447" i="11"/>
  <c r="K1447" i="11" s="1"/>
  <c r="J1448" i="11"/>
  <c r="K1448" i="11" s="1"/>
  <c r="J1449" i="11"/>
  <c r="K1449" i="11" s="1"/>
  <c r="J1450" i="11"/>
  <c r="K1450" i="11" s="1"/>
  <c r="J1451" i="11"/>
  <c r="K1451" i="11" s="1"/>
  <c r="J1452" i="11"/>
  <c r="K1452" i="11" s="1"/>
  <c r="J1453" i="11"/>
  <c r="K1453" i="11" s="1"/>
  <c r="J1454" i="11"/>
  <c r="K1454" i="11" s="1"/>
  <c r="J1455" i="11"/>
  <c r="K1455" i="11" s="1"/>
  <c r="J1456" i="11"/>
  <c r="K1456" i="11" s="1"/>
  <c r="J1457" i="11"/>
  <c r="K1457" i="11" s="1"/>
  <c r="J1458" i="11"/>
  <c r="K1458" i="11" s="1"/>
  <c r="J1459" i="11"/>
  <c r="K1459" i="11" s="1"/>
  <c r="J1460" i="11"/>
  <c r="K1460" i="11" s="1"/>
  <c r="J1461" i="11"/>
  <c r="K1461" i="11" s="1"/>
  <c r="J1462" i="11"/>
  <c r="K1462" i="11" s="1"/>
  <c r="J1463" i="11"/>
  <c r="K1463" i="11" s="1"/>
  <c r="J1464" i="11"/>
  <c r="K1464" i="11" s="1"/>
  <c r="J1465" i="11"/>
  <c r="K1465" i="11" s="1"/>
  <c r="J1466" i="11"/>
  <c r="K1466" i="11" s="1"/>
  <c r="J1467" i="11"/>
  <c r="K1467" i="11" s="1"/>
  <c r="J1468" i="11"/>
  <c r="K1468" i="11" s="1"/>
  <c r="J1469" i="11"/>
  <c r="K1469" i="11" s="1"/>
  <c r="J1470" i="11"/>
  <c r="K1470" i="11" s="1"/>
  <c r="J1471" i="11"/>
  <c r="K1471" i="11" s="1"/>
  <c r="J1472" i="11"/>
  <c r="K1472" i="11" s="1"/>
  <c r="J1473" i="11"/>
  <c r="K1473" i="11" s="1"/>
  <c r="J1474" i="11"/>
  <c r="K1474" i="11" s="1"/>
  <c r="J1475" i="11"/>
  <c r="K1475" i="11" s="1"/>
  <c r="J1476" i="11"/>
  <c r="K1476" i="11" s="1"/>
  <c r="J1477" i="11"/>
  <c r="K1477" i="11" s="1"/>
  <c r="J1478" i="11"/>
  <c r="K1478" i="11" s="1"/>
  <c r="J1479" i="11"/>
  <c r="K1479" i="11" s="1"/>
  <c r="J1480" i="11"/>
  <c r="K1480" i="11" s="1"/>
  <c r="J1481" i="11"/>
  <c r="K1481" i="11" s="1"/>
  <c r="J1482" i="11"/>
  <c r="K1482" i="11" s="1"/>
  <c r="J1483" i="11"/>
  <c r="K1483" i="11" s="1"/>
  <c r="J1484" i="11"/>
  <c r="K1484" i="11" s="1"/>
  <c r="J1485" i="11"/>
  <c r="K1485" i="11" s="1"/>
  <c r="J1486" i="11"/>
  <c r="K1486" i="11" s="1"/>
  <c r="J1487" i="11"/>
  <c r="K1487" i="11" s="1"/>
  <c r="J1488" i="11"/>
  <c r="K1488" i="11" s="1"/>
  <c r="J1489" i="11"/>
  <c r="K1489" i="11" s="1"/>
  <c r="J1490" i="11"/>
  <c r="K1490" i="11" s="1"/>
  <c r="J1491" i="11"/>
  <c r="K1491" i="11" s="1"/>
  <c r="J1492" i="11"/>
  <c r="K1492" i="11" s="1"/>
  <c r="J1493" i="11"/>
  <c r="K1493" i="11" s="1"/>
  <c r="J1494" i="11"/>
  <c r="K1494" i="11" s="1"/>
  <c r="J1495" i="11"/>
  <c r="K1495" i="11" s="1"/>
  <c r="J1496" i="11"/>
  <c r="K1496" i="11" s="1"/>
  <c r="J1497" i="11"/>
  <c r="K1497" i="11" s="1"/>
  <c r="J1498" i="11"/>
  <c r="K1498" i="11" s="1"/>
  <c r="J1499" i="11"/>
  <c r="K1499" i="11" s="1"/>
  <c r="J1500" i="11"/>
  <c r="K1500" i="11" s="1"/>
  <c r="J1501" i="11"/>
  <c r="K1501" i="11" s="1"/>
  <c r="J1502" i="11"/>
  <c r="K1502" i="11" s="1"/>
  <c r="J1503" i="11"/>
  <c r="K1503" i="11" s="1"/>
  <c r="J1504" i="11"/>
  <c r="K1504" i="11" s="1"/>
  <c r="J1505" i="11"/>
  <c r="K1505" i="11" s="1"/>
  <c r="J1506" i="11"/>
  <c r="K1506" i="11" s="1"/>
  <c r="J1507" i="11"/>
  <c r="K1507" i="11" s="1"/>
  <c r="J1508" i="11"/>
  <c r="K1508" i="11" s="1"/>
  <c r="J1509" i="11"/>
  <c r="K1509" i="11" s="1"/>
  <c r="J1510" i="11"/>
  <c r="K1510" i="11" s="1"/>
  <c r="J1511" i="11"/>
  <c r="K1511" i="11" s="1"/>
  <c r="J1512" i="11"/>
  <c r="K1512" i="11" s="1"/>
  <c r="J1513" i="11"/>
  <c r="K1513" i="11" s="1"/>
  <c r="J1514" i="11"/>
  <c r="K1514" i="11" s="1"/>
  <c r="J1515" i="11"/>
  <c r="K1515" i="11" s="1"/>
  <c r="J1516" i="11"/>
  <c r="K1516" i="11" s="1"/>
  <c r="J1517" i="11"/>
  <c r="K1517" i="11" s="1"/>
  <c r="J1518" i="11"/>
  <c r="K1518" i="11" s="1"/>
  <c r="J1519" i="11"/>
  <c r="K1519" i="11" s="1"/>
  <c r="J1520" i="11"/>
  <c r="K1520" i="11" s="1"/>
  <c r="J1521" i="11"/>
  <c r="K1521" i="11" s="1"/>
  <c r="J1522" i="11"/>
  <c r="K1522" i="11" s="1"/>
  <c r="J1523" i="11"/>
  <c r="K1523" i="11" s="1"/>
  <c r="J1524" i="11"/>
  <c r="K1524" i="11" s="1"/>
  <c r="J1525" i="11"/>
  <c r="K1525" i="11" s="1"/>
  <c r="J1526" i="11"/>
  <c r="K1526" i="11" s="1"/>
  <c r="J1527" i="11"/>
  <c r="K1527" i="11" s="1"/>
  <c r="J1528" i="11"/>
  <c r="K1528" i="11" s="1"/>
  <c r="J1529" i="11"/>
  <c r="K1529" i="11" s="1"/>
  <c r="J1530" i="11"/>
  <c r="K1530" i="11" s="1"/>
  <c r="J1531" i="11"/>
  <c r="K1531" i="11" s="1"/>
  <c r="J1532" i="11"/>
  <c r="K1532" i="11" s="1"/>
  <c r="J1533" i="11"/>
  <c r="K1533" i="11" s="1"/>
  <c r="J1534" i="11"/>
  <c r="K1534" i="11" s="1"/>
  <c r="J1535" i="11"/>
  <c r="K1535" i="11" s="1"/>
  <c r="J1536" i="11"/>
  <c r="K1536" i="11" s="1"/>
  <c r="J1537" i="11"/>
  <c r="K1537" i="11" s="1"/>
  <c r="J1538" i="11"/>
  <c r="K1538" i="11" s="1"/>
  <c r="J1539" i="11"/>
  <c r="K1539" i="11" s="1"/>
  <c r="J1540" i="11"/>
  <c r="K1540" i="11" s="1"/>
  <c r="J1541" i="11"/>
  <c r="K1541" i="11" s="1"/>
  <c r="J1542" i="11"/>
  <c r="K1542" i="11" s="1"/>
  <c r="J1543" i="11"/>
  <c r="K1543" i="11" s="1"/>
  <c r="J1544" i="11"/>
  <c r="K1544" i="11" s="1"/>
  <c r="J1545" i="11"/>
  <c r="K1545" i="11" s="1"/>
  <c r="J1546" i="11"/>
  <c r="K1546" i="11" s="1"/>
  <c r="J1547" i="11"/>
  <c r="K1547" i="11" s="1"/>
  <c r="J1548" i="11"/>
  <c r="K1548" i="11" s="1"/>
  <c r="J1549" i="11"/>
  <c r="K1549" i="11" s="1"/>
  <c r="J1550" i="11"/>
  <c r="K1550" i="11" s="1"/>
  <c r="J1551" i="11"/>
  <c r="K1551" i="11" s="1"/>
  <c r="J1552" i="11"/>
  <c r="K1552" i="11" s="1"/>
  <c r="J1553" i="11"/>
  <c r="K1553" i="11" s="1"/>
  <c r="J1554" i="11"/>
  <c r="K1554" i="11" s="1"/>
  <c r="J1555" i="11"/>
  <c r="K1555" i="11" s="1"/>
  <c r="J1556" i="11"/>
  <c r="K1556" i="11" s="1"/>
  <c r="J1557" i="11"/>
  <c r="K1557" i="11" s="1"/>
  <c r="J1558" i="11"/>
  <c r="K1558" i="11" s="1"/>
  <c r="J1559" i="11"/>
  <c r="K1559" i="11" s="1"/>
  <c r="J1560" i="11"/>
  <c r="K1560" i="11" s="1"/>
  <c r="J1561" i="11"/>
  <c r="K1561" i="11" s="1"/>
  <c r="J1562" i="11"/>
  <c r="K1562" i="11" s="1"/>
  <c r="J1563" i="11"/>
  <c r="K1563" i="11" s="1"/>
  <c r="J1564" i="11"/>
  <c r="K1564" i="11" s="1"/>
  <c r="J1565" i="11"/>
  <c r="K1565" i="11" s="1"/>
  <c r="J1566" i="11"/>
  <c r="K1566" i="11" s="1"/>
  <c r="J1567" i="11"/>
  <c r="K1567" i="11" s="1"/>
  <c r="J1568" i="11"/>
  <c r="K1568" i="11" s="1"/>
  <c r="J1569" i="11"/>
  <c r="K1569" i="11" s="1"/>
  <c r="J1570" i="11"/>
  <c r="K1570" i="11" s="1"/>
  <c r="J1571" i="11"/>
  <c r="K1571" i="11" s="1"/>
  <c r="J1572" i="11"/>
  <c r="K1572" i="11" s="1"/>
  <c r="J1573" i="11"/>
  <c r="K1573" i="11" s="1"/>
  <c r="J1574" i="11"/>
  <c r="K1574" i="11" s="1"/>
  <c r="J1575" i="11"/>
  <c r="K1575" i="11" s="1"/>
  <c r="J1576" i="11"/>
  <c r="K1576" i="11" s="1"/>
  <c r="J1577" i="11"/>
  <c r="K1577" i="11" s="1"/>
  <c r="J1578" i="11"/>
  <c r="K1578" i="11" s="1"/>
  <c r="J1579" i="11"/>
  <c r="K1579" i="11" s="1"/>
  <c r="J1580" i="11"/>
  <c r="K1580" i="11" s="1"/>
  <c r="J1581" i="11"/>
  <c r="K1581" i="11" s="1"/>
  <c r="J1582" i="11"/>
  <c r="K1582" i="11" s="1"/>
  <c r="J1583" i="11"/>
  <c r="K1583" i="11" s="1"/>
  <c r="J1584" i="11"/>
  <c r="K1584" i="11" s="1"/>
  <c r="J1585" i="11"/>
  <c r="K1585" i="11" s="1"/>
  <c r="J1586" i="11"/>
  <c r="K1586" i="11" s="1"/>
  <c r="J1587" i="11"/>
  <c r="K1587" i="11" s="1"/>
  <c r="J1588" i="11"/>
  <c r="K1588" i="11" s="1"/>
  <c r="J1589" i="11"/>
  <c r="K1589" i="11" s="1"/>
  <c r="J1590" i="11"/>
  <c r="K1590" i="11" s="1"/>
  <c r="J1591" i="11"/>
  <c r="K1591" i="11" s="1"/>
  <c r="J1592" i="11"/>
  <c r="K1592" i="11" s="1"/>
  <c r="J1593" i="11"/>
  <c r="K1593" i="11" s="1"/>
  <c r="J1594" i="11"/>
  <c r="K1594" i="11" s="1"/>
  <c r="J1595" i="11"/>
  <c r="K1595" i="11" s="1"/>
  <c r="J1596" i="11"/>
  <c r="K1596" i="11" s="1"/>
  <c r="J1597" i="11"/>
  <c r="K1597" i="11" s="1"/>
  <c r="J1598" i="11"/>
  <c r="K1598" i="11" s="1"/>
  <c r="J1599" i="11"/>
  <c r="K1599" i="11" s="1"/>
  <c r="J1600" i="11"/>
  <c r="K1600" i="11" s="1"/>
  <c r="J1601" i="11"/>
  <c r="K1601" i="11" s="1"/>
  <c r="J1602" i="11"/>
  <c r="K1602" i="11" s="1"/>
  <c r="J1603" i="11"/>
  <c r="K1603" i="11" s="1"/>
  <c r="J1604" i="11"/>
  <c r="K1604" i="11" s="1"/>
  <c r="J1605" i="11"/>
  <c r="K1605" i="11" s="1"/>
  <c r="J1606" i="11"/>
  <c r="K1606" i="11" s="1"/>
  <c r="J1607" i="11"/>
  <c r="K1607" i="11" s="1"/>
  <c r="J1608" i="11"/>
  <c r="K1608" i="11" s="1"/>
  <c r="J1609" i="11"/>
  <c r="K1609" i="11" s="1"/>
  <c r="J1610" i="11"/>
  <c r="K1610" i="11" s="1"/>
  <c r="J1611" i="11"/>
  <c r="K1611" i="11" s="1"/>
  <c r="J1612" i="11"/>
  <c r="K1612" i="11" s="1"/>
  <c r="J1613" i="11"/>
  <c r="K1613" i="11" s="1"/>
  <c r="J1614" i="11"/>
  <c r="K1614" i="11" s="1"/>
  <c r="J1615" i="11"/>
  <c r="K1615" i="11" s="1"/>
  <c r="J1616" i="11"/>
  <c r="K1616" i="11" s="1"/>
  <c r="J1617" i="11"/>
  <c r="K1617" i="11" s="1"/>
  <c r="J1618" i="11"/>
  <c r="K1618" i="11" s="1"/>
  <c r="J1619" i="11"/>
  <c r="K1619" i="11" s="1"/>
  <c r="J1620" i="11"/>
  <c r="K1620" i="11" s="1"/>
  <c r="J1621" i="11"/>
  <c r="K1621" i="11" s="1"/>
  <c r="J1622" i="11"/>
  <c r="K1622" i="11" s="1"/>
  <c r="J1623" i="11"/>
  <c r="K1623" i="11" s="1"/>
  <c r="J1624" i="11"/>
  <c r="K1624" i="11" s="1"/>
  <c r="J1625" i="11"/>
  <c r="K1625" i="11" s="1"/>
  <c r="J1626" i="11"/>
  <c r="K1626" i="11" s="1"/>
  <c r="J1627" i="11"/>
  <c r="K1627" i="11" s="1"/>
  <c r="J1628" i="11"/>
  <c r="K1628" i="11" s="1"/>
  <c r="J1629" i="11"/>
  <c r="K1629" i="11" s="1"/>
  <c r="J1630" i="11"/>
  <c r="K1630" i="11" s="1"/>
  <c r="J1631" i="11"/>
  <c r="K1631" i="11" s="1"/>
  <c r="J1632" i="11"/>
  <c r="K1632" i="11" s="1"/>
  <c r="J1633" i="11"/>
  <c r="K1633" i="11" s="1"/>
  <c r="J1634" i="11"/>
  <c r="K1634" i="11" s="1"/>
  <c r="J1635" i="11"/>
  <c r="K1635" i="11" s="1"/>
  <c r="J1636" i="11"/>
  <c r="K1636" i="11" s="1"/>
  <c r="J1637" i="11"/>
  <c r="K1637" i="11" s="1"/>
  <c r="J1638" i="11"/>
  <c r="K1638" i="11" s="1"/>
  <c r="J1639" i="11"/>
  <c r="K1639" i="11" s="1"/>
  <c r="J1640" i="11"/>
  <c r="K1640" i="11" s="1"/>
  <c r="J1641" i="11"/>
  <c r="K1641" i="11" s="1"/>
  <c r="J1642" i="11"/>
  <c r="K1642" i="11" s="1"/>
  <c r="J1643" i="11"/>
  <c r="K1643" i="11" s="1"/>
  <c r="J1644" i="11"/>
  <c r="K1644" i="11" s="1"/>
  <c r="J1645" i="11"/>
  <c r="K1645" i="11" s="1"/>
  <c r="J1646" i="11"/>
  <c r="K1646" i="11" s="1"/>
  <c r="J1647" i="11"/>
  <c r="K1647" i="11" s="1"/>
  <c r="J1648" i="11"/>
  <c r="K1648" i="11" s="1"/>
  <c r="J1649" i="11"/>
  <c r="K1649" i="11" s="1"/>
  <c r="J1650" i="11"/>
  <c r="K1650" i="11" s="1"/>
  <c r="J1651" i="11"/>
  <c r="K1651" i="11" s="1"/>
  <c r="J1652" i="11"/>
  <c r="K1652" i="11" s="1"/>
  <c r="J1653" i="11"/>
  <c r="K1653" i="11" s="1"/>
  <c r="J1654" i="11"/>
  <c r="K1654" i="11" s="1"/>
  <c r="J1655" i="11"/>
  <c r="K1655" i="11" s="1"/>
  <c r="J1656" i="11"/>
  <c r="K1656" i="11" s="1"/>
  <c r="J1657" i="11"/>
  <c r="K1657" i="11" s="1"/>
  <c r="J1658" i="11"/>
  <c r="K1658" i="11" s="1"/>
  <c r="J1659" i="11"/>
  <c r="K1659" i="11" s="1"/>
  <c r="J1660" i="11"/>
  <c r="K1660" i="11" s="1"/>
  <c r="J1661" i="11"/>
  <c r="K1661" i="11" s="1"/>
  <c r="J1662" i="11"/>
  <c r="K1662" i="11" s="1"/>
  <c r="J1663" i="11"/>
  <c r="K1663" i="11" s="1"/>
  <c r="J1664" i="11"/>
  <c r="K1664" i="11" s="1"/>
  <c r="J1665" i="11"/>
  <c r="K1665" i="11" s="1"/>
  <c r="J1666" i="11"/>
  <c r="K1666" i="11" s="1"/>
  <c r="J1667" i="11"/>
  <c r="K1667" i="11" s="1"/>
  <c r="J1668" i="11"/>
  <c r="K1668" i="11" s="1"/>
  <c r="J1669" i="11"/>
  <c r="K1669" i="11" s="1"/>
  <c r="J1670" i="11"/>
  <c r="K1670" i="11" s="1"/>
  <c r="J1671" i="11"/>
  <c r="K1671" i="11" s="1"/>
  <c r="J1672" i="11"/>
  <c r="K1672" i="11" s="1"/>
  <c r="J1673" i="11"/>
  <c r="K1673" i="11" s="1"/>
  <c r="J1674" i="11"/>
  <c r="K1674" i="11" s="1"/>
  <c r="J1675" i="11"/>
  <c r="K1675" i="11" s="1"/>
  <c r="J1676" i="11"/>
  <c r="K1676" i="11" s="1"/>
  <c r="J1677" i="11"/>
  <c r="K1677" i="11" s="1"/>
  <c r="J1678" i="11"/>
  <c r="K1678" i="11" s="1"/>
  <c r="J1679" i="11"/>
  <c r="K1679" i="11" s="1"/>
  <c r="J1680" i="11"/>
  <c r="K1680" i="11" s="1"/>
  <c r="J1681" i="11"/>
  <c r="K1681" i="11" s="1"/>
  <c r="J1682" i="11"/>
  <c r="K1682" i="11" s="1"/>
  <c r="J1683" i="11"/>
  <c r="K1683" i="11" s="1"/>
  <c r="J1684" i="11"/>
  <c r="K1684" i="11" s="1"/>
  <c r="J1685" i="11"/>
  <c r="K1685" i="11" s="1"/>
  <c r="J1686" i="11"/>
  <c r="K1686" i="11" s="1"/>
  <c r="J1687" i="11"/>
  <c r="K1687" i="11" s="1"/>
  <c r="J1688" i="11"/>
  <c r="K1688" i="11" s="1"/>
  <c r="J1689" i="11"/>
  <c r="K1689" i="11" s="1"/>
  <c r="J1690" i="11"/>
  <c r="K1690" i="11" s="1"/>
  <c r="J1691" i="11"/>
  <c r="K1691" i="11" s="1"/>
  <c r="J1692" i="11"/>
  <c r="K1692" i="11" s="1"/>
  <c r="J1693" i="11"/>
  <c r="K1693" i="11" s="1"/>
  <c r="J1694" i="11"/>
  <c r="K1694" i="11" s="1"/>
  <c r="J1695" i="11"/>
  <c r="K1695" i="11" s="1"/>
  <c r="J1696" i="11"/>
  <c r="K1696" i="11" s="1"/>
  <c r="J1697" i="11"/>
  <c r="K1697" i="11" s="1"/>
  <c r="J1698" i="11"/>
  <c r="K1698" i="11" s="1"/>
  <c r="J1699" i="11"/>
  <c r="K1699" i="11" s="1"/>
  <c r="J1700" i="11"/>
  <c r="K1700" i="11" s="1"/>
  <c r="J1701" i="11"/>
  <c r="K1701" i="11" s="1"/>
  <c r="J1702" i="11"/>
  <c r="K1702" i="11" s="1"/>
  <c r="J1703" i="11"/>
  <c r="K1703" i="11" s="1"/>
  <c r="J1704" i="11"/>
  <c r="K1704" i="11" s="1"/>
  <c r="J1705" i="11"/>
  <c r="K1705" i="11" s="1"/>
  <c r="J1706" i="11"/>
  <c r="K1706" i="11" s="1"/>
  <c r="J1707" i="11"/>
  <c r="K1707" i="11" s="1"/>
  <c r="J1708" i="11"/>
  <c r="K1708" i="11" s="1"/>
  <c r="J1709" i="11"/>
  <c r="K1709" i="11" s="1"/>
  <c r="J1710" i="11"/>
  <c r="K1710" i="11" s="1"/>
  <c r="J1711" i="11"/>
  <c r="K1711" i="11" s="1"/>
  <c r="J1712" i="11"/>
  <c r="K1712" i="11" s="1"/>
  <c r="J1713" i="11"/>
  <c r="K1713" i="11" s="1"/>
  <c r="J1714" i="11"/>
  <c r="K1714" i="11" s="1"/>
  <c r="J1715" i="11"/>
  <c r="K1715" i="11" s="1"/>
  <c r="J1716" i="11"/>
  <c r="K1716" i="11" s="1"/>
  <c r="J1717" i="11"/>
  <c r="K1717" i="11" s="1"/>
  <c r="J1718" i="11"/>
  <c r="K1718" i="11" s="1"/>
  <c r="J1719" i="11"/>
  <c r="K1719" i="11" s="1"/>
  <c r="J1720" i="11"/>
  <c r="K1720" i="11" s="1"/>
  <c r="J1721" i="11"/>
  <c r="K1721" i="11" s="1"/>
  <c r="J1722" i="11"/>
  <c r="K1722" i="11" s="1"/>
  <c r="J1723" i="11"/>
  <c r="K1723" i="11" s="1"/>
  <c r="J1724" i="11"/>
  <c r="K1724" i="11" s="1"/>
  <c r="J1725" i="11"/>
  <c r="K1725" i="11" s="1"/>
  <c r="J1726" i="11"/>
  <c r="K1726" i="11" s="1"/>
  <c r="J1727" i="11"/>
  <c r="K1727" i="11" s="1"/>
  <c r="J1728" i="11"/>
  <c r="K1728" i="11" s="1"/>
  <c r="J1729" i="11"/>
  <c r="K1729" i="11" s="1"/>
  <c r="J1730" i="11"/>
  <c r="K1730" i="11" s="1"/>
  <c r="J1731" i="11"/>
  <c r="K1731" i="11" s="1"/>
  <c r="J1732" i="11"/>
  <c r="K1732" i="11" s="1"/>
  <c r="J1733" i="11"/>
  <c r="K1733" i="11" s="1"/>
  <c r="J1734" i="11"/>
  <c r="K1734" i="11" s="1"/>
  <c r="J1735" i="11"/>
  <c r="K1735" i="11" s="1"/>
  <c r="J1736" i="11"/>
  <c r="K1736" i="11" s="1"/>
  <c r="J1737" i="11"/>
  <c r="K1737" i="11" s="1"/>
  <c r="J1738" i="11"/>
  <c r="K1738" i="11" s="1"/>
  <c r="J1739" i="11"/>
  <c r="K1739" i="11" s="1"/>
  <c r="J1740" i="11"/>
  <c r="K1740" i="11" s="1"/>
  <c r="J1741" i="11"/>
  <c r="K1741" i="11" s="1"/>
  <c r="J1742" i="11"/>
  <c r="K1742" i="11" s="1"/>
  <c r="J1743" i="11"/>
  <c r="K1743" i="11" s="1"/>
  <c r="J1744" i="11"/>
  <c r="K1744" i="11" s="1"/>
  <c r="J1745" i="11"/>
  <c r="K1745" i="11" s="1"/>
  <c r="J1746" i="11"/>
  <c r="K1746" i="11" s="1"/>
  <c r="J1747" i="11"/>
  <c r="K1747" i="11" s="1"/>
  <c r="J1748" i="11"/>
  <c r="K1748" i="11" s="1"/>
  <c r="J1749" i="11"/>
  <c r="K1749" i="11" s="1"/>
  <c r="J1750" i="11"/>
  <c r="K1750" i="11" s="1"/>
  <c r="J1751" i="11"/>
  <c r="K1751" i="11" s="1"/>
  <c r="J1752" i="11"/>
  <c r="K1752" i="11" s="1"/>
  <c r="J1753" i="11"/>
  <c r="K1753" i="11" s="1"/>
  <c r="J1754" i="11"/>
  <c r="K1754" i="11" s="1"/>
  <c r="J1755" i="11"/>
  <c r="K1755" i="11" s="1"/>
  <c r="J1756" i="11"/>
  <c r="K1756" i="11" s="1"/>
  <c r="J1757" i="11"/>
  <c r="K1757" i="11" s="1"/>
  <c r="J1758" i="11"/>
  <c r="K1758" i="11" s="1"/>
  <c r="J1759" i="11"/>
  <c r="K1759" i="11" s="1"/>
  <c r="J1760" i="11"/>
  <c r="K1760" i="11" s="1"/>
  <c r="J1761" i="11"/>
  <c r="K1761" i="11" s="1"/>
  <c r="J1762" i="11"/>
  <c r="K1762" i="11" s="1"/>
  <c r="J1763" i="11"/>
  <c r="K1763" i="11" s="1"/>
  <c r="J1764" i="11"/>
  <c r="K1764" i="11" s="1"/>
  <c r="J1765" i="11"/>
  <c r="K1765" i="11" s="1"/>
  <c r="J1766" i="11"/>
  <c r="K1766" i="11" s="1"/>
  <c r="J1767" i="11"/>
  <c r="K1767" i="11" s="1"/>
  <c r="J1768" i="11"/>
  <c r="K1768" i="11" s="1"/>
  <c r="J1769" i="11"/>
  <c r="K1769" i="11" s="1"/>
  <c r="J1770" i="11"/>
  <c r="K1770" i="11" s="1"/>
  <c r="J1771" i="11"/>
  <c r="K1771" i="11" s="1"/>
  <c r="J1772" i="11"/>
  <c r="K1772" i="11" s="1"/>
  <c r="J1773" i="11"/>
  <c r="K1773" i="11" s="1"/>
  <c r="J1774" i="11"/>
  <c r="K1774" i="11" s="1"/>
  <c r="J1775" i="11"/>
  <c r="K1775" i="11" s="1"/>
  <c r="J1776" i="11"/>
  <c r="K1776" i="11" s="1"/>
  <c r="J1777" i="11"/>
  <c r="K1777" i="11" s="1"/>
  <c r="J1778" i="11"/>
  <c r="K1778" i="11" s="1"/>
  <c r="J1779" i="11"/>
  <c r="K1779" i="11" s="1"/>
  <c r="J1780" i="11"/>
  <c r="K1780" i="11" s="1"/>
  <c r="J1781" i="11"/>
  <c r="K1781" i="11" s="1"/>
  <c r="J1782" i="11"/>
  <c r="K1782" i="11" s="1"/>
  <c r="J1783" i="11"/>
  <c r="K1783" i="11" s="1"/>
  <c r="J1784" i="11"/>
  <c r="K1784" i="11" s="1"/>
  <c r="J1785" i="11"/>
  <c r="K1785" i="11" s="1"/>
  <c r="J1786" i="11"/>
  <c r="K1786" i="11" s="1"/>
  <c r="J1787" i="11"/>
  <c r="K1787" i="11" s="1"/>
  <c r="J1788" i="11"/>
  <c r="K1788" i="11" s="1"/>
  <c r="J1789" i="11"/>
  <c r="K1789" i="11" s="1"/>
  <c r="J1790" i="11"/>
  <c r="K1790" i="11" s="1"/>
  <c r="J1791" i="11"/>
  <c r="K1791" i="11" s="1"/>
  <c r="J1792" i="11"/>
  <c r="K1792" i="11" s="1"/>
  <c r="J1793" i="11"/>
  <c r="K1793" i="11" s="1"/>
  <c r="J1794" i="11"/>
  <c r="K1794" i="11" s="1"/>
  <c r="J1795" i="11"/>
  <c r="K1795" i="11" s="1"/>
  <c r="J1796" i="11"/>
  <c r="K1796" i="11" s="1"/>
  <c r="J1797" i="11"/>
  <c r="K1797" i="11" s="1"/>
  <c r="J1798" i="11"/>
  <c r="K1798" i="11" s="1"/>
  <c r="J1799" i="11"/>
  <c r="K1799" i="11" s="1"/>
  <c r="J1800" i="11"/>
  <c r="K1800" i="11" s="1"/>
  <c r="J1801" i="11"/>
  <c r="K1801" i="11" s="1"/>
  <c r="J1802" i="11"/>
  <c r="K1802" i="11" s="1"/>
  <c r="J1803" i="11"/>
  <c r="K1803" i="11" s="1"/>
  <c r="J1804" i="11"/>
  <c r="K1804" i="11" s="1"/>
  <c r="J1805" i="11"/>
  <c r="K1805" i="11" s="1"/>
  <c r="J1806" i="11"/>
  <c r="K1806" i="11" s="1"/>
  <c r="J1807" i="11"/>
  <c r="K1807" i="11" s="1"/>
  <c r="J1808" i="11"/>
  <c r="K1808" i="11" s="1"/>
  <c r="J1809" i="11"/>
  <c r="K1809" i="11" s="1"/>
  <c r="J1810" i="11"/>
  <c r="K1810" i="11" s="1"/>
  <c r="J1811" i="11"/>
  <c r="K1811" i="11" s="1"/>
  <c r="J1812" i="11"/>
  <c r="K1812" i="11" s="1"/>
  <c r="J1813" i="11"/>
  <c r="K1813" i="11" s="1"/>
  <c r="J1814" i="11"/>
  <c r="K1814" i="11" s="1"/>
  <c r="J1815" i="11"/>
  <c r="K1815" i="11" s="1"/>
  <c r="J1816" i="11"/>
  <c r="K1816" i="11" s="1"/>
  <c r="J1817" i="11"/>
  <c r="K1817" i="11" s="1"/>
  <c r="J1818" i="11"/>
  <c r="K1818" i="11" s="1"/>
  <c r="J1819" i="11"/>
  <c r="K1819" i="11" s="1"/>
  <c r="J1820" i="11"/>
  <c r="K1820" i="11" s="1"/>
  <c r="J1821" i="11"/>
  <c r="K1821" i="11" s="1"/>
  <c r="J1822" i="11"/>
  <c r="K1822" i="11" s="1"/>
  <c r="J1823" i="11"/>
  <c r="K1823" i="11" s="1"/>
  <c r="J1824" i="11"/>
  <c r="K1824" i="11" s="1"/>
  <c r="J1825" i="11"/>
  <c r="K1825" i="11" s="1"/>
  <c r="J1826" i="11"/>
  <c r="K1826" i="11" s="1"/>
  <c r="J1827" i="11"/>
  <c r="K1827" i="11" s="1"/>
  <c r="J1828" i="11"/>
  <c r="K1828" i="11" s="1"/>
  <c r="J1829" i="11"/>
  <c r="K1829" i="11" s="1"/>
  <c r="J1830" i="11"/>
  <c r="K1830" i="11" s="1"/>
  <c r="J1831" i="11"/>
  <c r="K1831" i="11" s="1"/>
  <c r="J1832" i="11"/>
  <c r="K1832" i="11" s="1"/>
  <c r="J1833" i="11"/>
  <c r="K1833" i="11" s="1"/>
  <c r="J1834" i="11"/>
  <c r="K1834" i="11" s="1"/>
  <c r="J1835" i="11"/>
  <c r="K1835" i="11" s="1"/>
  <c r="J1836" i="11"/>
  <c r="K1836" i="11" s="1"/>
  <c r="J1837" i="11"/>
  <c r="K1837" i="11" s="1"/>
  <c r="J1838" i="11"/>
  <c r="K1838" i="11" s="1"/>
  <c r="J1839" i="11"/>
  <c r="K1839" i="11" s="1"/>
  <c r="J1840" i="11"/>
  <c r="K1840" i="11" s="1"/>
  <c r="J1841" i="11"/>
  <c r="K1841" i="11" s="1"/>
  <c r="J1842" i="11"/>
  <c r="K1842" i="11" s="1"/>
  <c r="J1843" i="11"/>
  <c r="K1843" i="11" s="1"/>
  <c r="J1844" i="11"/>
  <c r="K1844" i="11" s="1"/>
  <c r="J1845" i="11"/>
  <c r="K1845" i="11" s="1"/>
  <c r="J1846" i="11"/>
  <c r="K1846" i="11" s="1"/>
  <c r="J1847" i="11"/>
  <c r="K1847" i="11" s="1"/>
  <c r="J1848" i="11"/>
  <c r="K1848" i="11" s="1"/>
  <c r="J1849" i="11"/>
  <c r="K1849" i="11" s="1"/>
  <c r="J1850" i="11"/>
  <c r="K1850" i="11" s="1"/>
  <c r="J1851" i="11"/>
  <c r="K1851" i="11" s="1"/>
  <c r="J1852" i="11"/>
  <c r="K1852" i="11" s="1"/>
  <c r="J1853" i="11"/>
  <c r="K1853" i="11" s="1"/>
  <c r="J1854" i="11"/>
  <c r="K1854" i="11" s="1"/>
  <c r="J1855" i="11"/>
  <c r="K1855" i="11" s="1"/>
  <c r="J1856" i="11"/>
  <c r="K1856" i="11" s="1"/>
  <c r="J1857" i="11"/>
  <c r="K1857" i="11" s="1"/>
  <c r="J1858" i="11"/>
  <c r="K1858" i="11" s="1"/>
  <c r="J1859" i="11"/>
  <c r="K1859" i="11" s="1"/>
  <c r="J1860" i="11"/>
  <c r="K1860" i="11" s="1"/>
  <c r="J1861" i="11"/>
  <c r="K1861" i="11" s="1"/>
  <c r="J1862" i="11"/>
  <c r="K1862" i="11" s="1"/>
  <c r="J1863" i="11"/>
  <c r="K1863" i="11" s="1"/>
  <c r="J1864" i="11"/>
  <c r="K1864" i="11" s="1"/>
  <c r="J1865" i="11"/>
  <c r="K1865" i="11" s="1"/>
  <c r="J1866" i="11"/>
  <c r="K1866" i="11" s="1"/>
  <c r="J1867" i="11"/>
  <c r="K1867" i="11" s="1"/>
  <c r="J1868" i="11"/>
  <c r="K1868" i="11" s="1"/>
  <c r="J1869" i="11"/>
  <c r="K1869" i="11" s="1"/>
  <c r="J1870" i="11"/>
  <c r="K1870" i="11" s="1"/>
  <c r="J1871" i="11"/>
  <c r="K1871" i="11" s="1"/>
  <c r="J1872" i="11"/>
  <c r="K1872" i="11" s="1"/>
  <c r="J1873" i="11"/>
  <c r="K1873" i="11" s="1"/>
  <c r="J1874" i="11"/>
  <c r="K1874" i="11" s="1"/>
  <c r="J1875" i="11"/>
  <c r="K1875" i="11" s="1"/>
  <c r="J1876" i="11"/>
  <c r="K1876" i="11" s="1"/>
  <c r="J1877" i="11"/>
  <c r="K1877" i="11" s="1"/>
  <c r="J1878" i="11"/>
  <c r="K1878" i="11" s="1"/>
  <c r="J1879" i="11"/>
  <c r="K1879" i="11" s="1"/>
  <c r="J1880" i="11"/>
  <c r="K1880" i="11" s="1"/>
  <c r="J1881" i="11"/>
  <c r="K1881" i="11" s="1"/>
  <c r="J1882" i="11"/>
  <c r="K1882" i="11" s="1"/>
  <c r="J1883" i="11"/>
  <c r="K1883" i="11" s="1"/>
  <c r="J1884" i="11"/>
  <c r="K1884" i="11" s="1"/>
  <c r="J1885" i="11"/>
  <c r="K1885" i="11" s="1"/>
  <c r="J1886" i="11"/>
  <c r="K1886" i="11" s="1"/>
  <c r="J1887" i="11"/>
  <c r="K1887" i="11" s="1"/>
  <c r="J1888" i="11"/>
  <c r="K1888" i="11" s="1"/>
  <c r="J1889" i="11"/>
  <c r="K1889" i="11" s="1"/>
  <c r="J1890" i="11"/>
  <c r="K1890" i="11" s="1"/>
  <c r="J1891" i="11"/>
  <c r="K1891" i="11" s="1"/>
  <c r="J1892" i="11"/>
  <c r="K1892" i="11" s="1"/>
  <c r="J1893" i="11"/>
  <c r="K1893" i="11" s="1"/>
  <c r="J1894" i="11"/>
  <c r="K1894" i="11" s="1"/>
  <c r="J1895" i="11"/>
  <c r="K1895" i="11" s="1"/>
  <c r="J1896" i="11"/>
  <c r="K1896" i="11" s="1"/>
  <c r="J1897" i="11"/>
  <c r="K1897" i="11" s="1"/>
  <c r="J1898" i="11"/>
  <c r="K1898" i="11" s="1"/>
  <c r="J1899" i="11"/>
  <c r="K1899" i="11" s="1"/>
  <c r="J1900" i="11"/>
  <c r="K1900" i="11" s="1"/>
  <c r="J1901" i="11"/>
  <c r="K1901" i="11" s="1"/>
  <c r="J1902" i="11"/>
  <c r="K1902" i="11" s="1"/>
  <c r="J1903" i="11"/>
  <c r="K1903" i="11" s="1"/>
  <c r="J1904" i="11"/>
  <c r="K1904" i="11" s="1"/>
  <c r="J1905" i="11"/>
  <c r="K1905" i="11" s="1"/>
  <c r="J1906" i="11"/>
  <c r="K1906" i="11" s="1"/>
  <c r="J1907" i="11"/>
  <c r="K1907" i="11" s="1"/>
  <c r="J1908" i="11"/>
  <c r="K1908" i="11" s="1"/>
  <c r="J1909" i="11"/>
  <c r="K1909" i="11" s="1"/>
  <c r="J1910" i="11"/>
  <c r="K1910" i="11" s="1"/>
  <c r="J1911" i="11"/>
  <c r="K1911" i="11" s="1"/>
  <c r="J1912" i="11"/>
  <c r="K1912" i="11" s="1"/>
  <c r="J1913" i="11"/>
  <c r="K1913" i="11" s="1"/>
  <c r="J1914" i="11"/>
  <c r="K1914" i="11" s="1"/>
  <c r="J1915" i="11"/>
  <c r="K1915" i="11" s="1"/>
  <c r="J1916" i="11"/>
  <c r="K1916" i="11" s="1"/>
  <c r="J1917" i="11"/>
  <c r="K1917" i="11" s="1"/>
  <c r="J1918" i="11"/>
  <c r="K1918" i="11" s="1"/>
  <c r="J1919" i="11"/>
  <c r="K1919" i="11" s="1"/>
  <c r="J1920" i="11"/>
  <c r="K1920" i="11" s="1"/>
  <c r="J1921" i="11"/>
  <c r="K1921" i="11" s="1"/>
  <c r="J1922" i="11"/>
  <c r="K1922" i="11" s="1"/>
  <c r="J1923" i="11"/>
  <c r="K1923" i="11" s="1"/>
  <c r="J1924" i="11"/>
  <c r="K1924" i="11" s="1"/>
  <c r="J1925" i="11"/>
  <c r="K1925" i="11" s="1"/>
  <c r="J1926" i="11"/>
  <c r="K1926" i="11" s="1"/>
  <c r="J1927" i="11"/>
  <c r="K1927" i="11" s="1"/>
  <c r="J1928" i="11"/>
  <c r="K1928" i="11" s="1"/>
  <c r="J1929" i="11"/>
  <c r="K1929" i="11" s="1"/>
  <c r="J1930" i="11"/>
  <c r="K1930" i="11" s="1"/>
  <c r="J1931" i="11"/>
  <c r="K1931" i="11" s="1"/>
  <c r="J1932" i="11"/>
  <c r="K1932" i="11" s="1"/>
  <c r="J1933" i="11"/>
  <c r="K1933" i="11" s="1"/>
  <c r="J1934" i="11"/>
  <c r="K1934" i="11" s="1"/>
  <c r="J1935" i="11"/>
  <c r="K1935" i="11" s="1"/>
  <c r="J1936" i="11"/>
  <c r="K1936" i="11" s="1"/>
  <c r="J1937" i="11"/>
  <c r="K1937" i="11" s="1"/>
  <c r="J1938" i="11"/>
  <c r="K1938" i="11" s="1"/>
  <c r="J1939" i="11"/>
  <c r="K1939" i="11" s="1"/>
  <c r="J1940" i="11"/>
  <c r="K1940" i="11" s="1"/>
  <c r="J1941" i="11"/>
  <c r="K1941" i="11" s="1"/>
  <c r="J1942" i="11"/>
  <c r="K1942" i="11" s="1"/>
  <c r="J1943" i="11"/>
  <c r="K1943" i="11" s="1"/>
  <c r="J1944" i="11"/>
  <c r="K1944" i="11" s="1"/>
  <c r="J1945" i="11"/>
  <c r="K1945" i="11" s="1"/>
  <c r="J1946" i="11"/>
  <c r="K1946" i="11" s="1"/>
  <c r="J1947" i="11"/>
  <c r="K1947" i="11" s="1"/>
  <c r="J1948" i="11"/>
  <c r="K1948" i="11" s="1"/>
  <c r="J1949" i="11"/>
  <c r="K1949" i="11" s="1"/>
  <c r="J1950" i="11"/>
  <c r="K1950" i="11" s="1"/>
  <c r="J1951" i="11"/>
  <c r="K1951" i="11" s="1"/>
  <c r="J1952" i="11"/>
  <c r="K1952" i="11" s="1"/>
  <c r="J1953" i="11"/>
  <c r="K1953" i="11" s="1"/>
  <c r="J1954" i="11"/>
  <c r="K1954" i="11" s="1"/>
  <c r="J1955" i="11"/>
  <c r="K1955" i="11" s="1"/>
  <c r="J1956" i="11"/>
  <c r="K1956" i="11" s="1"/>
  <c r="J1957" i="11"/>
  <c r="K1957" i="11" s="1"/>
  <c r="J1958" i="11"/>
  <c r="K1958" i="11" s="1"/>
  <c r="J1959" i="11"/>
  <c r="K1959" i="11" s="1"/>
  <c r="J1960" i="11"/>
  <c r="K1960" i="11" s="1"/>
  <c r="J1961" i="11"/>
  <c r="K1961" i="11" s="1"/>
  <c r="J1962" i="11"/>
  <c r="K1962" i="11" s="1"/>
  <c r="J1963" i="11"/>
  <c r="K1963" i="11" s="1"/>
  <c r="J1964" i="11"/>
  <c r="K1964" i="11" s="1"/>
  <c r="J1965" i="11"/>
  <c r="K1965" i="11" s="1"/>
  <c r="J1966" i="11"/>
  <c r="K1966" i="11" s="1"/>
  <c r="J1967" i="11"/>
  <c r="K1967" i="11" s="1"/>
  <c r="J1968" i="11"/>
  <c r="K1968" i="11" s="1"/>
  <c r="J1969" i="11"/>
  <c r="K1969" i="11" s="1"/>
  <c r="J1970" i="11"/>
  <c r="K1970" i="11" s="1"/>
  <c r="J1971" i="11"/>
  <c r="K1971" i="11" s="1"/>
  <c r="J1972" i="11"/>
  <c r="K1972" i="11" s="1"/>
  <c r="J1973" i="11"/>
  <c r="K1973" i="11" s="1"/>
  <c r="J1974" i="11"/>
  <c r="K1974" i="11" s="1"/>
  <c r="J1975" i="11"/>
  <c r="K1975" i="11" s="1"/>
  <c r="J1976" i="11"/>
  <c r="K1976" i="11" s="1"/>
  <c r="J1977" i="11"/>
  <c r="K1977" i="11" s="1"/>
  <c r="J1978" i="11"/>
  <c r="K1978" i="11" s="1"/>
  <c r="J1979" i="11"/>
  <c r="K1979" i="11" s="1"/>
  <c r="J1980" i="11"/>
  <c r="K1980" i="11" s="1"/>
  <c r="J1981" i="11"/>
  <c r="K1981" i="11" s="1"/>
  <c r="J1982" i="11"/>
  <c r="K1982" i="11" s="1"/>
  <c r="J1983" i="11"/>
  <c r="K1983" i="11" s="1"/>
  <c r="J1984" i="11"/>
  <c r="K1984" i="11" s="1"/>
  <c r="J1985" i="11"/>
  <c r="K1985" i="11" s="1"/>
  <c r="J1986" i="11"/>
  <c r="K1986" i="11" s="1"/>
  <c r="J1987" i="11"/>
  <c r="K1987" i="11" s="1"/>
  <c r="J1988" i="11"/>
  <c r="K1988" i="11" s="1"/>
  <c r="J1989" i="11"/>
  <c r="K1989" i="11" s="1"/>
  <c r="J1990" i="11"/>
  <c r="K1990" i="11" s="1"/>
  <c r="J1991" i="11"/>
  <c r="K1991" i="11" s="1"/>
  <c r="J1992" i="11"/>
  <c r="K1992" i="11" s="1"/>
  <c r="J1993" i="11"/>
  <c r="K1993" i="11" s="1"/>
  <c r="J1994" i="11"/>
  <c r="K1994" i="11" s="1"/>
  <c r="J1995" i="11"/>
  <c r="K1995" i="11" s="1"/>
  <c r="J1996" i="11"/>
  <c r="K1996" i="11" s="1"/>
  <c r="J1997" i="11"/>
  <c r="K1997" i="11" s="1"/>
  <c r="J1998" i="11"/>
  <c r="K1998" i="11" s="1"/>
  <c r="J1999" i="11"/>
  <c r="K1999" i="11" s="1"/>
  <c r="J2000" i="11"/>
  <c r="K2000" i="11" s="1"/>
  <c r="J2001" i="11"/>
  <c r="K2001" i="11" s="1"/>
  <c r="J2002" i="11"/>
  <c r="K2002" i="11" s="1"/>
  <c r="J2003" i="11"/>
  <c r="K2003" i="11" s="1"/>
  <c r="J2004" i="11"/>
  <c r="K2004" i="11" s="1"/>
  <c r="J2005" i="11"/>
  <c r="K2005" i="11" s="1"/>
  <c r="J2006" i="11"/>
  <c r="K2006" i="11" s="1"/>
  <c r="J2007" i="11"/>
  <c r="K2007" i="11" s="1"/>
  <c r="J2008" i="11"/>
  <c r="K2008" i="11" s="1"/>
  <c r="J2009" i="11"/>
  <c r="K2009" i="11" s="1"/>
  <c r="J2010" i="11"/>
  <c r="K2010" i="11" s="1"/>
  <c r="J2011" i="11"/>
  <c r="K2011" i="11" s="1"/>
  <c r="J2012" i="11"/>
  <c r="K2012" i="11" s="1"/>
  <c r="J2013" i="11"/>
  <c r="K2013" i="11" s="1"/>
  <c r="J2014" i="11"/>
  <c r="K2014" i="11" s="1"/>
  <c r="J2015" i="11"/>
  <c r="K2015" i="11" s="1"/>
  <c r="J2016" i="11"/>
  <c r="K2016" i="11" s="1"/>
  <c r="J2017" i="11"/>
  <c r="K2017" i="11" s="1"/>
  <c r="J2018" i="11"/>
  <c r="K2018" i="11" s="1"/>
  <c r="J2019" i="11"/>
  <c r="K2019" i="11" s="1"/>
  <c r="J2020" i="11"/>
  <c r="K2020" i="11" s="1"/>
  <c r="J2021" i="11"/>
  <c r="K2021" i="11" s="1"/>
  <c r="J2022" i="11"/>
  <c r="K2022" i="11" s="1"/>
  <c r="J2023" i="11"/>
  <c r="K2023" i="11" s="1"/>
  <c r="J2024" i="11"/>
  <c r="K2024" i="11" s="1"/>
  <c r="J2025" i="11"/>
  <c r="K2025" i="11" s="1"/>
  <c r="J2026" i="11"/>
  <c r="K2026" i="11" s="1"/>
  <c r="J2027" i="11"/>
  <c r="K2027" i="11" s="1"/>
  <c r="J2028" i="11"/>
  <c r="K2028" i="11" s="1"/>
  <c r="J2029" i="11"/>
  <c r="K2029" i="11" s="1"/>
  <c r="J2030" i="11"/>
  <c r="K2030" i="11" s="1"/>
  <c r="J2031" i="11"/>
  <c r="K2031" i="11" s="1"/>
  <c r="J2032" i="11"/>
  <c r="K2032" i="11" s="1"/>
  <c r="J2033" i="11"/>
  <c r="K2033" i="11" s="1"/>
  <c r="J2034" i="11"/>
  <c r="K2034" i="11" s="1"/>
  <c r="J2035" i="11"/>
  <c r="K2035" i="11" s="1"/>
  <c r="J2036" i="11"/>
  <c r="K2036" i="11" s="1"/>
  <c r="J2037" i="11"/>
  <c r="K2037" i="11" s="1"/>
  <c r="J2038" i="11"/>
  <c r="K2038" i="11" s="1"/>
  <c r="J2039" i="11"/>
  <c r="K2039" i="11" s="1"/>
  <c r="J2040" i="11"/>
  <c r="K2040" i="11" s="1"/>
  <c r="J2041" i="11"/>
  <c r="K2041" i="11" s="1"/>
  <c r="J2042" i="11"/>
  <c r="K2042" i="11" s="1"/>
  <c r="J2043" i="11"/>
  <c r="K2043" i="11" s="1"/>
  <c r="J2044" i="11"/>
  <c r="K2044" i="11" s="1"/>
  <c r="J2045" i="11"/>
  <c r="K2045" i="11" s="1"/>
  <c r="J2046" i="11"/>
  <c r="K2046" i="11" s="1"/>
  <c r="J2047" i="11"/>
  <c r="K2047" i="11" s="1"/>
  <c r="J2048" i="11"/>
  <c r="K2048" i="11" s="1"/>
  <c r="J2049" i="11"/>
  <c r="K2049" i="11" s="1"/>
  <c r="J2050" i="11"/>
  <c r="K2050" i="11" s="1"/>
  <c r="J2051" i="11"/>
  <c r="K2051" i="11" s="1"/>
  <c r="J2052" i="11"/>
  <c r="K2052" i="11" s="1"/>
  <c r="J2053" i="11"/>
  <c r="K2053" i="11" s="1"/>
  <c r="J2054" i="11"/>
  <c r="K2054" i="11" s="1"/>
  <c r="J2055" i="11"/>
  <c r="K2055" i="11" s="1"/>
  <c r="J2056" i="11"/>
  <c r="K2056" i="11" s="1"/>
  <c r="J2057" i="11"/>
  <c r="K2057" i="11" s="1"/>
  <c r="J2058" i="11"/>
  <c r="K2058" i="11" s="1"/>
  <c r="J2059" i="11"/>
  <c r="K2059" i="11" s="1"/>
  <c r="J2060" i="11"/>
  <c r="K2060" i="11" s="1"/>
  <c r="J2061" i="11"/>
  <c r="K2061" i="11" s="1"/>
  <c r="J2062" i="11"/>
  <c r="K2062" i="11" s="1"/>
  <c r="J2063" i="11"/>
  <c r="K2063" i="11" s="1"/>
  <c r="J2064" i="11"/>
  <c r="K2064" i="11" s="1"/>
  <c r="J2065" i="11"/>
  <c r="K2065" i="11" s="1"/>
  <c r="J2066" i="11"/>
  <c r="K2066" i="11" s="1"/>
  <c r="J2067" i="11"/>
  <c r="K2067" i="11" s="1"/>
  <c r="J2068" i="11"/>
  <c r="K2068" i="11" s="1"/>
  <c r="J2069" i="11"/>
  <c r="K2069" i="11" s="1"/>
  <c r="J2070" i="11"/>
  <c r="K2070" i="11" s="1"/>
  <c r="J2071" i="11"/>
  <c r="K2071" i="11" s="1"/>
  <c r="J2072" i="11"/>
  <c r="K2072" i="11" s="1"/>
  <c r="J2073" i="11"/>
  <c r="K2073" i="11" s="1"/>
  <c r="J2074" i="11"/>
  <c r="K2074" i="11" s="1"/>
  <c r="J2075" i="11"/>
  <c r="K2075" i="11" s="1"/>
  <c r="J2076" i="11"/>
  <c r="K2076" i="11" s="1"/>
  <c r="J2077" i="11"/>
  <c r="K2077" i="11" s="1"/>
  <c r="J2078" i="11"/>
  <c r="K2078" i="11" s="1"/>
  <c r="J2079" i="11"/>
  <c r="K2079" i="11" s="1"/>
  <c r="J2080" i="11"/>
  <c r="K2080" i="11" s="1"/>
  <c r="J2081" i="11"/>
  <c r="K2081" i="11" s="1"/>
  <c r="J2082" i="11"/>
  <c r="K2082" i="11" s="1"/>
  <c r="J2083" i="11"/>
  <c r="K2083" i="11" s="1"/>
  <c r="J2084" i="11"/>
  <c r="K2084" i="11" s="1"/>
  <c r="J2085" i="11"/>
  <c r="K2085" i="11" s="1"/>
  <c r="J2086" i="11"/>
  <c r="K2086" i="11" s="1"/>
  <c r="J2087" i="11"/>
  <c r="K2087" i="11" s="1"/>
  <c r="J2088" i="11"/>
  <c r="K2088" i="11" s="1"/>
  <c r="J2089" i="11"/>
  <c r="K2089" i="11" s="1"/>
  <c r="J2090" i="11"/>
  <c r="K2090" i="11" s="1"/>
  <c r="J2091" i="11"/>
  <c r="K2091" i="11" s="1"/>
  <c r="J2092" i="11"/>
  <c r="K2092" i="11" s="1"/>
  <c r="J2093" i="11"/>
  <c r="K2093" i="11" s="1"/>
  <c r="J2094" i="11"/>
  <c r="K2094" i="11" s="1"/>
  <c r="J2095" i="11"/>
  <c r="K2095" i="11" s="1"/>
  <c r="J2096" i="11"/>
  <c r="K2096" i="11" s="1"/>
  <c r="J2097" i="11"/>
  <c r="K2097" i="11" s="1"/>
  <c r="J2098" i="11"/>
  <c r="K2098" i="11" s="1"/>
  <c r="J2099" i="11"/>
  <c r="K2099" i="11" s="1"/>
  <c r="J2100" i="11"/>
  <c r="K2100" i="11" s="1"/>
  <c r="J2101" i="11"/>
  <c r="K2101" i="11" s="1"/>
  <c r="J2102" i="11"/>
  <c r="K2102" i="11" s="1"/>
  <c r="J2103" i="11"/>
  <c r="K2103" i="11" s="1"/>
  <c r="J2104" i="11"/>
  <c r="K2104" i="11" s="1"/>
  <c r="J2105" i="11"/>
  <c r="K2105" i="11" s="1"/>
  <c r="J2106" i="11"/>
  <c r="K2106" i="11" s="1"/>
  <c r="J2107" i="11"/>
  <c r="K2107" i="11" s="1"/>
  <c r="J2108" i="11"/>
  <c r="K2108" i="11" s="1"/>
  <c r="J2109" i="11"/>
  <c r="K2109" i="11" s="1"/>
  <c r="J2110" i="11"/>
  <c r="K2110" i="11" s="1"/>
  <c r="J2111" i="11"/>
  <c r="K2111" i="11" s="1"/>
  <c r="J2112" i="11"/>
  <c r="K2112" i="11" s="1"/>
  <c r="J2113" i="11"/>
  <c r="K2113" i="11" s="1"/>
  <c r="J2114" i="11"/>
  <c r="K2114" i="11" s="1"/>
  <c r="J2115" i="11"/>
  <c r="K2115" i="11" s="1"/>
  <c r="J2116" i="11"/>
  <c r="K2116" i="11" s="1"/>
  <c r="J2117" i="11"/>
  <c r="K2117" i="11" s="1"/>
  <c r="J2118" i="11"/>
  <c r="K2118" i="11" s="1"/>
  <c r="J2119" i="11"/>
  <c r="K2119" i="11" s="1"/>
  <c r="J2120" i="11"/>
  <c r="K2120" i="11" s="1"/>
  <c r="J2121" i="11"/>
  <c r="K2121" i="11" s="1"/>
  <c r="J2122" i="11"/>
  <c r="K2122" i="11" s="1"/>
  <c r="J2123" i="11"/>
  <c r="K2123" i="11" s="1"/>
  <c r="J2124" i="11"/>
  <c r="K2124" i="11" s="1"/>
  <c r="J2125" i="11"/>
  <c r="K2125" i="11" s="1"/>
  <c r="J2126" i="11"/>
  <c r="K2126" i="11" s="1"/>
  <c r="J2127" i="11"/>
  <c r="K2127" i="11" s="1"/>
  <c r="J2128" i="11"/>
  <c r="K2128" i="11" s="1"/>
  <c r="J2129" i="11"/>
  <c r="K2129" i="11" s="1"/>
  <c r="J2130" i="11"/>
  <c r="K2130" i="11" s="1"/>
  <c r="J2131" i="11"/>
  <c r="K2131" i="11" s="1"/>
  <c r="J2132" i="11"/>
  <c r="K2132" i="11" s="1"/>
  <c r="J2133" i="11"/>
  <c r="K2133" i="11" s="1"/>
  <c r="J2134" i="11"/>
  <c r="K2134" i="11" s="1"/>
  <c r="J2135" i="11"/>
  <c r="K2135" i="11" s="1"/>
  <c r="J2136" i="11"/>
  <c r="K2136" i="11" s="1"/>
  <c r="J2137" i="11"/>
  <c r="K2137" i="11" s="1"/>
  <c r="J2138" i="11"/>
  <c r="K2138" i="11" s="1"/>
  <c r="J2139" i="11"/>
  <c r="K2139" i="11" s="1"/>
  <c r="J2140" i="11"/>
  <c r="K2140" i="11" s="1"/>
  <c r="J2141" i="11"/>
  <c r="K2141" i="11" s="1"/>
  <c r="J2142" i="11"/>
  <c r="K2142" i="11" s="1"/>
  <c r="J2143" i="11"/>
  <c r="K2143" i="11" s="1"/>
  <c r="J2144" i="11"/>
  <c r="K2144" i="11" s="1"/>
  <c r="J2145" i="11"/>
  <c r="K2145" i="11" s="1"/>
  <c r="J2146" i="11"/>
  <c r="K2146" i="11" s="1"/>
  <c r="J2147" i="11"/>
  <c r="K2147" i="11" s="1"/>
  <c r="J2148" i="11"/>
  <c r="K2148" i="11" s="1"/>
  <c r="J2149" i="11"/>
  <c r="K2149" i="11" s="1"/>
  <c r="J2150" i="11"/>
  <c r="K2150" i="11" s="1"/>
  <c r="J2151" i="11"/>
  <c r="K2151" i="11" s="1"/>
  <c r="J2152" i="11"/>
  <c r="K2152" i="11" s="1"/>
  <c r="J2153" i="11"/>
  <c r="K2153" i="11" s="1"/>
  <c r="J2154" i="11"/>
  <c r="K2154" i="11" s="1"/>
  <c r="J2155" i="11"/>
  <c r="K2155" i="11" s="1"/>
  <c r="J2156" i="11"/>
  <c r="K2156" i="11" s="1"/>
  <c r="J2157" i="11"/>
  <c r="K2157" i="11" s="1"/>
  <c r="J2158" i="11"/>
  <c r="K2158" i="11" s="1"/>
  <c r="J2159" i="11"/>
  <c r="K2159" i="11" s="1"/>
  <c r="J2160" i="11"/>
  <c r="K2160" i="11" s="1"/>
  <c r="J2161" i="11"/>
  <c r="K2161" i="11" s="1"/>
  <c r="J2162" i="11"/>
  <c r="K2162" i="11" s="1"/>
  <c r="J2163" i="11"/>
  <c r="K2163" i="11" s="1"/>
  <c r="J2164" i="11"/>
  <c r="K2164" i="11" s="1"/>
  <c r="J2165" i="11"/>
  <c r="K2165" i="11" s="1"/>
  <c r="J2166" i="11"/>
  <c r="K2166" i="11" s="1"/>
  <c r="J2167" i="11"/>
  <c r="K2167" i="11" s="1"/>
  <c r="J2168" i="11"/>
  <c r="K2168" i="11" s="1"/>
  <c r="J2169" i="11"/>
  <c r="K2169" i="11" s="1"/>
  <c r="J2170" i="11"/>
  <c r="K2170" i="11" s="1"/>
  <c r="J2171" i="11"/>
  <c r="K2171" i="11" s="1"/>
  <c r="J2172" i="11"/>
  <c r="K2172" i="11" s="1"/>
  <c r="J2173" i="11"/>
  <c r="K2173" i="11" s="1"/>
  <c r="J2174" i="11"/>
  <c r="K2174" i="11" s="1"/>
  <c r="J2175" i="11"/>
  <c r="K2175" i="11" s="1"/>
  <c r="J2176" i="11"/>
  <c r="K2176" i="11" s="1"/>
  <c r="J2177" i="11"/>
  <c r="K2177" i="11" s="1"/>
  <c r="J2178" i="11"/>
  <c r="K2178" i="11" s="1"/>
  <c r="J2179" i="11"/>
  <c r="K2179" i="11" s="1"/>
  <c r="J2180" i="11"/>
  <c r="K2180" i="11" s="1"/>
  <c r="J2181" i="11"/>
  <c r="K2181" i="11" s="1"/>
  <c r="J2182" i="11"/>
  <c r="K2182" i="11" s="1"/>
  <c r="J2183" i="11"/>
  <c r="K2183" i="11" s="1"/>
  <c r="J2184" i="11"/>
  <c r="K2184" i="11" s="1"/>
  <c r="J2185" i="11"/>
  <c r="K2185" i="11" s="1"/>
  <c r="J2186" i="11"/>
  <c r="K2186" i="11" s="1"/>
  <c r="J2187" i="11"/>
  <c r="K2187" i="11" s="1"/>
  <c r="J2188" i="11"/>
  <c r="K2188" i="11" s="1"/>
  <c r="J2189" i="11"/>
  <c r="K2189" i="11" s="1"/>
  <c r="J2190" i="11"/>
  <c r="K2190" i="11" s="1"/>
  <c r="J2191" i="11"/>
  <c r="K2191" i="11" s="1"/>
  <c r="J2192" i="11"/>
  <c r="K2192" i="11" s="1"/>
  <c r="J2193" i="11"/>
  <c r="K2193" i="11" s="1"/>
  <c r="J2194" i="11"/>
  <c r="K2194" i="11" s="1"/>
  <c r="J2195" i="11"/>
  <c r="K2195" i="11" s="1"/>
  <c r="J2196" i="11"/>
  <c r="K2196" i="11" s="1"/>
  <c r="J2197" i="11"/>
  <c r="K2197" i="11" s="1"/>
  <c r="J2198" i="11"/>
  <c r="K2198" i="11" s="1"/>
  <c r="J2199" i="11"/>
  <c r="K2199" i="11" s="1"/>
  <c r="J2200" i="11"/>
  <c r="K2200" i="11" s="1"/>
  <c r="J2201" i="11"/>
  <c r="K2201" i="11" s="1"/>
  <c r="J2202" i="11"/>
  <c r="K2202" i="11" s="1"/>
  <c r="J2203" i="11"/>
  <c r="K2203" i="11" s="1"/>
  <c r="J2204" i="11"/>
  <c r="K2204" i="11" s="1"/>
  <c r="J2205" i="11"/>
  <c r="K2205" i="11" s="1"/>
  <c r="J2206" i="11"/>
  <c r="K2206" i="11" s="1"/>
  <c r="J2207" i="11"/>
  <c r="K2207" i="11" s="1"/>
  <c r="J2208" i="11"/>
  <c r="K2208" i="11" s="1"/>
  <c r="J2209" i="11"/>
  <c r="K2209" i="11" s="1"/>
  <c r="J2210" i="11"/>
  <c r="K2210" i="11" s="1"/>
  <c r="J2211" i="11"/>
  <c r="K2211" i="11" s="1"/>
  <c r="J2212" i="11"/>
  <c r="K2212" i="11" s="1"/>
  <c r="J2213" i="11"/>
  <c r="K2213" i="11" s="1"/>
  <c r="J2214" i="11"/>
  <c r="K2214" i="11" s="1"/>
  <c r="J2215" i="11"/>
  <c r="K2215" i="11" s="1"/>
  <c r="J2216" i="11"/>
  <c r="K2216" i="11" s="1"/>
  <c r="J2217" i="11"/>
  <c r="K2217" i="11" s="1"/>
  <c r="J2218" i="11"/>
  <c r="K2218" i="11" s="1"/>
  <c r="J2219" i="11"/>
  <c r="K2219" i="11" s="1"/>
  <c r="J2220" i="11"/>
  <c r="K2220" i="11" s="1"/>
  <c r="J2221" i="11"/>
  <c r="K2221" i="11" s="1"/>
  <c r="J2222" i="11"/>
  <c r="K2222" i="11" s="1"/>
  <c r="J2223" i="11"/>
  <c r="K2223" i="11" s="1"/>
  <c r="J2224" i="11"/>
  <c r="K2224" i="11" s="1"/>
  <c r="J2225" i="11"/>
  <c r="K2225" i="11" s="1"/>
  <c r="J2226" i="11"/>
  <c r="K2226" i="11" s="1"/>
  <c r="J2227" i="11"/>
  <c r="K2227" i="11" s="1"/>
  <c r="J2228" i="11"/>
  <c r="K2228" i="11" s="1"/>
  <c r="J2229" i="11"/>
  <c r="K2229" i="11" s="1"/>
  <c r="J2230" i="11"/>
  <c r="K2230" i="11" s="1"/>
  <c r="J2231" i="11"/>
  <c r="K2231" i="11" s="1"/>
  <c r="J2232" i="11"/>
  <c r="K2232" i="11" s="1"/>
  <c r="J2233" i="11"/>
  <c r="K2233" i="11" s="1"/>
  <c r="J2234" i="11"/>
  <c r="K2234" i="11" s="1"/>
  <c r="J2235" i="11"/>
  <c r="K2235" i="11" s="1"/>
  <c r="J2236" i="11"/>
  <c r="K2236" i="11" s="1"/>
  <c r="J2237" i="11"/>
  <c r="K2237" i="11" s="1"/>
  <c r="J2238" i="11"/>
  <c r="K2238" i="11" s="1"/>
  <c r="J2239" i="11"/>
  <c r="K2239" i="11" s="1"/>
  <c r="J2240" i="11"/>
  <c r="K2240" i="11" s="1"/>
  <c r="J2241" i="11"/>
  <c r="K2241" i="11" s="1"/>
  <c r="J2242" i="11"/>
  <c r="K2242" i="11" s="1"/>
  <c r="J2243" i="11"/>
  <c r="K2243" i="11" s="1"/>
  <c r="J2244" i="11"/>
  <c r="K2244" i="11" s="1"/>
  <c r="J2245" i="11"/>
  <c r="K2245" i="11" s="1"/>
  <c r="J2246" i="11"/>
  <c r="K2246" i="11" s="1"/>
  <c r="J2247" i="11"/>
  <c r="K2247" i="11" s="1"/>
  <c r="J2248" i="11"/>
  <c r="K2248" i="11" s="1"/>
  <c r="J2249" i="11"/>
  <c r="K2249" i="11" s="1"/>
  <c r="J2250" i="11"/>
  <c r="K2250" i="11" s="1"/>
  <c r="J2251" i="11"/>
  <c r="K2251" i="11" s="1"/>
  <c r="J2252" i="11"/>
  <c r="K2252" i="11" s="1"/>
  <c r="J2253" i="11"/>
  <c r="K2253" i="11" s="1"/>
  <c r="J2254" i="11"/>
  <c r="K2254" i="11" s="1"/>
  <c r="J2255" i="11"/>
  <c r="K2255" i="11" s="1"/>
  <c r="J2256" i="11"/>
  <c r="K2256" i="11" s="1"/>
  <c r="J2257" i="11"/>
  <c r="K2257" i="11" s="1"/>
  <c r="J2258" i="11"/>
  <c r="K2258" i="11" s="1"/>
  <c r="J2259" i="11"/>
  <c r="K2259" i="11" s="1"/>
  <c r="J2260" i="11"/>
  <c r="K2260" i="11" s="1"/>
  <c r="J2261" i="11"/>
  <c r="K2261" i="11" s="1"/>
  <c r="J2262" i="11"/>
  <c r="K2262" i="11" s="1"/>
  <c r="J2263" i="11"/>
  <c r="K2263" i="11" s="1"/>
  <c r="J2264" i="11"/>
  <c r="K2264" i="11" s="1"/>
  <c r="J2265" i="11"/>
  <c r="K2265" i="11" s="1"/>
  <c r="J2266" i="11"/>
  <c r="K2266" i="11" s="1"/>
  <c r="J2267" i="11"/>
  <c r="K2267" i="11" s="1"/>
  <c r="J2268" i="11"/>
  <c r="K2268" i="11" s="1"/>
  <c r="J2269" i="11"/>
  <c r="K2269" i="11" s="1"/>
  <c r="J2270" i="11"/>
  <c r="K2270" i="11" s="1"/>
  <c r="J2271" i="11"/>
  <c r="K2271" i="11" s="1"/>
  <c r="J2272" i="11"/>
  <c r="K2272" i="11" s="1"/>
  <c r="J2273" i="11"/>
  <c r="K2273" i="11" s="1"/>
  <c r="J2274" i="11"/>
  <c r="K2274" i="11" s="1"/>
  <c r="J2275" i="11"/>
  <c r="K2275" i="11" s="1"/>
  <c r="J2276" i="11"/>
  <c r="K2276" i="11" s="1"/>
  <c r="J2277" i="11"/>
  <c r="K2277" i="11" s="1"/>
  <c r="J2278" i="11"/>
  <c r="K2278" i="11" s="1"/>
  <c r="J2279" i="11"/>
  <c r="K2279" i="11" s="1"/>
  <c r="J2280" i="11"/>
  <c r="K2280" i="11" s="1"/>
  <c r="J2281" i="11"/>
  <c r="K2281" i="11" s="1"/>
  <c r="J2282" i="11"/>
  <c r="K2282" i="11" s="1"/>
  <c r="J2283" i="11"/>
  <c r="K2283" i="11" s="1"/>
  <c r="J2284" i="11"/>
  <c r="K2284" i="11" s="1"/>
  <c r="J2285" i="11"/>
  <c r="K2285" i="11" s="1"/>
  <c r="J2286" i="11"/>
  <c r="K2286" i="11" s="1"/>
  <c r="J2287" i="11"/>
  <c r="K2287" i="11" s="1"/>
  <c r="J2288" i="11"/>
  <c r="K2288" i="11" s="1"/>
  <c r="J2289" i="11"/>
  <c r="K2289" i="11" s="1"/>
  <c r="J2290" i="11"/>
  <c r="K2290" i="11" s="1"/>
  <c r="J2291" i="11"/>
  <c r="K2291" i="11" s="1"/>
  <c r="J2292" i="11"/>
  <c r="K2292" i="11" s="1"/>
  <c r="J2293" i="11"/>
  <c r="K2293" i="11" s="1"/>
  <c r="J2294" i="11"/>
  <c r="K2294" i="11" s="1"/>
  <c r="J2295" i="11"/>
  <c r="K2295" i="11" s="1"/>
  <c r="J2296" i="11"/>
  <c r="K2296" i="11" s="1"/>
  <c r="J2297" i="11"/>
  <c r="K2297" i="11" s="1"/>
  <c r="J2298" i="11"/>
  <c r="K2298" i="11" s="1"/>
  <c r="J2299" i="11"/>
  <c r="K2299" i="11" s="1"/>
  <c r="J2300" i="11"/>
  <c r="K2300" i="11" s="1"/>
  <c r="J2301" i="11"/>
  <c r="K2301" i="11" s="1"/>
  <c r="J2302" i="11"/>
  <c r="K2302" i="11" s="1"/>
  <c r="J2303" i="11"/>
  <c r="K2303" i="11" s="1"/>
  <c r="J2304" i="11"/>
  <c r="K2304" i="11" s="1"/>
  <c r="J2305" i="11"/>
  <c r="K2305" i="11" s="1"/>
  <c r="J2306" i="11"/>
  <c r="K2306" i="11" s="1"/>
  <c r="J2307" i="11"/>
  <c r="K2307" i="11" s="1"/>
  <c r="J2308" i="11"/>
  <c r="K2308" i="11" s="1"/>
  <c r="J2309" i="11"/>
  <c r="K2309" i="11" s="1"/>
  <c r="J2310" i="11"/>
  <c r="K2310" i="11" s="1"/>
  <c r="J2311" i="11"/>
  <c r="K2311" i="11" s="1"/>
  <c r="J2312" i="11"/>
  <c r="K2312" i="11" s="1"/>
  <c r="J2313" i="11"/>
  <c r="K2313" i="11" s="1"/>
  <c r="J2314" i="11"/>
  <c r="K2314" i="11" s="1"/>
  <c r="J2315" i="11"/>
  <c r="K2315" i="11" s="1"/>
  <c r="J2316" i="11"/>
  <c r="K2316" i="11" s="1"/>
  <c r="J2317" i="11"/>
  <c r="K2317" i="11" s="1"/>
  <c r="J2318" i="11"/>
  <c r="K2318" i="11" s="1"/>
  <c r="J2319" i="11"/>
  <c r="K2319" i="11" s="1"/>
  <c r="J2320" i="11"/>
  <c r="K2320" i="11" s="1"/>
  <c r="J2321" i="11"/>
  <c r="K2321" i="11" s="1"/>
  <c r="J2322" i="11"/>
  <c r="K2322" i="11" s="1"/>
  <c r="J2323" i="11"/>
  <c r="K2323" i="11" s="1"/>
  <c r="J2324" i="11"/>
  <c r="K2324" i="11" s="1"/>
  <c r="J2325" i="11"/>
  <c r="K2325" i="11" s="1"/>
  <c r="J2326" i="11"/>
  <c r="K2326" i="11" s="1"/>
  <c r="J2327" i="11"/>
  <c r="K2327" i="11" s="1"/>
  <c r="J2328" i="11"/>
  <c r="K2328" i="11" s="1"/>
  <c r="J2329" i="11"/>
  <c r="K2329" i="11" s="1"/>
  <c r="J2330" i="11"/>
  <c r="K2330" i="11" s="1"/>
  <c r="J2331" i="11"/>
  <c r="K2331" i="11" s="1"/>
  <c r="J2332" i="11"/>
  <c r="K2332" i="11" s="1"/>
  <c r="J2333" i="11"/>
  <c r="K2333" i="11" s="1"/>
  <c r="J2334" i="11"/>
  <c r="K2334" i="11" s="1"/>
  <c r="J2335" i="11"/>
  <c r="K2335" i="11" s="1"/>
  <c r="J2336" i="11"/>
  <c r="K2336" i="11" s="1"/>
  <c r="J2337" i="11"/>
  <c r="K2337" i="11" s="1"/>
  <c r="J2338" i="11"/>
  <c r="K2338" i="11" s="1"/>
  <c r="J2339" i="11"/>
  <c r="K2339" i="11" s="1"/>
  <c r="J2340" i="11"/>
  <c r="K2340" i="11" s="1"/>
  <c r="J2341" i="11"/>
  <c r="K2341" i="11" s="1"/>
  <c r="J2342" i="11"/>
  <c r="K2342" i="11" s="1"/>
  <c r="J2343" i="11"/>
  <c r="K2343" i="11" s="1"/>
  <c r="J2344" i="11"/>
  <c r="K2344" i="11" s="1"/>
  <c r="J2345" i="11"/>
  <c r="K2345" i="11" s="1"/>
  <c r="J2346" i="11"/>
  <c r="K2346" i="11" s="1"/>
  <c r="J2347" i="11"/>
  <c r="K2347" i="11" s="1"/>
  <c r="J2348" i="11"/>
  <c r="K2348" i="11" s="1"/>
  <c r="J2349" i="11"/>
  <c r="K2349" i="11" s="1"/>
  <c r="J2350" i="11"/>
  <c r="K2350" i="11" s="1"/>
  <c r="J2351" i="11"/>
  <c r="K2351" i="11" s="1"/>
  <c r="J2352" i="11"/>
  <c r="K2352" i="11" s="1"/>
  <c r="J2353" i="11"/>
  <c r="K2353" i="11" s="1"/>
  <c r="J2354" i="11"/>
  <c r="K2354" i="11" s="1"/>
  <c r="J2355" i="11"/>
  <c r="K2355" i="11" s="1"/>
  <c r="J2356" i="11"/>
  <c r="K2356" i="11" s="1"/>
  <c r="J2357" i="11"/>
  <c r="K2357" i="11" s="1"/>
  <c r="J2358" i="11"/>
  <c r="K2358" i="11" s="1"/>
  <c r="J2359" i="11"/>
  <c r="K2359" i="11" s="1"/>
  <c r="J2360" i="11"/>
  <c r="K2360" i="11" s="1"/>
  <c r="J2361" i="11"/>
  <c r="K2361" i="11" s="1"/>
  <c r="J2362" i="11"/>
  <c r="K2362" i="11" s="1"/>
  <c r="J2363" i="11"/>
  <c r="K2363" i="11" s="1"/>
  <c r="J2364" i="11"/>
  <c r="K2364" i="11" s="1"/>
  <c r="J2365" i="11"/>
  <c r="K2365" i="11" s="1"/>
  <c r="J2366" i="11"/>
  <c r="K2366" i="11" s="1"/>
  <c r="J2367" i="11"/>
  <c r="K2367" i="11" s="1"/>
  <c r="J2368" i="11"/>
  <c r="K2368" i="11" s="1"/>
  <c r="J2369" i="11"/>
  <c r="K2369" i="11" s="1"/>
  <c r="J2370" i="11"/>
  <c r="K2370" i="11" s="1"/>
  <c r="J2371" i="11"/>
  <c r="K2371" i="11" s="1"/>
  <c r="J2372" i="11"/>
  <c r="K2372" i="11" s="1"/>
  <c r="J2373" i="11"/>
  <c r="K2373" i="11" s="1"/>
  <c r="J2374" i="11"/>
  <c r="K2374" i="11" s="1"/>
  <c r="J2375" i="11"/>
  <c r="K2375" i="11" s="1"/>
  <c r="J2376" i="11"/>
  <c r="K2376" i="11" s="1"/>
  <c r="J2377" i="11"/>
  <c r="K2377" i="11" s="1"/>
  <c r="J2378" i="11"/>
  <c r="K2378" i="11" s="1"/>
  <c r="J2379" i="11"/>
  <c r="K2379" i="11" s="1"/>
  <c r="J2380" i="11"/>
  <c r="K2380" i="11" s="1"/>
  <c r="J2381" i="11"/>
  <c r="K2381" i="11" s="1"/>
  <c r="J2382" i="11"/>
  <c r="K2382" i="11" s="1"/>
  <c r="J2383" i="11"/>
  <c r="K2383" i="11" s="1"/>
  <c r="J2384" i="11"/>
  <c r="K2384" i="11" s="1"/>
  <c r="J2385" i="11"/>
  <c r="K2385" i="11" s="1"/>
  <c r="J2386" i="11"/>
  <c r="K2386" i="11" s="1"/>
  <c r="J2387" i="11"/>
  <c r="K2387" i="11" s="1"/>
  <c r="J2388" i="11"/>
  <c r="K2388" i="11" s="1"/>
  <c r="J2389" i="11"/>
  <c r="K2389" i="11" s="1"/>
  <c r="J2390" i="11"/>
  <c r="K2390" i="11" s="1"/>
  <c r="J2391" i="11"/>
  <c r="K2391" i="11" s="1"/>
  <c r="J2392" i="11"/>
  <c r="K2392" i="11" s="1"/>
  <c r="J2393" i="11"/>
  <c r="K2393" i="11" s="1"/>
  <c r="J2394" i="11"/>
  <c r="K2394" i="11" s="1"/>
  <c r="J2395" i="11"/>
  <c r="K2395" i="11" s="1"/>
  <c r="J2396" i="11"/>
  <c r="K2396" i="11" s="1"/>
  <c r="J2397" i="11"/>
  <c r="K2397" i="11" s="1"/>
  <c r="J2398" i="11"/>
  <c r="K2398" i="11" s="1"/>
  <c r="J2399" i="11"/>
  <c r="K2399" i="11" s="1"/>
  <c r="J2400" i="11"/>
  <c r="K2400" i="11" s="1"/>
  <c r="J2401" i="11"/>
  <c r="K2401" i="11" s="1"/>
  <c r="J2402" i="11"/>
  <c r="K2402" i="11" s="1"/>
  <c r="J2403" i="11"/>
  <c r="K2403" i="11" s="1"/>
  <c r="J2404" i="11"/>
  <c r="K2404" i="11" s="1"/>
  <c r="J2405" i="11"/>
  <c r="K2405" i="11" s="1"/>
  <c r="J2406" i="11"/>
  <c r="K2406" i="11" s="1"/>
  <c r="J2407" i="11"/>
  <c r="K2407" i="11" s="1"/>
  <c r="J2408" i="11"/>
  <c r="K2408" i="11" s="1"/>
  <c r="J2409" i="11"/>
  <c r="K2409" i="11" s="1"/>
  <c r="J2410" i="11"/>
  <c r="K2410" i="11" s="1"/>
  <c r="J2411" i="11"/>
  <c r="K2411" i="11" s="1"/>
  <c r="J2412" i="11"/>
  <c r="K2412" i="11" s="1"/>
  <c r="J2413" i="11"/>
  <c r="K2413" i="11" s="1"/>
  <c r="J2414" i="11"/>
  <c r="K2414" i="11" s="1"/>
  <c r="J2415" i="11"/>
  <c r="K2415" i="11" s="1"/>
  <c r="J2416" i="11"/>
  <c r="K2416" i="11" s="1"/>
  <c r="J2417" i="11"/>
  <c r="K2417" i="11" s="1"/>
  <c r="J2418" i="11"/>
  <c r="K2418" i="11" s="1"/>
  <c r="J2419" i="11"/>
  <c r="K2419" i="11" s="1"/>
  <c r="J2420" i="11"/>
  <c r="K2420" i="11" s="1"/>
  <c r="J2421" i="11"/>
  <c r="K2421" i="11" s="1"/>
  <c r="J2422" i="11"/>
  <c r="K2422" i="11" s="1"/>
  <c r="J2423" i="11"/>
  <c r="K2423" i="11" s="1"/>
  <c r="J2424" i="11"/>
  <c r="K2424" i="11" s="1"/>
  <c r="J2425" i="11"/>
  <c r="K2425" i="11" s="1"/>
  <c r="J2426" i="11"/>
  <c r="K2426" i="11" s="1"/>
  <c r="J2427" i="11"/>
  <c r="K2427" i="11" s="1"/>
  <c r="J2428" i="11"/>
  <c r="K2428" i="11" s="1"/>
  <c r="J2429" i="11"/>
  <c r="K2429" i="11" s="1"/>
  <c r="J2430" i="11"/>
  <c r="K2430" i="11" s="1"/>
  <c r="J2431" i="11"/>
  <c r="K2431" i="11" s="1"/>
  <c r="J2432" i="11"/>
  <c r="K2432" i="11" s="1"/>
  <c r="J2433" i="11"/>
  <c r="K2433" i="11" s="1"/>
  <c r="J2434" i="11"/>
  <c r="K2434" i="11" s="1"/>
  <c r="J2435" i="11"/>
  <c r="K2435" i="11" s="1"/>
  <c r="J2436" i="11"/>
  <c r="K2436" i="11" s="1"/>
  <c r="J2437" i="11"/>
  <c r="K2437" i="11" s="1"/>
  <c r="J2438" i="11"/>
  <c r="K2438" i="11" s="1"/>
  <c r="J2439" i="11"/>
  <c r="K2439" i="11" s="1"/>
  <c r="J2440" i="11"/>
  <c r="K2440" i="11" s="1"/>
  <c r="J2441" i="11"/>
  <c r="K2441" i="11" s="1"/>
  <c r="J2442" i="11"/>
  <c r="K2442" i="11" s="1"/>
  <c r="J2443" i="11"/>
  <c r="K2443" i="11" s="1"/>
  <c r="J2444" i="11"/>
  <c r="K2444" i="11" s="1"/>
  <c r="J2445" i="11"/>
  <c r="K2445" i="11" s="1"/>
  <c r="J2446" i="11"/>
  <c r="K2446" i="11" s="1"/>
  <c r="J2447" i="11"/>
  <c r="K2447" i="11" s="1"/>
  <c r="J2448" i="11"/>
  <c r="K2448" i="11" s="1"/>
  <c r="J2449" i="11"/>
  <c r="K2449" i="11" s="1"/>
  <c r="J2450" i="11"/>
  <c r="K2450" i="11" s="1"/>
  <c r="J2451" i="11"/>
  <c r="K2451" i="11" s="1"/>
  <c r="J2452" i="11"/>
  <c r="K2452" i="11" s="1"/>
  <c r="J2453" i="11"/>
  <c r="K2453" i="11" s="1"/>
  <c r="J2454" i="11"/>
  <c r="K2454" i="11" s="1"/>
  <c r="J2455" i="11"/>
  <c r="K2455" i="11" s="1"/>
  <c r="J2456" i="11"/>
  <c r="K2456" i="11" s="1"/>
  <c r="J2457" i="11"/>
  <c r="K2457" i="11" s="1"/>
  <c r="J2458" i="11"/>
  <c r="K2458" i="11" s="1"/>
  <c r="J2459" i="11"/>
  <c r="K2459" i="11" s="1"/>
  <c r="J2460" i="11"/>
  <c r="K2460" i="11" s="1"/>
  <c r="J2461" i="11"/>
  <c r="K2461" i="11" s="1"/>
  <c r="J2462" i="11"/>
  <c r="K2462" i="11" s="1"/>
  <c r="J2463" i="11"/>
  <c r="K2463" i="11" s="1"/>
  <c r="J2464" i="11"/>
  <c r="K2464" i="11" s="1"/>
  <c r="J2465" i="11"/>
  <c r="K2465" i="11" s="1"/>
  <c r="J2466" i="11"/>
  <c r="K2466" i="11" s="1"/>
  <c r="J2467" i="11"/>
  <c r="K2467" i="11" s="1"/>
  <c r="J2468" i="11"/>
  <c r="K2468" i="11" s="1"/>
  <c r="J2469" i="11"/>
  <c r="K2469" i="11" s="1"/>
  <c r="J2470" i="11"/>
  <c r="K2470" i="11" s="1"/>
  <c r="J2471" i="11"/>
  <c r="K2471" i="11" s="1"/>
  <c r="J2472" i="11"/>
  <c r="K2472" i="11" s="1"/>
  <c r="J2473" i="11"/>
  <c r="K2473" i="11" s="1"/>
  <c r="J2474" i="11"/>
  <c r="K2474" i="11" s="1"/>
  <c r="J2475" i="11"/>
  <c r="K2475" i="11" s="1"/>
  <c r="J2476" i="11"/>
  <c r="K2476" i="11" s="1"/>
  <c r="J2477" i="11"/>
  <c r="K2477" i="11" s="1"/>
  <c r="J2478" i="11"/>
  <c r="K2478" i="11" s="1"/>
  <c r="J2479" i="11"/>
  <c r="K2479" i="11" s="1"/>
  <c r="J2480" i="11"/>
  <c r="K2480" i="11" s="1"/>
  <c r="J2481" i="11"/>
  <c r="K2481" i="11" s="1"/>
  <c r="J2482" i="11"/>
  <c r="K2482" i="11" s="1"/>
  <c r="J2483" i="11"/>
  <c r="K2483" i="11" s="1"/>
  <c r="J2484" i="11"/>
  <c r="K2484" i="11" s="1"/>
  <c r="J2485" i="11"/>
  <c r="K2485" i="11" s="1"/>
  <c r="J2486" i="11"/>
  <c r="K2486" i="11" s="1"/>
  <c r="J2487" i="11"/>
  <c r="K2487" i="11" s="1"/>
  <c r="J2488" i="11"/>
  <c r="K2488" i="11" s="1"/>
  <c r="J2489" i="11"/>
  <c r="K2489" i="11" s="1"/>
  <c r="J2490" i="11"/>
  <c r="K2490" i="11" s="1"/>
  <c r="J2491" i="11"/>
  <c r="K2491" i="11" s="1"/>
  <c r="J2492" i="11"/>
  <c r="K2492" i="11" s="1"/>
  <c r="J2493" i="11"/>
  <c r="K2493" i="11" s="1"/>
  <c r="J2494" i="11"/>
  <c r="K2494" i="11" s="1"/>
  <c r="J2495" i="11"/>
  <c r="K2495" i="11" s="1"/>
  <c r="J2496" i="11"/>
  <c r="K2496" i="11" s="1"/>
  <c r="J2497" i="11"/>
  <c r="K2497" i="11" s="1"/>
  <c r="J2498" i="11"/>
  <c r="K2498" i="11" s="1"/>
  <c r="J2499" i="11"/>
  <c r="K2499" i="11" s="1"/>
  <c r="J2500" i="11"/>
  <c r="K2500" i="11" s="1"/>
  <c r="J2501" i="11"/>
  <c r="K2501" i="11" s="1"/>
  <c r="J2502" i="11"/>
  <c r="K2502" i="11" s="1"/>
  <c r="J2503" i="11"/>
  <c r="K2503" i="11" s="1"/>
  <c r="J2504" i="11"/>
  <c r="K2504" i="11" s="1"/>
  <c r="J2505" i="11"/>
  <c r="K2505" i="11" s="1"/>
  <c r="J2506" i="11"/>
  <c r="K2506" i="11" s="1"/>
  <c r="J2507" i="11"/>
  <c r="K2507" i="11" s="1"/>
  <c r="J2508" i="11"/>
  <c r="K2508" i="11" s="1"/>
  <c r="J2509" i="11"/>
  <c r="K2509" i="11" s="1"/>
  <c r="J2510" i="11"/>
  <c r="K2510" i="11" s="1"/>
  <c r="J2511" i="11"/>
  <c r="K2511" i="11" s="1"/>
  <c r="J2512" i="11"/>
  <c r="K2512" i="11" s="1"/>
  <c r="J2513" i="11"/>
  <c r="K2513" i="11" s="1"/>
  <c r="J2514" i="11"/>
  <c r="K2514" i="11" s="1"/>
  <c r="J2515" i="11"/>
  <c r="K2515" i="11" s="1"/>
  <c r="J2516" i="11"/>
  <c r="K2516" i="11" s="1"/>
  <c r="J2517" i="11"/>
  <c r="K2517" i="11" s="1"/>
  <c r="J2518" i="11"/>
  <c r="K2518" i="11" s="1"/>
  <c r="J2519" i="11"/>
  <c r="K2519" i="11" s="1"/>
  <c r="J2520" i="11"/>
  <c r="K2520" i="11" s="1"/>
  <c r="J2521" i="11"/>
  <c r="K2521" i="11" s="1"/>
  <c r="J2522" i="11"/>
  <c r="K2522" i="11" s="1"/>
  <c r="J2523" i="11"/>
  <c r="K2523" i="11" s="1"/>
  <c r="J2524" i="11"/>
  <c r="K2524" i="11" s="1"/>
  <c r="J2525" i="11"/>
  <c r="K2525" i="11" s="1"/>
  <c r="J2526" i="11"/>
  <c r="K2526" i="11" s="1"/>
  <c r="J2527" i="11"/>
  <c r="K2527" i="11" s="1"/>
  <c r="J2528" i="11"/>
  <c r="K2528" i="11" s="1"/>
  <c r="J2529" i="11"/>
  <c r="K2529" i="11" s="1"/>
  <c r="J2530" i="11"/>
  <c r="K2530" i="11" s="1"/>
  <c r="J2531" i="11"/>
  <c r="K2531" i="11" s="1"/>
  <c r="J2532" i="11"/>
  <c r="K2532" i="11" s="1"/>
  <c r="J2533" i="11"/>
  <c r="K2533" i="11" s="1"/>
  <c r="J2534" i="11"/>
  <c r="K2534" i="11" s="1"/>
  <c r="J2535" i="11"/>
  <c r="K2535" i="11" s="1"/>
  <c r="J2536" i="11"/>
  <c r="K2536" i="11" s="1"/>
  <c r="J2537" i="11"/>
  <c r="K2537" i="11" s="1"/>
  <c r="J2538" i="11"/>
  <c r="K2538" i="11" s="1"/>
  <c r="J2539" i="11"/>
  <c r="K2539" i="11" s="1"/>
  <c r="J2540" i="11"/>
  <c r="K2540" i="11" s="1"/>
  <c r="J2541" i="11"/>
  <c r="K2541" i="11" s="1"/>
  <c r="J2542" i="11"/>
  <c r="K2542" i="11" s="1"/>
  <c r="J2543" i="11"/>
  <c r="K2543" i="11" s="1"/>
  <c r="J2544" i="11"/>
  <c r="K2544" i="11" s="1"/>
  <c r="J2545" i="11"/>
  <c r="K2545" i="11" s="1"/>
  <c r="J2546" i="11"/>
  <c r="K2546" i="11" s="1"/>
  <c r="J2547" i="11"/>
  <c r="K2547" i="11" s="1"/>
  <c r="J2548" i="11"/>
  <c r="K2548" i="11" s="1"/>
  <c r="J2549" i="11"/>
  <c r="K2549" i="11" s="1"/>
  <c r="J2550" i="11"/>
  <c r="K2550" i="11" s="1"/>
  <c r="J2551" i="11"/>
  <c r="K2551" i="11" s="1"/>
  <c r="J2552" i="11"/>
  <c r="K2552" i="11" s="1"/>
  <c r="J2553" i="11"/>
  <c r="K2553" i="11" s="1"/>
  <c r="J2554" i="11"/>
  <c r="K2554" i="11" s="1"/>
  <c r="J2555" i="11"/>
  <c r="K2555" i="11" s="1"/>
  <c r="J2556" i="11"/>
  <c r="K2556" i="11" s="1"/>
  <c r="J2557" i="11"/>
  <c r="K2557" i="11" s="1"/>
  <c r="J2558" i="11"/>
  <c r="K2558" i="11" s="1"/>
  <c r="J2559" i="11"/>
  <c r="K2559" i="11" s="1"/>
  <c r="J2560" i="11"/>
  <c r="K2560" i="11" s="1"/>
  <c r="J2561" i="11"/>
  <c r="K2561" i="11" s="1"/>
  <c r="J2562" i="11"/>
  <c r="K2562" i="11" s="1"/>
  <c r="J2563" i="11"/>
  <c r="K2563" i="11" s="1"/>
  <c r="J2564" i="11"/>
  <c r="K2564" i="11" s="1"/>
  <c r="J2565" i="11"/>
  <c r="K2565" i="11" s="1"/>
  <c r="J2566" i="11"/>
  <c r="K2566" i="11" s="1"/>
  <c r="J2567" i="11"/>
  <c r="K2567" i="11" s="1"/>
  <c r="J2568" i="11"/>
  <c r="K2568" i="11" s="1"/>
  <c r="J2569" i="11"/>
  <c r="K2569" i="11" s="1"/>
  <c r="J2570" i="11"/>
  <c r="K2570" i="11" s="1"/>
  <c r="J2571" i="11"/>
  <c r="K2571" i="11" s="1"/>
  <c r="J2572" i="11"/>
  <c r="K2572" i="11" s="1"/>
  <c r="J2573" i="11"/>
  <c r="K2573" i="11" s="1"/>
  <c r="J2574" i="11"/>
  <c r="K2574" i="11" s="1"/>
  <c r="J2575" i="11"/>
  <c r="K2575" i="11" s="1"/>
  <c r="J2576" i="11"/>
  <c r="K2576" i="11" s="1"/>
  <c r="J2577" i="11"/>
  <c r="K2577" i="11" s="1"/>
  <c r="J2578" i="11"/>
  <c r="K2578" i="11" s="1"/>
  <c r="J2579" i="11"/>
  <c r="K2579" i="11" s="1"/>
  <c r="J2580" i="11"/>
  <c r="K2580" i="11" s="1"/>
  <c r="J2581" i="11"/>
  <c r="K2581" i="11" s="1"/>
  <c r="J2582" i="11"/>
  <c r="K2582" i="11" s="1"/>
  <c r="J2583" i="11"/>
  <c r="K2583" i="11" s="1"/>
  <c r="J2584" i="11"/>
  <c r="K2584" i="11" s="1"/>
  <c r="J2585" i="11"/>
  <c r="K2585" i="11" s="1"/>
  <c r="J2586" i="11"/>
  <c r="K2586" i="11" s="1"/>
  <c r="J2587" i="11"/>
  <c r="K2587" i="11" s="1"/>
  <c r="J2588" i="11"/>
  <c r="K2588" i="11" s="1"/>
  <c r="J2589" i="11"/>
  <c r="K2589" i="11" s="1"/>
  <c r="J2590" i="11"/>
  <c r="K2590" i="11" s="1"/>
  <c r="J2591" i="11"/>
  <c r="K2591" i="11" s="1"/>
  <c r="J2592" i="11"/>
  <c r="K2592" i="11" s="1"/>
  <c r="J2593" i="11"/>
  <c r="K2593" i="11" s="1"/>
  <c r="J2594" i="11"/>
  <c r="K2594" i="11" s="1"/>
  <c r="J2595" i="11"/>
  <c r="K2595" i="11" s="1"/>
  <c r="J2596" i="11"/>
  <c r="K2596" i="11" s="1"/>
  <c r="J2597" i="11"/>
  <c r="K2597" i="11" s="1"/>
  <c r="J2598" i="11"/>
  <c r="K2598" i="11" s="1"/>
  <c r="J2599" i="11"/>
  <c r="K2599" i="11" s="1"/>
  <c r="J2600" i="11"/>
  <c r="K2600" i="11" s="1"/>
  <c r="J2601" i="11"/>
  <c r="K2601" i="11" s="1"/>
  <c r="J2602" i="11"/>
  <c r="K2602" i="11" s="1"/>
  <c r="J2603" i="11"/>
  <c r="K2603" i="11" s="1"/>
  <c r="J2604" i="11"/>
  <c r="K2604" i="11" s="1"/>
  <c r="J2605" i="11"/>
  <c r="K2605" i="11" s="1"/>
  <c r="J2606" i="11"/>
  <c r="K2606" i="11" s="1"/>
  <c r="J2607" i="11"/>
  <c r="K2607" i="11" s="1"/>
  <c r="J2608" i="11"/>
  <c r="K2608" i="11" s="1"/>
  <c r="J2609" i="11"/>
  <c r="K2609" i="11" s="1"/>
  <c r="J2610" i="11"/>
  <c r="K2610" i="11" s="1"/>
  <c r="J2611" i="11"/>
  <c r="K2611" i="11" s="1"/>
  <c r="J2612" i="11"/>
  <c r="K2612" i="11" s="1"/>
  <c r="J2613" i="11"/>
  <c r="K2613" i="11" s="1"/>
  <c r="J2614" i="11"/>
  <c r="K2614" i="11" s="1"/>
  <c r="J2615" i="11"/>
  <c r="K2615" i="11" s="1"/>
  <c r="J2616" i="11"/>
  <c r="K2616" i="11" s="1"/>
  <c r="J2617" i="11"/>
  <c r="K2617" i="11" s="1"/>
  <c r="J2618" i="11"/>
  <c r="K2618" i="11" s="1"/>
  <c r="J2619" i="11"/>
  <c r="K2619" i="11" s="1"/>
  <c r="J2620" i="11"/>
  <c r="K2620" i="11" s="1"/>
  <c r="J2621" i="11"/>
  <c r="K2621" i="11" s="1"/>
  <c r="J2622" i="11"/>
  <c r="K2622" i="11" s="1"/>
  <c r="J2623" i="11"/>
  <c r="K2623" i="11" s="1"/>
  <c r="J2624" i="11"/>
  <c r="K2624" i="11" s="1"/>
  <c r="J2625" i="11"/>
  <c r="K2625" i="11" s="1"/>
  <c r="J2626" i="11"/>
  <c r="K2626" i="11" s="1"/>
  <c r="J2627" i="11"/>
  <c r="K2627" i="11" s="1"/>
  <c r="J2628" i="11"/>
  <c r="K2628" i="11" s="1"/>
  <c r="J2629" i="11"/>
  <c r="K2629" i="11" s="1"/>
  <c r="J2630" i="11"/>
  <c r="K2630" i="11" s="1"/>
  <c r="J2631" i="11"/>
  <c r="K2631" i="11" s="1"/>
  <c r="J2632" i="11"/>
  <c r="K2632" i="11" s="1"/>
  <c r="J2633" i="11"/>
  <c r="K2633" i="11" s="1"/>
  <c r="J2634" i="11"/>
  <c r="K2634" i="11" s="1"/>
  <c r="J2635" i="11"/>
  <c r="K2635" i="11" s="1"/>
  <c r="J2636" i="11"/>
  <c r="K2636" i="11" s="1"/>
  <c r="J2637" i="11"/>
  <c r="K2637" i="11" s="1"/>
  <c r="J2638" i="11"/>
  <c r="K2638" i="11" s="1"/>
  <c r="J2639" i="11"/>
  <c r="K2639" i="11" s="1"/>
  <c r="J2640" i="11"/>
  <c r="K2640" i="11" s="1"/>
  <c r="J2641" i="11"/>
  <c r="K2641" i="11" s="1"/>
  <c r="J2642" i="11"/>
  <c r="K2642" i="11" s="1"/>
  <c r="J2643" i="11"/>
  <c r="K2643" i="11" s="1"/>
  <c r="J2644" i="11"/>
  <c r="K2644" i="11" s="1"/>
  <c r="J2645" i="11"/>
  <c r="K2645" i="11" s="1"/>
  <c r="J2646" i="11"/>
  <c r="K2646" i="11" s="1"/>
  <c r="J2647" i="11"/>
  <c r="K2647" i="11" s="1"/>
  <c r="J2648" i="11"/>
  <c r="K2648" i="11" s="1"/>
  <c r="J2649" i="11"/>
  <c r="K2649" i="11" s="1"/>
  <c r="J2650" i="11"/>
  <c r="K2650" i="11" s="1"/>
  <c r="J2651" i="11"/>
  <c r="K2651" i="11" s="1"/>
  <c r="J2652" i="11"/>
  <c r="K2652" i="11" s="1"/>
  <c r="J2653" i="11"/>
  <c r="K2653" i="11" s="1"/>
  <c r="J2654" i="11"/>
  <c r="K2654" i="11" s="1"/>
  <c r="J2655" i="11"/>
  <c r="K2655" i="11" s="1"/>
  <c r="J2656" i="11"/>
  <c r="K2656" i="11" s="1"/>
  <c r="J2657" i="11"/>
  <c r="K2657" i="11" s="1"/>
  <c r="J2658" i="11"/>
  <c r="K2658" i="11" s="1"/>
  <c r="J2659" i="11"/>
  <c r="K2659" i="11" s="1"/>
  <c r="J2660" i="11"/>
  <c r="K2660" i="11" s="1"/>
  <c r="J2661" i="11"/>
  <c r="K2661" i="11" s="1"/>
  <c r="J2662" i="11"/>
  <c r="K2662" i="11" s="1"/>
  <c r="J2663" i="11"/>
  <c r="K2663" i="11" s="1"/>
  <c r="J2664" i="11"/>
  <c r="K2664" i="11" s="1"/>
  <c r="J2665" i="11"/>
  <c r="K2665" i="11" s="1"/>
  <c r="J2666" i="11"/>
  <c r="K2666" i="11" s="1"/>
  <c r="J2667" i="11"/>
  <c r="K2667" i="11" s="1"/>
  <c r="J2668" i="11"/>
  <c r="K2668" i="11" s="1"/>
  <c r="J2669" i="11"/>
  <c r="K2669" i="11" s="1"/>
  <c r="J2670" i="11"/>
  <c r="K2670" i="11" s="1"/>
  <c r="J2671" i="11"/>
  <c r="K2671" i="11" s="1"/>
  <c r="J2672" i="11"/>
  <c r="K2672" i="11" s="1"/>
  <c r="J2673" i="11"/>
  <c r="K2673" i="11" s="1"/>
  <c r="J2674" i="11"/>
  <c r="K2674" i="11" s="1"/>
  <c r="J2675" i="11"/>
  <c r="K2675" i="11" s="1"/>
  <c r="J2676" i="11"/>
  <c r="K2676" i="11" s="1"/>
  <c r="J2677" i="11"/>
  <c r="K2677" i="11" s="1"/>
  <c r="J2678" i="11"/>
  <c r="K2678" i="11" s="1"/>
  <c r="J2679" i="11"/>
  <c r="K2679" i="11" s="1"/>
  <c r="J2680" i="11"/>
  <c r="K2680" i="11" s="1"/>
  <c r="J2681" i="11"/>
  <c r="K2681" i="11" s="1"/>
  <c r="J2682" i="11"/>
  <c r="K2682" i="11" s="1"/>
  <c r="J2683" i="11"/>
  <c r="K2683" i="11" s="1"/>
  <c r="J2684" i="11"/>
  <c r="K2684" i="11" s="1"/>
  <c r="J2685" i="11"/>
  <c r="K2685" i="11" s="1"/>
  <c r="J2686" i="11"/>
  <c r="K2686" i="11" s="1"/>
  <c r="J2687" i="11"/>
  <c r="K2687" i="11" s="1"/>
  <c r="J2688" i="11"/>
  <c r="K2688" i="11" s="1"/>
  <c r="J2689" i="11"/>
  <c r="K2689" i="11" s="1"/>
  <c r="J2690" i="11"/>
  <c r="K2690" i="11" s="1"/>
  <c r="J2691" i="11"/>
  <c r="K2691" i="11" s="1"/>
  <c r="J2692" i="11"/>
  <c r="K2692" i="11" s="1"/>
  <c r="J2693" i="11"/>
  <c r="K2693" i="11" s="1"/>
  <c r="J2694" i="11"/>
  <c r="K2694" i="11" s="1"/>
  <c r="J2695" i="11"/>
  <c r="K2695" i="11" s="1"/>
  <c r="J2696" i="11"/>
  <c r="K2696" i="11" s="1"/>
  <c r="J2697" i="11"/>
  <c r="K2697" i="11" s="1"/>
  <c r="J2698" i="11"/>
  <c r="K2698" i="11" s="1"/>
  <c r="J2699" i="11"/>
  <c r="K2699" i="11" s="1"/>
  <c r="J2700" i="11"/>
  <c r="K2700" i="11" s="1"/>
  <c r="J2701" i="11"/>
  <c r="K2701" i="11" s="1"/>
  <c r="J2702" i="11"/>
  <c r="K2702" i="11" s="1"/>
  <c r="J2703" i="11"/>
  <c r="K2703" i="11" s="1"/>
  <c r="J2704" i="11"/>
  <c r="K2704" i="11" s="1"/>
  <c r="J2705" i="11"/>
  <c r="K2705" i="11" s="1"/>
  <c r="J2706" i="11"/>
  <c r="K2706" i="11" s="1"/>
  <c r="J2707" i="11"/>
  <c r="K2707" i="11" s="1"/>
  <c r="J2708" i="11"/>
  <c r="K2708" i="11" s="1"/>
  <c r="J2709" i="11"/>
  <c r="K2709" i="11" s="1"/>
  <c r="J2710" i="11"/>
  <c r="K2710" i="11" s="1"/>
  <c r="J2711" i="11"/>
  <c r="K2711" i="11" s="1"/>
  <c r="J2712" i="11"/>
  <c r="K2712" i="11" s="1"/>
  <c r="J2713" i="11"/>
  <c r="K2713" i="11" s="1"/>
  <c r="J2714" i="11"/>
  <c r="K2714" i="11" s="1"/>
  <c r="J2715" i="11"/>
  <c r="K2715" i="11" s="1"/>
  <c r="J2716" i="11"/>
  <c r="K2716" i="11" s="1"/>
  <c r="J2717" i="11"/>
  <c r="K2717" i="11" s="1"/>
  <c r="J2718" i="11"/>
  <c r="K2718" i="11" s="1"/>
  <c r="J2719" i="11"/>
  <c r="K2719" i="11" s="1"/>
  <c r="J2720" i="11"/>
  <c r="K2720" i="11" s="1"/>
  <c r="J2721" i="11"/>
  <c r="K2721" i="11" s="1"/>
  <c r="J2722" i="11"/>
  <c r="K2722" i="11" s="1"/>
  <c r="J2723" i="11"/>
  <c r="K2723" i="11" s="1"/>
  <c r="J2724" i="11"/>
  <c r="K2724" i="11" s="1"/>
  <c r="J2725" i="11"/>
  <c r="K2725" i="11" s="1"/>
  <c r="J2726" i="11"/>
  <c r="K2726" i="11" s="1"/>
  <c r="J2727" i="11"/>
  <c r="K2727" i="11" s="1"/>
  <c r="J2728" i="11"/>
  <c r="K2728" i="11" s="1"/>
  <c r="J2729" i="11"/>
  <c r="K2729" i="11" s="1"/>
  <c r="J2730" i="11"/>
  <c r="K2730" i="11" s="1"/>
  <c r="J2731" i="11"/>
  <c r="K2731" i="11" s="1"/>
  <c r="J2732" i="11"/>
  <c r="K2732" i="11" s="1"/>
  <c r="J2733" i="11"/>
  <c r="K2733" i="11" s="1"/>
  <c r="J2734" i="11"/>
  <c r="K2734" i="11" s="1"/>
  <c r="J2735" i="11"/>
  <c r="K2735" i="11" s="1"/>
  <c r="J2736" i="11"/>
  <c r="K2736" i="11" s="1"/>
  <c r="J2737" i="11"/>
  <c r="K2737" i="11" s="1"/>
  <c r="J2738" i="11"/>
  <c r="K2738" i="11" s="1"/>
  <c r="J2739" i="11"/>
  <c r="K2739" i="11" s="1"/>
  <c r="J2740" i="11"/>
  <c r="K2740" i="11" s="1"/>
  <c r="J2741" i="11"/>
  <c r="K2741" i="11" s="1"/>
  <c r="J2742" i="11"/>
  <c r="K2742" i="11" s="1"/>
  <c r="J2743" i="11"/>
  <c r="K2743" i="11" s="1"/>
  <c r="J2744" i="11"/>
  <c r="K2744" i="11" s="1"/>
  <c r="J2745" i="11"/>
  <c r="K2745" i="11" s="1"/>
  <c r="J2746" i="11"/>
  <c r="K2746" i="11" s="1"/>
  <c r="J2747" i="11"/>
  <c r="K2747" i="11" s="1"/>
  <c r="J2748" i="11"/>
  <c r="K2748" i="11" s="1"/>
  <c r="J2749" i="11"/>
  <c r="K2749" i="11" s="1"/>
  <c r="J2750" i="11"/>
  <c r="K2750" i="11" s="1"/>
  <c r="J2751" i="11"/>
  <c r="K2751" i="11" s="1"/>
  <c r="J2752" i="11"/>
  <c r="K2752" i="11" s="1"/>
  <c r="J2753" i="11"/>
  <c r="K2753" i="11" s="1"/>
  <c r="J2754" i="11"/>
  <c r="K2754" i="11" s="1"/>
  <c r="J2755" i="11"/>
  <c r="K2755" i="11" s="1"/>
  <c r="J2756" i="11"/>
  <c r="K2756" i="11" s="1"/>
  <c r="J2757" i="11"/>
  <c r="K2757" i="11" s="1"/>
  <c r="J2758" i="11"/>
  <c r="K2758" i="11" s="1"/>
  <c r="J2759" i="11"/>
  <c r="K2759" i="11" s="1"/>
  <c r="J2760" i="11"/>
  <c r="K2760" i="11" s="1"/>
  <c r="J2761" i="11"/>
  <c r="K2761" i="11" s="1"/>
  <c r="J2762" i="11"/>
  <c r="K2762" i="11" s="1"/>
  <c r="J2763" i="11"/>
  <c r="K2763" i="11" s="1"/>
  <c r="J2764" i="11"/>
  <c r="K2764" i="11" s="1"/>
  <c r="J2765" i="11"/>
  <c r="K2765" i="11" s="1"/>
  <c r="J2766" i="11"/>
  <c r="K2766" i="11" s="1"/>
  <c r="J2767" i="11"/>
  <c r="K2767" i="11" s="1"/>
  <c r="J2768" i="11"/>
  <c r="K2768" i="11" s="1"/>
  <c r="J2769" i="11"/>
  <c r="K2769" i="11" s="1"/>
  <c r="J2770" i="11"/>
  <c r="K2770" i="11" s="1"/>
  <c r="J2771" i="11"/>
  <c r="K2771" i="11" s="1"/>
  <c r="J2772" i="11"/>
  <c r="K2772" i="11" s="1"/>
  <c r="J2773" i="11"/>
  <c r="K2773" i="11" s="1"/>
  <c r="J2774" i="11"/>
  <c r="K2774" i="11" s="1"/>
  <c r="J2775" i="11"/>
  <c r="K2775" i="11" s="1"/>
  <c r="J2776" i="11"/>
  <c r="K2776" i="11" s="1"/>
  <c r="J2777" i="11"/>
  <c r="K2777" i="11" s="1"/>
  <c r="J2778" i="11"/>
  <c r="K2778" i="11" s="1"/>
  <c r="J2779" i="11"/>
  <c r="K2779" i="11" s="1"/>
  <c r="J2780" i="11"/>
  <c r="K2780" i="11" s="1"/>
  <c r="J2781" i="11"/>
  <c r="K2781" i="11" s="1"/>
  <c r="J2782" i="11"/>
  <c r="K2782" i="11" s="1"/>
  <c r="J2783" i="11"/>
  <c r="K2783" i="11" s="1"/>
  <c r="J2784" i="11"/>
  <c r="K2784" i="11" s="1"/>
  <c r="J2785" i="11"/>
  <c r="K2785" i="11" s="1"/>
  <c r="J2786" i="11"/>
  <c r="K2786" i="11" s="1"/>
  <c r="J2787" i="11"/>
  <c r="K2787" i="11" s="1"/>
  <c r="J2788" i="11"/>
  <c r="K2788" i="11" s="1"/>
  <c r="J2789" i="11"/>
  <c r="K2789" i="11" s="1"/>
  <c r="J2790" i="11"/>
  <c r="K2790" i="11" s="1"/>
  <c r="J2791" i="11"/>
  <c r="K2791" i="11" s="1"/>
  <c r="J2792" i="11"/>
  <c r="K2792" i="11" s="1"/>
  <c r="J2793" i="11"/>
  <c r="K2793" i="11" s="1"/>
  <c r="J2794" i="11"/>
  <c r="K2794" i="11" s="1"/>
  <c r="J2795" i="11"/>
  <c r="K2795" i="11" s="1"/>
  <c r="J2796" i="11"/>
  <c r="K2796" i="11" s="1"/>
  <c r="J2797" i="11"/>
  <c r="K2797" i="11" s="1"/>
  <c r="J2798" i="11"/>
  <c r="K2798" i="11" s="1"/>
  <c r="J2799" i="11"/>
  <c r="K2799" i="11" s="1"/>
  <c r="J2800" i="11"/>
  <c r="K2800" i="11" s="1"/>
  <c r="J2801" i="11"/>
  <c r="K2801" i="11" s="1"/>
  <c r="J2802" i="11"/>
  <c r="K2802" i="11" s="1"/>
  <c r="J2803" i="11"/>
  <c r="K2803" i="11" s="1"/>
  <c r="J2804" i="11"/>
  <c r="K2804" i="11" s="1"/>
  <c r="J2805" i="11"/>
  <c r="K2805" i="11" s="1"/>
  <c r="J2806" i="11"/>
  <c r="K2806" i="11" s="1"/>
  <c r="J2807" i="11"/>
  <c r="K2807" i="11" s="1"/>
  <c r="J2808" i="11"/>
  <c r="K2808" i="11" s="1"/>
  <c r="J2809" i="11"/>
  <c r="K2809" i="11" s="1"/>
  <c r="J2810" i="11"/>
  <c r="K2810" i="11" s="1"/>
  <c r="J2811" i="11"/>
  <c r="K2811" i="11" s="1"/>
  <c r="J2812" i="11"/>
  <c r="K2812" i="11" s="1"/>
  <c r="J2813" i="11"/>
  <c r="K2813" i="11" s="1"/>
  <c r="J2814" i="11"/>
  <c r="K2814" i="11" s="1"/>
  <c r="J2815" i="11"/>
  <c r="K2815" i="11" s="1"/>
  <c r="J2816" i="11"/>
  <c r="K2816" i="11" s="1"/>
  <c r="J2817" i="11"/>
  <c r="K2817" i="11" s="1"/>
  <c r="J2818" i="11"/>
  <c r="K2818" i="11" s="1"/>
  <c r="J2819" i="11"/>
  <c r="K2819" i="11" s="1"/>
  <c r="J2820" i="11"/>
  <c r="K2820" i="11" s="1"/>
  <c r="J2821" i="11"/>
  <c r="K2821" i="11" s="1"/>
  <c r="J2822" i="11"/>
  <c r="K2822" i="11" s="1"/>
  <c r="J2823" i="11"/>
  <c r="K2823" i="11" s="1"/>
  <c r="J2824" i="11"/>
  <c r="K2824" i="11" s="1"/>
  <c r="J2825" i="11"/>
  <c r="K2825" i="11" s="1"/>
  <c r="J2826" i="11"/>
  <c r="K2826" i="11" s="1"/>
  <c r="J2827" i="11"/>
  <c r="K2827" i="11" s="1"/>
  <c r="J2828" i="11"/>
  <c r="K2828" i="11" s="1"/>
  <c r="J2829" i="11"/>
  <c r="K2829" i="11" s="1"/>
  <c r="J2830" i="11"/>
  <c r="K2830" i="11" s="1"/>
  <c r="J2831" i="11"/>
  <c r="K2831" i="11" s="1"/>
  <c r="J2832" i="11"/>
  <c r="K2832" i="11" s="1"/>
  <c r="J2833" i="11"/>
  <c r="K2833" i="11" s="1"/>
  <c r="J2834" i="11"/>
  <c r="K2834" i="11" s="1"/>
  <c r="J2835" i="11"/>
  <c r="K2835" i="11" s="1"/>
  <c r="J2836" i="11"/>
  <c r="K2836" i="11" s="1"/>
  <c r="J2837" i="11"/>
  <c r="K2837" i="11" s="1"/>
  <c r="J2838" i="11"/>
  <c r="K2838" i="11" s="1"/>
  <c r="J2839" i="11"/>
  <c r="K2839" i="11" s="1"/>
  <c r="J2840" i="11"/>
  <c r="K2840" i="11" s="1"/>
  <c r="J2841" i="11"/>
  <c r="K2841" i="11" s="1"/>
  <c r="J2842" i="11"/>
  <c r="K2842" i="11" s="1"/>
  <c r="J2843" i="11"/>
  <c r="K2843" i="11" s="1"/>
  <c r="J2844" i="11"/>
  <c r="K2844" i="11" s="1"/>
  <c r="J2845" i="11"/>
  <c r="K2845" i="11" s="1"/>
  <c r="J2846" i="11"/>
  <c r="K2846" i="11" s="1"/>
  <c r="J2847" i="11"/>
  <c r="K2847" i="11" s="1"/>
  <c r="J2848" i="11"/>
  <c r="K2848" i="11" s="1"/>
  <c r="J2849" i="11"/>
  <c r="K2849" i="11" s="1"/>
  <c r="J2850" i="11"/>
  <c r="K2850" i="11" s="1"/>
  <c r="J2851" i="11"/>
  <c r="K2851" i="11" s="1"/>
  <c r="J2852" i="11"/>
  <c r="K2852" i="11" s="1"/>
  <c r="J2853" i="11"/>
  <c r="K2853" i="11" s="1"/>
  <c r="J2854" i="11"/>
  <c r="K2854" i="11" s="1"/>
  <c r="J2855" i="11"/>
  <c r="K2855" i="11" s="1"/>
  <c r="J2856" i="11"/>
  <c r="K2856" i="11" s="1"/>
  <c r="J2857" i="11"/>
  <c r="K2857" i="11" s="1"/>
  <c r="J2858" i="11"/>
  <c r="K2858" i="11" s="1"/>
  <c r="J2859" i="11"/>
  <c r="K2859" i="11" s="1"/>
  <c r="J2860" i="11"/>
  <c r="K2860" i="11" s="1"/>
  <c r="J2861" i="11"/>
  <c r="K2861" i="11" s="1"/>
  <c r="J2862" i="11"/>
  <c r="K2862" i="11" s="1"/>
  <c r="J2863" i="11"/>
  <c r="K2863" i="11" s="1"/>
  <c r="J2864" i="11"/>
  <c r="K2864" i="11" s="1"/>
  <c r="J2865" i="11"/>
  <c r="K2865" i="11" s="1"/>
  <c r="J2866" i="11"/>
  <c r="K2866" i="11" s="1"/>
  <c r="J2867" i="11"/>
  <c r="K2867" i="11" s="1"/>
  <c r="J2868" i="11"/>
  <c r="K2868" i="11" s="1"/>
  <c r="J2869" i="11"/>
  <c r="K2869" i="11" s="1"/>
  <c r="J2870" i="11"/>
  <c r="K2870" i="11" s="1"/>
  <c r="J2871" i="11"/>
  <c r="K2871" i="11" s="1"/>
  <c r="J2872" i="11"/>
  <c r="K2872" i="11" s="1"/>
  <c r="J2873" i="11"/>
  <c r="K2873" i="11" s="1"/>
  <c r="J2874" i="11"/>
  <c r="K2874" i="11" s="1"/>
  <c r="J2875" i="11"/>
  <c r="K2875" i="11" s="1"/>
  <c r="J2876" i="11"/>
  <c r="K2876" i="11" s="1"/>
  <c r="J2877" i="11"/>
  <c r="K2877" i="11" s="1"/>
  <c r="J2878" i="11"/>
  <c r="K2878" i="11" s="1"/>
  <c r="J2879" i="11"/>
  <c r="K2879" i="11" s="1"/>
  <c r="J2880" i="11"/>
  <c r="K2880" i="11" s="1"/>
  <c r="J2881" i="11"/>
  <c r="K2881" i="11" s="1"/>
  <c r="J2882" i="11"/>
  <c r="K2882" i="11" s="1"/>
  <c r="J2883" i="11"/>
  <c r="K2883" i="11" s="1"/>
  <c r="J2884" i="11"/>
  <c r="K2884" i="11" s="1"/>
  <c r="J2885" i="11"/>
  <c r="K2885" i="11" s="1"/>
  <c r="J2886" i="11"/>
  <c r="K2886" i="11" s="1"/>
  <c r="J2887" i="11"/>
  <c r="K2887" i="11" s="1"/>
  <c r="J2888" i="11"/>
  <c r="K2888" i="11" s="1"/>
  <c r="J2889" i="11"/>
  <c r="K2889" i="11" s="1"/>
  <c r="J2890" i="11"/>
  <c r="K2890" i="11" s="1"/>
  <c r="J2891" i="11"/>
  <c r="K2891" i="11" s="1"/>
  <c r="J2892" i="11"/>
  <c r="K2892" i="11" s="1"/>
  <c r="J2893" i="11"/>
  <c r="K2893" i="11" s="1"/>
  <c r="J2894" i="11"/>
  <c r="K2894" i="11" s="1"/>
  <c r="J2895" i="11"/>
  <c r="K2895" i="11" s="1"/>
  <c r="J2896" i="11"/>
  <c r="K2896" i="11" s="1"/>
  <c r="J2897" i="11"/>
  <c r="K2897" i="11" s="1"/>
  <c r="J2898" i="11"/>
  <c r="K2898" i="11" s="1"/>
  <c r="J2899" i="11"/>
  <c r="K2899" i="11" s="1"/>
  <c r="J2900" i="11"/>
  <c r="K2900" i="11" s="1"/>
  <c r="J2901" i="11"/>
  <c r="K2901" i="11" s="1"/>
  <c r="J2902" i="11"/>
  <c r="K2902" i="11" s="1"/>
  <c r="J2903" i="11"/>
  <c r="K2903" i="11" s="1"/>
  <c r="J2904" i="11"/>
  <c r="K2904" i="11" s="1"/>
  <c r="J2905" i="11"/>
  <c r="K2905" i="11" s="1"/>
  <c r="J2906" i="11"/>
  <c r="K2906" i="11" s="1"/>
  <c r="J2907" i="11"/>
  <c r="K2907" i="11" s="1"/>
  <c r="J2908" i="11"/>
  <c r="K2908" i="11" s="1"/>
  <c r="J2909" i="11"/>
  <c r="K2909" i="11" s="1"/>
  <c r="J2910" i="11"/>
  <c r="K2910" i="11" s="1"/>
  <c r="J2911" i="11"/>
  <c r="K2911" i="11" s="1"/>
  <c r="J2912" i="11"/>
  <c r="K2912" i="11" s="1"/>
  <c r="J2913" i="11"/>
  <c r="K2913" i="11" s="1"/>
  <c r="J2914" i="11"/>
  <c r="K2914" i="11" s="1"/>
  <c r="J2915" i="11"/>
  <c r="K2915" i="11" s="1"/>
  <c r="J2916" i="11"/>
  <c r="K2916" i="11" s="1"/>
  <c r="J2917" i="11"/>
  <c r="K2917" i="11" s="1"/>
  <c r="J2918" i="11"/>
  <c r="K2918" i="11" s="1"/>
  <c r="J2919" i="11"/>
  <c r="K2919" i="11" s="1"/>
  <c r="J2920" i="11"/>
  <c r="K2920" i="11" s="1"/>
  <c r="J2921" i="11"/>
  <c r="K2921" i="11" s="1"/>
  <c r="J2922" i="11"/>
  <c r="K2922" i="11" s="1"/>
  <c r="J2923" i="11"/>
  <c r="K2923" i="11" s="1"/>
  <c r="J2924" i="11"/>
  <c r="K2924" i="11" s="1"/>
  <c r="J2925" i="11"/>
  <c r="K2925" i="11" s="1"/>
  <c r="J2926" i="11"/>
  <c r="K2926" i="11" s="1"/>
  <c r="J2927" i="11"/>
  <c r="K2927" i="11" s="1"/>
  <c r="J2928" i="11"/>
  <c r="K2928" i="11" s="1"/>
  <c r="J2929" i="11"/>
  <c r="K2929" i="11" s="1"/>
  <c r="J2930" i="11"/>
  <c r="K2930" i="11" s="1"/>
  <c r="J2931" i="11"/>
  <c r="K2931" i="11" s="1"/>
  <c r="J2932" i="11"/>
  <c r="K2932" i="11" s="1"/>
  <c r="J2933" i="11"/>
  <c r="K2933" i="11" s="1"/>
  <c r="J2934" i="11"/>
  <c r="K2934" i="11" s="1"/>
  <c r="J2935" i="11"/>
  <c r="K2935" i="11" s="1"/>
  <c r="J2936" i="11"/>
  <c r="K2936" i="11" s="1"/>
  <c r="J2937" i="11"/>
  <c r="K2937" i="11" s="1"/>
  <c r="J2938" i="11"/>
  <c r="K2938" i="11" s="1"/>
  <c r="J2939" i="11"/>
  <c r="K2939" i="11" s="1"/>
  <c r="J2940" i="11"/>
  <c r="K2940" i="11" s="1"/>
  <c r="J2941" i="11"/>
  <c r="K2941" i="11" s="1"/>
  <c r="J2942" i="11"/>
  <c r="K2942" i="11" s="1"/>
  <c r="J2943" i="11"/>
  <c r="K2943" i="11" s="1"/>
  <c r="J2944" i="11"/>
  <c r="K2944" i="11" s="1"/>
  <c r="J2945" i="11"/>
  <c r="K2945" i="11" s="1"/>
  <c r="J2946" i="11"/>
  <c r="K2946" i="11" s="1"/>
  <c r="J2947" i="11"/>
  <c r="K2947" i="11" s="1"/>
  <c r="J2948" i="11"/>
  <c r="K2948" i="11" s="1"/>
  <c r="J2949" i="11"/>
  <c r="K2949" i="11" s="1"/>
  <c r="J2950" i="11"/>
  <c r="K2950" i="11" s="1"/>
  <c r="J2951" i="11"/>
  <c r="K2951" i="11" s="1"/>
  <c r="J2952" i="11"/>
  <c r="K2952" i="11" s="1"/>
  <c r="J2953" i="11"/>
  <c r="K2953" i="11" s="1"/>
  <c r="J2954" i="11"/>
  <c r="K2954" i="11" s="1"/>
  <c r="J2955" i="11"/>
  <c r="K2955" i="11" s="1"/>
  <c r="J2956" i="11"/>
  <c r="K2956" i="11" s="1"/>
  <c r="J2957" i="11"/>
  <c r="K2957" i="11" s="1"/>
  <c r="J2958" i="11"/>
  <c r="K2958" i="11" s="1"/>
  <c r="J2959" i="11"/>
  <c r="K2959" i="11" s="1"/>
  <c r="J2960" i="11"/>
  <c r="K2960" i="11" s="1"/>
  <c r="J2961" i="11"/>
  <c r="K2961" i="11" s="1"/>
  <c r="J2962" i="11"/>
  <c r="K2962" i="11" s="1"/>
  <c r="J2963" i="11"/>
  <c r="K2963" i="11" s="1"/>
  <c r="J2964" i="11"/>
  <c r="K2964" i="11" s="1"/>
  <c r="J2965" i="11"/>
  <c r="K2965" i="11" s="1"/>
  <c r="J2966" i="11"/>
  <c r="K2966" i="11" s="1"/>
  <c r="J2967" i="11"/>
  <c r="K2967" i="11" s="1"/>
  <c r="J2968" i="11"/>
  <c r="K2968" i="11" s="1"/>
  <c r="J2969" i="11"/>
  <c r="K2969" i="11" s="1"/>
  <c r="J2970" i="11"/>
  <c r="K2970" i="11" s="1"/>
  <c r="J2971" i="11"/>
  <c r="K2971" i="11" s="1"/>
  <c r="J2972" i="11"/>
  <c r="K2972" i="11" s="1"/>
  <c r="J2973" i="11"/>
  <c r="K2973" i="11" s="1"/>
  <c r="J2974" i="11"/>
  <c r="K2974" i="11" s="1"/>
  <c r="J2975" i="11"/>
  <c r="K2975" i="11" s="1"/>
  <c r="J2976" i="11"/>
  <c r="K2976" i="11" s="1"/>
  <c r="J2977" i="11"/>
  <c r="K2977" i="11" s="1"/>
  <c r="J2978" i="11"/>
  <c r="K2978" i="11" s="1"/>
  <c r="J2979" i="11"/>
  <c r="K2979" i="11" s="1"/>
  <c r="J2980" i="11"/>
  <c r="K2980" i="11" s="1"/>
  <c r="J2981" i="11"/>
  <c r="K2981" i="11" s="1"/>
  <c r="J2982" i="11"/>
  <c r="K2982" i="11" s="1"/>
  <c r="J2983" i="11"/>
  <c r="K2983" i="11" s="1"/>
  <c r="J2984" i="11"/>
  <c r="K2984" i="11" s="1"/>
  <c r="J2985" i="11"/>
  <c r="K2985" i="11" s="1"/>
  <c r="J2986" i="11"/>
  <c r="K2986" i="11" s="1"/>
  <c r="J2987" i="11"/>
  <c r="K2987" i="11" s="1"/>
  <c r="J2988" i="11"/>
  <c r="K2988" i="11" s="1"/>
  <c r="J2989" i="11"/>
  <c r="K2989" i="11" s="1"/>
  <c r="J2990" i="11"/>
  <c r="K2990" i="11" s="1"/>
  <c r="J2991" i="11"/>
  <c r="K2991" i="11" s="1"/>
  <c r="J2992" i="11"/>
  <c r="K2992" i="11" s="1"/>
  <c r="J2993" i="11"/>
  <c r="K2993" i="11" s="1"/>
  <c r="J2994" i="11"/>
  <c r="K2994" i="11" s="1"/>
  <c r="J2995" i="11"/>
  <c r="K2995" i="11" s="1"/>
  <c r="J2996" i="11"/>
  <c r="K2996" i="11" s="1"/>
  <c r="J2997" i="11"/>
  <c r="K2997" i="11" s="1"/>
  <c r="J2998" i="11"/>
  <c r="K2998" i="11" s="1"/>
  <c r="J2999" i="11"/>
  <c r="K2999" i="11" s="1"/>
  <c r="J3000" i="11"/>
  <c r="K3000" i="11" s="1"/>
  <c r="J3001" i="11"/>
  <c r="K3001" i="11" s="1"/>
  <c r="J3002" i="11"/>
  <c r="K3002" i="11" s="1"/>
  <c r="J3003" i="11"/>
  <c r="K3003" i="11" s="1"/>
  <c r="J3004" i="11"/>
  <c r="K3004" i="11" s="1"/>
  <c r="J3005" i="11"/>
  <c r="K3005" i="11" s="1"/>
  <c r="J3006" i="11"/>
  <c r="K3006" i="11" s="1"/>
  <c r="J3007" i="11"/>
  <c r="K3007" i="11" s="1"/>
  <c r="J3008" i="11"/>
  <c r="K3008" i="11" s="1"/>
  <c r="J3009" i="11"/>
  <c r="K3009" i="11" s="1"/>
  <c r="J3010" i="11"/>
  <c r="K3010" i="11" s="1"/>
  <c r="J3011" i="11"/>
  <c r="K3011" i="11" s="1"/>
  <c r="J3012" i="11"/>
  <c r="K3012" i="11" s="1"/>
  <c r="J3013" i="11"/>
  <c r="K3013" i="11" s="1"/>
  <c r="J3014" i="11"/>
  <c r="K3014" i="11" s="1"/>
  <c r="J3015" i="11"/>
  <c r="K3015" i="11" s="1"/>
  <c r="J3016" i="11"/>
  <c r="K3016" i="11" s="1"/>
  <c r="J3017" i="11"/>
  <c r="K3017" i="11" s="1"/>
  <c r="J3018" i="11"/>
  <c r="K3018" i="11" s="1"/>
  <c r="J3019" i="11"/>
  <c r="K3019" i="11" s="1"/>
  <c r="J3020" i="11"/>
  <c r="K3020" i="11" s="1"/>
  <c r="J3021" i="11"/>
  <c r="K3021" i="11" s="1"/>
  <c r="J3022" i="11"/>
  <c r="K3022" i="11" s="1"/>
  <c r="J3023" i="11"/>
  <c r="K3023" i="11" s="1"/>
  <c r="J3024" i="11"/>
  <c r="K3024" i="11" s="1"/>
  <c r="J3025" i="11"/>
  <c r="K3025" i="11" s="1"/>
  <c r="J3026" i="11"/>
  <c r="K3026" i="11" s="1"/>
  <c r="J3027" i="11"/>
  <c r="K3027" i="11" s="1"/>
  <c r="J3028" i="11"/>
  <c r="K3028" i="11" s="1"/>
  <c r="J3029" i="11"/>
  <c r="K3029" i="11" s="1"/>
  <c r="J3030" i="11"/>
  <c r="K3030" i="11" s="1"/>
  <c r="J3031" i="11"/>
  <c r="K3031" i="11" s="1"/>
  <c r="J3032" i="11"/>
  <c r="K3032" i="11" s="1"/>
  <c r="J3033" i="11"/>
  <c r="K3033" i="11" s="1"/>
  <c r="J3034" i="11"/>
  <c r="K3034" i="11" s="1"/>
  <c r="J3035" i="11"/>
  <c r="K3035" i="11" s="1"/>
  <c r="J3036" i="11"/>
  <c r="K3036" i="11" s="1"/>
  <c r="J3037" i="11"/>
  <c r="K3037" i="11" s="1"/>
  <c r="J3038" i="11"/>
  <c r="K3038" i="11" s="1"/>
  <c r="J3039" i="11"/>
  <c r="K3039" i="11" s="1"/>
  <c r="J3040" i="11"/>
  <c r="K3040" i="11" s="1"/>
  <c r="J3041" i="11"/>
  <c r="K3041" i="11" s="1"/>
  <c r="J3042" i="11"/>
  <c r="K3042" i="11" s="1"/>
  <c r="J3043" i="11"/>
  <c r="K3043" i="11" s="1"/>
  <c r="J3044" i="11"/>
  <c r="K3044" i="11" s="1"/>
  <c r="J3045" i="11"/>
  <c r="K3045" i="11" s="1"/>
  <c r="J3046" i="11"/>
  <c r="K3046" i="11" s="1"/>
  <c r="J3047" i="11"/>
  <c r="K3047" i="11" s="1"/>
  <c r="J3048" i="11"/>
  <c r="K3048" i="11" s="1"/>
  <c r="J3049" i="11"/>
  <c r="K3049" i="11" s="1"/>
  <c r="J3050" i="11"/>
  <c r="K3050" i="11" s="1"/>
  <c r="J3051" i="11"/>
  <c r="K3051" i="11" s="1"/>
  <c r="J3052" i="11"/>
  <c r="K3052" i="11" s="1"/>
  <c r="J3053" i="11"/>
  <c r="K3053" i="11" s="1"/>
  <c r="J3054" i="11"/>
  <c r="K3054" i="11" s="1"/>
  <c r="J3055" i="11"/>
  <c r="K3055" i="11" s="1"/>
  <c r="J3056" i="11"/>
  <c r="K3056" i="11" s="1"/>
  <c r="J3057" i="11"/>
  <c r="K3057" i="11" s="1"/>
  <c r="J3058" i="11"/>
  <c r="K3058" i="11" s="1"/>
  <c r="J3059" i="11"/>
  <c r="K3059" i="11" s="1"/>
  <c r="J3060" i="11"/>
  <c r="K3060" i="11" s="1"/>
  <c r="J3061" i="11"/>
  <c r="K3061" i="11" s="1"/>
  <c r="J3062" i="11"/>
  <c r="K3062" i="11" s="1"/>
  <c r="J3063" i="11"/>
  <c r="K3063" i="11" s="1"/>
  <c r="J3064" i="11"/>
  <c r="K3064" i="11" s="1"/>
  <c r="J3065" i="11"/>
  <c r="K3065" i="11" s="1"/>
  <c r="J3066" i="11"/>
  <c r="K3066" i="11" s="1"/>
  <c r="J3067" i="11"/>
  <c r="K3067" i="11" s="1"/>
  <c r="J3068" i="11"/>
  <c r="K3068" i="11" s="1"/>
  <c r="J3069" i="11"/>
  <c r="K3069" i="11" s="1"/>
  <c r="J3070" i="11"/>
  <c r="K3070" i="11" s="1"/>
  <c r="J3071" i="11"/>
  <c r="K3071" i="11" s="1"/>
  <c r="J3072" i="11"/>
  <c r="K3072" i="11" s="1"/>
  <c r="J3073" i="11"/>
  <c r="K3073" i="11" s="1"/>
  <c r="J3074" i="11"/>
  <c r="K3074" i="11" s="1"/>
  <c r="J3075" i="11"/>
  <c r="K3075" i="11" s="1"/>
  <c r="J3076" i="11"/>
  <c r="K3076" i="11" s="1"/>
  <c r="J3077" i="11"/>
  <c r="K3077" i="11" s="1"/>
  <c r="J3078" i="11"/>
  <c r="K3078" i="11" s="1"/>
  <c r="J3079" i="11"/>
  <c r="K3079" i="11" s="1"/>
  <c r="J3080" i="11"/>
  <c r="K3080" i="11" s="1"/>
  <c r="J3081" i="11"/>
  <c r="K3081" i="11" s="1"/>
  <c r="J3082" i="11"/>
  <c r="K3082" i="11" s="1"/>
  <c r="J3083" i="11"/>
  <c r="K3083" i="11" s="1"/>
  <c r="J3084" i="11"/>
  <c r="K3084" i="11" s="1"/>
  <c r="J3085" i="11"/>
  <c r="K3085" i="11" s="1"/>
  <c r="J3086" i="11"/>
  <c r="K3086" i="11" s="1"/>
  <c r="J3087" i="11"/>
  <c r="K3087" i="11" s="1"/>
  <c r="J3088" i="11"/>
  <c r="K3088" i="11" s="1"/>
  <c r="J3089" i="11"/>
  <c r="K3089" i="11" s="1"/>
  <c r="J3090" i="11"/>
  <c r="K3090" i="11" s="1"/>
  <c r="J3091" i="11"/>
  <c r="K3091" i="11" s="1"/>
  <c r="J3092" i="11"/>
  <c r="K3092" i="11" s="1"/>
  <c r="J3093" i="11"/>
  <c r="K3093" i="11" s="1"/>
  <c r="J3094" i="11"/>
  <c r="K3094" i="11" s="1"/>
  <c r="J3095" i="11"/>
  <c r="K3095" i="11" s="1"/>
  <c r="J3096" i="11"/>
  <c r="K3096" i="11" s="1"/>
  <c r="J3097" i="11"/>
  <c r="K3097" i="11" s="1"/>
  <c r="J3098" i="11"/>
  <c r="K3098" i="11" s="1"/>
  <c r="J3099" i="11"/>
  <c r="K3099" i="11" s="1"/>
  <c r="J3100" i="11"/>
  <c r="K3100" i="11" s="1"/>
  <c r="J3101" i="11"/>
  <c r="K3101" i="11" s="1"/>
  <c r="J3102" i="11"/>
  <c r="K3102" i="11" s="1"/>
  <c r="J3103" i="11"/>
  <c r="K3103" i="11" s="1"/>
  <c r="J3104" i="11"/>
  <c r="K3104" i="11" s="1"/>
  <c r="J3105" i="11"/>
  <c r="K3105" i="11" s="1"/>
  <c r="J3106" i="11"/>
  <c r="K3106" i="11" s="1"/>
  <c r="J3107" i="11"/>
  <c r="K3107" i="11" s="1"/>
  <c r="J3108" i="11"/>
  <c r="K3108" i="11" s="1"/>
  <c r="J3109" i="11"/>
  <c r="K3109" i="11" s="1"/>
  <c r="J3110" i="11"/>
  <c r="K3110" i="11" s="1"/>
  <c r="J3111" i="11"/>
  <c r="K3111" i="11" s="1"/>
  <c r="J3112" i="11"/>
  <c r="K3112" i="11" s="1"/>
  <c r="J3113" i="11"/>
  <c r="K3113" i="11" s="1"/>
  <c r="J3114" i="11"/>
  <c r="K3114" i="11" s="1"/>
  <c r="J3115" i="11"/>
  <c r="K3115" i="11" s="1"/>
  <c r="J3116" i="11"/>
  <c r="K3116" i="11" s="1"/>
  <c r="J3117" i="11"/>
  <c r="K3117" i="11" s="1"/>
  <c r="J3118" i="11"/>
  <c r="K3118" i="11" s="1"/>
  <c r="J3119" i="11"/>
  <c r="K3119" i="11" s="1"/>
  <c r="J3120" i="11"/>
  <c r="K3120" i="11" s="1"/>
  <c r="J3121" i="11"/>
  <c r="K3121" i="11" s="1"/>
  <c r="J3122" i="11"/>
  <c r="K3122" i="11" s="1"/>
  <c r="J3123" i="11"/>
  <c r="K3123" i="11" s="1"/>
  <c r="J3124" i="11"/>
  <c r="K3124" i="11" s="1"/>
  <c r="J3125" i="11"/>
  <c r="K3125" i="11" s="1"/>
  <c r="J3126" i="11"/>
  <c r="K3126" i="11" s="1"/>
  <c r="J3127" i="11"/>
  <c r="K3127" i="11" s="1"/>
  <c r="J3128" i="11"/>
  <c r="K3128" i="11" s="1"/>
  <c r="J3129" i="11"/>
  <c r="K3129" i="11" s="1"/>
  <c r="J3130" i="11"/>
  <c r="K3130" i="11" s="1"/>
  <c r="J3131" i="11"/>
  <c r="K3131" i="11" s="1"/>
  <c r="J3132" i="11"/>
  <c r="K3132" i="11" s="1"/>
  <c r="J3133" i="11"/>
  <c r="K3133" i="11" s="1"/>
  <c r="J3134" i="11"/>
  <c r="K3134" i="11" s="1"/>
  <c r="J3135" i="11"/>
  <c r="K3135" i="11" s="1"/>
  <c r="J3136" i="11"/>
  <c r="K3136" i="11" s="1"/>
  <c r="J3137" i="11"/>
  <c r="K3137" i="11" s="1"/>
  <c r="J3138" i="11"/>
  <c r="K3138" i="11" s="1"/>
  <c r="J3139" i="11"/>
  <c r="K3139" i="11" s="1"/>
  <c r="J3140" i="11"/>
  <c r="K3140" i="11" s="1"/>
  <c r="J3141" i="11"/>
  <c r="K3141" i="11" s="1"/>
  <c r="J3142" i="11"/>
  <c r="K3142" i="11" s="1"/>
  <c r="J3143" i="11"/>
  <c r="K3143" i="11" s="1"/>
  <c r="J3144" i="11"/>
  <c r="K3144" i="11" s="1"/>
  <c r="J3145" i="11"/>
  <c r="K3145" i="11" s="1"/>
  <c r="J3146" i="11"/>
  <c r="K3146" i="11" s="1"/>
  <c r="J3147" i="11"/>
  <c r="K3147" i="11" s="1"/>
  <c r="J3148" i="11"/>
  <c r="K3148" i="11" s="1"/>
  <c r="J3149" i="11"/>
  <c r="K3149" i="11" s="1"/>
  <c r="J3150" i="11"/>
  <c r="K3150" i="11" s="1"/>
  <c r="J3151" i="11"/>
  <c r="K3151" i="11" s="1"/>
  <c r="J3152" i="11"/>
  <c r="K3152" i="11" s="1"/>
  <c r="J3153" i="11"/>
  <c r="K3153" i="11" s="1"/>
  <c r="J3154" i="11"/>
  <c r="K3154" i="11" s="1"/>
  <c r="J3155" i="11"/>
  <c r="K3155" i="11" s="1"/>
  <c r="J3156" i="11"/>
  <c r="K3156" i="11" s="1"/>
  <c r="J3157" i="11"/>
  <c r="K3157" i="11" s="1"/>
  <c r="J3158" i="11"/>
  <c r="K3158" i="11" s="1"/>
  <c r="J3159" i="11"/>
  <c r="K3159" i="11" s="1"/>
  <c r="J3160" i="11"/>
  <c r="K3160" i="11" s="1"/>
  <c r="J3161" i="11"/>
  <c r="K3161" i="11" s="1"/>
  <c r="J3162" i="11"/>
  <c r="K3162" i="11" s="1"/>
  <c r="J3163" i="11"/>
  <c r="K3163" i="11" s="1"/>
  <c r="J3164" i="11"/>
  <c r="K3164" i="11" s="1"/>
  <c r="J3165" i="11"/>
  <c r="K3165" i="11" s="1"/>
  <c r="J3166" i="11"/>
  <c r="K3166" i="11" s="1"/>
  <c r="J3167" i="11"/>
  <c r="K3167" i="11" s="1"/>
  <c r="J3168" i="11"/>
  <c r="K3168" i="11" s="1"/>
  <c r="J3169" i="11"/>
  <c r="K3169" i="11" s="1"/>
  <c r="J3170" i="11"/>
  <c r="K3170" i="11" s="1"/>
  <c r="J3171" i="11"/>
  <c r="K3171" i="11" s="1"/>
  <c r="J3172" i="11"/>
  <c r="K3172" i="11" s="1"/>
  <c r="J3173" i="11"/>
  <c r="K3173" i="11" s="1"/>
  <c r="J3174" i="11"/>
  <c r="K3174" i="11" s="1"/>
  <c r="J3175" i="11"/>
  <c r="K3175" i="11" s="1"/>
  <c r="J3176" i="11"/>
  <c r="K3176" i="11" s="1"/>
  <c r="J3177" i="11"/>
  <c r="K3177" i="11" s="1"/>
  <c r="J3178" i="11"/>
  <c r="K3178" i="11" s="1"/>
  <c r="J3179" i="11"/>
  <c r="K3179" i="11" s="1"/>
  <c r="J3180" i="11"/>
  <c r="K3180" i="11" s="1"/>
  <c r="J3181" i="11"/>
  <c r="K3181" i="11" s="1"/>
  <c r="J3182" i="11"/>
  <c r="K3182" i="11" s="1"/>
  <c r="J3183" i="11"/>
  <c r="K3183" i="11" s="1"/>
  <c r="J3184" i="11"/>
  <c r="K3184" i="11" s="1"/>
  <c r="J3185" i="11"/>
  <c r="K3185" i="11" s="1"/>
  <c r="J3186" i="11"/>
  <c r="K3186" i="11" s="1"/>
  <c r="J3187" i="11"/>
  <c r="K3187" i="11" s="1"/>
  <c r="J3188" i="11"/>
  <c r="K3188" i="11" s="1"/>
  <c r="J3189" i="11"/>
  <c r="K3189" i="11" s="1"/>
  <c r="J3190" i="11"/>
  <c r="K3190" i="11" s="1"/>
  <c r="J3191" i="11"/>
  <c r="K3191" i="11" s="1"/>
  <c r="J3192" i="11"/>
  <c r="K3192" i="11" s="1"/>
  <c r="J3193" i="11"/>
  <c r="K3193" i="11" s="1"/>
  <c r="J3194" i="11"/>
  <c r="K3194" i="11" s="1"/>
  <c r="J3195" i="11"/>
  <c r="K3195" i="11" s="1"/>
  <c r="J3196" i="11"/>
  <c r="K3196" i="11" s="1"/>
  <c r="J3197" i="11"/>
  <c r="K3197" i="11" s="1"/>
  <c r="J3198" i="11"/>
  <c r="K3198" i="11" s="1"/>
  <c r="J3199" i="11"/>
  <c r="K3199" i="11" s="1"/>
  <c r="J3200" i="11"/>
  <c r="K3200" i="11" s="1"/>
  <c r="J3201" i="11"/>
  <c r="K3201" i="11" s="1"/>
  <c r="J3202" i="11"/>
  <c r="K3202" i="11" s="1"/>
  <c r="J3203" i="11"/>
  <c r="K3203" i="11" s="1"/>
  <c r="J3204" i="11"/>
  <c r="K3204" i="11" s="1"/>
  <c r="J3205" i="11"/>
  <c r="K3205" i="11" s="1"/>
  <c r="J3206" i="11"/>
  <c r="K3206" i="11" s="1"/>
  <c r="J3207" i="11"/>
  <c r="K3207" i="11" s="1"/>
  <c r="J3208" i="11"/>
  <c r="K3208" i="11" s="1"/>
  <c r="J3209" i="11"/>
  <c r="K3209" i="11" s="1"/>
  <c r="J3210" i="11"/>
  <c r="K3210" i="11" s="1"/>
  <c r="J3211" i="11"/>
  <c r="K3211" i="11" s="1"/>
  <c r="J3212" i="11"/>
  <c r="K3212" i="11" s="1"/>
  <c r="J3213" i="11"/>
  <c r="K3213" i="11" s="1"/>
  <c r="J3214" i="11"/>
  <c r="K3214" i="11" s="1"/>
  <c r="J3215" i="11"/>
  <c r="K3215" i="11" s="1"/>
  <c r="J3216" i="11"/>
  <c r="K3216" i="11" s="1"/>
  <c r="J3217" i="11"/>
  <c r="K3217" i="11" s="1"/>
  <c r="J3218" i="11"/>
  <c r="K3218" i="11" s="1"/>
  <c r="J3219" i="11"/>
  <c r="K3219" i="11" s="1"/>
  <c r="J3220" i="11"/>
  <c r="K3220" i="11" s="1"/>
  <c r="J3221" i="11"/>
  <c r="K3221" i="11" s="1"/>
  <c r="J3222" i="11"/>
  <c r="K3222" i="11" s="1"/>
  <c r="J3223" i="11"/>
  <c r="K3223" i="11" s="1"/>
  <c r="J3224" i="11"/>
  <c r="K3224" i="11" s="1"/>
  <c r="J3225" i="11"/>
  <c r="K3225" i="11" s="1"/>
  <c r="J3226" i="11"/>
  <c r="K3226" i="11" s="1"/>
  <c r="J3227" i="11"/>
  <c r="K3227" i="11" s="1"/>
  <c r="J3228" i="11"/>
  <c r="K3228" i="11" s="1"/>
  <c r="J3229" i="11"/>
  <c r="K3229" i="11" s="1"/>
  <c r="J3230" i="11"/>
  <c r="K3230" i="11" s="1"/>
  <c r="J3231" i="11"/>
  <c r="K3231" i="11" s="1"/>
  <c r="J3232" i="11"/>
  <c r="K3232" i="11" s="1"/>
  <c r="J3233" i="11"/>
  <c r="K3233" i="11" s="1"/>
  <c r="J3234" i="11"/>
  <c r="K3234" i="11" s="1"/>
  <c r="J3235" i="11"/>
  <c r="K3235" i="11" s="1"/>
  <c r="J3236" i="11"/>
  <c r="K3236" i="11" s="1"/>
  <c r="J3237" i="11"/>
  <c r="K3237" i="11" s="1"/>
  <c r="J3238" i="11"/>
  <c r="K3238" i="11" s="1"/>
  <c r="J3239" i="11"/>
  <c r="K3239" i="11" s="1"/>
  <c r="J3240" i="11"/>
  <c r="K3240" i="11" s="1"/>
  <c r="J3241" i="11"/>
  <c r="K3241" i="11" s="1"/>
  <c r="J3242" i="11"/>
  <c r="K3242" i="11" s="1"/>
  <c r="J3243" i="11"/>
  <c r="K3243" i="11" s="1"/>
  <c r="J3244" i="11"/>
  <c r="K3244" i="11" s="1"/>
  <c r="J3245" i="11"/>
  <c r="K3245" i="11" s="1"/>
  <c r="J3246" i="11"/>
  <c r="K3246" i="11" s="1"/>
  <c r="J3247" i="11"/>
  <c r="K3247" i="11" s="1"/>
  <c r="J3248" i="11"/>
  <c r="K3248" i="11" s="1"/>
  <c r="J3249" i="11"/>
  <c r="K3249" i="11" s="1"/>
  <c r="J3250" i="11"/>
  <c r="K3250" i="11" s="1"/>
  <c r="J3251" i="11"/>
  <c r="K3251" i="11" s="1"/>
  <c r="J3252" i="11"/>
  <c r="K3252" i="11" s="1"/>
  <c r="J3253" i="11"/>
  <c r="K3253" i="11" s="1"/>
  <c r="J3254" i="11"/>
  <c r="K3254" i="11" s="1"/>
  <c r="J3255" i="11"/>
  <c r="K3255" i="11" s="1"/>
  <c r="J3256" i="11"/>
  <c r="K3256" i="11" s="1"/>
  <c r="J3257" i="11"/>
  <c r="K3257" i="11" s="1"/>
  <c r="J3258" i="11"/>
  <c r="K3258" i="11" s="1"/>
  <c r="J3259" i="11"/>
  <c r="K3259" i="11" s="1"/>
  <c r="J3260" i="11"/>
  <c r="K3260" i="11" s="1"/>
  <c r="J3261" i="11"/>
  <c r="K3261" i="11" s="1"/>
  <c r="J3262" i="11"/>
  <c r="K3262" i="11" s="1"/>
  <c r="J3263" i="11"/>
  <c r="K3263" i="11" s="1"/>
  <c r="J3264" i="11"/>
  <c r="K3264" i="11" s="1"/>
  <c r="J3265" i="11"/>
  <c r="K3265" i="11" s="1"/>
  <c r="J3266" i="11"/>
  <c r="K3266" i="11" s="1"/>
  <c r="J3267" i="11"/>
  <c r="K3267" i="11" s="1"/>
  <c r="J3268" i="11"/>
  <c r="K3268" i="11" s="1"/>
  <c r="J3269" i="11"/>
  <c r="K3269" i="11" s="1"/>
  <c r="J3270" i="11"/>
  <c r="K3270" i="11" s="1"/>
  <c r="J3271" i="11"/>
  <c r="K3271" i="11" s="1"/>
  <c r="J3272" i="11"/>
  <c r="K3272" i="11" s="1"/>
  <c r="J3273" i="11"/>
  <c r="K3273" i="11" s="1"/>
  <c r="J3274" i="11"/>
  <c r="K3274" i="11" s="1"/>
  <c r="J3275" i="11"/>
  <c r="K3275" i="11" s="1"/>
  <c r="J3276" i="11"/>
  <c r="K3276" i="11" s="1"/>
  <c r="J3277" i="11"/>
  <c r="K3277" i="11" s="1"/>
  <c r="J3278" i="11"/>
  <c r="K3278" i="11" s="1"/>
  <c r="J3279" i="11"/>
  <c r="K3279" i="11" s="1"/>
  <c r="J3280" i="11"/>
  <c r="K3280" i="11" s="1"/>
  <c r="J3281" i="11"/>
  <c r="K3281" i="11" s="1"/>
  <c r="J3282" i="11"/>
  <c r="K3282" i="11" s="1"/>
  <c r="J3283" i="11"/>
  <c r="K3283" i="11" s="1"/>
  <c r="J3284" i="11"/>
  <c r="K3284" i="11" s="1"/>
  <c r="J3285" i="11"/>
  <c r="K3285" i="11" s="1"/>
  <c r="J3286" i="11"/>
  <c r="K3286" i="11" s="1"/>
  <c r="J3287" i="11"/>
  <c r="K3287" i="11" s="1"/>
  <c r="J3288" i="11"/>
  <c r="K3288" i="11" s="1"/>
  <c r="J3289" i="11"/>
  <c r="K3289" i="11" s="1"/>
  <c r="J3290" i="11"/>
  <c r="K3290" i="11" s="1"/>
  <c r="J3291" i="11"/>
  <c r="K3291" i="11" s="1"/>
  <c r="J3292" i="11"/>
  <c r="K3292" i="11" s="1"/>
  <c r="J3293" i="11"/>
  <c r="K3293" i="11" s="1"/>
  <c r="J3294" i="11"/>
  <c r="K3294" i="11" s="1"/>
  <c r="J3295" i="11"/>
  <c r="K3295" i="11" s="1"/>
  <c r="J3296" i="11"/>
  <c r="K3296" i="11" s="1"/>
  <c r="J3297" i="11"/>
  <c r="K3297" i="11" s="1"/>
  <c r="J3298" i="11"/>
  <c r="K3298" i="11" s="1"/>
  <c r="J3299" i="11"/>
  <c r="K3299" i="11" s="1"/>
  <c r="J3300" i="11"/>
  <c r="K3300" i="11" s="1"/>
  <c r="J3301" i="11"/>
  <c r="K3301" i="11" s="1"/>
  <c r="J3302" i="11"/>
  <c r="K3302" i="11" s="1"/>
  <c r="J3303" i="11"/>
  <c r="K3303" i="11" s="1"/>
  <c r="J3304" i="11"/>
  <c r="K3304" i="11" s="1"/>
  <c r="J3305" i="11"/>
  <c r="K3305" i="11" s="1"/>
  <c r="J3306" i="11"/>
  <c r="K3306" i="11" s="1"/>
  <c r="J3307" i="11"/>
  <c r="K3307" i="11" s="1"/>
  <c r="J3308" i="11"/>
  <c r="K3308" i="11" s="1"/>
  <c r="J3309" i="11"/>
  <c r="K3309" i="11" s="1"/>
  <c r="J3310" i="11"/>
  <c r="K3310" i="11" s="1"/>
  <c r="J3311" i="11"/>
  <c r="K3311" i="11" s="1"/>
  <c r="J3312" i="11"/>
  <c r="K3312" i="11" s="1"/>
  <c r="J3313" i="11"/>
  <c r="K3313" i="11" s="1"/>
  <c r="J3314" i="11"/>
  <c r="K3314" i="11" s="1"/>
  <c r="J3315" i="11"/>
  <c r="K3315" i="11" s="1"/>
  <c r="J3316" i="11"/>
  <c r="K3316" i="11" s="1"/>
  <c r="J3317" i="11"/>
  <c r="K3317" i="11" s="1"/>
  <c r="J3318" i="11"/>
  <c r="K3318" i="11" s="1"/>
  <c r="J3319" i="11"/>
  <c r="K3319" i="11" s="1"/>
  <c r="J3320" i="11"/>
  <c r="K3320" i="11" s="1"/>
  <c r="J3321" i="11"/>
  <c r="K3321" i="11" s="1"/>
  <c r="J3322" i="11"/>
  <c r="K3322" i="11" s="1"/>
  <c r="J3323" i="11"/>
  <c r="K3323" i="11" s="1"/>
  <c r="J3324" i="11"/>
  <c r="K3324" i="11" s="1"/>
  <c r="J3325" i="11"/>
  <c r="K3325" i="11" s="1"/>
  <c r="J3326" i="11"/>
  <c r="K3326" i="11" s="1"/>
  <c r="J3327" i="11"/>
  <c r="K3327" i="11" s="1"/>
  <c r="J3328" i="11"/>
  <c r="K3328" i="11" s="1"/>
  <c r="J3329" i="11"/>
  <c r="K3329" i="11" s="1"/>
  <c r="J3330" i="11"/>
  <c r="K3330" i="11" s="1"/>
  <c r="J3331" i="11"/>
  <c r="K3331" i="11" s="1"/>
  <c r="J3332" i="11"/>
  <c r="K3332" i="11" s="1"/>
  <c r="J3333" i="11"/>
  <c r="K3333" i="11" s="1"/>
  <c r="J3334" i="11"/>
  <c r="K3334" i="11" s="1"/>
  <c r="J3335" i="11"/>
  <c r="K3335" i="11" s="1"/>
  <c r="J3336" i="11"/>
  <c r="K3336" i="11" s="1"/>
  <c r="J3337" i="11"/>
  <c r="K3337" i="11" s="1"/>
  <c r="J3338" i="11"/>
  <c r="K3338" i="11" s="1"/>
  <c r="J3339" i="11"/>
  <c r="K3339" i="11" s="1"/>
  <c r="J3340" i="11"/>
  <c r="K3340" i="11" s="1"/>
  <c r="J3341" i="11"/>
  <c r="K3341" i="11" s="1"/>
  <c r="J3342" i="11"/>
  <c r="K3342" i="11" s="1"/>
  <c r="J3343" i="11"/>
  <c r="K3343" i="11" s="1"/>
  <c r="J3344" i="11"/>
  <c r="K3344" i="11" s="1"/>
  <c r="J3345" i="11"/>
  <c r="K3345" i="11" s="1"/>
  <c r="J3346" i="11"/>
  <c r="K3346" i="11" s="1"/>
  <c r="J3347" i="11"/>
  <c r="K3347" i="11" s="1"/>
  <c r="J3348" i="11"/>
  <c r="K3348" i="11" s="1"/>
  <c r="J3349" i="11"/>
  <c r="K3349" i="11" s="1"/>
  <c r="J3350" i="11"/>
  <c r="K3350" i="11" s="1"/>
  <c r="J3351" i="11"/>
  <c r="K3351" i="11" s="1"/>
  <c r="J3352" i="11"/>
  <c r="K3352" i="11" s="1"/>
  <c r="J3353" i="11"/>
  <c r="K3353" i="11" s="1"/>
  <c r="J3354" i="11"/>
  <c r="K3354" i="11" s="1"/>
  <c r="J3355" i="11"/>
  <c r="K3355" i="11" s="1"/>
  <c r="J3356" i="11"/>
  <c r="K3356" i="11" s="1"/>
  <c r="J3357" i="11"/>
  <c r="K3357" i="11" s="1"/>
  <c r="J3358" i="11"/>
  <c r="K3358" i="11" s="1"/>
  <c r="J3359" i="11"/>
  <c r="K3359" i="11" s="1"/>
  <c r="J3360" i="11"/>
  <c r="K3360" i="11" s="1"/>
  <c r="J3361" i="11"/>
  <c r="K3361" i="11" s="1"/>
  <c r="J3362" i="11"/>
  <c r="K3362" i="11" s="1"/>
  <c r="J3363" i="11"/>
  <c r="K3363" i="11" s="1"/>
  <c r="J3364" i="11"/>
  <c r="K3364" i="11" s="1"/>
  <c r="J3365" i="11"/>
  <c r="K3365" i="11" s="1"/>
  <c r="J3366" i="11"/>
  <c r="K3366" i="11" s="1"/>
  <c r="J3367" i="11"/>
  <c r="K3367" i="11" s="1"/>
  <c r="J3368" i="11"/>
  <c r="K3368" i="11" s="1"/>
  <c r="J3369" i="11"/>
  <c r="K3369" i="11" s="1"/>
  <c r="J3370" i="11"/>
  <c r="K3370" i="11" s="1"/>
  <c r="J3371" i="11"/>
  <c r="K3371" i="11" s="1"/>
  <c r="J3372" i="11"/>
  <c r="K3372" i="11" s="1"/>
  <c r="J3373" i="11"/>
  <c r="K3373" i="11" s="1"/>
  <c r="J3374" i="11"/>
  <c r="K3374" i="11" s="1"/>
  <c r="J3375" i="11"/>
  <c r="K3375" i="11" s="1"/>
  <c r="J3376" i="11"/>
  <c r="K3376" i="11" s="1"/>
  <c r="J3377" i="11"/>
  <c r="K3377" i="11" s="1"/>
  <c r="J3378" i="11"/>
  <c r="K3378" i="11" s="1"/>
  <c r="J3379" i="11"/>
  <c r="K3379" i="11" s="1"/>
  <c r="J3380" i="11"/>
  <c r="K3380" i="11" s="1"/>
  <c r="J3381" i="11"/>
  <c r="K3381" i="11" s="1"/>
  <c r="J3382" i="11"/>
  <c r="K3382" i="11" s="1"/>
  <c r="J3383" i="11"/>
  <c r="K3383" i="11" s="1"/>
  <c r="J3384" i="11"/>
  <c r="K3384" i="11" s="1"/>
  <c r="J3385" i="11"/>
  <c r="K3385" i="11" s="1"/>
  <c r="J3386" i="11"/>
  <c r="K3386" i="11" s="1"/>
  <c r="J3387" i="11"/>
  <c r="K3387" i="11" s="1"/>
  <c r="J3388" i="11"/>
  <c r="K3388" i="11" s="1"/>
  <c r="J3389" i="11"/>
  <c r="K3389" i="11" s="1"/>
  <c r="J3390" i="11"/>
  <c r="K3390" i="11" s="1"/>
  <c r="J3391" i="11"/>
  <c r="K3391" i="11" s="1"/>
  <c r="J3392" i="11"/>
  <c r="K3392" i="11" s="1"/>
  <c r="J3393" i="11"/>
  <c r="K3393" i="11" s="1"/>
  <c r="J3394" i="11"/>
  <c r="K3394" i="11" s="1"/>
  <c r="J3395" i="11"/>
  <c r="K3395" i="11" s="1"/>
  <c r="J3396" i="11"/>
  <c r="K3396" i="11" s="1"/>
  <c r="J3397" i="11"/>
  <c r="K3397" i="11" s="1"/>
  <c r="J3398" i="11"/>
  <c r="K3398" i="11" s="1"/>
  <c r="J3399" i="11"/>
  <c r="K3399" i="11" s="1"/>
  <c r="J3400" i="11"/>
  <c r="K3400" i="11" s="1"/>
  <c r="J3401" i="11"/>
  <c r="K3401" i="11" s="1"/>
  <c r="J3402" i="11"/>
  <c r="K3402" i="11" s="1"/>
  <c r="J3403" i="11"/>
  <c r="K3403" i="11" s="1"/>
  <c r="J3404" i="11"/>
  <c r="K3404" i="11" s="1"/>
  <c r="J3405" i="11"/>
  <c r="K3405" i="11" s="1"/>
  <c r="J3406" i="11"/>
  <c r="K3406" i="11" s="1"/>
  <c r="J3407" i="11"/>
  <c r="K3407" i="11" s="1"/>
  <c r="J3408" i="11"/>
  <c r="K3408" i="11" s="1"/>
  <c r="J3409" i="11"/>
  <c r="K3409" i="11" s="1"/>
  <c r="J3410" i="11"/>
  <c r="K3410" i="11" s="1"/>
  <c r="J3411" i="11"/>
  <c r="K3411" i="11" s="1"/>
  <c r="J3412" i="11"/>
  <c r="K3412" i="11" s="1"/>
  <c r="J3413" i="11"/>
  <c r="K3413" i="11" s="1"/>
  <c r="J3414" i="11"/>
  <c r="K3414" i="11" s="1"/>
  <c r="J3415" i="11"/>
  <c r="K3415" i="11" s="1"/>
  <c r="J3416" i="11"/>
  <c r="K3416" i="11" s="1"/>
  <c r="J3417" i="11"/>
  <c r="K3417" i="11" s="1"/>
  <c r="J3418" i="11"/>
  <c r="K3418" i="11" s="1"/>
  <c r="J3419" i="11"/>
  <c r="K3419" i="11" s="1"/>
  <c r="J3420" i="11"/>
  <c r="K3420" i="11" s="1"/>
  <c r="J3421" i="11"/>
  <c r="K3421" i="11" s="1"/>
  <c r="J3422" i="11"/>
  <c r="K3422" i="11" s="1"/>
  <c r="J3423" i="11"/>
  <c r="K3423" i="11" s="1"/>
  <c r="J3424" i="11"/>
  <c r="K3424" i="11" s="1"/>
  <c r="J3425" i="11"/>
  <c r="K3425" i="11" s="1"/>
  <c r="J3426" i="11"/>
  <c r="K3426" i="11" s="1"/>
  <c r="J3427" i="11"/>
  <c r="K3427" i="11" s="1"/>
  <c r="J3428" i="11"/>
  <c r="K3428" i="11" s="1"/>
  <c r="J3429" i="11"/>
  <c r="K3429" i="11" s="1"/>
  <c r="J3430" i="11"/>
  <c r="K3430" i="11" s="1"/>
  <c r="J3431" i="11"/>
  <c r="K3431" i="11" s="1"/>
  <c r="J3432" i="11"/>
  <c r="K3432" i="11" s="1"/>
  <c r="J3433" i="11"/>
  <c r="K3433" i="11" s="1"/>
  <c r="J3434" i="11"/>
  <c r="K3434" i="11" s="1"/>
  <c r="J3435" i="11"/>
  <c r="K3435" i="11" s="1"/>
  <c r="J3436" i="11"/>
  <c r="K3436" i="11" s="1"/>
  <c r="J3437" i="11"/>
  <c r="K3437" i="11" s="1"/>
  <c r="J3438" i="11"/>
  <c r="K3438" i="11" s="1"/>
  <c r="J3439" i="11"/>
  <c r="K3439" i="11" s="1"/>
  <c r="J3440" i="11"/>
  <c r="K3440" i="11" s="1"/>
  <c r="J3441" i="11"/>
  <c r="K3441" i="11" s="1"/>
  <c r="J3442" i="11"/>
  <c r="K3442" i="11" s="1"/>
  <c r="J3443" i="11"/>
  <c r="K3443" i="11" s="1"/>
  <c r="J3444" i="11"/>
  <c r="K3444" i="11" s="1"/>
  <c r="J3445" i="11"/>
  <c r="K3445" i="11" s="1"/>
  <c r="J3446" i="11"/>
  <c r="K3446" i="11" s="1"/>
  <c r="J3447" i="11"/>
  <c r="K3447" i="11" s="1"/>
  <c r="J3448" i="11"/>
  <c r="K3448" i="11" s="1"/>
  <c r="J3449" i="11"/>
  <c r="K3449" i="11" s="1"/>
  <c r="J3450" i="11"/>
  <c r="K3450" i="11" s="1"/>
  <c r="J3451" i="11"/>
  <c r="K3451" i="11" s="1"/>
  <c r="J3452" i="11"/>
  <c r="K3452" i="11" s="1"/>
  <c r="J3453" i="11"/>
  <c r="K3453" i="11" s="1"/>
  <c r="J3454" i="11"/>
  <c r="K3454" i="11" s="1"/>
  <c r="J3455" i="11"/>
  <c r="K3455" i="11" s="1"/>
  <c r="J3456" i="11"/>
  <c r="K3456" i="11" s="1"/>
  <c r="J3457" i="11"/>
  <c r="K3457" i="11" s="1"/>
  <c r="J3458" i="11"/>
  <c r="K3458" i="11" s="1"/>
  <c r="J3459" i="11"/>
  <c r="K3459" i="11" s="1"/>
  <c r="J3460" i="11"/>
  <c r="K3460" i="11" s="1"/>
  <c r="J3461" i="11"/>
  <c r="K3461" i="11" s="1"/>
  <c r="J3462" i="11"/>
  <c r="K3462" i="11" s="1"/>
  <c r="J3463" i="11"/>
  <c r="K3463" i="11" s="1"/>
  <c r="J3464" i="11"/>
  <c r="K3464" i="11" s="1"/>
  <c r="J3465" i="11"/>
  <c r="K3465" i="11" s="1"/>
  <c r="J3466" i="11"/>
  <c r="K3466" i="11" s="1"/>
  <c r="J3467" i="11"/>
  <c r="K3467" i="11" s="1"/>
  <c r="J3468" i="11"/>
  <c r="K3468" i="11" s="1"/>
  <c r="J3469" i="11"/>
  <c r="K3469" i="11" s="1"/>
  <c r="J3470" i="11"/>
  <c r="K3470" i="11" s="1"/>
  <c r="J3471" i="11"/>
  <c r="K3471" i="11" s="1"/>
  <c r="J3472" i="11"/>
  <c r="K3472" i="11" s="1"/>
  <c r="J3473" i="11"/>
  <c r="K3473" i="11" s="1"/>
  <c r="J3474" i="11"/>
  <c r="K3474" i="11" s="1"/>
  <c r="J3475" i="11"/>
  <c r="K3475" i="11" s="1"/>
  <c r="J3476" i="11"/>
  <c r="K3476" i="11" s="1"/>
  <c r="J3477" i="11"/>
  <c r="K3477" i="11" s="1"/>
  <c r="J3478" i="11"/>
  <c r="K3478" i="11" s="1"/>
  <c r="J3479" i="11"/>
  <c r="K3479" i="11" s="1"/>
  <c r="J3480" i="11"/>
  <c r="K3480" i="11" s="1"/>
  <c r="J3481" i="11"/>
  <c r="K3481" i="11" s="1"/>
  <c r="J3482" i="11"/>
  <c r="K3482" i="11" s="1"/>
  <c r="J3483" i="11"/>
  <c r="K3483" i="11" s="1"/>
  <c r="J3484" i="11"/>
  <c r="K3484" i="11" s="1"/>
  <c r="J3485" i="11"/>
  <c r="K3485" i="11" s="1"/>
  <c r="J3486" i="11"/>
  <c r="K3486" i="11" s="1"/>
  <c r="J3487" i="11"/>
  <c r="K3487" i="11" s="1"/>
  <c r="J3488" i="11"/>
  <c r="K3488" i="11" s="1"/>
  <c r="J3489" i="11"/>
  <c r="K3489" i="11" s="1"/>
  <c r="J3490" i="11"/>
  <c r="K3490" i="11" s="1"/>
  <c r="J3491" i="11"/>
  <c r="K3491" i="11" s="1"/>
  <c r="J3492" i="11"/>
  <c r="K3492" i="11" s="1"/>
  <c r="J3493" i="11"/>
  <c r="K3493" i="11" s="1"/>
  <c r="J3494" i="11"/>
  <c r="K3494" i="11" s="1"/>
  <c r="J3495" i="11"/>
  <c r="K3495" i="11" s="1"/>
  <c r="J3496" i="11"/>
  <c r="K3496" i="11" s="1"/>
  <c r="J3497" i="11"/>
  <c r="K3497" i="11" s="1"/>
  <c r="J3498" i="11"/>
  <c r="K3498" i="11" s="1"/>
  <c r="J3499" i="11"/>
  <c r="K3499" i="11" s="1"/>
  <c r="J3500" i="11"/>
  <c r="K3500" i="11" s="1"/>
  <c r="J3501" i="11"/>
  <c r="K3501" i="11" s="1"/>
  <c r="J3502" i="11"/>
  <c r="K3502" i="11" s="1"/>
  <c r="J3503" i="11"/>
  <c r="K3503" i="11" s="1"/>
  <c r="J3504" i="11"/>
  <c r="K3504" i="11" s="1"/>
  <c r="J3505" i="11"/>
  <c r="K3505" i="11" s="1"/>
  <c r="J3506" i="11"/>
  <c r="K3506" i="11" s="1"/>
  <c r="J3507" i="11"/>
  <c r="K3507" i="11" s="1"/>
  <c r="J3508" i="11"/>
  <c r="K3508" i="11" s="1"/>
  <c r="J3509" i="11"/>
  <c r="K3509" i="11" s="1"/>
  <c r="J3510" i="11"/>
  <c r="K3510" i="11" s="1"/>
  <c r="J3511" i="11"/>
  <c r="K3511" i="11" s="1"/>
  <c r="J3512" i="11"/>
  <c r="K3512" i="11" s="1"/>
  <c r="J3513" i="11"/>
  <c r="K3513" i="11" s="1"/>
  <c r="J3514" i="11"/>
  <c r="K3514" i="11" s="1"/>
  <c r="J3515" i="11"/>
  <c r="K3515" i="11" s="1"/>
  <c r="J3516" i="11"/>
  <c r="K3516" i="11" s="1"/>
  <c r="J3517" i="11"/>
  <c r="K3517" i="11" s="1"/>
  <c r="J3518" i="11"/>
  <c r="K3518" i="11" s="1"/>
  <c r="J3519" i="11"/>
  <c r="K3519" i="11" s="1"/>
  <c r="J3520" i="11"/>
  <c r="K3520" i="11" s="1"/>
  <c r="J3521" i="11"/>
  <c r="K3521" i="11" s="1"/>
  <c r="J3522" i="11"/>
  <c r="K3522" i="11" s="1"/>
  <c r="J3523" i="11"/>
  <c r="K3523" i="11" s="1"/>
  <c r="J3524" i="11"/>
  <c r="K3524" i="11" s="1"/>
  <c r="J3525" i="11"/>
  <c r="K3525" i="11" s="1"/>
  <c r="J3526" i="11"/>
  <c r="K3526" i="11" s="1"/>
  <c r="J3527" i="11"/>
  <c r="K3527" i="11" s="1"/>
  <c r="J3528" i="11"/>
  <c r="K3528" i="11" s="1"/>
  <c r="J3529" i="11"/>
  <c r="K3529" i="11" s="1"/>
  <c r="J3530" i="11"/>
  <c r="K3530" i="11" s="1"/>
  <c r="J3531" i="11"/>
  <c r="K3531" i="11" s="1"/>
  <c r="J3532" i="11"/>
  <c r="K3532" i="11" s="1"/>
  <c r="J3533" i="11"/>
  <c r="K3533" i="11" s="1"/>
  <c r="J3534" i="11"/>
  <c r="K3534" i="11" s="1"/>
  <c r="J3535" i="11"/>
  <c r="K3535" i="11" s="1"/>
  <c r="J3536" i="11"/>
  <c r="K3536" i="11" s="1"/>
  <c r="J3537" i="11"/>
  <c r="K3537" i="11" s="1"/>
  <c r="J3538" i="11"/>
  <c r="K3538" i="11" s="1"/>
  <c r="J3539" i="11"/>
  <c r="K3539" i="11" s="1"/>
  <c r="J3540" i="11"/>
  <c r="K3540" i="11" s="1"/>
  <c r="J3541" i="11"/>
  <c r="K3541" i="11" s="1"/>
  <c r="J3542" i="11"/>
  <c r="K3542" i="11" s="1"/>
  <c r="J3543" i="11"/>
  <c r="K3543" i="11" s="1"/>
  <c r="J3544" i="11"/>
  <c r="K3544" i="11" s="1"/>
  <c r="J3545" i="11"/>
  <c r="K3545" i="11" s="1"/>
  <c r="J3546" i="11"/>
  <c r="K3546" i="11" s="1"/>
  <c r="J3547" i="11"/>
  <c r="K3547" i="11" s="1"/>
  <c r="J3548" i="11"/>
  <c r="K3548" i="11" s="1"/>
  <c r="J3549" i="11"/>
  <c r="K3549" i="11" s="1"/>
  <c r="J3550" i="11"/>
  <c r="K3550" i="11" s="1"/>
  <c r="J3551" i="11"/>
  <c r="K3551" i="11" s="1"/>
  <c r="J3552" i="11"/>
  <c r="K3552" i="11" s="1"/>
  <c r="J3553" i="11"/>
  <c r="K3553" i="11" s="1"/>
  <c r="J3554" i="11"/>
  <c r="K3554" i="11" s="1"/>
  <c r="J3555" i="11"/>
  <c r="K3555" i="11" s="1"/>
  <c r="J3556" i="11"/>
  <c r="K3556" i="11" s="1"/>
  <c r="J3557" i="11"/>
  <c r="K3557" i="11" s="1"/>
  <c r="J3558" i="11"/>
  <c r="K3558" i="11" s="1"/>
  <c r="J3559" i="11"/>
  <c r="K3559" i="11" s="1"/>
  <c r="J3560" i="11"/>
  <c r="K3560" i="11" s="1"/>
  <c r="J3561" i="11"/>
  <c r="K3561" i="11" s="1"/>
  <c r="J3562" i="11"/>
  <c r="K3562" i="11" s="1"/>
  <c r="J3563" i="11"/>
  <c r="K3563" i="11" s="1"/>
  <c r="J3564" i="11"/>
  <c r="K3564" i="11" s="1"/>
  <c r="J3565" i="11"/>
  <c r="K3565" i="11" s="1"/>
  <c r="J3566" i="11"/>
  <c r="K3566" i="11" s="1"/>
  <c r="J3567" i="11"/>
  <c r="K3567" i="11" s="1"/>
  <c r="J3568" i="11"/>
  <c r="K3568" i="11" s="1"/>
  <c r="J3569" i="11"/>
  <c r="K3569" i="11" s="1"/>
  <c r="J3570" i="11"/>
  <c r="K3570" i="11" s="1"/>
  <c r="J3571" i="11"/>
  <c r="K3571" i="11" s="1"/>
  <c r="J3572" i="11"/>
  <c r="K3572" i="11" s="1"/>
  <c r="J3573" i="11"/>
  <c r="K3573" i="11" s="1"/>
  <c r="J3574" i="11"/>
  <c r="K3574" i="11" s="1"/>
  <c r="J3575" i="11"/>
  <c r="K3575" i="11" s="1"/>
  <c r="J3576" i="11"/>
  <c r="K3576" i="11" s="1"/>
  <c r="J3577" i="11"/>
  <c r="K3577" i="11" s="1"/>
  <c r="J3578" i="11"/>
  <c r="K3578" i="11" s="1"/>
  <c r="J3579" i="11"/>
  <c r="K3579" i="11" s="1"/>
  <c r="J3580" i="11"/>
  <c r="K3580" i="11" s="1"/>
  <c r="J3581" i="11"/>
  <c r="K3581" i="11" s="1"/>
  <c r="J3582" i="11"/>
  <c r="K3582" i="11" s="1"/>
  <c r="J3583" i="11"/>
  <c r="K3583" i="11" s="1"/>
  <c r="J3584" i="11"/>
  <c r="K3584" i="11" s="1"/>
  <c r="J3585" i="11"/>
  <c r="K3585" i="11" s="1"/>
  <c r="J3586" i="11"/>
  <c r="K3586" i="11" s="1"/>
  <c r="J3587" i="11"/>
  <c r="K3587" i="11" s="1"/>
  <c r="J3588" i="11"/>
  <c r="K3588" i="11" s="1"/>
  <c r="J3589" i="11"/>
  <c r="K3589" i="11" s="1"/>
  <c r="J3590" i="11"/>
  <c r="K3590" i="11" s="1"/>
  <c r="J3591" i="11"/>
  <c r="K3591" i="11" s="1"/>
  <c r="J3592" i="11"/>
  <c r="K3592" i="11" s="1"/>
  <c r="J3593" i="11"/>
  <c r="K3593" i="11" s="1"/>
  <c r="J3594" i="11"/>
  <c r="K3594" i="11" s="1"/>
  <c r="J3595" i="11"/>
  <c r="K3595" i="11" s="1"/>
  <c r="J3596" i="11"/>
  <c r="K3596" i="11" s="1"/>
  <c r="J3597" i="11"/>
  <c r="K3597" i="11" s="1"/>
  <c r="J3598" i="11"/>
  <c r="K3598" i="11" s="1"/>
  <c r="J3599" i="11"/>
  <c r="K3599" i="11" s="1"/>
  <c r="J3600" i="11"/>
  <c r="K3600" i="11" s="1"/>
  <c r="J3601" i="11"/>
  <c r="K3601" i="11" s="1"/>
  <c r="J3602" i="11"/>
  <c r="K3602" i="11" s="1"/>
  <c r="J3603" i="11"/>
  <c r="K3603" i="11" s="1"/>
  <c r="J3604" i="11"/>
  <c r="K3604" i="11" s="1"/>
  <c r="J3605" i="11"/>
  <c r="K3605" i="11" s="1"/>
  <c r="J3606" i="11"/>
  <c r="K3606" i="11" s="1"/>
  <c r="J3607" i="11"/>
  <c r="K3607" i="11" s="1"/>
  <c r="J3608" i="11"/>
  <c r="K3608" i="11" s="1"/>
  <c r="J3609" i="11"/>
  <c r="K3609" i="11" s="1"/>
  <c r="J3610" i="11"/>
  <c r="K3610" i="11" s="1"/>
  <c r="J3611" i="11"/>
  <c r="K3611" i="11" s="1"/>
  <c r="J3612" i="11"/>
  <c r="K3612" i="11" s="1"/>
  <c r="J3613" i="11"/>
  <c r="K3613" i="11" s="1"/>
  <c r="J3614" i="11"/>
  <c r="K3614" i="11" s="1"/>
  <c r="J3615" i="11"/>
  <c r="K3615" i="11" s="1"/>
  <c r="J3616" i="11"/>
  <c r="K3616" i="11" s="1"/>
  <c r="J3617" i="11"/>
  <c r="K3617" i="11" s="1"/>
  <c r="J3618" i="11"/>
  <c r="K3618" i="11" s="1"/>
  <c r="J3619" i="11"/>
  <c r="K3619" i="11" s="1"/>
  <c r="J3620" i="11"/>
  <c r="K3620" i="11" s="1"/>
  <c r="J3621" i="11"/>
  <c r="K3621" i="11" s="1"/>
  <c r="J3622" i="11"/>
  <c r="K3622" i="11" s="1"/>
  <c r="J3623" i="11"/>
  <c r="K3623" i="11" s="1"/>
  <c r="J3624" i="11"/>
  <c r="K3624" i="11" s="1"/>
  <c r="J3625" i="11"/>
  <c r="K3625" i="11" s="1"/>
  <c r="J3626" i="11"/>
  <c r="K3626" i="11" s="1"/>
  <c r="J3627" i="11"/>
  <c r="K3627" i="11" s="1"/>
  <c r="J3628" i="11"/>
  <c r="K3628" i="11" s="1"/>
  <c r="J3629" i="11"/>
  <c r="K3629" i="11" s="1"/>
  <c r="J3630" i="11"/>
  <c r="K3630" i="11" s="1"/>
  <c r="J3631" i="11"/>
  <c r="K3631" i="11" s="1"/>
  <c r="J3632" i="11"/>
  <c r="K3632" i="11" s="1"/>
  <c r="J3633" i="11"/>
  <c r="K3633" i="11" s="1"/>
  <c r="J3634" i="11"/>
  <c r="K3634" i="11" s="1"/>
  <c r="J3635" i="11"/>
  <c r="K3635" i="11" s="1"/>
  <c r="J3636" i="11"/>
  <c r="K3636" i="11" s="1"/>
  <c r="J3637" i="11"/>
  <c r="K3637" i="11" s="1"/>
  <c r="J3638" i="11"/>
  <c r="K3638" i="11" s="1"/>
  <c r="J3639" i="11"/>
  <c r="K3639" i="11" s="1"/>
  <c r="J3640" i="11"/>
  <c r="K3640" i="11" s="1"/>
  <c r="J3641" i="11"/>
  <c r="K3641" i="11" s="1"/>
  <c r="J3642" i="11"/>
  <c r="K3642" i="11" s="1"/>
  <c r="J3643" i="11"/>
  <c r="K3643" i="11" s="1"/>
  <c r="J3644" i="11"/>
  <c r="K3644" i="11" s="1"/>
  <c r="J3645" i="11"/>
  <c r="K3645" i="11" s="1"/>
  <c r="J3646" i="11"/>
  <c r="K3646" i="11" s="1"/>
  <c r="J3647" i="11"/>
  <c r="K3647" i="11" s="1"/>
  <c r="J3648" i="11"/>
  <c r="K3648" i="11" s="1"/>
  <c r="J3649" i="11"/>
  <c r="K3649" i="11" s="1"/>
  <c r="J3650" i="11"/>
  <c r="K3650" i="11" s="1"/>
  <c r="J3651" i="11"/>
  <c r="K3651" i="11" s="1"/>
  <c r="J3652" i="11"/>
  <c r="K3652" i="11" s="1"/>
  <c r="J3653" i="11"/>
  <c r="K3653" i="11" s="1"/>
  <c r="J3654" i="11"/>
  <c r="K3654" i="11" s="1"/>
  <c r="J3655" i="11"/>
  <c r="K3655" i="11" s="1"/>
  <c r="J3656" i="11"/>
  <c r="K3656" i="11" s="1"/>
  <c r="J3657" i="11"/>
  <c r="K3657" i="11" s="1"/>
  <c r="J3658" i="11"/>
  <c r="K3658" i="11" s="1"/>
  <c r="J3659" i="11"/>
  <c r="K3659" i="11" s="1"/>
  <c r="J3660" i="11"/>
  <c r="K3660" i="11" s="1"/>
  <c r="J3661" i="11"/>
  <c r="K3661" i="11" s="1"/>
  <c r="J3662" i="11"/>
  <c r="K3662" i="11" s="1"/>
  <c r="J3663" i="11"/>
  <c r="K3663" i="11" s="1"/>
  <c r="J3664" i="11"/>
  <c r="K3664" i="11" s="1"/>
  <c r="J3665" i="11"/>
  <c r="K3665" i="11" s="1"/>
  <c r="J3666" i="11"/>
  <c r="K3666" i="11" s="1"/>
  <c r="J3667" i="11"/>
  <c r="K3667" i="11" s="1"/>
  <c r="J3668" i="11"/>
  <c r="K3668" i="11" s="1"/>
  <c r="J3669" i="11"/>
  <c r="K3669" i="11" s="1"/>
  <c r="J3670" i="11"/>
  <c r="K3670" i="11" s="1"/>
  <c r="J3671" i="11"/>
  <c r="K3671" i="11" s="1"/>
  <c r="J3672" i="11"/>
  <c r="K3672" i="11" s="1"/>
  <c r="J3673" i="11"/>
  <c r="K3673" i="11" s="1"/>
  <c r="J3674" i="11"/>
  <c r="K3674" i="11" s="1"/>
  <c r="J3675" i="11"/>
  <c r="K3675" i="11" s="1"/>
  <c r="J3676" i="11"/>
  <c r="K3676" i="11" s="1"/>
  <c r="J3677" i="11"/>
  <c r="K3677" i="11" s="1"/>
  <c r="J3678" i="11"/>
  <c r="K3678" i="11" s="1"/>
  <c r="J3679" i="11"/>
  <c r="K3679" i="11" s="1"/>
  <c r="J3680" i="11"/>
  <c r="K3680" i="11" s="1"/>
  <c r="J3681" i="11"/>
  <c r="K3681" i="11" s="1"/>
  <c r="J3682" i="11"/>
  <c r="K3682" i="11" s="1"/>
  <c r="J3683" i="11"/>
  <c r="K3683" i="11" s="1"/>
  <c r="J3684" i="11"/>
  <c r="K3684" i="11" s="1"/>
  <c r="J3685" i="11"/>
  <c r="K3685" i="11" s="1"/>
  <c r="J3686" i="11"/>
  <c r="K3686" i="11" s="1"/>
  <c r="J3687" i="11"/>
  <c r="K3687" i="11" s="1"/>
  <c r="J3688" i="11"/>
  <c r="K3688" i="11" s="1"/>
  <c r="J3689" i="11"/>
  <c r="K3689" i="11" s="1"/>
  <c r="J3690" i="11"/>
  <c r="K3690" i="11" s="1"/>
  <c r="J3691" i="11"/>
  <c r="K3691" i="11" s="1"/>
  <c r="J3692" i="11"/>
  <c r="K3692" i="11" s="1"/>
  <c r="J3693" i="11"/>
  <c r="K3693" i="11" s="1"/>
  <c r="J3694" i="11"/>
  <c r="K3694" i="11" s="1"/>
  <c r="J3695" i="11"/>
  <c r="K3695" i="11" s="1"/>
  <c r="J3696" i="11"/>
  <c r="K3696" i="11" s="1"/>
  <c r="J3697" i="11"/>
  <c r="K3697" i="11" s="1"/>
  <c r="J3698" i="11"/>
  <c r="K3698" i="11" s="1"/>
  <c r="J3699" i="11"/>
  <c r="K3699" i="11" s="1"/>
  <c r="J3700" i="11"/>
  <c r="K3700" i="11" s="1"/>
  <c r="J3701" i="11"/>
  <c r="K3701" i="11" s="1"/>
  <c r="J3702" i="11"/>
  <c r="K3702" i="11" s="1"/>
  <c r="J3703" i="11"/>
  <c r="K3703" i="11" s="1"/>
  <c r="J3704" i="11"/>
  <c r="K3704" i="11" s="1"/>
  <c r="J3705" i="11"/>
  <c r="K3705" i="11" s="1"/>
  <c r="J3706" i="11"/>
  <c r="K3706" i="11" s="1"/>
  <c r="J3707" i="11"/>
  <c r="K3707" i="11" s="1"/>
  <c r="J3708" i="11"/>
  <c r="K3708" i="11" s="1"/>
  <c r="J3709" i="11"/>
  <c r="K3709" i="11" s="1"/>
  <c r="J3710" i="11"/>
  <c r="K3710" i="11" s="1"/>
  <c r="J3711" i="11"/>
  <c r="K3711" i="11" s="1"/>
  <c r="J3712" i="11"/>
  <c r="K3712" i="11" s="1"/>
  <c r="J3713" i="11"/>
  <c r="K3713" i="11" s="1"/>
  <c r="J3714" i="11"/>
  <c r="K3714" i="11" s="1"/>
  <c r="J3715" i="11"/>
  <c r="K3715" i="11" s="1"/>
  <c r="J3716" i="11"/>
  <c r="K3716" i="11" s="1"/>
  <c r="J3717" i="11"/>
  <c r="K3717" i="11" s="1"/>
  <c r="J3718" i="11"/>
  <c r="K3718" i="11" s="1"/>
  <c r="J3719" i="11"/>
  <c r="K3719" i="11" s="1"/>
  <c r="J3720" i="11"/>
  <c r="K3720" i="11" s="1"/>
  <c r="J3721" i="11"/>
  <c r="K3721" i="11" s="1"/>
  <c r="J3722" i="11"/>
  <c r="K3722" i="11" s="1"/>
  <c r="J3723" i="11"/>
  <c r="K3723" i="11" s="1"/>
  <c r="J3724" i="11"/>
  <c r="K3724" i="11" s="1"/>
  <c r="J3725" i="11"/>
  <c r="K3725" i="11" s="1"/>
  <c r="J3726" i="11"/>
  <c r="K3726" i="11" s="1"/>
  <c r="J3727" i="11"/>
  <c r="K3727" i="11" s="1"/>
  <c r="J3728" i="11"/>
  <c r="K3728" i="11" s="1"/>
  <c r="J3729" i="11"/>
  <c r="K3729" i="11" s="1"/>
  <c r="J3730" i="11"/>
  <c r="K3730" i="11" s="1"/>
  <c r="J3731" i="11"/>
  <c r="K3731" i="11" s="1"/>
  <c r="J3732" i="11"/>
  <c r="K3732" i="11" s="1"/>
  <c r="J3733" i="11"/>
  <c r="K3733" i="11" s="1"/>
  <c r="J3734" i="11"/>
  <c r="K3734" i="11" s="1"/>
  <c r="J3735" i="11"/>
  <c r="K3735" i="11" s="1"/>
  <c r="J3736" i="11"/>
  <c r="K3736" i="11" s="1"/>
  <c r="J3737" i="11"/>
  <c r="K3737" i="11" s="1"/>
  <c r="J3738" i="11"/>
  <c r="K3738" i="11" s="1"/>
  <c r="J3739" i="11"/>
  <c r="K3739" i="11" s="1"/>
  <c r="J3740" i="11"/>
  <c r="K3740" i="11" s="1"/>
  <c r="J3741" i="11"/>
  <c r="K3741" i="11" s="1"/>
  <c r="J3742" i="11"/>
  <c r="K3742" i="11" s="1"/>
  <c r="J3743" i="11"/>
  <c r="K3743" i="11" s="1"/>
  <c r="J3744" i="11"/>
  <c r="K3744" i="11" s="1"/>
  <c r="J3745" i="11"/>
  <c r="K3745" i="11" s="1"/>
  <c r="J3746" i="11"/>
  <c r="K3746" i="11" s="1"/>
  <c r="J3747" i="11"/>
  <c r="K3747" i="11" s="1"/>
  <c r="J3748" i="11"/>
  <c r="K3748" i="11" s="1"/>
  <c r="J3749" i="11"/>
  <c r="K3749" i="11" s="1"/>
  <c r="J3750" i="11"/>
  <c r="K3750" i="11" s="1"/>
  <c r="J3751" i="11"/>
  <c r="K3751" i="11" s="1"/>
  <c r="J3752" i="11"/>
  <c r="K3752" i="11" s="1"/>
  <c r="J3753" i="11"/>
  <c r="K3753" i="11" s="1"/>
  <c r="J3754" i="11"/>
  <c r="K3754" i="11" s="1"/>
  <c r="J3755" i="11"/>
  <c r="K3755" i="11" s="1"/>
  <c r="J3756" i="11"/>
  <c r="K3756" i="11" s="1"/>
  <c r="J3757" i="11"/>
  <c r="K3757" i="11" s="1"/>
  <c r="J3758" i="11"/>
  <c r="K3758" i="11" s="1"/>
  <c r="J3759" i="11"/>
  <c r="K3759" i="11" s="1"/>
  <c r="J3760" i="11"/>
  <c r="K3760" i="11" s="1"/>
  <c r="J3761" i="11"/>
  <c r="K3761" i="11" s="1"/>
  <c r="J3762" i="11"/>
  <c r="K3762" i="11" s="1"/>
  <c r="J3763" i="11"/>
  <c r="K3763" i="11" s="1"/>
  <c r="J3764" i="11"/>
  <c r="K3764" i="11" s="1"/>
  <c r="J3765" i="11"/>
  <c r="K3765" i="11" s="1"/>
  <c r="J3766" i="11"/>
  <c r="K3766" i="11" s="1"/>
  <c r="J3767" i="11"/>
  <c r="K3767" i="11" s="1"/>
  <c r="J3768" i="11"/>
  <c r="K3768" i="11" s="1"/>
  <c r="J3769" i="11"/>
  <c r="K3769" i="11" s="1"/>
  <c r="J3770" i="11"/>
  <c r="K3770" i="11" s="1"/>
  <c r="J3771" i="11"/>
  <c r="K3771" i="11" s="1"/>
  <c r="J3772" i="11"/>
  <c r="K3772" i="11" s="1"/>
  <c r="J3773" i="11"/>
  <c r="K3773" i="11" s="1"/>
  <c r="J3774" i="11"/>
  <c r="K3774" i="11" s="1"/>
  <c r="J3775" i="11"/>
  <c r="K3775" i="11" s="1"/>
  <c r="J3776" i="11"/>
  <c r="K3776" i="11" s="1"/>
  <c r="J3777" i="11"/>
  <c r="K3777" i="11" s="1"/>
  <c r="J3778" i="11"/>
  <c r="K3778" i="11" s="1"/>
  <c r="J3779" i="11"/>
  <c r="K3779" i="11" s="1"/>
  <c r="J3780" i="11"/>
  <c r="K3780" i="11" s="1"/>
  <c r="J3781" i="11"/>
  <c r="K3781" i="11" s="1"/>
  <c r="J3782" i="11"/>
  <c r="K3782" i="11" s="1"/>
  <c r="J3783" i="11"/>
  <c r="K3783" i="11" s="1"/>
  <c r="J3784" i="11"/>
  <c r="K3784" i="11" s="1"/>
  <c r="J3785" i="11"/>
  <c r="K3785" i="11" s="1"/>
  <c r="J3786" i="11"/>
  <c r="K3786" i="11" s="1"/>
  <c r="J3787" i="11"/>
  <c r="K3787" i="11" s="1"/>
  <c r="J3788" i="11"/>
  <c r="K3788" i="11" s="1"/>
  <c r="J3789" i="11"/>
  <c r="K3789" i="11" s="1"/>
  <c r="J3790" i="11"/>
  <c r="K3790" i="11" s="1"/>
  <c r="J3791" i="11"/>
  <c r="K3791" i="11" s="1"/>
  <c r="J3792" i="11"/>
  <c r="K3792" i="11" s="1"/>
  <c r="J3793" i="11"/>
  <c r="K3793" i="11" s="1"/>
  <c r="J3794" i="11"/>
  <c r="K3794" i="11" s="1"/>
  <c r="J3795" i="11"/>
  <c r="K3795" i="11" s="1"/>
  <c r="J3796" i="11"/>
  <c r="K3796" i="11" s="1"/>
  <c r="J3797" i="11"/>
  <c r="K3797" i="11" s="1"/>
  <c r="J3798" i="11"/>
  <c r="K3798" i="11" s="1"/>
  <c r="J3799" i="11"/>
  <c r="K3799" i="11" s="1"/>
  <c r="J3800" i="11"/>
  <c r="K3800" i="11" s="1"/>
  <c r="J3801" i="11"/>
  <c r="K3801" i="11" s="1"/>
  <c r="J3802" i="11"/>
  <c r="K3802" i="11" s="1"/>
  <c r="J3803" i="11"/>
  <c r="K3803" i="11" s="1"/>
  <c r="J3804" i="11"/>
  <c r="K3804" i="11" s="1"/>
  <c r="J3805" i="11"/>
  <c r="K3805" i="11" s="1"/>
  <c r="J3806" i="11"/>
  <c r="K3806" i="11" s="1"/>
  <c r="J3807" i="11"/>
  <c r="K3807" i="11" s="1"/>
  <c r="J3808" i="11"/>
  <c r="K3808" i="11" s="1"/>
  <c r="J3809" i="11"/>
  <c r="K3809" i="11" s="1"/>
  <c r="J3810" i="11"/>
  <c r="K3810" i="11" s="1"/>
  <c r="J3811" i="11"/>
  <c r="K3811" i="11" s="1"/>
  <c r="J3812" i="11"/>
  <c r="K3812" i="11" s="1"/>
  <c r="J3813" i="11"/>
  <c r="K3813" i="11" s="1"/>
  <c r="J3814" i="11"/>
  <c r="K3814" i="11" s="1"/>
  <c r="J3815" i="11"/>
  <c r="K3815" i="11" s="1"/>
  <c r="J3816" i="11"/>
  <c r="K3816" i="11" s="1"/>
  <c r="J3817" i="11"/>
  <c r="K3817" i="11" s="1"/>
  <c r="J3818" i="11"/>
  <c r="K3818" i="11" s="1"/>
  <c r="J3819" i="11"/>
  <c r="K3819" i="11" s="1"/>
  <c r="J3820" i="11"/>
  <c r="K3820" i="11" s="1"/>
  <c r="J3821" i="11"/>
  <c r="K3821" i="11" s="1"/>
  <c r="J3822" i="11"/>
  <c r="K3822" i="11" s="1"/>
  <c r="J3823" i="11"/>
  <c r="K3823" i="11" s="1"/>
  <c r="J3824" i="11"/>
  <c r="K3824" i="11" s="1"/>
  <c r="J3825" i="11"/>
  <c r="K3825" i="11" s="1"/>
  <c r="J3826" i="11"/>
  <c r="K3826" i="11" s="1"/>
  <c r="J3827" i="11"/>
  <c r="K3827" i="11" s="1"/>
  <c r="J3828" i="11"/>
  <c r="K3828" i="11" s="1"/>
  <c r="J3829" i="11"/>
  <c r="K3829" i="11" s="1"/>
  <c r="J3830" i="11"/>
  <c r="K3830" i="11" s="1"/>
  <c r="J3831" i="11"/>
  <c r="K3831" i="11" s="1"/>
  <c r="J3832" i="11"/>
  <c r="K3832" i="11" s="1"/>
  <c r="J3833" i="11"/>
  <c r="K3833" i="11" s="1"/>
  <c r="J3834" i="11"/>
  <c r="K3834" i="11" s="1"/>
  <c r="J3835" i="11"/>
  <c r="K3835" i="11" s="1"/>
  <c r="J3836" i="11"/>
  <c r="K3836" i="11" s="1"/>
  <c r="J3837" i="11"/>
  <c r="K3837" i="11" s="1"/>
  <c r="J3838" i="11"/>
  <c r="K3838" i="11" s="1"/>
  <c r="J3839" i="11"/>
  <c r="K3839" i="11" s="1"/>
  <c r="J3840" i="11"/>
  <c r="K3840" i="11" s="1"/>
  <c r="J3841" i="11"/>
  <c r="K3841" i="11" s="1"/>
  <c r="J3842" i="11"/>
  <c r="K3842" i="11" s="1"/>
  <c r="J3843" i="11"/>
  <c r="K3843" i="11" s="1"/>
  <c r="J3844" i="11"/>
  <c r="K3844" i="11" s="1"/>
  <c r="J3845" i="11"/>
  <c r="K3845" i="11" s="1"/>
  <c r="J3846" i="11"/>
  <c r="K3846" i="11" s="1"/>
  <c r="J3847" i="11"/>
  <c r="K3847" i="11" s="1"/>
  <c r="J3848" i="11"/>
  <c r="K3848" i="11" s="1"/>
  <c r="J3849" i="11"/>
  <c r="K3849" i="11" s="1"/>
  <c r="J3850" i="11"/>
  <c r="K3850" i="11" s="1"/>
  <c r="J3851" i="11"/>
  <c r="K3851" i="11" s="1"/>
  <c r="J3852" i="11"/>
  <c r="K3852" i="11" s="1"/>
  <c r="J3853" i="11"/>
  <c r="K3853" i="11" s="1"/>
  <c r="J3854" i="11"/>
  <c r="K3854" i="11" s="1"/>
  <c r="J3855" i="11"/>
  <c r="K3855" i="11" s="1"/>
  <c r="J3856" i="11"/>
  <c r="K3856" i="11" s="1"/>
  <c r="J3857" i="11"/>
  <c r="K3857" i="11" s="1"/>
  <c r="J3858" i="11"/>
  <c r="K3858" i="11" s="1"/>
  <c r="J3859" i="11"/>
  <c r="K3859" i="11" s="1"/>
  <c r="J3860" i="11"/>
  <c r="K3860" i="11" s="1"/>
  <c r="J3861" i="11"/>
  <c r="K3861" i="11" s="1"/>
  <c r="J3862" i="11"/>
  <c r="K3862" i="11" s="1"/>
  <c r="J3863" i="11"/>
  <c r="K3863" i="11" s="1"/>
  <c r="J3864" i="11"/>
  <c r="K3864" i="11" s="1"/>
  <c r="J3865" i="11"/>
  <c r="K3865" i="11" s="1"/>
  <c r="J3866" i="11"/>
  <c r="K3866" i="11" s="1"/>
  <c r="J3867" i="11"/>
  <c r="K3867" i="11" s="1"/>
  <c r="J3868" i="11"/>
  <c r="K3868" i="11" s="1"/>
  <c r="J3869" i="11"/>
  <c r="K3869" i="11" s="1"/>
  <c r="J3870" i="11"/>
  <c r="K3870" i="11" s="1"/>
  <c r="J3871" i="11"/>
  <c r="K3871" i="11" s="1"/>
  <c r="J3872" i="11"/>
  <c r="K3872" i="11" s="1"/>
  <c r="J3873" i="11"/>
  <c r="K3873" i="11" s="1"/>
  <c r="J3874" i="11"/>
  <c r="K3874" i="11" s="1"/>
  <c r="J3875" i="11"/>
  <c r="K3875" i="11" s="1"/>
  <c r="J3876" i="11"/>
  <c r="K3876" i="11" s="1"/>
  <c r="J3877" i="11"/>
  <c r="K3877" i="11" s="1"/>
  <c r="J3878" i="11"/>
  <c r="K3878" i="11" s="1"/>
  <c r="J3879" i="11"/>
  <c r="K3879" i="11" s="1"/>
  <c r="J3880" i="11"/>
  <c r="K3880" i="11" s="1"/>
  <c r="J3881" i="11"/>
  <c r="K3881" i="11" s="1"/>
  <c r="J3882" i="11"/>
  <c r="K3882" i="11" s="1"/>
  <c r="J3883" i="11"/>
  <c r="K3883" i="11" s="1"/>
  <c r="J3884" i="11"/>
  <c r="K3884" i="11" s="1"/>
  <c r="J3885" i="11"/>
  <c r="K3885" i="11" s="1"/>
  <c r="J3886" i="11"/>
  <c r="K3886" i="11" s="1"/>
  <c r="J3887" i="11"/>
  <c r="K3887" i="11" s="1"/>
  <c r="J3888" i="11"/>
  <c r="K3888" i="11" s="1"/>
  <c r="J3889" i="11"/>
  <c r="K3889" i="11" s="1"/>
  <c r="J3890" i="11"/>
  <c r="K3890" i="11" s="1"/>
  <c r="J3891" i="11"/>
  <c r="K3891" i="11" s="1"/>
  <c r="J3892" i="11"/>
  <c r="K3892" i="11" s="1"/>
  <c r="J3893" i="11"/>
  <c r="K3893" i="11" s="1"/>
  <c r="J3894" i="11"/>
  <c r="K3894" i="11" s="1"/>
  <c r="J3895" i="11"/>
  <c r="K3895" i="11" s="1"/>
  <c r="J3896" i="11"/>
  <c r="K3896" i="11" s="1"/>
  <c r="J3897" i="11"/>
  <c r="K3897" i="11" s="1"/>
  <c r="J3898" i="11"/>
  <c r="K3898" i="11" s="1"/>
  <c r="J3899" i="11"/>
  <c r="K3899" i="11" s="1"/>
  <c r="J3900" i="11"/>
  <c r="K3900" i="11" s="1"/>
  <c r="J3901" i="11"/>
  <c r="K3901" i="11" s="1"/>
  <c r="J3902" i="11"/>
  <c r="K3902" i="11" s="1"/>
  <c r="J3903" i="11"/>
  <c r="K3903" i="11" s="1"/>
  <c r="J3904" i="11"/>
  <c r="K3904" i="11" s="1"/>
  <c r="J3905" i="11"/>
  <c r="K3905" i="11" s="1"/>
  <c r="J3906" i="11"/>
  <c r="K3906" i="11" s="1"/>
  <c r="J3907" i="11"/>
  <c r="K3907" i="11" s="1"/>
  <c r="J3908" i="11"/>
  <c r="K3908" i="11" s="1"/>
  <c r="J3909" i="11"/>
  <c r="K3909" i="11" s="1"/>
  <c r="J3910" i="11"/>
  <c r="K3910" i="11" s="1"/>
  <c r="J3911" i="11"/>
  <c r="K3911" i="11" s="1"/>
  <c r="J3912" i="11"/>
  <c r="K3912" i="11" s="1"/>
  <c r="J3913" i="11"/>
  <c r="K3913" i="11" s="1"/>
  <c r="J3914" i="11"/>
  <c r="K3914" i="11" s="1"/>
  <c r="J3915" i="11"/>
  <c r="K3915" i="11" s="1"/>
  <c r="J3916" i="11"/>
  <c r="K3916" i="11" s="1"/>
  <c r="J3917" i="11"/>
  <c r="K3917" i="11" s="1"/>
  <c r="J3918" i="11"/>
  <c r="K3918" i="11" s="1"/>
  <c r="J3919" i="11"/>
  <c r="K3919" i="11" s="1"/>
  <c r="J3920" i="11"/>
  <c r="K3920" i="11" s="1"/>
  <c r="J3921" i="11"/>
  <c r="K3921" i="11" s="1"/>
  <c r="J3922" i="11"/>
  <c r="K3922" i="11" s="1"/>
  <c r="J3923" i="11"/>
  <c r="K3923" i="11" s="1"/>
  <c r="J3924" i="11"/>
  <c r="K3924" i="11" s="1"/>
  <c r="J3925" i="11"/>
  <c r="K3925" i="11" s="1"/>
  <c r="J3926" i="11"/>
  <c r="K3926" i="11" s="1"/>
  <c r="J3927" i="11"/>
  <c r="K3927" i="11" s="1"/>
  <c r="J3928" i="11"/>
  <c r="K3928" i="11" s="1"/>
  <c r="J3929" i="11"/>
  <c r="K3929" i="11" s="1"/>
  <c r="J3930" i="11"/>
  <c r="K3930" i="11" s="1"/>
  <c r="J3931" i="11"/>
  <c r="K3931" i="11" s="1"/>
  <c r="J3932" i="11"/>
  <c r="K3932" i="11" s="1"/>
  <c r="J3933" i="11"/>
  <c r="K3933" i="11" s="1"/>
  <c r="J3934" i="11"/>
  <c r="K3934" i="11" s="1"/>
  <c r="J3935" i="11"/>
  <c r="K3935" i="11" s="1"/>
  <c r="J3936" i="11"/>
  <c r="K3936" i="11" s="1"/>
  <c r="J3937" i="11"/>
  <c r="K3937" i="11" s="1"/>
  <c r="J3938" i="11"/>
  <c r="K3938" i="11" s="1"/>
  <c r="J3939" i="11"/>
  <c r="K3939" i="11" s="1"/>
  <c r="J3940" i="11"/>
  <c r="K3940" i="11" s="1"/>
  <c r="J3941" i="11"/>
  <c r="K3941" i="11" s="1"/>
  <c r="J3942" i="11"/>
  <c r="K3942" i="11" s="1"/>
  <c r="J3943" i="11"/>
  <c r="K3943" i="11" s="1"/>
  <c r="J3944" i="11"/>
  <c r="K3944" i="11" s="1"/>
  <c r="J3945" i="11"/>
  <c r="K3945" i="11" s="1"/>
  <c r="J3946" i="11"/>
  <c r="K3946" i="11" s="1"/>
  <c r="J3947" i="11"/>
  <c r="K3947" i="11" s="1"/>
  <c r="J3948" i="11"/>
  <c r="K3948" i="11" s="1"/>
  <c r="J3949" i="11"/>
  <c r="K3949" i="11" s="1"/>
  <c r="J3950" i="11"/>
  <c r="K3950" i="11" s="1"/>
  <c r="J3951" i="11"/>
  <c r="K3951" i="11" s="1"/>
  <c r="J3952" i="11"/>
  <c r="K3952" i="11" s="1"/>
  <c r="J3953" i="11"/>
  <c r="K3953" i="11" s="1"/>
  <c r="J3954" i="11"/>
  <c r="K3954" i="11" s="1"/>
  <c r="J3955" i="11"/>
  <c r="K3955" i="11" s="1"/>
  <c r="J3956" i="11"/>
  <c r="K3956" i="11" s="1"/>
  <c r="J3957" i="11"/>
  <c r="K3957" i="11" s="1"/>
  <c r="J3958" i="11"/>
  <c r="K3958" i="11" s="1"/>
  <c r="J3959" i="11"/>
  <c r="K3959" i="11" s="1"/>
  <c r="J3960" i="11"/>
  <c r="K3960" i="11" s="1"/>
  <c r="J3961" i="11"/>
  <c r="K3961" i="11" s="1"/>
  <c r="J3962" i="11"/>
  <c r="K3962" i="11" s="1"/>
  <c r="J3963" i="11"/>
  <c r="K3963" i="11" s="1"/>
  <c r="J3964" i="11"/>
  <c r="K3964" i="11" s="1"/>
  <c r="J3965" i="11"/>
  <c r="K3965" i="11" s="1"/>
  <c r="J3966" i="11"/>
  <c r="K3966" i="11" s="1"/>
  <c r="J3967" i="11"/>
  <c r="K3967" i="11" s="1"/>
  <c r="J3968" i="11"/>
  <c r="K3968" i="11" s="1"/>
  <c r="J3969" i="11"/>
  <c r="K3969" i="11" s="1"/>
  <c r="J3970" i="11"/>
  <c r="K3970" i="11" s="1"/>
  <c r="J3971" i="11"/>
  <c r="K3971" i="11" s="1"/>
  <c r="J3972" i="11"/>
  <c r="K3972" i="11" s="1"/>
  <c r="J3973" i="11"/>
  <c r="K3973" i="11" s="1"/>
  <c r="J3974" i="11"/>
  <c r="K3974" i="11" s="1"/>
  <c r="J3975" i="11"/>
  <c r="K3975" i="11" s="1"/>
  <c r="J3976" i="11"/>
  <c r="K3976" i="11" s="1"/>
  <c r="J3977" i="11"/>
  <c r="K3977" i="11" s="1"/>
  <c r="J3978" i="11"/>
  <c r="K3978" i="11" s="1"/>
  <c r="J3979" i="11"/>
  <c r="K3979" i="11" s="1"/>
  <c r="J3980" i="11"/>
  <c r="K3980" i="11" s="1"/>
  <c r="J3981" i="11"/>
  <c r="K3981" i="11" s="1"/>
  <c r="J3982" i="11"/>
  <c r="K3982" i="11" s="1"/>
  <c r="J3983" i="11"/>
  <c r="K3983" i="11" s="1"/>
  <c r="J3984" i="11"/>
  <c r="K3984" i="11" s="1"/>
  <c r="J3985" i="11"/>
  <c r="K3985" i="11" s="1"/>
  <c r="J3986" i="11"/>
  <c r="K3986" i="11" s="1"/>
  <c r="J3987" i="11"/>
  <c r="K3987" i="11" s="1"/>
  <c r="J3988" i="11"/>
  <c r="K3988" i="11" s="1"/>
  <c r="J3989" i="11"/>
  <c r="K3989" i="11" s="1"/>
  <c r="J3990" i="11"/>
  <c r="K3990" i="11" s="1"/>
  <c r="J3991" i="11"/>
  <c r="K3991" i="11" s="1"/>
  <c r="J3992" i="11"/>
  <c r="K3992" i="11" s="1"/>
  <c r="J3993" i="11"/>
  <c r="K3993" i="11" s="1"/>
  <c r="J3994" i="11"/>
  <c r="K3994" i="11" s="1"/>
  <c r="J3995" i="11"/>
  <c r="K3995" i="11" s="1"/>
  <c r="J3996" i="11"/>
  <c r="K3996" i="11" s="1"/>
  <c r="J3997" i="11"/>
  <c r="K3997" i="11" s="1"/>
  <c r="J3998" i="11"/>
  <c r="K3998" i="11" s="1"/>
  <c r="J3999" i="11"/>
  <c r="K3999" i="11" s="1"/>
  <c r="J4000" i="11"/>
  <c r="K4000" i="11" s="1"/>
  <c r="J4001" i="11"/>
  <c r="K4001" i="11" s="1"/>
  <c r="J4002" i="11"/>
  <c r="K4002" i="11" s="1"/>
  <c r="J4003" i="11"/>
  <c r="K4003" i="11" s="1"/>
  <c r="J4004" i="11"/>
  <c r="K4004" i="11" s="1"/>
  <c r="J4005" i="11"/>
  <c r="K4005" i="11" s="1"/>
  <c r="J4006" i="11"/>
  <c r="K4006" i="11" s="1"/>
  <c r="J4007" i="11"/>
  <c r="K4007" i="11" s="1"/>
  <c r="J4008" i="11"/>
  <c r="K4008" i="11" s="1"/>
  <c r="J4009" i="11"/>
  <c r="K4009" i="11" s="1"/>
  <c r="J4010" i="11"/>
  <c r="K4010" i="11" s="1"/>
  <c r="J4011" i="11"/>
  <c r="K4011" i="11" s="1"/>
  <c r="J4012" i="11"/>
  <c r="K4012" i="11" s="1"/>
  <c r="J4013" i="11"/>
  <c r="K4013" i="11" s="1"/>
  <c r="J4014" i="11"/>
  <c r="K4014" i="11" s="1"/>
  <c r="J4015" i="11"/>
  <c r="K4015" i="11" s="1"/>
  <c r="J4016" i="11"/>
  <c r="K4016" i="11" s="1"/>
  <c r="J4017" i="11"/>
  <c r="K4017" i="11" s="1"/>
  <c r="J4018" i="11"/>
  <c r="K4018" i="11" s="1"/>
  <c r="J4019" i="11"/>
  <c r="K4019" i="11" s="1"/>
  <c r="J4020" i="11"/>
  <c r="K4020" i="11" s="1"/>
  <c r="J4021" i="11"/>
  <c r="K4021" i="11" s="1"/>
  <c r="J4022" i="11"/>
  <c r="K4022" i="11" s="1"/>
  <c r="J4023" i="11"/>
  <c r="K4023" i="11" s="1"/>
  <c r="J4024" i="11"/>
  <c r="K4024" i="11" s="1"/>
  <c r="J4025" i="11"/>
  <c r="K4025" i="11" s="1"/>
  <c r="J4026" i="11"/>
  <c r="K4026" i="11" s="1"/>
  <c r="J4027" i="11"/>
  <c r="K4027" i="11" s="1"/>
  <c r="J4028" i="11"/>
  <c r="K4028" i="11" s="1"/>
  <c r="J4029" i="11"/>
  <c r="K4029" i="11" s="1"/>
  <c r="J4030" i="11"/>
  <c r="K4030" i="11" s="1"/>
  <c r="J4031" i="11"/>
  <c r="K4031" i="11" s="1"/>
  <c r="J4032" i="11"/>
  <c r="K4032" i="11" s="1"/>
  <c r="J4033" i="11"/>
  <c r="K4033" i="11" s="1"/>
  <c r="J4034" i="11"/>
  <c r="K4034" i="11" s="1"/>
  <c r="J4035" i="11"/>
  <c r="K4035" i="11" s="1"/>
  <c r="J4036" i="11"/>
  <c r="K4036" i="11" s="1"/>
  <c r="J4037" i="11"/>
  <c r="K4037" i="11" s="1"/>
  <c r="J4038" i="11"/>
  <c r="K4038" i="11" s="1"/>
  <c r="J4039" i="11"/>
  <c r="K4039" i="11" s="1"/>
  <c r="J4040" i="11"/>
  <c r="K4040" i="11" s="1"/>
  <c r="J4041" i="11"/>
  <c r="K4041" i="11" s="1"/>
  <c r="J4042" i="11"/>
  <c r="K4042" i="11" s="1"/>
  <c r="J4043" i="11"/>
  <c r="K4043" i="11" s="1"/>
  <c r="J4044" i="11"/>
  <c r="K4044" i="11" s="1"/>
  <c r="J4045" i="11"/>
  <c r="K4045" i="11" s="1"/>
  <c r="J4046" i="11"/>
  <c r="K4046" i="11" s="1"/>
  <c r="J4047" i="11"/>
  <c r="K4047" i="11" s="1"/>
  <c r="J4048" i="11"/>
  <c r="K4048" i="11" s="1"/>
  <c r="J4049" i="11"/>
  <c r="K4049" i="11" s="1"/>
  <c r="J4050" i="11"/>
  <c r="K4050" i="11" s="1"/>
  <c r="J4051" i="11"/>
  <c r="K4051" i="11" s="1"/>
  <c r="J4052" i="11"/>
  <c r="K4052" i="11" s="1"/>
  <c r="J4053" i="11"/>
  <c r="K4053" i="11" s="1"/>
  <c r="J4054" i="11"/>
  <c r="K4054" i="11" s="1"/>
  <c r="J4055" i="11"/>
  <c r="K4055" i="11" s="1"/>
  <c r="J4056" i="11"/>
  <c r="K4056" i="11" s="1"/>
  <c r="J4057" i="11"/>
  <c r="K4057" i="11" s="1"/>
  <c r="J4058" i="11"/>
  <c r="K4058" i="11" s="1"/>
  <c r="J4059" i="11"/>
  <c r="K4059" i="11" s="1"/>
  <c r="J4060" i="11"/>
  <c r="K4060" i="11" s="1"/>
  <c r="J4061" i="11"/>
  <c r="K4061" i="11" s="1"/>
  <c r="J4062" i="11"/>
  <c r="K4062" i="11" s="1"/>
  <c r="J4063" i="11"/>
  <c r="K4063" i="11" s="1"/>
  <c r="J4064" i="11"/>
  <c r="K4064" i="11" s="1"/>
  <c r="J4065" i="11"/>
  <c r="K4065" i="11" s="1"/>
  <c r="J4066" i="11"/>
  <c r="K4066" i="11" s="1"/>
  <c r="J4067" i="11"/>
  <c r="K4067" i="11" s="1"/>
  <c r="J4068" i="11"/>
  <c r="K4068" i="11" s="1"/>
  <c r="J4069" i="11"/>
  <c r="K4069" i="11" s="1"/>
  <c r="J4070" i="11"/>
  <c r="K4070" i="11" s="1"/>
  <c r="J4071" i="11"/>
  <c r="K4071" i="11" s="1"/>
  <c r="J4072" i="11"/>
  <c r="K4072" i="11" s="1"/>
  <c r="J4073" i="11"/>
  <c r="K4073" i="11" s="1"/>
  <c r="J4074" i="11"/>
  <c r="K4074" i="11" s="1"/>
  <c r="J4075" i="11"/>
  <c r="K4075" i="11" s="1"/>
  <c r="J4076" i="11"/>
  <c r="K4076" i="11" s="1"/>
  <c r="J4077" i="11"/>
  <c r="K4077" i="11" s="1"/>
  <c r="J4078" i="11"/>
  <c r="K4078" i="11" s="1"/>
  <c r="J4079" i="11"/>
  <c r="K4079" i="11" s="1"/>
  <c r="J4080" i="11"/>
  <c r="K4080" i="11" s="1"/>
  <c r="J4081" i="11"/>
  <c r="K4081" i="11" s="1"/>
  <c r="J4082" i="11"/>
  <c r="K4082" i="11" s="1"/>
  <c r="J4083" i="11"/>
  <c r="K4083" i="11" s="1"/>
  <c r="J4084" i="11"/>
  <c r="K4084" i="11" s="1"/>
  <c r="J4085" i="11"/>
  <c r="K4085" i="11" s="1"/>
  <c r="J4086" i="11"/>
  <c r="K4086" i="11" s="1"/>
  <c r="J4087" i="11"/>
  <c r="K4087" i="11" s="1"/>
  <c r="J4088" i="11"/>
  <c r="K4088" i="11" s="1"/>
  <c r="J4089" i="11"/>
  <c r="K4089" i="11" s="1"/>
  <c r="J4090" i="11"/>
  <c r="K4090" i="11" s="1"/>
  <c r="J4091" i="11"/>
  <c r="K4091" i="11" s="1"/>
  <c r="J4092" i="11"/>
  <c r="K4092" i="11" s="1"/>
  <c r="J4093" i="11"/>
  <c r="K4093" i="11" s="1"/>
  <c r="J4094" i="11"/>
  <c r="K4094" i="11" s="1"/>
  <c r="J4095" i="11"/>
  <c r="K4095" i="11" s="1"/>
  <c r="J4096" i="11"/>
  <c r="K4096" i="11" s="1"/>
  <c r="J4097" i="11"/>
  <c r="K4097" i="11" s="1"/>
  <c r="J4098" i="11"/>
  <c r="K4098" i="11" s="1"/>
  <c r="J4099" i="11"/>
  <c r="K4099" i="11" s="1"/>
  <c r="J4100" i="11"/>
  <c r="K4100" i="11" s="1"/>
  <c r="J4101" i="11"/>
  <c r="K4101" i="11" s="1"/>
  <c r="J4102" i="11"/>
  <c r="K4102" i="11" s="1"/>
  <c r="J4103" i="11"/>
  <c r="K4103" i="11" s="1"/>
  <c r="J4104" i="11"/>
  <c r="K4104" i="11" s="1"/>
  <c r="J4105" i="11"/>
  <c r="K4105" i="11" s="1"/>
  <c r="J4106" i="11"/>
  <c r="K4106" i="11" s="1"/>
  <c r="J4107" i="11"/>
  <c r="K4107" i="11" s="1"/>
  <c r="J4108" i="11"/>
  <c r="K4108" i="11" s="1"/>
  <c r="J4109" i="11"/>
  <c r="K4109" i="11" s="1"/>
  <c r="J4110" i="11"/>
  <c r="K4110" i="11" s="1"/>
  <c r="J4111" i="11"/>
  <c r="K4111" i="11" s="1"/>
  <c r="J4112" i="11"/>
  <c r="K4112" i="11" s="1"/>
  <c r="J4113" i="11"/>
  <c r="K4113" i="11" s="1"/>
  <c r="J4114" i="11"/>
  <c r="K4114" i="11" s="1"/>
  <c r="J4115" i="11"/>
  <c r="K4115" i="11" s="1"/>
  <c r="J4116" i="11"/>
  <c r="K4116" i="11" s="1"/>
  <c r="J4117" i="11"/>
  <c r="K4117" i="11" s="1"/>
  <c r="J4118" i="11"/>
  <c r="K4118" i="11" s="1"/>
  <c r="J4119" i="11"/>
  <c r="K4119" i="11" s="1"/>
  <c r="J4120" i="11"/>
  <c r="K4120" i="11" s="1"/>
  <c r="J4121" i="11"/>
  <c r="K4121" i="11" s="1"/>
  <c r="J4122" i="11"/>
  <c r="K4122" i="11" s="1"/>
  <c r="J4123" i="11"/>
  <c r="K4123" i="11" s="1"/>
  <c r="J4124" i="11"/>
  <c r="K4124" i="11" s="1"/>
  <c r="J4125" i="11"/>
  <c r="K4125" i="11" s="1"/>
  <c r="J4126" i="11"/>
  <c r="K4126" i="11" s="1"/>
  <c r="J4127" i="11"/>
  <c r="K4127" i="11" s="1"/>
  <c r="J4128" i="11"/>
  <c r="K4128" i="11" s="1"/>
  <c r="J4129" i="11"/>
  <c r="K4129" i="11" s="1"/>
  <c r="J4130" i="11"/>
  <c r="K4130" i="11" s="1"/>
  <c r="J4131" i="11"/>
  <c r="K4131" i="11" s="1"/>
  <c r="J4132" i="11"/>
  <c r="K4132" i="11" s="1"/>
  <c r="J4133" i="11"/>
  <c r="K4133" i="11" s="1"/>
  <c r="J4134" i="11"/>
  <c r="K4134" i="11" s="1"/>
  <c r="J4135" i="11"/>
  <c r="K4135" i="11" s="1"/>
  <c r="J4136" i="11"/>
  <c r="K4136" i="11" s="1"/>
  <c r="J4137" i="11"/>
  <c r="K4137" i="11" s="1"/>
  <c r="J4138" i="11"/>
  <c r="K4138" i="11" s="1"/>
  <c r="J4139" i="11"/>
  <c r="K4139" i="11" s="1"/>
  <c r="J4140" i="11"/>
  <c r="K4140" i="11" s="1"/>
  <c r="J4141" i="11"/>
  <c r="K4141" i="11" s="1"/>
  <c r="J4142" i="11"/>
  <c r="K4142" i="11" s="1"/>
  <c r="J4143" i="11"/>
  <c r="K4143" i="11" s="1"/>
  <c r="J4144" i="11"/>
  <c r="K4144" i="11" s="1"/>
  <c r="J4145" i="11"/>
  <c r="K4145" i="11" s="1"/>
  <c r="J4146" i="11"/>
  <c r="K4146" i="11" s="1"/>
  <c r="J4147" i="11"/>
  <c r="K4147" i="11" s="1"/>
  <c r="J4148" i="11"/>
  <c r="K4148" i="11" s="1"/>
  <c r="J4149" i="11"/>
  <c r="K4149" i="11" s="1"/>
  <c r="J4150" i="11"/>
  <c r="K4150" i="11" s="1"/>
  <c r="J4151" i="11"/>
  <c r="K4151" i="11" s="1"/>
  <c r="J4152" i="11"/>
  <c r="K4152" i="11" s="1"/>
  <c r="J4153" i="11"/>
  <c r="K4153" i="11" s="1"/>
  <c r="J4154" i="11"/>
  <c r="K4154" i="11" s="1"/>
  <c r="J4155" i="11"/>
  <c r="K4155" i="11" s="1"/>
  <c r="J4156" i="11"/>
  <c r="K4156" i="11" s="1"/>
  <c r="J4157" i="11"/>
  <c r="K4157" i="11" s="1"/>
  <c r="J4158" i="11"/>
  <c r="K4158" i="11" s="1"/>
  <c r="J4159" i="11"/>
  <c r="K4159" i="11" s="1"/>
  <c r="J4160" i="11"/>
  <c r="K4160" i="11" s="1"/>
  <c r="J4161" i="11"/>
  <c r="K4161" i="11" s="1"/>
  <c r="J4162" i="11"/>
  <c r="K4162" i="11" s="1"/>
  <c r="J4163" i="11"/>
  <c r="K4163" i="11" s="1"/>
  <c r="J4164" i="11"/>
  <c r="K4164" i="11" s="1"/>
  <c r="J4165" i="11"/>
  <c r="K4165" i="11" s="1"/>
  <c r="J4166" i="11"/>
  <c r="K4166" i="11" s="1"/>
  <c r="J4167" i="11"/>
  <c r="K4167" i="11" s="1"/>
  <c r="J4168" i="11"/>
  <c r="K4168" i="11" s="1"/>
  <c r="J4169" i="11"/>
  <c r="K4169" i="11" s="1"/>
  <c r="J4170" i="11"/>
  <c r="K4170" i="11" s="1"/>
  <c r="J4171" i="11"/>
  <c r="K4171" i="11" s="1"/>
  <c r="J4172" i="11"/>
  <c r="K4172" i="11" s="1"/>
  <c r="J4173" i="11"/>
  <c r="K4173" i="11" s="1"/>
  <c r="J4174" i="11"/>
  <c r="K4174" i="11" s="1"/>
  <c r="J4175" i="11"/>
  <c r="K4175" i="11" s="1"/>
  <c r="J4176" i="11"/>
  <c r="K4176" i="11" s="1"/>
  <c r="J4177" i="11"/>
  <c r="K4177" i="11" s="1"/>
  <c r="J4178" i="11"/>
  <c r="K4178" i="11" s="1"/>
  <c r="J4179" i="11"/>
  <c r="K4179" i="11" s="1"/>
  <c r="J4180" i="11"/>
  <c r="K4180" i="11" s="1"/>
  <c r="J4181" i="11"/>
  <c r="K4181" i="11" s="1"/>
  <c r="J4182" i="11"/>
  <c r="K4182" i="11" s="1"/>
  <c r="J4183" i="11"/>
  <c r="K4183" i="11" s="1"/>
  <c r="J4184" i="11"/>
  <c r="K4184" i="11" s="1"/>
  <c r="J4185" i="11"/>
  <c r="K4185" i="11" s="1"/>
  <c r="J4186" i="11"/>
  <c r="K4186" i="11" s="1"/>
  <c r="J4187" i="11"/>
  <c r="K4187" i="11" s="1"/>
  <c r="J4188" i="11"/>
  <c r="K4188" i="11" s="1"/>
  <c r="J4189" i="11"/>
  <c r="K4189" i="11" s="1"/>
  <c r="J4190" i="11"/>
  <c r="K4190" i="11" s="1"/>
  <c r="J4191" i="11"/>
  <c r="K4191" i="11" s="1"/>
  <c r="J4192" i="11"/>
  <c r="K4192" i="11" s="1"/>
  <c r="J4193" i="11"/>
  <c r="K4193" i="11" s="1"/>
  <c r="J4194" i="11"/>
  <c r="K4194" i="11" s="1"/>
  <c r="J4195" i="11"/>
  <c r="K4195" i="11" s="1"/>
  <c r="J4196" i="11"/>
  <c r="K4196" i="11" s="1"/>
  <c r="J4197" i="11"/>
  <c r="K4197" i="11" s="1"/>
  <c r="J4198" i="11"/>
  <c r="K4198" i="11" s="1"/>
  <c r="J4199" i="11"/>
  <c r="K4199" i="11" s="1"/>
  <c r="J4200" i="11"/>
  <c r="K4200" i="11" s="1"/>
  <c r="J4201" i="11"/>
  <c r="K4201" i="11" s="1"/>
  <c r="J4202" i="11"/>
  <c r="K4202" i="11" s="1"/>
  <c r="J4203" i="11"/>
  <c r="K4203" i="11" s="1"/>
  <c r="J4204" i="11"/>
  <c r="K4204" i="11" s="1"/>
  <c r="J4205" i="11"/>
  <c r="K4205" i="11" s="1"/>
  <c r="J4206" i="11"/>
  <c r="K4206" i="11" s="1"/>
  <c r="J4207" i="11"/>
  <c r="K4207" i="11" s="1"/>
  <c r="J4208" i="11"/>
  <c r="K4208" i="11" s="1"/>
  <c r="J4209" i="11"/>
  <c r="K4209" i="11" s="1"/>
  <c r="J4210" i="11"/>
  <c r="K4210" i="11" s="1"/>
  <c r="J4211" i="11"/>
  <c r="K4211" i="11" s="1"/>
  <c r="J4212" i="11"/>
  <c r="K4212" i="11" s="1"/>
  <c r="J4213" i="11"/>
  <c r="K4213" i="11" s="1"/>
  <c r="J4214" i="11"/>
  <c r="K4214" i="11" s="1"/>
  <c r="J4215" i="11"/>
  <c r="K4215" i="11" s="1"/>
  <c r="J4216" i="11"/>
  <c r="K4216" i="11" s="1"/>
  <c r="J4217" i="11"/>
  <c r="K4217" i="11" s="1"/>
  <c r="J4218" i="11"/>
  <c r="K4218" i="11" s="1"/>
  <c r="J4219" i="11"/>
  <c r="K4219" i="11" s="1"/>
  <c r="J4220" i="11"/>
  <c r="K4220" i="11" s="1"/>
  <c r="J4221" i="11"/>
  <c r="K4221" i="11" s="1"/>
  <c r="J4222" i="11"/>
  <c r="K4222" i="11" s="1"/>
  <c r="J4223" i="11"/>
  <c r="K4223" i="11" s="1"/>
  <c r="J4224" i="11"/>
  <c r="K4224" i="11" s="1"/>
  <c r="J4225" i="11"/>
  <c r="K4225" i="11" s="1"/>
  <c r="J4226" i="11"/>
  <c r="K4226" i="11" s="1"/>
  <c r="J4227" i="11"/>
  <c r="K4227" i="11" s="1"/>
  <c r="J4228" i="11"/>
  <c r="K4228" i="11" s="1"/>
  <c r="J4229" i="11"/>
  <c r="K4229" i="11" s="1"/>
  <c r="J4230" i="11"/>
  <c r="K4230" i="11" s="1"/>
  <c r="J4231" i="11"/>
  <c r="K4231" i="11" s="1"/>
  <c r="J4232" i="11"/>
  <c r="K4232" i="11" s="1"/>
  <c r="J4233" i="11"/>
  <c r="K4233" i="11" s="1"/>
  <c r="J4234" i="11"/>
  <c r="K4234" i="11" s="1"/>
  <c r="J4235" i="11"/>
  <c r="K4235" i="11" s="1"/>
  <c r="J4236" i="11"/>
  <c r="K4236" i="11" s="1"/>
  <c r="J4237" i="11"/>
  <c r="K4237" i="11" s="1"/>
  <c r="J4238" i="11"/>
  <c r="K4238" i="11" s="1"/>
  <c r="J4239" i="11"/>
  <c r="K4239" i="11" s="1"/>
  <c r="J4240" i="11"/>
  <c r="K4240" i="11" s="1"/>
  <c r="J4241" i="11"/>
  <c r="K4241" i="11" s="1"/>
  <c r="J4242" i="11"/>
  <c r="K4242" i="11" s="1"/>
  <c r="J4243" i="11"/>
  <c r="K4243" i="11" s="1"/>
  <c r="J4244" i="11"/>
  <c r="K4244" i="11" s="1"/>
  <c r="J4245" i="11"/>
  <c r="K4245" i="11" s="1"/>
  <c r="J4246" i="11"/>
  <c r="K4246" i="11" s="1"/>
  <c r="J4247" i="11"/>
  <c r="K4247" i="11" s="1"/>
  <c r="J4248" i="11"/>
  <c r="K4248" i="11" s="1"/>
  <c r="J4249" i="11"/>
  <c r="K4249" i="11" s="1"/>
  <c r="J4250" i="11"/>
  <c r="K4250" i="11" s="1"/>
  <c r="J4251" i="11"/>
  <c r="K4251" i="11" s="1"/>
  <c r="J4252" i="11"/>
  <c r="K4252" i="11" s="1"/>
  <c r="J4253" i="11"/>
  <c r="K4253" i="11" s="1"/>
  <c r="J4254" i="11"/>
  <c r="K4254" i="11" s="1"/>
  <c r="J4255" i="11"/>
  <c r="K4255" i="11" s="1"/>
  <c r="J4256" i="11"/>
  <c r="K4256" i="11" s="1"/>
  <c r="J4257" i="11"/>
  <c r="K4257" i="11" s="1"/>
  <c r="J4258" i="11"/>
  <c r="K4258" i="11" s="1"/>
  <c r="J4259" i="11"/>
  <c r="K4259" i="11" s="1"/>
  <c r="J4260" i="11"/>
  <c r="K4260" i="11" s="1"/>
  <c r="J4261" i="11"/>
  <c r="K4261" i="11" s="1"/>
  <c r="J4262" i="11"/>
  <c r="K4262" i="11" s="1"/>
  <c r="J4263" i="11"/>
  <c r="K4263" i="11" s="1"/>
  <c r="J4264" i="11"/>
  <c r="K4264" i="11" s="1"/>
  <c r="J4265" i="11"/>
  <c r="K4265" i="11" s="1"/>
  <c r="J4266" i="11"/>
  <c r="K4266" i="11" s="1"/>
  <c r="J4267" i="11"/>
  <c r="K4267" i="11" s="1"/>
  <c r="J4268" i="11"/>
  <c r="K4268" i="11" s="1"/>
  <c r="J4269" i="11"/>
  <c r="K4269" i="11" s="1"/>
  <c r="J4270" i="11"/>
  <c r="K4270" i="11" s="1"/>
  <c r="J4271" i="11"/>
  <c r="K4271" i="11" s="1"/>
  <c r="J4272" i="11"/>
  <c r="K4272" i="11" s="1"/>
  <c r="J4273" i="11"/>
  <c r="K4273" i="11" s="1"/>
  <c r="J4274" i="11"/>
  <c r="K4274" i="11" s="1"/>
  <c r="J4275" i="11"/>
  <c r="K4275" i="11" s="1"/>
  <c r="J4276" i="11"/>
  <c r="K4276" i="11" s="1"/>
  <c r="J4277" i="11"/>
  <c r="K4277" i="11" s="1"/>
  <c r="J4278" i="11"/>
  <c r="K4278" i="11" s="1"/>
  <c r="J4279" i="11"/>
  <c r="K4279" i="11" s="1"/>
  <c r="J4280" i="11"/>
  <c r="K4280" i="11" s="1"/>
  <c r="J4281" i="11"/>
  <c r="K4281" i="11" s="1"/>
  <c r="J4282" i="11"/>
  <c r="K4282" i="11" s="1"/>
  <c r="J4283" i="11"/>
  <c r="K4283" i="11" s="1"/>
  <c r="J4284" i="11"/>
  <c r="K4284" i="11" s="1"/>
  <c r="J4285" i="11"/>
  <c r="K4285" i="11" s="1"/>
  <c r="J4286" i="11"/>
  <c r="K4286" i="11" s="1"/>
  <c r="J4287" i="11"/>
  <c r="K4287" i="11" s="1"/>
  <c r="J4288" i="11"/>
  <c r="K4288" i="11" s="1"/>
  <c r="J4289" i="11"/>
  <c r="K4289" i="11" s="1"/>
  <c r="J4290" i="11"/>
  <c r="K4290" i="11" s="1"/>
  <c r="J4291" i="11"/>
  <c r="K4291" i="11" s="1"/>
  <c r="J4292" i="11"/>
  <c r="K4292" i="11" s="1"/>
  <c r="J4293" i="11"/>
  <c r="K4293" i="11" s="1"/>
  <c r="J4294" i="11"/>
  <c r="K4294" i="11" s="1"/>
  <c r="J4295" i="11"/>
  <c r="K4295" i="11" s="1"/>
  <c r="J4296" i="11"/>
  <c r="K4296" i="11" s="1"/>
  <c r="J4297" i="11"/>
  <c r="K4297" i="11" s="1"/>
  <c r="J4298" i="11"/>
  <c r="K4298" i="11" s="1"/>
  <c r="J4299" i="11"/>
  <c r="K4299" i="11" s="1"/>
  <c r="J4300" i="11"/>
  <c r="K4300" i="11" s="1"/>
  <c r="J4301" i="11"/>
  <c r="K4301" i="11" s="1"/>
  <c r="J4302" i="11"/>
  <c r="K4302" i="11" s="1"/>
  <c r="J4303" i="11"/>
  <c r="K4303" i="11" s="1"/>
  <c r="J4304" i="11"/>
  <c r="K4304" i="11" s="1"/>
  <c r="J4305" i="11"/>
  <c r="K4305" i="11" s="1"/>
  <c r="J4306" i="11"/>
  <c r="K4306" i="11" s="1"/>
  <c r="J4307" i="11"/>
  <c r="K4307" i="11" s="1"/>
  <c r="J4308" i="11"/>
  <c r="K4308" i="11" s="1"/>
  <c r="J4309" i="11"/>
  <c r="K4309" i="11" s="1"/>
  <c r="J4310" i="11"/>
  <c r="K4310" i="11" s="1"/>
  <c r="J4311" i="11"/>
  <c r="K4311" i="11" s="1"/>
  <c r="J4312" i="11"/>
  <c r="K4312" i="11" s="1"/>
  <c r="J4313" i="11"/>
  <c r="K4313" i="11" s="1"/>
  <c r="J4314" i="11"/>
  <c r="K4314" i="11" s="1"/>
  <c r="J4315" i="11"/>
  <c r="K4315" i="11" s="1"/>
  <c r="J4316" i="11"/>
  <c r="K4316" i="11" s="1"/>
  <c r="J4317" i="11"/>
  <c r="K4317" i="11" s="1"/>
  <c r="J4318" i="11"/>
  <c r="K4318" i="11" s="1"/>
  <c r="J4319" i="11"/>
  <c r="K4319" i="11" s="1"/>
  <c r="J4320" i="11"/>
  <c r="K4320" i="11" s="1"/>
  <c r="J4321" i="11"/>
  <c r="K4321" i="11" s="1"/>
  <c r="J4322" i="11"/>
  <c r="K4322" i="11" s="1"/>
  <c r="J4323" i="11"/>
  <c r="K4323" i="11" s="1"/>
  <c r="J4324" i="11"/>
  <c r="K4324" i="11" s="1"/>
  <c r="J4325" i="11"/>
  <c r="K4325" i="11" s="1"/>
  <c r="J4326" i="11"/>
  <c r="K4326" i="11" s="1"/>
  <c r="J4327" i="11"/>
  <c r="K4327" i="11" s="1"/>
  <c r="J4328" i="11"/>
  <c r="K4328" i="11" s="1"/>
  <c r="J4329" i="11"/>
  <c r="K4329" i="11" s="1"/>
  <c r="J4330" i="11"/>
  <c r="K4330" i="11" s="1"/>
  <c r="J4331" i="11"/>
  <c r="K4331" i="11" s="1"/>
  <c r="J4332" i="11"/>
  <c r="K4332" i="11" s="1"/>
  <c r="J4333" i="11"/>
  <c r="K4333" i="11" s="1"/>
  <c r="J4334" i="11"/>
  <c r="K4334" i="11" s="1"/>
  <c r="J4335" i="11"/>
  <c r="K4335" i="11" s="1"/>
  <c r="J4336" i="11"/>
  <c r="K4336" i="11" s="1"/>
  <c r="J4337" i="11"/>
  <c r="K4337" i="11" s="1"/>
  <c r="J4338" i="11"/>
  <c r="K4338" i="11" s="1"/>
  <c r="J4339" i="11"/>
  <c r="K4339" i="11" s="1"/>
  <c r="J4340" i="11"/>
  <c r="K4340" i="11" s="1"/>
  <c r="J4341" i="11"/>
  <c r="K4341" i="11" s="1"/>
  <c r="J4342" i="11"/>
  <c r="K4342" i="11" s="1"/>
  <c r="J4343" i="11"/>
  <c r="K4343" i="11" s="1"/>
  <c r="J4344" i="11"/>
  <c r="K4344" i="11" s="1"/>
  <c r="J4345" i="11"/>
  <c r="K4345" i="11" s="1"/>
  <c r="J4346" i="11"/>
  <c r="K4346" i="11" s="1"/>
  <c r="J4347" i="11"/>
  <c r="K4347" i="11" s="1"/>
  <c r="J4348" i="11"/>
  <c r="K4348" i="11" s="1"/>
  <c r="J4349" i="11"/>
  <c r="K4349" i="11" s="1"/>
  <c r="J4350" i="11"/>
  <c r="K4350" i="11" s="1"/>
  <c r="J4351" i="11"/>
  <c r="K4351" i="11" s="1"/>
  <c r="J4352" i="11"/>
  <c r="K4352" i="11" s="1"/>
  <c r="J4353" i="11"/>
  <c r="K4353" i="11" s="1"/>
  <c r="J4354" i="11"/>
  <c r="K4354" i="11" s="1"/>
  <c r="J4355" i="11"/>
  <c r="K4355" i="11" s="1"/>
  <c r="J4356" i="11"/>
  <c r="K4356" i="11" s="1"/>
  <c r="J4357" i="11"/>
  <c r="K4357" i="11" s="1"/>
  <c r="J4358" i="11"/>
  <c r="K4358" i="11" s="1"/>
  <c r="J4359" i="11"/>
  <c r="K4359" i="11" s="1"/>
  <c r="J4360" i="11"/>
  <c r="K4360" i="11" s="1"/>
  <c r="J4361" i="11"/>
  <c r="K4361" i="11" s="1"/>
  <c r="J4362" i="11"/>
  <c r="K4362" i="11" s="1"/>
  <c r="J4363" i="11"/>
  <c r="K4363" i="11" s="1"/>
  <c r="J4364" i="11"/>
  <c r="K4364" i="11" s="1"/>
  <c r="J4365" i="11"/>
  <c r="K4365" i="11" s="1"/>
  <c r="J4366" i="11"/>
  <c r="K4366" i="11" s="1"/>
  <c r="J4367" i="11"/>
  <c r="K4367" i="11" s="1"/>
  <c r="J4368" i="11"/>
  <c r="K4368" i="11" s="1"/>
  <c r="J4369" i="11"/>
  <c r="K4369" i="11" s="1"/>
  <c r="J4370" i="11"/>
  <c r="K4370" i="11" s="1"/>
  <c r="J4371" i="11"/>
  <c r="K4371" i="11" s="1"/>
  <c r="J4372" i="11"/>
  <c r="K4372" i="11" s="1"/>
  <c r="J4373" i="11"/>
  <c r="K4373" i="11" s="1"/>
  <c r="J4374" i="11"/>
  <c r="K4374" i="11" s="1"/>
  <c r="J4375" i="11"/>
  <c r="K4375" i="11" s="1"/>
  <c r="J4376" i="11"/>
  <c r="K4376" i="11" s="1"/>
  <c r="J4377" i="11"/>
  <c r="K4377" i="11" s="1"/>
  <c r="J4378" i="11"/>
  <c r="K4378" i="11" s="1"/>
  <c r="J4379" i="11"/>
  <c r="K4379" i="11" s="1"/>
  <c r="J4380" i="11"/>
  <c r="K4380" i="11" s="1"/>
  <c r="J4381" i="11"/>
  <c r="K4381" i="11" s="1"/>
  <c r="J4382" i="11"/>
  <c r="K4382" i="11" s="1"/>
  <c r="J4383" i="11"/>
  <c r="K4383" i="11" s="1"/>
  <c r="J4384" i="11"/>
  <c r="K4384" i="11" s="1"/>
  <c r="J4385" i="11"/>
  <c r="K4385" i="11" s="1"/>
  <c r="J4386" i="11"/>
  <c r="K4386" i="11" s="1"/>
  <c r="J4387" i="11"/>
  <c r="K4387" i="11" s="1"/>
  <c r="J4388" i="11"/>
  <c r="K4388" i="11" s="1"/>
  <c r="J4389" i="11"/>
  <c r="K4389" i="11" s="1"/>
  <c r="J4390" i="11"/>
  <c r="K4390" i="11" s="1"/>
  <c r="J4391" i="11"/>
  <c r="K4391" i="11" s="1"/>
  <c r="J4392" i="11"/>
  <c r="K4392" i="11" s="1"/>
  <c r="J4393" i="11"/>
  <c r="K4393" i="11" s="1"/>
  <c r="J4394" i="11"/>
  <c r="K4394" i="11" s="1"/>
  <c r="J4395" i="11"/>
  <c r="K4395" i="11" s="1"/>
  <c r="J4396" i="11"/>
  <c r="K4396" i="11" s="1"/>
  <c r="J4397" i="11"/>
  <c r="K4397" i="11" s="1"/>
  <c r="J4398" i="11"/>
  <c r="K4398" i="11" s="1"/>
  <c r="J4399" i="11"/>
  <c r="K4399" i="11" s="1"/>
  <c r="J4400" i="11"/>
  <c r="K4400" i="11" s="1"/>
  <c r="J4401" i="11"/>
  <c r="K4401" i="11" s="1"/>
  <c r="J4402" i="11"/>
  <c r="K4402" i="11" s="1"/>
  <c r="J4403" i="11"/>
  <c r="K4403" i="11" s="1"/>
  <c r="J4404" i="11"/>
  <c r="K4404" i="11" s="1"/>
  <c r="J4405" i="11"/>
  <c r="K4405" i="11" s="1"/>
  <c r="J4406" i="11"/>
  <c r="K4406" i="11" s="1"/>
  <c r="J4407" i="11"/>
  <c r="K4407" i="11" s="1"/>
  <c r="J4408" i="11"/>
  <c r="K4408" i="11" s="1"/>
  <c r="J4409" i="11"/>
  <c r="K4409" i="11" s="1"/>
  <c r="J4410" i="11"/>
  <c r="K4410" i="11" s="1"/>
  <c r="J4411" i="11"/>
  <c r="K4411" i="11" s="1"/>
  <c r="J4412" i="11"/>
  <c r="K4412" i="11" s="1"/>
  <c r="J4413" i="11"/>
  <c r="K4413" i="11" s="1"/>
  <c r="J4414" i="11"/>
  <c r="K4414" i="11" s="1"/>
  <c r="J4415" i="11"/>
  <c r="K4415" i="11" s="1"/>
  <c r="J4416" i="11"/>
  <c r="K4416" i="11" s="1"/>
  <c r="J4417" i="11"/>
  <c r="K4417" i="11" s="1"/>
  <c r="J4418" i="11"/>
  <c r="K4418" i="11" s="1"/>
  <c r="J4419" i="11"/>
  <c r="K4419" i="11" s="1"/>
  <c r="J4420" i="11"/>
  <c r="K4420" i="11" s="1"/>
  <c r="J4421" i="11"/>
  <c r="K4421" i="11" s="1"/>
  <c r="J4422" i="11"/>
  <c r="K4422" i="11" s="1"/>
  <c r="J4423" i="11"/>
  <c r="K4423" i="11" s="1"/>
  <c r="J4424" i="11"/>
  <c r="K4424" i="11" s="1"/>
  <c r="J4425" i="11"/>
  <c r="K4425" i="11" s="1"/>
  <c r="J4426" i="11"/>
  <c r="K4426" i="11" s="1"/>
  <c r="J4427" i="11"/>
  <c r="K4427" i="11" s="1"/>
  <c r="J4428" i="11"/>
  <c r="K4428" i="11" s="1"/>
  <c r="J4429" i="11"/>
  <c r="K4429" i="11" s="1"/>
  <c r="J4430" i="11"/>
  <c r="K4430" i="11" s="1"/>
  <c r="J4431" i="11"/>
  <c r="K4431" i="11" s="1"/>
  <c r="J4432" i="11"/>
  <c r="K4432" i="11" s="1"/>
  <c r="J4433" i="11"/>
  <c r="K4433" i="11" s="1"/>
  <c r="J4434" i="11"/>
  <c r="K4434" i="11" s="1"/>
  <c r="J4435" i="11"/>
  <c r="K4435" i="11" s="1"/>
  <c r="J4436" i="11"/>
  <c r="K4436" i="11" s="1"/>
  <c r="J4437" i="11"/>
  <c r="K4437" i="11" s="1"/>
  <c r="J4438" i="11"/>
  <c r="K4438" i="11" s="1"/>
  <c r="J4439" i="11"/>
  <c r="K4439" i="11" s="1"/>
  <c r="J4440" i="11"/>
  <c r="K4440" i="11" s="1"/>
  <c r="J4441" i="11"/>
  <c r="K4441" i="11" s="1"/>
  <c r="J4442" i="11"/>
  <c r="K4442" i="11" s="1"/>
  <c r="J4443" i="11"/>
  <c r="K4443" i="11" s="1"/>
  <c r="J4444" i="11"/>
  <c r="K4444" i="11" s="1"/>
  <c r="J4445" i="11"/>
  <c r="K4445" i="11" s="1"/>
  <c r="J4446" i="11"/>
  <c r="K4446" i="11" s="1"/>
  <c r="J4447" i="11"/>
  <c r="K4447" i="11" s="1"/>
  <c r="J4448" i="11"/>
  <c r="K4448" i="11" s="1"/>
  <c r="J4449" i="11"/>
  <c r="K4449" i="11" s="1"/>
  <c r="J4450" i="11"/>
  <c r="K4450" i="11" s="1"/>
  <c r="J4451" i="11"/>
  <c r="K4451" i="11" s="1"/>
  <c r="J4452" i="11"/>
  <c r="K4452" i="11" s="1"/>
  <c r="J4453" i="11"/>
  <c r="K4453" i="11" s="1"/>
  <c r="J4454" i="11"/>
  <c r="K4454" i="11" s="1"/>
  <c r="J4455" i="11"/>
  <c r="K4455" i="11" s="1"/>
  <c r="J4456" i="11"/>
  <c r="K4456" i="11" s="1"/>
  <c r="J4457" i="11"/>
  <c r="K4457" i="11" s="1"/>
  <c r="J4458" i="11"/>
  <c r="K4458" i="11" s="1"/>
  <c r="J4459" i="11"/>
  <c r="K4459" i="11" s="1"/>
  <c r="J4460" i="11"/>
  <c r="K4460" i="11" s="1"/>
  <c r="J4461" i="11"/>
  <c r="K4461" i="11" s="1"/>
  <c r="J4462" i="11"/>
  <c r="K4462" i="11" s="1"/>
  <c r="J4463" i="11"/>
  <c r="K4463" i="11" s="1"/>
  <c r="J4464" i="11"/>
  <c r="K4464" i="11" s="1"/>
  <c r="J4465" i="11"/>
  <c r="K4465" i="11" s="1"/>
  <c r="J4466" i="11"/>
  <c r="K4466" i="11" s="1"/>
  <c r="J4467" i="11"/>
  <c r="K4467" i="11" s="1"/>
  <c r="J4468" i="11"/>
  <c r="K4468" i="11" s="1"/>
  <c r="J4469" i="11"/>
  <c r="K4469" i="11" s="1"/>
  <c r="J4470" i="11"/>
  <c r="K4470" i="11" s="1"/>
  <c r="J4471" i="11"/>
  <c r="K4471" i="11" s="1"/>
  <c r="J4472" i="11"/>
  <c r="K4472" i="11" s="1"/>
  <c r="J4473" i="11"/>
  <c r="K4473" i="11" s="1"/>
  <c r="J4474" i="11"/>
  <c r="K4474" i="11" s="1"/>
  <c r="J4475" i="11"/>
  <c r="K4475" i="11" s="1"/>
  <c r="J4476" i="11"/>
  <c r="K4476" i="11" s="1"/>
  <c r="J4477" i="11"/>
  <c r="K4477" i="11" s="1"/>
  <c r="J4478" i="11"/>
  <c r="K4478" i="11" s="1"/>
  <c r="J4479" i="11"/>
  <c r="K4479" i="11" s="1"/>
  <c r="J4480" i="11"/>
  <c r="K4480" i="11" s="1"/>
  <c r="J4481" i="11"/>
  <c r="K4481" i="11" s="1"/>
  <c r="J4482" i="11"/>
  <c r="K4482" i="11" s="1"/>
  <c r="J4483" i="11"/>
  <c r="K4483" i="11" s="1"/>
  <c r="J4484" i="11"/>
  <c r="K4484" i="11" s="1"/>
  <c r="J4485" i="11"/>
  <c r="K4485" i="11" s="1"/>
  <c r="J4486" i="11"/>
  <c r="K4486" i="11" s="1"/>
  <c r="J4487" i="11"/>
  <c r="K4487" i="11" s="1"/>
  <c r="J4488" i="11"/>
  <c r="K4488" i="11" s="1"/>
  <c r="J4489" i="11"/>
  <c r="K4489" i="11" s="1"/>
  <c r="J4490" i="11"/>
  <c r="K4490" i="11" s="1"/>
  <c r="J4491" i="11"/>
  <c r="K4491" i="11" s="1"/>
  <c r="J4492" i="11"/>
  <c r="K4492" i="11" s="1"/>
  <c r="J4493" i="11"/>
  <c r="K4493" i="11" s="1"/>
  <c r="J4494" i="11"/>
  <c r="K4494" i="11" s="1"/>
  <c r="J4495" i="11"/>
  <c r="K4495" i="11" s="1"/>
  <c r="J4496" i="11"/>
  <c r="K4496" i="11" s="1"/>
  <c r="J4497" i="11"/>
  <c r="K4497" i="11" s="1"/>
  <c r="J4498" i="11"/>
  <c r="K4498" i="11" s="1"/>
  <c r="J4499" i="11"/>
  <c r="K4499" i="11" s="1"/>
  <c r="J4500" i="11"/>
  <c r="K4500" i="11" s="1"/>
  <c r="J4501" i="11"/>
  <c r="K4501" i="11" s="1"/>
  <c r="J4502" i="11"/>
  <c r="K4502" i="11" s="1"/>
  <c r="J4503" i="11"/>
  <c r="K4503" i="11" s="1"/>
  <c r="J4504" i="11"/>
  <c r="K4504" i="11" s="1"/>
  <c r="J4505" i="11"/>
  <c r="K4505" i="11" s="1"/>
  <c r="J4506" i="11"/>
  <c r="K4506" i="11" s="1"/>
  <c r="J4507" i="11"/>
  <c r="K4507" i="11" s="1"/>
  <c r="J4508" i="11"/>
  <c r="K4508" i="11" s="1"/>
  <c r="J4509" i="11"/>
  <c r="K4509" i="11" s="1"/>
  <c r="J4510" i="11"/>
  <c r="K4510" i="11" s="1"/>
  <c r="J4511" i="11"/>
  <c r="K4511" i="11" s="1"/>
  <c r="J4512" i="11"/>
  <c r="K4512" i="11" s="1"/>
  <c r="J4513" i="11"/>
  <c r="K4513" i="11" s="1"/>
  <c r="J4514" i="11"/>
  <c r="K4514" i="11" s="1"/>
  <c r="J4515" i="11"/>
  <c r="K4515" i="11" s="1"/>
  <c r="J4516" i="11"/>
  <c r="K4516" i="11" s="1"/>
  <c r="J4517" i="11"/>
  <c r="K4517" i="11" s="1"/>
  <c r="J4518" i="11"/>
  <c r="K4518" i="11" s="1"/>
  <c r="J4519" i="11"/>
  <c r="K4519" i="11" s="1"/>
  <c r="J4520" i="11"/>
  <c r="K4520" i="11" s="1"/>
  <c r="J4521" i="11"/>
  <c r="K4521" i="11" s="1"/>
  <c r="J4522" i="11"/>
  <c r="K4522" i="11" s="1"/>
  <c r="J4523" i="11"/>
  <c r="K4523" i="11" s="1"/>
  <c r="J4524" i="11"/>
  <c r="K4524" i="11" s="1"/>
  <c r="J4525" i="11"/>
  <c r="K4525" i="11" s="1"/>
  <c r="J4526" i="11"/>
  <c r="K4526" i="11" s="1"/>
  <c r="J4527" i="11"/>
  <c r="K4527" i="11" s="1"/>
  <c r="J4528" i="11"/>
  <c r="K4528" i="11" s="1"/>
  <c r="J4529" i="11"/>
  <c r="K4529" i="11" s="1"/>
  <c r="J4530" i="11"/>
  <c r="K4530" i="11" s="1"/>
  <c r="J4531" i="11"/>
  <c r="K4531" i="11" s="1"/>
  <c r="J4532" i="11"/>
  <c r="K4532" i="11" s="1"/>
  <c r="J4533" i="11"/>
  <c r="K4533" i="11" s="1"/>
  <c r="J4534" i="11"/>
  <c r="K4534" i="11" s="1"/>
  <c r="J4535" i="11"/>
  <c r="K4535" i="11" s="1"/>
  <c r="J4536" i="11"/>
  <c r="K4536" i="11" s="1"/>
  <c r="J4537" i="11"/>
  <c r="K4537" i="11" s="1"/>
  <c r="J4538" i="11"/>
  <c r="K4538" i="11" s="1"/>
  <c r="J4539" i="11"/>
  <c r="K4539" i="11" s="1"/>
  <c r="J4540" i="11"/>
  <c r="K4540" i="11" s="1"/>
  <c r="J4541" i="11"/>
  <c r="K4541" i="11" s="1"/>
  <c r="J4542" i="11"/>
  <c r="K4542" i="11" s="1"/>
  <c r="J4543" i="11"/>
  <c r="K4543" i="11" s="1"/>
  <c r="J4544" i="11"/>
  <c r="K4544" i="11" s="1"/>
  <c r="J4545" i="11"/>
  <c r="K4545" i="11" s="1"/>
  <c r="J4546" i="11"/>
  <c r="K4546" i="11" s="1"/>
  <c r="J4547" i="11"/>
  <c r="K4547" i="11" s="1"/>
  <c r="J4548" i="11"/>
  <c r="K4548" i="11" s="1"/>
  <c r="J4549" i="11"/>
  <c r="K4549" i="11" s="1"/>
  <c r="J4550" i="11"/>
  <c r="K4550" i="11" s="1"/>
  <c r="J4551" i="11"/>
  <c r="K4551" i="11" s="1"/>
  <c r="J4552" i="11"/>
  <c r="K4552" i="11" s="1"/>
  <c r="J4553" i="11"/>
  <c r="K4553" i="11" s="1"/>
  <c r="J4554" i="11"/>
  <c r="K4554" i="11" s="1"/>
  <c r="J4555" i="11"/>
  <c r="K4555" i="11" s="1"/>
  <c r="J4556" i="11"/>
  <c r="K4556" i="11" s="1"/>
  <c r="J4557" i="11"/>
  <c r="K4557" i="11" s="1"/>
  <c r="J4558" i="11"/>
  <c r="K4558" i="11" s="1"/>
  <c r="J4559" i="11"/>
  <c r="K4559" i="11" s="1"/>
  <c r="J4560" i="11"/>
  <c r="K4560" i="11" s="1"/>
  <c r="J4561" i="11"/>
  <c r="K4561" i="11" s="1"/>
  <c r="J4562" i="11"/>
  <c r="K4562" i="11" s="1"/>
  <c r="J4563" i="11"/>
  <c r="K4563" i="11" s="1"/>
  <c r="J4564" i="11"/>
  <c r="K4564" i="11" s="1"/>
  <c r="J4565" i="11"/>
  <c r="K4565" i="11" s="1"/>
  <c r="J4566" i="11"/>
  <c r="K4566" i="11" s="1"/>
  <c r="J4567" i="11"/>
  <c r="K4567" i="11" s="1"/>
  <c r="J4568" i="11"/>
  <c r="K4568" i="11" s="1"/>
  <c r="J4569" i="11"/>
  <c r="K4569" i="11" s="1"/>
  <c r="J4570" i="11"/>
  <c r="K4570" i="11" s="1"/>
  <c r="J4571" i="11"/>
  <c r="K4571" i="11" s="1"/>
  <c r="J4572" i="11"/>
  <c r="K4572" i="11" s="1"/>
  <c r="J4573" i="11"/>
  <c r="K4573" i="11" s="1"/>
  <c r="J4574" i="11"/>
  <c r="K4574" i="11" s="1"/>
  <c r="J4575" i="11"/>
  <c r="K4575" i="11" s="1"/>
  <c r="J4576" i="11"/>
  <c r="K4576" i="11" s="1"/>
  <c r="J4577" i="11"/>
  <c r="K4577" i="11" s="1"/>
  <c r="J4578" i="11"/>
  <c r="K4578" i="11" s="1"/>
  <c r="J4579" i="11"/>
  <c r="K4579" i="11" s="1"/>
  <c r="J4580" i="11"/>
  <c r="K4580" i="11" s="1"/>
  <c r="J4581" i="11"/>
  <c r="K4581" i="11" s="1"/>
  <c r="J4582" i="11"/>
  <c r="K4582" i="11" s="1"/>
  <c r="J4583" i="11"/>
  <c r="K4583" i="11" s="1"/>
  <c r="J4584" i="11"/>
  <c r="K4584" i="11" s="1"/>
  <c r="J4585" i="11"/>
  <c r="K4585" i="11" s="1"/>
  <c r="J4586" i="11"/>
  <c r="K4586" i="11" s="1"/>
  <c r="J4587" i="11"/>
  <c r="K4587" i="11" s="1"/>
  <c r="J4588" i="11"/>
  <c r="K4588" i="11" s="1"/>
  <c r="J4589" i="11"/>
  <c r="K4589" i="11" s="1"/>
  <c r="J4590" i="11"/>
  <c r="K4590" i="11" s="1"/>
  <c r="J4591" i="11"/>
  <c r="K4591" i="11" s="1"/>
  <c r="J4592" i="11"/>
  <c r="K4592" i="11" s="1"/>
  <c r="J4593" i="11"/>
  <c r="K4593" i="11" s="1"/>
  <c r="J4594" i="11"/>
  <c r="K4594" i="11" s="1"/>
  <c r="J4595" i="11"/>
  <c r="K4595" i="11" s="1"/>
  <c r="J4596" i="11"/>
  <c r="K4596" i="11" s="1"/>
  <c r="J4597" i="11"/>
  <c r="K4597" i="11" s="1"/>
  <c r="J4598" i="11"/>
  <c r="K4598" i="11" s="1"/>
  <c r="J4599" i="11"/>
  <c r="K4599" i="11" s="1"/>
  <c r="J4600" i="11"/>
  <c r="K4600" i="11" s="1"/>
  <c r="J4601" i="11"/>
  <c r="K4601" i="11" s="1"/>
  <c r="J4602" i="11"/>
  <c r="K4602" i="11" s="1"/>
  <c r="J4603" i="11"/>
  <c r="K4603" i="11" s="1"/>
  <c r="J4604" i="11"/>
  <c r="K4604" i="11" s="1"/>
  <c r="J4605" i="11"/>
  <c r="K4605" i="11" s="1"/>
  <c r="J4606" i="11"/>
  <c r="K4606" i="11" s="1"/>
  <c r="J4607" i="11"/>
  <c r="K4607" i="11" s="1"/>
  <c r="J4608" i="11"/>
  <c r="K4608" i="11" s="1"/>
  <c r="J4609" i="11"/>
  <c r="K4609" i="11" s="1"/>
  <c r="J4610" i="11"/>
  <c r="K4610" i="11" s="1"/>
  <c r="J4611" i="11"/>
  <c r="K4611" i="11" s="1"/>
  <c r="J4612" i="11"/>
  <c r="K4612" i="11" s="1"/>
  <c r="J4613" i="11"/>
  <c r="K4613" i="11" s="1"/>
  <c r="J4614" i="11"/>
  <c r="K4614" i="11" s="1"/>
  <c r="J4615" i="11"/>
  <c r="K4615" i="11" s="1"/>
  <c r="J4616" i="11"/>
  <c r="K4616" i="11" s="1"/>
  <c r="J4617" i="11"/>
  <c r="K4617" i="11" s="1"/>
  <c r="J4618" i="11"/>
  <c r="K4618" i="11" s="1"/>
  <c r="J4619" i="11"/>
  <c r="K4619" i="11" s="1"/>
  <c r="J4620" i="11"/>
  <c r="K4620" i="11" s="1"/>
  <c r="J4621" i="11"/>
  <c r="K4621" i="11" s="1"/>
  <c r="J4622" i="11"/>
  <c r="K4622" i="11" s="1"/>
  <c r="J4623" i="11"/>
  <c r="K4623" i="11" s="1"/>
  <c r="J4624" i="11"/>
  <c r="K4624" i="11" s="1"/>
  <c r="J4625" i="11"/>
  <c r="K4625" i="11" s="1"/>
  <c r="J4626" i="11"/>
  <c r="K4626" i="11" s="1"/>
  <c r="J4627" i="11"/>
  <c r="K4627" i="11" s="1"/>
  <c r="J4628" i="11"/>
  <c r="K4628" i="11" s="1"/>
  <c r="J4629" i="11"/>
  <c r="K4629" i="11" s="1"/>
  <c r="J4630" i="11"/>
  <c r="K4630" i="11" s="1"/>
  <c r="J4631" i="11"/>
  <c r="K4631" i="11" s="1"/>
  <c r="J4632" i="11"/>
  <c r="K4632" i="11" s="1"/>
  <c r="J4633" i="11"/>
  <c r="K4633" i="11" s="1"/>
  <c r="J4634" i="11"/>
  <c r="K4634" i="11" s="1"/>
  <c r="J4635" i="11"/>
  <c r="K4635" i="11" s="1"/>
  <c r="J4636" i="11"/>
  <c r="K4636" i="11" s="1"/>
  <c r="J4637" i="11"/>
  <c r="K4637" i="11" s="1"/>
  <c r="J4638" i="11"/>
  <c r="K4638" i="11" s="1"/>
  <c r="J4639" i="11"/>
  <c r="K4639" i="11" s="1"/>
  <c r="J4640" i="11"/>
  <c r="K4640" i="11" s="1"/>
  <c r="J4641" i="11"/>
  <c r="K4641" i="11" s="1"/>
  <c r="J4642" i="11"/>
  <c r="K4642" i="11" s="1"/>
  <c r="J4643" i="11"/>
  <c r="K4643" i="11" s="1"/>
  <c r="J4644" i="11"/>
  <c r="K4644" i="11" s="1"/>
  <c r="J4645" i="11"/>
  <c r="K4645" i="11" s="1"/>
  <c r="J4646" i="11"/>
  <c r="K4646" i="11" s="1"/>
  <c r="J4647" i="11"/>
  <c r="K4647" i="11" s="1"/>
  <c r="J4648" i="11"/>
  <c r="K4648" i="11" s="1"/>
  <c r="J4649" i="11"/>
  <c r="K4649" i="11" s="1"/>
  <c r="J4650" i="11"/>
  <c r="K4650" i="11" s="1"/>
  <c r="J4651" i="11"/>
  <c r="K4651" i="11" s="1"/>
  <c r="J4652" i="11"/>
  <c r="K4652" i="11" s="1"/>
  <c r="J4653" i="11"/>
  <c r="K4653" i="11" s="1"/>
  <c r="J4654" i="11"/>
  <c r="K4654" i="11" s="1"/>
  <c r="J4655" i="11"/>
  <c r="K4655" i="11" s="1"/>
  <c r="J4656" i="11"/>
  <c r="K4656" i="11" s="1"/>
  <c r="J4657" i="11"/>
  <c r="K4657" i="11" s="1"/>
  <c r="J4658" i="11"/>
  <c r="K4658" i="11" s="1"/>
  <c r="J4659" i="11"/>
  <c r="K4659" i="11" s="1"/>
  <c r="J4660" i="11"/>
  <c r="K4660" i="11" s="1"/>
  <c r="J4661" i="11"/>
  <c r="K4661" i="11" s="1"/>
  <c r="J4662" i="11"/>
  <c r="K4662" i="11" s="1"/>
  <c r="J4663" i="11"/>
  <c r="K4663" i="11" s="1"/>
  <c r="J4664" i="11"/>
  <c r="K4664" i="11" s="1"/>
  <c r="J4665" i="11"/>
  <c r="K4665" i="11" s="1"/>
  <c r="J4666" i="11"/>
  <c r="K4666" i="11" s="1"/>
  <c r="J4667" i="11"/>
  <c r="K4667" i="11" s="1"/>
  <c r="J4668" i="11"/>
  <c r="K4668" i="11" s="1"/>
  <c r="J4669" i="11"/>
  <c r="K4669" i="11" s="1"/>
  <c r="J4670" i="11"/>
  <c r="K4670" i="11" s="1"/>
  <c r="J4671" i="11"/>
  <c r="K4671" i="11" s="1"/>
  <c r="J4672" i="11"/>
  <c r="K4672" i="11" s="1"/>
  <c r="J4673" i="11"/>
  <c r="K4673" i="11" s="1"/>
  <c r="J4674" i="11"/>
  <c r="K4674" i="11" s="1"/>
  <c r="J4675" i="11"/>
  <c r="K4675" i="11" s="1"/>
  <c r="J4676" i="11"/>
  <c r="K4676" i="11" s="1"/>
  <c r="J4677" i="11"/>
  <c r="K4677" i="11" s="1"/>
  <c r="J4678" i="11"/>
  <c r="K4678" i="11" s="1"/>
  <c r="J4679" i="11"/>
  <c r="K4679" i="11" s="1"/>
  <c r="J4680" i="11"/>
  <c r="K4680" i="11" s="1"/>
  <c r="J4681" i="11"/>
  <c r="K4681" i="11" s="1"/>
  <c r="J4682" i="11"/>
  <c r="K4682" i="11" s="1"/>
  <c r="J4683" i="11"/>
  <c r="K4683" i="11" s="1"/>
  <c r="J4684" i="11"/>
  <c r="K4684" i="11" s="1"/>
  <c r="J4685" i="11"/>
  <c r="K4685" i="11" s="1"/>
  <c r="J4686" i="11"/>
  <c r="K4686" i="11" s="1"/>
  <c r="J4687" i="11"/>
  <c r="K4687" i="11" s="1"/>
  <c r="J4688" i="11"/>
  <c r="K4688" i="11" s="1"/>
  <c r="J4689" i="11"/>
  <c r="K4689" i="11" s="1"/>
  <c r="J4690" i="11"/>
  <c r="K4690" i="11" s="1"/>
  <c r="J4691" i="11"/>
  <c r="K4691" i="11" s="1"/>
  <c r="J4692" i="11"/>
  <c r="K4692" i="11" s="1"/>
  <c r="J4693" i="11"/>
  <c r="K4693" i="11" s="1"/>
  <c r="J4694" i="11"/>
  <c r="K4694" i="11" s="1"/>
  <c r="J4695" i="11"/>
  <c r="K4695" i="11" s="1"/>
  <c r="J4696" i="11"/>
  <c r="K4696" i="11" s="1"/>
  <c r="J4697" i="11"/>
  <c r="K4697" i="11" s="1"/>
  <c r="J4698" i="11"/>
  <c r="K4698" i="11" s="1"/>
  <c r="J4699" i="11"/>
  <c r="K4699" i="11" s="1"/>
  <c r="J4700" i="11"/>
  <c r="K4700" i="11" s="1"/>
  <c r="J4701" i="11"/>
  <c r="K4701" i="11" s="1"/>
  <c r="J4702" i="11"/>
  <c r="K4702" i="11" s="1"/>
  <c r="J4703" i="11"/>
  <c r="K4703" i="11" s="1"/>
  <c r="J4704" i="11"/>
  <c r="K4704" i="11" s="1"/>
  <c r="J4705" i="11"/>
  <c r="K4705" i="11" s="1"/>
  <c r="J4706" i="11"/>
  <c r="K4706" i="11" s="1"/>
  <c r="J4707" i="11"/>
  <c r="K4707" i="11" s="1"/>
  <c r="J4708" i="11"/>
  <c r="K4708" i="11" s="1"/>
  <c r="J4709" i="11"/>
  <c r="K4709" i="11" s="1"/>
  <c r="J4710" i="11"/>
  <c r="K4710" i="11" s="1"/>
  <c r="J4711" i="11"/>
  <c r="K4711" i="11" s="1"/>
  <c r="J4712" i="11"/>
  <c r="K4712" i="11" s="1"/>
  <c r="J4713" i="11"/>
  <c r="K4713" i="11" s="1"/>
  <c r="J4714" i="11"/>
  <c r="K4714" i="11" s="1"/>
  <c r="J4715" i="11"/>
  <c r="K4715" i="11" s="1"/>
  <c r="J4716" i="11"/>
  <c r="K4716" i="11" s="1"/>
  <c r="J4717" i="11"/>
  <c r="K4717" i="11" s="1"/>
  <c r="J4718" i="11"/>
  <c r="K4718" i="11" s="1"/>
  <c r="J4719" i="11"/>
  <c r="K4719" i="11" s="1"/>
  <c r="J4720" i="11"/>
  <c r="K4720" i="11" s="1"/>
  <c r="J4721" i="11"/>
  <c r="K4721" i="11" s="1"/>
  <c r="J4722" i="11"/>
  <c r="K4722" i="11" s="1"/>
  <c r="J4723" i="11"/>
  <c r="K4723" i="11" s="1"/>
  <c r="J4724" i="11"/>
  <c r="K4724" i="11" s="1"/>
  <c r="J4725" i="11"/>
  <c r="K4725" i="11" s="1"/>
  <c r="J4726" i="11"/>
  <c r="K4726" i="11" s="1"/>
  <c r="J4727" i="11"/>
  <c r="K4727" i="11" s="1"/>
  <c r="J4728" i="11"/>
  <c r="K4728" i="11" s="1"/>
  <c r="J4729" i="11"/>
  <c r="K4729" i="11" s="1"/>
  <c r="J4730" i="11"/>
  <c r="K4730" i="11" s="1"/>
  <c r="J4731" i="11"/>
  <c r="K4731" i="11" s="1"/>
  <c r="J4732" i="11"/>
  <c r="K4732" i="11" s="1"/>
  <c r="J4733" i="11"/>
  <c r="K4733" i="11" s="1"/>
  <c r="J4734" i="11"/>
  <c r="K4734" i="11" s="1"/>
  <c r="J4735" i="11"/>
  <c r="K4735" i="11" s="1"/>
  <c r="J4736" i="11"/>
  <c r="K4736" i="11" s="1"/>
  <c r="J4737" i="11"/>
  <c r="K4737" i="11" s="1"/>
  <c r="J4738" i="11"/>
  <c r="K4738" i="11" s="1"/>
  <c r="J4739" i="11"/>
  <c r="K4739" i="11" s="1"/>
  <c r="J4740" i="11"/>
  <c r="K4740" i="11" s="1"/>
  <c r="J4741" i="11"/>
  <c r="K4741" i="11" s="1"/>
  <c r="J4742" i="11"/>
  <c r="K4742" i="11" s="1"/>
  <c r="J4743" i="11"/>
  <c r="K4743" i="11" s="1"/>
  <c r="J4744" i="11"/>
  <c r="K4744" i="11" s="1"/>
  <c r="J4745" i="11"/>
  <c r="K4745" i="11" s="1"/>
  <c r="J4746" i="11"/>
  <c r="K4746" i="11" s="1"/>
  <c r="J4747" i="11"/>
  <c r="K4747" i="11" s="1"/>
  <c r="J4748" i="11"/>
  <c r="K4748" i="11" s="1"/>
  <c r="J4749" i="11"/>
  <c r="K4749" i="11" s="1"/>
  <c r="J4750" i="11"/>
  <c r="K4750" i="11" s="1"/>
  <c r="J4751" i="11"/>
  <c r="K4751" i="11" s="1"/>
  <c r="J4752" i="11"/>
  <c r="K4752" i="11" s="1"/>
  <c r="J4753" i="11"/>
  <c r="K4753" i="11" s="1"/>
  <c r="J4754" i="11"/>
  <c r="K4754" i="11" s="1"/>
  <c r="J4755" i="11"/>
  <c r="K4755" i="11" s="1"/>
  <c r="J4756" i="11"/>
  <c r="K4756" i="11" s="1"/>
  <c r="J4757" i="11"/>
  <c r="K4757" i="11" s="1"/>
  <c r="J4758" i="11"/>
  <c r="K4758" i="11" s="1"/>
  <c r="J4759" i="11"/>
  <c r="K4759" i="11" s="1"/>
  <c r="J4760" i="11"/>
  <c r="K4760" i="11" s="1"/>
  <c r="J4761" i="11"/>
  <c r="K4761" i="11" s="1"/>
  <c r="J4762" i="11"/>
  <c r="K4762" i="11" s="1"/>
  <c r="J4763" i="11"/>
  <c r="K4763" i="11" s="1"/>
  <c r="J4764" i="11"/>
  <c r="K4764" i="11" s="1"/>
  <c r="J4765" i="11"/>
  <c r="K4765" i="11" s="1"/>
  <c r="J4766" i="11"/>
  <c r="K4766" i="11" s="1"/>
  <c r="J4767" i="11"/>
  <c r="K4767" i="11" s="1"/>
  <c r="J4768" i="11"/>
  <c r="K4768" i="11" s="1"/>
  <c r="J4769" i="11"/>
  <c r="K4769" i="11" s="1"/>
  <c r="J4770" i="11"/>
  <c r="K4770" i="11" s="1"/>
  <c r="J4771" i="11"/>
  <c r="K4771" i="11" s="1"/>
  <c r="J4772" i="11"/>
  <c r="K4772" i="11" s="1"/>
  <c r="J4773" i="11"/>
  <c r="K4773" i="11" s="1"/>
  <c r="J4774" i="11"/>
  <c r="K4774" i="11" s="1"/>
  <c r="J4775" i="11"/>
  <c r="K4775" i="11" s="1"/>
  <c r="J4776" i="11"/>
  <c r="K4776" i="11" s="1"/>
  <c r="J4777" i="11"/>
  <c r="K4777" i="11" s="1"/>
  <c r="J4778" i="11"/>
  <c r="K4778" i="11" s="1"/>
  <c r="J4779" i="11"/>
  <c r="K4779" i="11" s="1"/>
  <c r="J4780" i="11"/>
  <c r="K4780" i="11" s="1"/>
  <c r="J4781" i="11"/>
  <c r="K4781" i="11" s="1"/>
  <c r="J4782" i="11"/>
  <c r="K4782" i="11" s="1"/>
  <c r="J4783" i="11"/>
  <c r="K4783" i="11" s="1"/>
  <c r="J4784" i="11"/>
  <c r="K4784" i="11" s="1"/>
  <c r="J4785" i="11"/>
  <c r="K4785" i="11" s="1"/>
  <c r="J4786" i="11"/>
  <c r="K4786" i="11" s="1"/>
  <c r="J4787" i="11"/>
  <c r="K4787" i="11" s="1"/>
  <c r="J4788" i="11"/>
  <c r="K4788" i="11" s="1"/>
  <c r="J4789" i="11"/>
  <c r="K4789" i="11" s="1"/>
  <c r="J4790" i="11"/>
  <c r="K4790" i="11" s="1"/>
  <c r="J4791" i="11"/>
  <c r="K4791" i="11" s="1"/>
  <c r="J4792" i="11"/>
  <c r="K4792" i="11" s="1"/>
  <c r="J4793" i="11"/>
  <c r="K4793" i="11" s="1"/>
  <c r="J4794" i="11"/>
  <c r="K4794" i="11" s="1"/>
  <c r="J4795" i="11"/>
  <c r="K4795" i="11" s="1"/>
  <c r="J4796" i="11"/>
  <c r="K4796" i="11" s="1"/>
  <c r="J4797" i="11"/>
  <c r="K4797" i="11" s="1"/>
  <c r="J4798" i="11"/>
  <c r="K4798" i="11" s="1"/>
  <c r="J4799" i="11"/>
  <c r="K4799" i="11" s="1"/>
  <c r="J4800" i="11"/>
  <c r="K4800" i="11" s="1"/>
  <c r="J4801" i="11"/>
  <c r="K4801" i="11" s="1"/>
  <c r="J4802" i="11"/>
  <c r="K4802" i="11" s="1"/>
  <c r="J4803" i="11"/>
  <c r="K4803" i="11" s="1"/>
  <c r="J4804" i="11"/>
  <c r="K4804" i="11" s="1"/>
  <c r="J4805" i="11"/>
  <c r="K4805" i="11" s="1"/>
  <c r="J4806" i="11"/>
  <c r="K4806" i="11" s="1"/>
  <c r="J4807" i="11"/>
  <c r="K4807" i="11" s="1"/>
  <c r="J4808" i="11"/>
  <c r="K4808" i="11" s="1"/>
  <c r="J4809" i="11"/>
  <c r="K4809" i="11" s="1"/>
  <c r="J4810" i="11"/>
  <c r="K4810" i="11" s="1"/>
  <c r="J4811" i="11"/>
  <c r="K4811" i="11" s="1"/>
  <c r="J4812" i="11"/>
  <c r="K4812" i="11" s="1"/>
  <c r="J4813" i="11"/>
  <c r="K4813" i="11" s="1"/>
  <c r="J4814" i="11"/>
  <c r="K4814" i="11" s="1"/>
  <c r="J4815" i="11"/>
  <c r="K4815" i="11" s="1"/>
  <c r="J4816" i="11"/>
  <c r="K4816" i="11" s="1"/>
  <c r="J4817" i="11"/>
  <c r="K4817" i="11" s="1"/>
  <c r="J4818" i="11"/>
  <c r="K4818" i="11" s="1"/>
  <c r="J4819" i="11"/>
  <c r="K4819" i="11" s="1"/>
  <c r="J4820" i="11"/>
  <c r="K4820" i="11" s="1"/>
  <c r="J4821" i="11"/>
  <c r="K4821" i="11" s="1"/>
  <c r="J4822" i="11"/>
  <c r="K4822" i="11" s="1"/>
  <c r="J4823" i="11"/>
  <c r="K4823" i="11" s="1"/>
  <c r="J4824" i="11"/>
  <c r="K4824" i="11" s="1"/>
  <c r="J4825" i="11"/>
  <c r="K4825" i="11" s="1"/>
  <c r="J4826" i="11"/>
  <c r="K4826" i="11" s="1"/>
  <c r="J4827" i="11"/>
  <c r="K4827" i="11" s="1"/>
  <c r="J4828" i="11"/>
  <c r="K4828" i="11" s="1"/>
  <c r="J4829" i="11"/>
  <c r="K4829" i="11" s="1"/>
  <c r="J4830" i="11"/>
  <c r="K4830" i="11" s="1"/>
  <c r="J4831" i="11"/>
  <c r="K4831" i="11" s="1"/>
  <c r="J4832" i="11"/>
  <c r="K4832" i="11" s="1"/>
  <c r="J4833" i="11"/>
  <c r="K4833" i="11" s="1"/>
  <c r="J4834" i="11"/>
  <c r="K4834" i="11" s="1"/>
  <c r="J4835" i="11"/>
  <c r="K4835" i="11" s="1"/>
  <c r="J4836" i="11"/>
  <c r="K4836" i="11" s="1"/>
  <c r="J4837" i="11"/>
  <c r="K4837" i="11" s="1"/>
  <c r="J4838" i="11"/>
  <c r="K4838" i="11" s="1"/>
  <c r="J4839" i="11"/>
  <c r="K4839" i="11" s="1"/>
  <c r="J4840" i="11"/>
  <c r="K4840" i="11" s="1"/>
  <c r="J4841" i="11"/>
  <c r="K4841" i="11" s="1"/>
  <c r="J4842" i="11"/>
  <c r="K4842" i="11" s="1"/>
  <c r="J4843" i="11"/>
  <c r="K4843" i="11" s="1"/>
  <c r="J4844" i="11"/>
  <c r="K4844" i="11" s="1"/>
  <c r="J4845" i="11"/>
  <c r="K4845" i="11" s="1"/>
  <c r="J4846" i="11"/>
  <c r="K4846" i="11" s="1"/>
  <c r="J4847" i="11"/>
  <c r="K4847" i="11" s="1"/>
  <c r="J4848" i="11"/>
  <c r="K4848" i="11" s="1"/>
  <c r="J4849" i="11"/>
  <c r="K4849" i="11" s="1"/>
  <c r="J4850" i="11"/>
  <c r="K4850" i="11" s="1"/>
  <c r="J4851" i="11"/>
  <c r="K4851" i="11" s="1"/>
  <c r="J4852" i="11"/>
  <c r="K4852" i="11" s="1"/>
  <c r="J4853" i="11"/>
  <c r="K4853" i="11" s="1"/>
  <c r="J4854" i="11"/>
  <c r="K4854" i="11" s="1"/>
  <c r="J4855" i="11"/>
  <c r="K4855" i="11" s="1"/>
  <c r="J4856" i="11"/>
  <c r="K4856" i="11" s="1"/>
  <c r="J4857" i="11"/>
  <c r="K4857" i="11" s="1"/>
  <c r="J4858" i="11"/>
  <c r="K4858" i="11" s="1"/>
  <c r="J4859" i="11"/>
  <c r="K4859" i="11" s="1"/>
  <c r="J4860" i="11"/>
  <c r="K4860" i="11" s="1"/>
  <c r="J4861" i="11"/>
  <c r="K4861" i="11" s="1"/>
  <c r="J4862" i="11"/>
  <c r="K4862" i="11" s="1"/>
  <c r="J4863" i="11"/>
  <c r="K4863" i="11" s="1"/>
  <c r="J4864" i="11"/>
  <c r="K4864" i="11" s="1"/>
  <c r="J4865" i="11"/>
  <c r="K4865" i="11" s="1"/>
  <c r="J4866" i="11"/>
  <c r="K4866" i="11" s="1"/>
  <c r="J4867" i="11"/>
  <c r="K4867" i="11" s="1"/>
  <c r="J4868" i="11"/>
  <c r="K4868" i="11" s="1"/>
  <c r="J4869" i="11"/>
  <c r="K4869" i="11" s="1"/>
  <c r="J4870" i="11"/>
  <c r="K4870" i="11" s="1"/>
  <c r="J4871" i="11"/>
  <c r="K4871" i="11" s="1"/>
  <c r="J4872" i="11"/>
  <c r="K4872" i="11" s="1"/>
  <c r="J4873" i="11"/>
  <c r="K4873" i="11" s="1"/>
  <c r="J4874" i="11"/>
  <c r="K4874" i="11" s="1"/>
  <c r="J4875" i="11"/>
  <c r="K4875" i="11" s="1"/>
  <c r="J4876" i="11"/>
  <c r="K4876" i="11" s="1"/>
  <c r="J4877" i="11"/>
  <c r="K4877" i="11" s="1"/>
  <c r="J4878" i="11"/>
  <c r="K4878" i="11" s="1"/>
  <c r="J4879" i="11"/>
  <c r="K4879" i="11" s="1"/>
  <c r="J4880" i="11"/>
  <c r="K4880" i="11" s="1"/>
  <c r="J4881" i="11"/>
  <c r="K4881" i="11" s="1"/>
  <c r="J4882" i="11"/>
  <c r="K4882" i="11" s="1"/>
  <c r="J4883" i="11"/>
  <c r="K4883" i="11" s="1"/>
  <c r="J4884" i="11"/>
  <c r="K4884" i="11" s="1"/>
  <c r="J4885" i="11"/>
  <c r="K4885" i="11" s="1"/>
  <c r="J4886" i="11"/>
  <c r="K4886" i="11" s="1"/>
  <c r="J4887" i="11"/>
  <c r="K4887" i="11" s="1"/>
  <c r="J4888" i="11"/>
  <c r="K4888" i="11" s="1"/>
  <c r="J4889" i="11"/>
  <c r="K4889" i="11" s="1"/>
  <c r="J4890" i="11"/>
  <c r="K4890" i="11" s="1"/>
  <c r="J4891" i="11"/>
  <c r="K4891" i="11" s="1"/>
  <c r="J4892" i="11"/>
  <c r="K4892" i="11" s="1"/>
  <c r="J4893" i="11"/>
  <c r="K4893" i="11" s="1"/>
  <c r="J4894" i="11"/>
  <c r="K4894" i="11" s="1"/>
  <c r="J4895" i="11"/>
  <c r="K4895" i="11" s="1"/>
  <c r="J4896" i="11"/>
  <c r="K4896" i="11" s="1"/>
  <c r="J4897" i="11"/>
  <c r="K4897" i="11" s="1"/>
  <c r="J4898" i="11"/>
  <c r="K4898" i="11" s="1"/>
  <c r="J4899" i="11"/>
  <c r="K4899" i="11" s="1"/>
  <c r="J4900" i="11"/>
  <c r="K4900" i="11" s="1"/>
  <c r="J4901" i="11"/>
  <c r="K4901" i="11" s="1"/>
  <c r="J4902" i="11"/>
  <c r="K4902" i="11" s="1"/>
  <c r="J4903" i="11"/>
  <c r="K4903" i="11" s="1"/>
  <c r="J4904" i="11"/>
  <c r="K4904" i="11" s="1"/>
  <c r="J4905" i="11"/>
  <c r="K4905" i="11" s="1"/>
  <c r="J4906" i="11"/>
  <c r="K4906" i="11" s="1"/>
  <c r="J4907" i="11"/>
  <c r="K4907" i="11" s="1"/>
  <c r="J4908" i="11"/>
  <c r="K4908" i="11" s="1"/>
  <c r="J4909" i="11"/>
  <c r="K4909" i="11" s="1"/>
  <c r="J4910" i="11"/>
  <c r="K4910" i="11" s="1"/>
  <c r="J4911" i="11"/>
  <c r="K4911" i="11" s="1"/>
  <c r="J4912" i="11"/>
  <c r="K4912" i="11" s="1"/>
  <c r="J4913" i="11"/>
  <c r="K4913" i="11" s="1"/>
  <c r="J4914" i="11"/>
  <c r="K4914" i="11" s="1"/>
  <c r="J4915" i="11"/>
  <c r="K4915" i="11" s="1"/>
  <c r="J4916" i="11"/>
  <c r="K4916" i="11" s="1"/>
  <c r="J4917" i="11"/>
  <c r="K4917" i="11" s="1"/>
  <c r="J4918" i="11"/>
  <c r="K4918" i="11" s="1"/>
  <c r="J4919" i="11"/>
  <c r="K4919" i="11" s="1"/>
  <c r="J4920" i="11"/>
  <c r="K4920" i="11" s="1"/>
  <c r="J4921" i="11"/>
  <c r="K4921" i="11" s="1"/>
  <c r="J4922" i="11"/>
  <c r="K4922" i="11" s="1"/>
  <c r="J4923" i="11"/>
  <c r="K4923" i="11" s="1"/>
  <c r="J4924" i="11"/>
  <c r="K4924" i="11" s="1"/>
  <c r="J4925" i="11"/>
  <c r="K4925" i="11" s="1"/>
  <c r="J4926" i="11"/>
  <c r="K4926" i="11" s="1"/>
  <c r="J4927" i="11"/>
  <c r="K4927" i="11" s="1"/>
  <c r="J4928" i="11"/>
  <c r="K4928" i="11" s="1"/>
  <c r="J4929" i="11"/>
  <c r="K4929" i="11" s="1"/>
  <c r="J4930" i="11"/>
  <c r="K4930" i="11" s="1"/>
  <c r="J4931" i="11"/>
  <c r="K4931" i="11" s="1"/>
  <c r="J4932" i="11"/>
  <c r="K4932" i="11" s="1"/>
  <c r="J4933" i="11"/>
  <c r="K4933" i="11" s="1"/>
  <c r="J4934" i="11"/>
  <c r="K4934" i="11" s="1"/>
  <c r="J4935" i="11"/>
  <c r="K4935" i="11" s="1"/>
  <c r="J4936" i="11"/>
  <c r="K4936" i="11" s="1"/>
  <c r="J4937" i="11"/>
  <c r="K4937" i="11" s="1"/>
  <c r="J4938" i="11"/>
  <c r="K4938" i="11" s="1"/>
  <c r="J4939" i="11"/>
  <c r="K4939" i="11" s="1"/>
  <c r="J4940" i="11"/>
  <c r="K4940" i="11" s="1"/>
  <c r="J4941" i="11"/>
  <c r="K4941" i="11" s="1"/>
  <c r="J4942" i="11"/>
  <c r="K4942" i="11" s="1"/>
  <c r="J4943" i="11"/>
  <c r="K4943" i="11" s="1"/>
  <c r="J4944" i="11"/>
  <c r="K4944" i="11" s="1"/>
  <c r="J4945" i="11"/>
  <c r="K4945" i="11" s="1"/>
  <c r="J4946" i="11"/>
  <c r="K4946" i="11" s="1"/>
  <c r="J4947" i="11"/>
  <c r="K4947" i="11" s="1"/>
  <c r="J4948" i="11"/>
  <c r="K4948" i="11" s="1"/>
  <c r="J4949" i="11"/>
  <c r="K4949" i="11" s="1"/>
  <c r="J4950" i="11"/>
  <c r="K4950" i="11" s="1"/>
  <c r="J4951" i="11"/>
  <c r="K4951" i="11" s="1"/>
  <c r="J4952" i="11"/>
  <c r="K4952" i="11" s="1"/>
  <c r="J4953" i="11"/>
  <c r="K4953" i="11" s="1"/>
  <c r="J4954" i="11"/>
  <c r="K4954" i="11" s="1"/>
  <c r="J4955" i="11"/>
  <c r="K4955" i="11" s="1"/>
  <c r="J4956" i="11"/>
  <c r="K4956" i="11" s="1"/>
  <c r="J4957" i="11"/>
  <c r="K4957" i="11" s="1"/>
  <c r="J4958" i="11"/>
  <c r="K4958" i="11" s="1"/>
  <c r="J4959" i="11"/>
  <c r="K4959" i="11" s="1"/>
  <c r="J4960" i="11"/>
  <c r="K4960" i="11" s="1"/>
  <c r="J4961" i="11"/>
  <c r="K4961" i="11" s="1"/>
  <c r="J4962" i="11"/>
  <c r="K4962" i="11" s="1"/>
  <c r="J4963" i="11"/>
  <c r="K4963" i="11" s="1"/>
  <c r="J4964" i="11"/>
  <c r="K4964" i="11" s="1"/>
  <c r="J4965" i="11"/>
  <c r="K4965" i="11" s="1"/>
  <c r="J4966" i="11"/>
  <c r="K4966" i="11" s="1"/>
  <c r="J4967" i="11"/>
  <c r="K4967" i="11" s="1"/>
  <c r="J4968" i="11"/>
  <c r="K4968" i="11" s="1"/>
  <c r="J4969" i="11"/>
  <c r="K4969" i="11" s="1"/>
  <c r="J4970" i="11"/>
  <c r="K4970" i="11" s="1"/>
  <c r="J4971" i="11"/>
  <c r="K4971" i="11" s="1"/>
  <c r="J4972" i="11"/>
  <c r="K4972" i="11" s="1"/>
  <c r="J4973" i="11"/>
  <c r="K4973" i="11" s="1"/>
  <c r="J4974" i="11"/>
  <c r="K4974" i="11" s="1"/>
  <c r="J4975" i="11"/>
  <c r="K4975" i="11" s="1"/>
  <c r="J4976" i="11"/>
  <c r="K4976" i="11" s="1"/>
  <c r="J4977" i="11"/>
  <c r="K4977" i="11" s="1"/>
  <c r="J4978" i="11"/>
  <c r="K4978" i="11" s="1"/>
  <c r="J4979" i="11"/>
  <c r="K4979" i="11" s="1"/>
  <c r="J4980" i="11"/>
  <c r="K4980" i="11" s="1"/>
  <c r="J4981" i="11"/>
  <c r="K4981" i="11" s="1"/>
  <c r="J4982" i="11"/>
  <c r="K4982" i="11" s="1"/>
  <c r="J4983" i="11"/>
  <c r="K4983" i="11" s="1"/>
  <c r="J4984" i="11"/>
  <c r="K4984" i="11" s="1"/>
  <c r="J4985" i="11"/>
  <c r="K4985" i="11" s="1"/>
  <c r="J4986" i="11"/>
  <c r="K4986" i="11" s="1"/>
  <c r="J4987" i="11"/>
  <c r="K4987" i="11" s="1"/>
  <c r="J4988" i="11"/>
  <c r="K4988" i="11" s="1"/>
  <c r="J4989" i="11"/>
  <c r="K4989" i="11" s="1"/>
  <c r="J4990" i="11"/>
  <c r="K4990" i="11" s="1"/>
  <c r="J4991" i="11"/>
  <c r="K4991" i="11" s="1"/>
  <c r="J4992" i="11"/>
  <c r="K4992" i="11" s="1"/>
  <c r="J4993" i="11"/>
  <c r="K4993" i="11" s="1"/>
  <c r="J4994" i="11"/>
  <c r="K4994" i="11" s="1"/>
  <c r="J4995" i="11"/>
  <c r="K4995" i="11" s="1"/>
  <c r="J4996" i="11"/>
  <c r="K4996" i="11" s="1"/>
  <c r="J4997" i="11"/>
  <c r="K4997" i="11" s="1"/>
  <c r="J4998" i="11"/>
  <c r="K4998" i="11" s="1"/>
  <c r="J4999" i="11"/>
  <c r="K4999" i="11" s="1"/>
  <c r="J5000" i="11"/>
  <c r="K5000" i="11" s="1"/>
  <c r="J5001" i="11"/>
  <c r="K5001" i="11" s="1"/>
  <c r="J5002" i="11"/>
  <c r="K5002" i="11" s="1"/>
  <c r="J5003" i="11"/>
  <c r="K5003" i="11" s="1"/>
  <c r="J5004" i="11"/>
  <c r="K5004" i="11" s="1"/>
  <c r="J5005" i="11"/>
  <c r="K5005" i="11" s="1"/>
  <c r="J5006" i="11"/>
  <c r="K5006" i="11" s="1"/>
  <c r="J5007" i="11"/>
  <c r="K5007" i="11" s="1"/>
  <c r="J5008" i="11"/>
  <c r="K5008" i="11" s="1"/>
  <c r="J5009" i="11"/>
  <c r="K5009" i="11" s="1"/>
  <c r="J5010" i="11"/>
  <c r="K5010" i="11" s="1"/>
  <c r="J5011" i="11"/>
  <c r="K5011" i="11" s="1"/>
  <c r="J5012" i="11"/>
  <c r="K5012" i="11" s="1"/>
  <c r="J5013" i="11"/>
  <c r="K5013" i="11" s="1"/>
  <c r="J5014" i="11"/>
  <c r="K5014" i="11" s="1"/>
  <c r="J5015" i="11"/>
  <c r="K5015" i="11" s="1"/>
  <c r="J5016" i="11"/>
  <c r="K5016" i="11" s="1"/>
  <c r="J5017" i="11"/>
  <c r="K5017" i="11" s="1"/>
  <c r="J5018" i="11"/>
  <c r="K5018" i="11" s="1"/>
  <c r="J5019" i="11"/>
  <c r="K5019" i="11" s="1"/>
  <c r="J5020" i="11"/>
  <c r="K5020" i="11" s="1"/>
  <c r="J5021" i="11"/>
  <c r="K5021" i="11" s="1"/>
  <c r="J5022" i="11"/>
  <c r="K5022" i="11" s="1"/>
  <c r="J5023" i="11"/>
  <c r="K5023" i="11" s="1"/>
  <c r="J5024" i="11"/>
  <c r="K5024" i="11" s="1"/>
  <c r="J5025" i="11"/>
  <c r="K5025" i="11" s="1"/>
  <c r="J5026" i="11"/>
  <c r="K5026" i="11" s="1"/>
  <c r="J5027" i="11"/>
  <c r="K5027" i="11" s="1"/>
  <c r="J5028" i="11"/>
  <c r="K5028" i="11" s="1"/>
  <c r="J5029" i="11"/>
  <c r="K5029" i="11" s="1"/>
  <c r="J5030" i="11"/>
  <c r="K5030" i="11" s="1"/>
  <c r="J5031" i="11"/>
  <c r="K5031" i="11" s="1"/>
  <c r="J5032" i="11"/>
  <c r="K5032" i="11" s="1"/>
  <c r="J5033" i="11"/>
  <c r="K5033" i="11" s="1"/>
  <c r="J5034" i="11"/>
  <c r="K5034" i="11" s="1"/>
  <c r="J5035" i="11"/>
  <c r="K5035" i="11" s="1"/>
  <c r="J5036" i="11"/>
  <c r="K5036" i="11" s="1"/>
  <c r="J5037" i="11"/>
  <c r="K5037" i="11" s="1"/>
  <c r="J5038" i="11"/>
  <c r="K5038" i="11" s="1"/>
  <c r="J5039" i="11"/>
  <c r="K5039" i="11" s="1"/>
  <c r="J5040" i="11"/>
  <c r="K5040" i="11" s="1"/>
  <c r="J5041" i="11"/>
  <c r="K5041" i="11" s="1"/>
  <c r="J5042" i="11"/>
  <c r="K5042" i="11" s="1"/>
  <c r="J5043" i="11"/>
  <c r="K5043" i="11" s="1"/>
  <c r="J5044" i="11"/>
  <c r="K5044" i="11" s="1"/>
  <c r="J5045" i="11"/>
  <c r="K5045" i="11" s="1"/>
  <c r="J5046" i="11"/>
  <c r="K5046" i="11" s="1"/>
  <c r="J5047" i="11"/>
  <c r="K5047" i="11" s="1"/>
  <c r="J5048" i="11"/>
  <c r="K5048" i="11" s="1"/>
  <c r="J5049" i="11"/>
  <c r="K5049" i="11" s="1"/>
  <c r="J5050" i="11"/>
  <c r="K5050" i="11" s="1"/>
  <c r="J5051" i="11"/>
  <c r="K5051" i="11" s="1"/>
  <c r="J5052" i="11"/>
  <c r="K5052" i="11" s="1"/>
  <c r="J5053" i="11"/>
  <c r="K5053" i="11" s="1"/>
  <c r="J5054" i="11"/>
  <c r="K5054" i="11" s="1"/>
  <c r="J5055" i="11"/>
  <c r="K5055" i="11" s="1"/>
  <c r="J5056" i="11"/>
  <c r="K5056" i="11" s="1"/>
  <c r="J5057" i="11"/>
  <c r="K5057" i="11" s="1"/>
  <c r="J5058" i="11"/>
  <c r="K5058" i="11" s="1"/>
  <c r="J5059" i="11"/>
  <c r="K5059" i="11" s="1"/>
  <c r="J5060" i="11"/>
  <c r="K5060" i="11" s="1"/>
  <c r="J5061" i="11"/>
  <c r="K5061" i="11" s="1"/>
  <c r="J5062" i="11"/>
  <c r="K5062" i="11" s="1"/>
  <c r="J5063" i="11"/>
  <c r="K5063" i="11" s="1"/>
  <c r="J5064" i="11"/>
  <c r="K5064" i="11" s="1"/>
  <c r="J5065" i="11"/>
  <c r="K5065" i="11" s="1"/>
  <c r="J5066" i="11"/>
  <c r="K5066" i="11" s="1"/>
  <c r="J5067" i="11"/>
  <c r="K5067" i="11" s="1"/>
  <c r="J5068" i="11"/>
  <c r="K5068" i="11" s="1"/>
  <c r="J5069" i="11"/>
  <c r="K5069" i="11" s="1"/>
  <c r="J5070" i="11"/>
  <c r="K5070" i="11" s="1"/>
  <c r="J5071" i="11"/>
  <c r="K5071" i="11" s="1"/>
  <c r="J5072" i="11"/>
  <c r="K5072" i="11" s="1"/>
  <c r="J5073" i="11"/>
  <c r="K5073" i="11" s="1"/>
  <c r="J5074" i="11"/>
  <c r="K5074" i="11" s="1"/>
  <c r="J5075" i="11"/>
  <c r="K5075" i="11" s="1"/>
  <c r="J5076" i="11"/>
  <c r="K5076" i="11" s="1"/>
  <c r="J5077" i="11"/>
  <c r="K5077" i="11" s="1"/>
  <c r="J5078" i="11"/>
  <c r="K5078" i="11" s="1"/>
  <c r="J5079" i="11"/>
  <c r="K5079" i="11" s="1"/>
  <c r="J5080" i="11"/>
  <c r="K5080" i="11" s="1"/>
  <c r="J5081" i="11"/>
  <c r="K5081" i="11" s="1"/>
  <c r="J5082" i="11"/>
  <c r="K5082" i="11" s="1"/>
  <c r="J5083" i="11"/>
  <c r="K5083" i="11" s="1"/>
  <c r="J5084" i="11"/>
  <c r="K5084" i="11" s="1"/>
  <c r="J5085" i="11"/>
  <c r="K5085" i="11" s="1"/>
  <c r="J5086" i="11"/>
  <c r="K5086" i="11" s="1"/>
  <c r="J5087" i="11"/>
  <c r="K5087" i="11" s="1"/>
  <c r="J5088" i="11"/>
  <c r="K5088" i="11" s="1"/>
  <c r="J5089" i="11"/>
  <c r="K5089" i="11" s="1"/>
  <c r="J5090" i="11"/>
  <c r="K5090" i="11" s="1"/>
  <c r="J5091" i="11"/>
  <c r="K5091" i="11" s="1"/>
  <c r="J5092" i="11"/>
  <c r="K5092" i="11" s="1"/>
  <c r="J5093" i="11"/>
  <c r="K5093" i="11" s="1"/>
  <c r="J5094" i="11"/>
  <c r="K5094" i="11" s="1"/>
  <c r="J5095" i="11"/>
  <c r="K5095" i="11" s="1"/>
  <c r="J5096" i="11"/>
  <c r="K5096" i="11" s="1"/>
  <c r="J5097" i="11"/>
  <c r="K5097" i="11" s="1"/>
  <c r="J5098" i="11"/>
  <c r="K5098" i="11" s="1"/>
  <c r="J5099" i="11"/>
  <c r="K5099" i="11" s="1"/>
  <c r="J5100" i="11"/>
  <c r="K5100" i="11" s="1"/>
  <c r="J5101" i="11"/>
  <c r="K5101" i="11" s="1"/>
  <c r="J5102" i="11"/>
  <c r="K5102" i="11" s="1"/>
  <c r="J5103" i="11"/>
  <c r="K5103" i="11" s="1"/>
  <c r="J5104" i="11"/>
  <c r="K5104" i="11" s="1"/>
  <c r="J5105" i="11"/>
  <c r="K5105" i="11" s="1"/>
  <c r="J5106" i="11"/>
  <c r="K5106" i="11" s="1"/>
  <c r="J5107" i="11"/>
  <c r="K5107" i="11" s="1"/>
  <c r="J5108" i="11"/>
  <c r="K5108" i="11" s="1"/>
  <c r="J5109" i="11"/>
  <c r="K5109" i="11" s="1"/>
  <c r="J5110" i="11"/>
  <c r="K5110" i="11" s="1"/>
  <c r="J5111" i="11"/>
  <c r="K5111" i="11" s="1"/>
  <c r="J5112" i="11"/>
  <c r="K5112" i="11" s="1"/>
  <c r="J5113" i="11"/>
  <c r="K5113" i="11" s="1"/>
  <c r="J5114" i="11"/>
  <c r="K5114" i="11" s="1"/>
  <c r="J5115" i="11"/>
  <c r="K5115" i="11" s="1"/>
  <c r="J5116" i="11"/>
  <c r="K5116" i="11" s="1"/>
  <c r="J5117" i="11"/>
  <c r="K5117" i="11" s="1"/>
  <c r="J5118" i="11"/>
  <c r="K5118" i="11" s="1"/>
  <c r="J5119" i="11"/>
  <c r="K5119" i="11" s="1"/>
  <c r="J5120" i="11"/>
  <c r="K5120" i="11" s="1"/>
  <c r="J5121" i="11"/>
  <c r="K5121" i="11" s="1"/>
  <c r="J5122" i="11"/>
  <c r="K5122" i="11" s="1"/>
  <c r="J5123" i="11"/>
  <c r="K5123" i="11" s="1"/>
  <c r="J5124" i="11"/>
  <c r="K5124" i="11" s="1"/>
  <c r="J5125" i="11"/>
  <c r="K5125" i="11" s="1"/>
  <c r="J5126" i="11"/>
  <c r="K5126" i="11" s="1"/>
  <c r="J5127" i="11"/>
  <c r="K5127" i="11" s="1"/>
  <c r="J5128" i="11"/>
  <c r="K5128" i="11" s="1"/>
  <c r="J5129" i="11"/>
  <c r="K5129" i="11" s="1"/>
  <c r="J5130" i="11"/>
  <c r="K5130" i="11" s="1"/>
  <c r="J5131" i="11"/>
  <c r="K5131" i="11" s="1"/>
  <c r="J5132" i="11"/>
  <c r="K5132" i="11" s="1"/>
  <c r="J5133" i="11"/>
  <c r="K5133" i="11" s="1"/>
  <c r="J5134" i="11"/>
  <c r="K5134" i="11" s="1"/>
  <c r="J5135" i="11"/>
  <c r="K5135" i="11" s="1"/>
  <c r="J5136" i="11"/>
  <c r="K5136" i="11" s="1"/>
  <c r="J5137" i="11"/>
  <c r="K5137" i="11" s="1"/>
  <c r="J5138" i="11"/>
  <c r="K5138" i="11" s="1"/>
  <c r="J5139" i="11"/>
  <c r="K5139" i="11" s="1"/>
  <c r="J5140" i="11"/>
  <c r="K5140" i="11" s="1"/>
  <c r="J5141" i="11"/>
  <c r="K5141" i="11" s="1"/>
  <c r="J5142" i="11"/>
  <c r="K5142" i="11" s="1"/>
  <c r="J5143" i="11"/>
  <c r="K5143" i="11" s="1"/>
  <c r="J5144" i="11"/>
  <c r="K5144" i="11" s="1"/>
  <c r="J5145" i="11"/>
  <c r="K5145" i="11" s="1"/>
  <c r="J5146" i="11"/>
  <c r="K5146" i="11" s="1"/>
  <c r="J5147" i="11"/>
  <c r="K5147" i="11" s="1"/>
  <c r="J5148" i="11"/>
  <c r="K5148" i="11" s="1"/>
  <c r="J5149" i="11"/>
  <c r="K5149" i="11" s="1"/>
  <c r="J5150" i="11"/>
  <c r="K5150" i="11" s="1"/>
  <c r="J5151" i="11"/>
  <c r="K5151" i="11" s="1"/>
  <c r="J5152" i="11"/>
  <c r="K5152" i="11" s="1"/>
  <c r="J5153" i="11"/>
  <c r="K5153" i="11" s="1"/>
  <c r="J5154" i="11"/>
  <c r="K5154" i="11" s="1"/>
  <c r="J5155" i="11"/>
  <c r="K5155" i="11" s="1"/>
  <c r="J5156" i="11"/>
  <c r="K5156" i="11" s="1"/>
  <c r="J5157" i="11"/>
  <c r="K5157" i="11" s="1"/>
  <c r="J5158" i="11"/>
  <c r="K5158" i="11" s="1"/>
  <c r="J5159" i="11"/>
  <c r="K5159" i="11" s="1"/>
  <c r="J5160" i="11"/>
  <c r="K5160" i="11" s="1"/>
  <c r="J5161" i="11"/>
  <c r="K5161" i="11" s="1"/>
  <c r="J5162" i="11"/>
  <c r="K5162" i="11" s="1"/>
  <c r="J5163" i="11"/>
  <c r="K5163" i="11" s="1"/>
  <c r="J5164" i="11"/>
  <c r="K5164" i="11" s="1"/>
  <c r="J5165" i="11"/>
  <c r="K5165" i="11" s="1"/>
  <c r="J5166" i="11"/>
  <c r="K5166" i="11" s="1"/>
  <c r="J5167" i="11"/>
  <c r="K5167" i="11" s="1"/>
  <c r="J5168" i="11"/>
  <c r="K5168" i="11" s="1"/>
  <c r="J5169" i="11"/>
  <c r="K5169" i="11" s="1"/>
  <c r="J5170" i="11"/>
  <c r="K5170" i="11" s="1"/>
  <c r="J5171" i="11"/>
  <c r="K5171" i="11" s="1"/>
  <c r="J5172" i="11"/>
  <c r="K5172" i="11" s="1"/>
  <c r="J5173" i="11"/>
  <c r="K5173" i="11" s="1"/>
  <c r="J5174" i="11"/>
  <c r="K5174" i="11" s="1"/>
  <c r="J5175" i="11"/>
  <c r="K5175" i="11" s="1"/>
  <c r="J5176" i="11"/>
  <c r="K5176" i="11" s="1"/>
  <c r="J5177" i="11"/>
  <c r="K5177" i="11" s="1"/>
  <c r="J5178" i="11"/>
  <c r="K5178" i="11" s="1"/>
  <c r="J5179" i="11"/>
  <c r="K5179" i="11" s="1"/>
  <c r="J5180" i="11"/>
  <c r="K5180" i="11" s="1"/>
  <c r="J5181" i="11"/>
  <c r="K5181" i="11" s="1"/>
  <c r="J5182" i="11"/>
  <c r="K5182" i="11" s="1"/>
  <c r="J5183" i="11"/>
  <c r="K5183" i="11" s="1"/>
  <c r="J5184" i="11"/>
  <c r="K5184" i="11" s="1"/>
  <c r="J5185" i="11"/>
  <c r="K5185" i="11" s="1"/>
  <c r="J5186" i="11"/>
  <c r="K5186" i="11" s="1"/>
  <c r="J5187" i="11"/>
  <c r="K5187" i="11" s="1"/>
  <c r="J5188" i="11"/>
  <c r="K5188" i="11" s="1"/>
  <c r="J5189" i="11"/>
  <c r="K5189" i="11" s="1"/>
  <c r="J5190" i="11"/>
  <c r="K5190" i="11" s="1"/>
  <c r="J5191" i="11"/>
  <c r="K5191" i="11" s="1"/>
  <c r="J5192" i="11"/>
  <c r="K5192" i="11" s="1"/>
  <c r="J5193" i="11"/>
  <c r="K5193" i="11" s="1"/>
  <c r="J5194" i="11"/>
  <c r="K5194" i="11" s="1"/>
  <c r="J5195" i="11"/>
  <c r="K5195" i="11" s="1"/>
  <c r="J5196" i="11"/>
  <c r="K5196" i="11" s="1"/>
  <c r="J5197" i="11"/>
  <c r="K5197" i="11" s="1"/>
  <c r="J5198" i="11"/>
  <c r="K5198" i="11" s="1"/>
  <c r="J5199" i="11"/>
  <c r="K5199" i="11" s="1"/>
  <c r="J5200" i="11"/>
  <c r="K5200" i="11" s="1"/>
  <c r="J5201" i="11"/>
  <c r="K5201" i="11" s="1"/>
  <c r="J5202" i="11"/>
  <c r="K5202" i="11" s="1"/>
  <c r="J5203" i="11"/>
  <c r="K5203" i="11" s="1"/>
  <c r="J5204" i="11"/>
  <c r="K5204" i="11" s="1"/>
  <c r="J5205" i="11"/>
  <c r="K5205" i="11" s="1"/>
  <c r="J5206" i="11"/>
  <c r="K5206" i="11" s="1"/>
  <c r="J5207" i="11"/>
  <c r="K5207" i="11" s="1"/>
  <c r="J5208" i="11"/>
  <c r="K5208" i="11" s="1"/>
  <c r="J5209" i="11"/>
  <c r="K5209" i="11" s="1"/>
  <c r="J5210" i="11"/>
  <c r="K5210" i="11" s="1"/>
  <c r="J5211" i="11"/>
  <c r="K5211" i="11" s="1"/>
  <c r="J5212" i="11"/>
  <c r="K5212" i="11" s="1"/>
  <c r="J5213" i="11"/>
  <c r="K5213" i="11" s="1"/>
  <c r="J5214" i="11"/>
  <c r="K5214" i="11" s="1"/>
  <c r="J5215" i="11"/>
  <c r="K5215" i="11" s="1"/>
  <c r="J5216" i="11"/>
  <c r="K5216" i="11" s="1"/>
  <c r="J5217" i="11"/>
  <c r="K5217" i="11" s="1"/>
  <c r="J5218" i="11"/>
  <c r="K5218" i="11" s="1"/>
  <c r="J5219" i="11"/>
  <c r="K5219" i="11" s="1"/>
  <c r="J5220" i="11"/>
  <c r="K5220" i="11" s="1"/>
  <c r="J5221" i="11"/>
  <c r="K5221" i="11" s="1"/>
  <c r="J5222" i="11"/>
  <c r="K5222" i="11" s="1"/>
  <c r="J5223" i="11"/>
  <c r="K5223" i="11" s="1"/>
  <c r="J5224" i="11"/>
  <c r="K5224" i="11" s="1"/>
  <c r="J5225" i="11"/>
  <c r="K5225" i="11" s="1"/>
  <c r="J5226" i="11"/>
  <c r="K5226" i="11" s="1"/>
  <c r="J5227" i="11"/>
  <c r="K5227" i="11" s="1"/>
  <c r="J5228" i="11"/>
  <c r="K5228" i="11" s="1"/>
  <c r="J5229" i="11"/>
  <c r="K5229" i="11" s="1"/>
  <c r="J5230" i="11"/>
  <c r="K5230" i="11" s="1"/>
  <c r="J5231" i="11"/>
  <c r="K5231" i="11" s="1"/>
  <c r="J5232" i="11"/>
  <c r="K5232" i="11" s="1"/>
  <c r="J5233" i="11"/>
  <c r="K5233" i="11" s="1"/>
  <c r="J5234" i="11"/>
  <c r="K5234" i="11" s="1"/>
  <c r="J5235" i="11"/>
  <c r="K5235" i="11" s="1"/>
  <c r="J5236" i="11"/>
  <c r="K5236" i="11" s="1"/>
  <c r="J5237" i="11"/>
  <c r="K5237" i="11" s="1"/>
  <c r="J5238" i="11"/>
  <c r="K5238" i="11" s="1"/>
  <c r="J5239" i="11"/>
  <c r="K5239" i="11" s="1"/>
  <c r="J5240" i="11"/>
  <c r="K5240" i="11" s="1"/>
  <c r="J5241" i="11"/>
  <c r="K5241" i="11" s="1"/>
  <c r="J5242" i="11"/>
  <c r="K5242" i="11" s="1"/>
  <c r="J5243" i="11"/>
  <c r="K5243" i="11" s="1"/>
  <c r="J5244" i="11"/>
  <c r="K5244" i="11" s="1"/>
  <c r="J5245" i="11"/>
  <c r="K5245" i="11" s="1"/>
  <c r="J5246" i="11"/>
  <c r="K5246" i="11" s="1"/>
  <c r="J5247" i="11"/>
  <c r="K5247" i="11" s="1"/>
  <c r="J5248" i="11"/>
  <c r="K5248" i="11" s="1"/>
  <c r="J5249" i="11"/>
  <c r="K5249" i="11" s="1"/>
  <c r="J5250" i="11"/>
  <c r="K5250" i="11" s="1"/>
  <c r="J5251" i="11"/>
  <c r="K5251" i="11" s="1"/>
  <c r="J5252" i="11"/>
  <c r="K5252" i="11" s="1"/>
  <c r="J5253" i="11"/>
  <c r="K5253" i="11" s="1"/>
  <c r="J5254" i="11"/>
  <c r="K5254" i="11" s="1"/>
  <c r="J5255" i="11"/>
  <c r="K5255" i="11" s="1"/>
  <c r="J5256" i="11"/>
  <c r="K5256" i="11" s="1"/>
  <c r="J5257" i="11"/>
  <c r="K5257" i="11" s="1"/>
  <c r="J5258" i="11"/>
  <c r="K5258" i="11" s="1"/>
  <c r="J5259" i="11"/>
  <c r="K5259" i="11" s="1"/>
  <c r="J5260" i="11"/>
  <c r="K5260" i="11" s="1"/>
  <c r="J5261" i="11"/>
  <c r="K5261" i="11" s="1"/>
  <c r="J5262" i="11"/>
  <c r="K5262" i="11" s="1"/>
  <c r="J5263" i="11"/>
  <c r="K5263" i="11" s="1"/>
  <c r="J5264" i="11"/>
  <c r="K5264" i="11" s="1"/>
  <c r="J5265" i="11"/>
  <c r="K5265" i="11" s="1"/>
  <c r="J5266" i="11"/>
  <c r="K5266" i="11" s="1"/>
  <c r="J5267" i="11"/>
  <c r="K5267" i="11" s="1"/>
  <c r="J5268" i="11"/>
  <c r="K5268" i="11" s="1"/>
  <c r="J5269" i="11"/>
  <c r="K5269" i="11" s="1"/>
  <c r="J5270" i="11"/>
  <c r="K5270" i="11" s="1"/>
  <c r="J5271" i="11"/>
  <c r="K5271" i="11" s="1"/>
  <c r="J5272" i="11"/>
  <c r="K5272" i="11" s="1"/>
  <c r="J5273" i="11"/>
  <c r="K5273" i="11" s="1"/>
  <c r="J5274" i="11"/>
  <c r="K5274" i="11" s="1"/>
  <c r="J5275" i="11"/>
  <c r="K5275" i="11" s="1"/>
  <c r="J5276" i="11"/>
  <c r="K5276" i="11" s="1"/>
  <c r="J5277" i="11"/>
  <c r="K5277" i="11" s="1"/>
  <c r="J5278" i="11"/>
  <c r="K5278" i="11" s="1"/>
  <c r="J5279" i="11"/>
  <c r="K5279" i="11" s="1"/>
  <c r="J5280" i="11"/>
  <c r="K5280" i="11" s="1"/>
  <c r="J5281" i="11"/>
  <c r="K5281" i="11" s="1"/>
  <c r="J5282" i="11"/>
  <c r="K5282" i="11" s="1"/>
  <c r="J5283" i="11"/>
  <c r="K5283" i="11" s="1"/>
  <c r="J5284" i="11"/>
  <c r="K5284" i="11" s="1"/>
  <c r="J5285" i="11"/>
  <c r="K5285" i="11" s="1"/>
  <c r="J5286" i="11"/>
  <c r="K5286" i="11" s="1"/>
  <c r="J5287" i="11"/>
  <c r="K5287" i="11" s="1"/>
  <c r="J5288" i="11"/>
  <c r="K5288" i="11" s="1"/>
  <c r="J5289" i="11"/>
  <c r="K5289" i="11" s="1"/>
  <c r="J5290" i="11"/>
  <c r="K5290" i="11" s="1"/>
  <c r="J5291" i="11"/>
  <c r="K5291" i="11" s="1"/>
  <c r="J5292" i="11"/>
  <c r="K5292" i="11" s="1"/>
  <c r="J5293" i="11"/>
  <c r="K5293" i="11" s="1"/>
  <c r="J5294" i="11"/>
  <c r="K5294" i="11" s="1"/>
  <c r="J5295" i="11"/>
  <c r="K5295" i="11" s="1"/>
  <c r="J5296" i="11"/>
  <c r="K5296" i="11" s="1"/>
  <c r="J5297" i="11"/>
  <c r="K5297" i="11" s="1"/>
  <c r="J5298" i="11"/>
  <c r="K5298" i="11" s="1"/>
  <c r="J5299" i="11"/>
  <c r="K5299" i="11" s="1"/>
  <c r="J5300" i="11"/>
  <c r="K5300" i="11" s="1"/>
  <c r="J5301" i="11"/>
  <c r="K5301" i="11" s="1"/>
  <c r="J5302" i="11"/>
  <c r="K5302" i="11" s="1"/>
  <c r="J5303" i="11"/>
  <c r="K5303" i="11" s="1"/>
  <c r="J5304" i="11"/>
  <c r="K5304" i="11" s="1"/>
  <c r="J5305" i="11"/>
  <c r="K5305" i="11" s="1"/>
  <c r="J5306" i="11"/>
  <c r="K5306" i="11" s="1"/>
  <c r="J5307" i="11"/>
  <c r="K5307" i="11" s="1"/>
  <c r="J5308" i="11"/>
  <c r="K5308" i="11" s="1"/>
  <c r="J5309" i="11"/>
  <c r="K5309" i="11" s="1"/>
  <c r="J5310" i="11"/>
  <c r="K5310" i="11" s="1"/>
  <c r="J5311" i="11"/>
  <c r="K5311" i="11" s="1"/>
  <c r="J5312" i="11"/>
  <c r="K5312" i="11" s="1"/>
  <c r="J5313" i="11"/>
  <c r="K5313" i="11" s="1"/>
  <c r="J5314" i="11"/>
  <c r="K5314" i="11" s="1"/>
  <c r="J5315" i="11"/>
  <c r="K5315" i="11" s="1"/>
  <c r="J5316" i="11"/>
  <c r="K5316" i="11" s="1"/>
  <c r="J5317" i="11"/>
  <c r="K5317" i="11" s="1"/>
  <c r="J5318" i="11"/>
  <c r="K5318" i="11" s="1"/>
  <c r="J5319" i="11"/>
  <c r="K5319" i="11" s="1"/>
  <c r="J5320" i="11"/>
  <c r="K5320" i="11" s="1"/>
  <c r="J5321" i="11"/>
  <c r="K5321" i="11" s="1"/>
  <c r="J5322" i="11"/>
  <c r="K5322" i="11" s="1"/>
  <c r="J5323" i="11"/>
  <c r="K5323" i="11" s="1"/>
  <c r="J5324" i="11"/>
  <c r="K5324" i="11" s="1"/>
  <c r="J5325" i="11"/>
  <c r="K5325" i="11" s="1"/>
  <c r="J5326" i="11"/>
  <c r="K5326" i="11" s="1"/>
  <c r="J5327" i="11"/>
  <c r="K5327" i="11" s="1"/>
  <c r="J5328" i="11"/>
  <c r="K5328" i="11" s="1"/>
  <c r="J5329" i="11"/>
  <c r="K5329" i="11" s="1"/>
  <c r="J5330" i="11"/>
  <c r="K5330" i="11" s="1"/>
  <c r="J5331" i="11"/>
  <c r="K5331" i="11" s="1"/>
  <c r="J5332" i="11"/>
  <c r="K5332" i="11" s="1"/>
  <c r="J5333" i="11"/>
  <c r="K5333" i="11" s="1"/>
  <c r="J5334" i="11"/>
  <c r="K5334" i="11" s="1"/>
  <c r="J5335" i="11"/>
  <c r="K5335" i="11" s="1"/>
  <c r="J5336" i="11"/>
  <c r="K5336" i="11" s="1"/>
  <c r="J5337" i="11"/>
  <c r="K5337" i="11" s="1"/>
  <c r="J5338" i="11"/>
  <c r="K5338" i="11" s="1"/>
  <c r="J5339" i="11"/>
  <c r="K5339" i="11" s="1"/>
  <c r="J5340" i="11"/>
  <c r="K5340" i="11" s="1"/>
  <c r="J5341" i="11"/>
  <c r="K5341" i="11" s="1"/>
  <c r="J5342" i="11"/>
  <c r="K5342" i="11" s="1"/>
  <c r="J5343" i="11"/>
  <c r="K5343" i="11" s="1"/>
  <c r="J5344" i="11"/>
  <c r="K5344" i="11" s="1"/>
  <c r="J5345" i="11"/>
  <c r="K5345" i="11" s="1"/>
  <c r="J5346" i="11"/>
  <c r="K5346" i="11" s="1"/>
  <c r="J5347" i="11"/>
  <c r="K5347" i="11" s="1"/>
  <c r="J5348" i="11"/>
  <c r="K5348" i="11" s="1"/>
  <c r="J5349" i="11"/>
  <c r="K5349" i="11" s="1"/>
  <c r="J5350" i="11"/>
  <c r="K5350" i="11" s="1"/>
  <c r="J5351" i="11"/>
  <c r="K5351" i="11" s="1"/>
  <c r="J5352" i="11"/>
  <c r="K5352" i="11" s="1"/>
  <c r="J5353" i="11"/>
  <c r="K5353" i="11" s="1"/>
  <c r="J5354" i="11"/>
  <c r="K5354" i="11" s="1"/>
  <c r="J5355" i="11"/>
  <c r="K5355" i="11" s="1"/>
  <c r="J5356" i="11"/>
  <c r="K5356" i="11" s="1"/>
  <c r="J5357" i="11"/>
  <c r="K5357" i="11" s="1"/>
  <c r="J5358" i="11"/>
  <c r="K5358" i="11" s="1"/>
  <c r="J5359" i="11"/>
  <c r="K5359" i="11" s="1"/>
  <c r="J5360" i="11"/>
  <c r="K5360" i="11" s="1"/>
  <c r="J5361" i="11"/>
  <c r="K5361" i="11" s="1"/>
  <c r="J5362" i="11"/>
  <c r="K5362" i="11" s="1"/>
  <c r="J5363" i="11"/>
  <c r="K5363" i="11" s="1"/>
  <c r="J5364" i="11"/>
  <c r="K5364" i="11" s="1"/>
  <c r="J5365" i="11"/>
  <c r="K5365" i="11" s="1"/>
  <c r="J5366" i="11"/>
  <c r="K5366" i="11" s="1"/>
  <c r="J5367" i="11"/>
  <c r="K5367" i="11" s="1"/>
  <c r="J5368" i="11"/>
  <c r="K5368" i="11" s="1"/>
  <c r="J5369" i="11"/>
  <c r="K5369" i="11" s="1"/>
  <c r="J5370" i="11"/>
  <c r="K5370" i="11" s="1"/>
  <c r="J5371" i="11"/>
  <c r="K5371" i="11" s="1"/>
  <c r="J5372" i="11"/>
  <c r="K5372" i="11" s="1"/>
  <c r="J5373" i="11"/>
  <c r="K5373" i="11" s="1"/>
  <c r="J5374" i="11"/>
  <c r="K5374" i="11" s="1"/>
  <c r="J5375" i="11"/>
  <c r="K5375" i="11" s="1"/>
  <c r="J5376" i="11"/>
  <c r="K5376" i="11" s="1"/>
  <c r="J5377" i="11"/>
  <c r="K5377" i="11" s="1"/>
  <c r="J5378" i="11"/>
  <c r="K5378" i="11" s="1"/>
  <c r="J5379" i="11"/>
  <c r="K5379" i="11" s="1"/>
  <c r="J5380" i="11"/>
  <c r="K5380" i="11" s="1"/>
  <c r="J5381" i="11"/>
  <c r="K5381" i="11" s="1"/>
  <c r="J5382" i="11"/>
  <c r="K5382" i="11" s="1"/>
  <c r="J5383" i="11"/>
  <c r="K5383" i="11" s="1"/>
  <c r="J5384" i="11"/>
  <c r="K5384" i="11" s="1"/>
  <c r="J5385" i="11"/>
  <c r="K5385" i="11" s="1"/>
  <c r="J5386" i="11"/>
  <c r="K5386" i="11" s="1"/>
  <c r="J5387" i="11"/>
  <c r="K5387" i="11" s="1"/>
  <c r="J5388" i="11"/>
  <c r="K5388" i="11" s="1"/>
  <c r="J5389" i="11"/>
  <c r="K5389" i="11" s="1"/>
  <c r="J5390" i="11"/>
  <c r="K5390" i="11" s="1"/>
  <c r="J5391" i="11"/>
  <c r="K5391" i="11" s="1"/>
  <c r="J5392" i="11"/>
  <c r="K5392" i="11" s="1"/>
  <c r="J5393" i="11"/>
  <c r="K5393" i="11" s="1"/>
  <c r="J5394" i="11"/>
  <c r="K5394" i="11" s="1"/>
  <c r="J5395" i="11"/>
  <c r="K5395" i="11" s="1"/>
  <c r="J5396" i="11"/>
  <c r="K5396" i="11" s="1"/>
  <c r="J5397" i="11"/>
  <c r="K5397" i="11" s="1"/>
  <c r="J5398" i="11"/>
  <c r="K5398" i="11" s="1"/>
  <c r="J5399" i="11"/>
  <c r="K5399" i="11" s="1"/>
  <c r="J5400" i="11"/>
  <c r="K5400" i="11" s="1"/>
  <c r="J5401" i="11"/>
  <c r="K5401" i="11" s="1"/>
  <c r="J5402" i="11"/>
  <c r="K5402" i="11" s="1"/>
  <c r="J5403" i="11"/>
  <c r="K5403" i="11" s="1"/>
  <c r="J5404" i="11"/>
  <c r="K5404" i="11" s="1"/>
  <c r="J5405" i="11"/>
  <c r="K5405" i="11" s="1"/>
  <c r="J5406" i="11"/>
  <c r="K5406" i="11" s="1"/>
  <c r="J5407" i="11"/>
  <c r="K5407" i="11" s="1"/>
  <c r="J5408" i="11"/>
  <c r="K5408" i="11" s="1"/>
  <c r="J5409" i="11"/>
  <c r="K5409" i="11" s="1"/>
  <c r="J5410" i="11"/>
  <c r="K5410" i="11" s="1"/>
  <c r="J5411" i="11"/>
  <c r="K5411" i="11" s="1"/>
  <c r="J5412" i="11"/>
  <c r="K5412" i="11" s="1"/>
  <c r="J5413" i="11"/>
  <c r="K5413" i="11" s="1"/>
  <c r="J5414" i="11"/>
  <c r="K5414" i="11" s="1"/>
  <c r="J5415" i="11"/>
  <c r="K5415" i="11" s="1"/>
  <c r="J5416" i="11"/>
  <c r="K5416" i="11" s="1"/>
  <c r="J5417" i="11"/>
  <c r="K5417" i="11" s="1"/>
  <c r="J5418" i="11"/>
  <c r="K5418" i="11" s="1"/>
  <c r="J5419" i="11"/>
  <c r="K5419" i="11" s="1"/>
  <c r="J5420" i="11"/>
  <c r="K5420" i="11" s="1"/>
  <c r="J5421" i="11"/>
  <c r="K5421" i="11" s="1"/>
  <c r="J5422" i="11"/>
  <c r="K5422" i="11" s="1"/>
  <c r="J5423" i="11"/>
  <c r="K5423" i="11" s="1"/>
  <c r="J5424" i="11"/>
  <c r="K5424" i="11" s="1"/>
  <c r="J5425" i="11"/>
  <c r="K5425" i="11" s="1"/>
  <c r="J5426" i="11"/>
  <c r="K5426" i="11" s="1"/>
  <c r="J5427" i="11"/>
  <c r="K5427" i="11" s="1"/>
  <c r="J5428" i="11"/>
  <c r="K5428" i="11" s="1"/>
  <c r="J5429" i="11"/>
  <c r="K5429" i="11" s="1"/>
  <c r="J5430" i="11"/>
  <c r="K5430" i="11" s="1"/>
  <c r="J5431" i="11"/>
  <c r="K5431" i="11" s="1"/>
  <c r="J5432" i="11"/>
  <c r="K5432" i="11" s="1"/>
  <c r="J5433" i="11"/>
  <c r="K5433" i="11" s="1"/>
  <c r="J5434" i="11"/>
  <c r="K5434" i="11" s="1"/>
  <c r="J5435" i="11"/>
  <c r="K5435" i="11" s="1"/>
  <c r="J5436" i="11"/>
  <c r="K5436" i="11" s="1"/>
  <c r="J5437" i="11"/>
  <c r="K5437" i="11" s="1"/>
  <c r="J5438" i="11"/>
  <c r="K5438" i="11" s="1"/>
  <c r="J5439" i="11"/>
  <c r="K5439" i="11" s="1"/>
  <c r="J5440" i="11"/>
  <c r="K5440" i="11" s="1"/>
  <c r="J5441" i="11"/>
  <c r="K5441" i="11" s="1"/>
  <c r="J5442" i="11"/>
  <c r="K5442" i="11" s="1"/>
  <c r="J5443" i="11"/>
  <c r="K5443" i="11" s="1"/>
  <c r="J5444" i="11"/>
  <c r="K5444" i="11" s="1"/>
  <c r="J5445" i="11"/>
  <c r="K5445" i="11" s="1"/>
  <c r="J5446" i="11"/>
  <c r="K5446" i="11" s="1"/>
  <c r="J5447" i="11"/>
  <c r="K5447" i="11" s="1"/>
  <c r="J5448" i="11"/>
  <c r="K5448" i="11" s="1"/>
  <c r="J5449" i="11"/>
  <c r="K5449" i="11" s="1"/>
  <c r="J5450" i="11"/>
  <c r="K5450" i="11" s="1"/>
  <c r="J5451" i="11"/>
  <c r="K5451" i="11" s="1"/>
  <c r="J5452" i="11"/>
  <c r="K5452" i="11" s="1"/>
  <c r="J5453" i="11"/>
  <c r="K5453" i="11" s="1"/>
  <c r="J5454" i="11"/>
  <c r="K5454" i="11" s="1"/>
  <c r="J5455" i="11"/>
  <c r="K5455" i="11" s="1"/>
  <c r="J5456" i="11"/>
  <c r="K5456" i="11" s="1"/>
  <c r="J5457" i="11"/>
  <c r="K5457" i="11" s="1"/>
  <c r="J5458" i="11"/>
  <c r="K5458" i="11" s="1"/>
  <c r="J5459" i="11"/>
  <c r="K5459" i="11" s="1"/>
  <c r="J5460" i="11"/>
  <c r="K5460" i="11" s="1"/>
  <c r="J5461" i="11"/>
  <c r="K5461" i="11" s="1"/>
  <c r="J5462" i="11"/>
  <c r="K5462" i="11" s="1"/>
  <c r="J5463" i="11"/>
  <c r="K5463" i="11" s="1"/>
  <c r="J5464" i="11"/>
  <c r="K5464" i="11" s="1"/>
  <c r="J5465" i="11"/>
  <c r="K5465" i="11" s="1"/>
  <c r="J5466" i="11"/>
  <c r="K5466" i="11" s="1"/>
  <c r="J5467" i="11"/>
  <c r="K5467" i="11" s="1"/>
  <c r="J5468" i="11"/>
  <c r="K5468" i="11" s="1"/>
  <c r="J5469" i="11"/>
  <c r="K5469" i="11" s="1"/>
  <c r="J5470" i="11"/>
  <c r="K5470" i="11" s="1"/>
  <c r="J5471" i="11"/>
  <c r="K5471" i="11" s="1"/>
  <c r="J5472" i="11"/>
  <c r="K5472" i="11" s="1"/>
  <c r="J5473" i="11"/>
  <c r="K5473" i="11" s="1"/>
  <c r="J5474" i="11"/>
  <c r="K5474" i="11" s="1"/>
  <c r="J5475" i="11"/>
  <c r="K5475" i="11" s="1"/>
  <c r="J5476" i="11"/>
  <c r="K5476" i="11" s="1"/>
  <c r="J5477" i="11"/>
  <c r="K5477" i="11" s="1"/>
  <c r="J5478" i="11"/>
  <c r="K5478" i="11" s="1"/>
  <c r="J5479" i="11"/>
  <c r="K5479" i="11" s="1"/>
  <c r="J5480" i="11"/>
  <c r="K5480" i="11" s="1"/>
  <c r="J5481" i="11"/>
  <c r="K5481" i="11" s="1"/>
  <c r="J5482" i="11"/>
  <c r="K5482" i="11" s="1"/>
  <c r="J5483" i="11"/>
  <c r="K5483" i="11" s="1"/>
  <c r="J5484" i="11"/>
  <c r="K5484" i="11" s="1"/>
  <c r="J5485" i="11"/>
  <c r="K5485" i="11" s="1"/>
  <c r="J5486" i="11"/>
  <c r="K5486" i="11" s="1"/>
  <c r="J5487" i="11"/>
  <c r="K5487" i="11" s="1"/>
  <c r="J5488" i="11"/>
  <c r="K5488" i="11" s="1"/>
  <c r="J5489" i="11"/>
  <c r="K5489" i="11" s="1"/>
  <c r="J5490" i="11"/>
  <c r="K5490" i="11" s="1"/>
  <c r="J5491" i="11"/>
  <c r="K5491" i="11" s="1"/>
  <c r="J5492" i="11"/>
  <c r="K5492" i="11" s="1"/>
  <c r="J5493" i="11"/>
  <c r="K5493" i="11" s="1"/>
  <c r="J5494" i="11"/>
  <c r="K5494" i="11" s="1"/>
  <c r="J5495" i="11"/>
  <c r="K5495" i="11" s="1"/>
  <c r="J5496" i="11"/>
  <c r="K5496" i="11" s="1"/>
  <c r="J5497" i="11"/>
  <c r="K5497" i="11" s="1"/>
  <c r="J5498" i="11"/>
  <c r="K5498" i="11" s="1"/>
  <c r="J5499" i="11"/>
  <c r="K5499" i="11" s="1"/>
  <c r="J5500" i="11"/>
  <c r="K5500" i="11" s="1"/>
  <c r="J5501" i="11"/>
  <c r="K5501" i="11" s="1"/>
  <c r="J5502" i="11"/>
  <c r="K5502" i="11" s="1"/>
  <c r="J5503" i="11"/>
  <c r="K5503" i="11" s="1"/>
  <c r="J5504" i="11"/>
  <c r="K5504" i="11" s="1"/>
  <c r="J5505" i="11"/>
  <c r="K5505" i="11" s="1"/>
  <c r="J5506" i="11"/>
  <c r="K5506" i="11" s="1"/>
  <c r="J5507" i="11"/>
  <c r="K5507" i="11" s="1"/>
  <c r="J5508" i="11"/>
  <c r="K5508" i="11" s="1"/>
  <c r="J5509" i="11"/>
  <c r="K5509" i="11" s="1"/>
  <c r="J5510" i="11"/>
  <c r="K5510" i="11" s="1"/>
  <c r="J5511" i="11"/>
  <c r="K5511" i="11" s="1"/>
  <c r="J5512" i="11"/>
  <c r="K5512" i="11" s="1"/>
  <c r="J5513" i="11"/>
  <c r="K5513" i="11" s="1"/>
  <c r="J5514" i="11"/>
  <c r="K5514" i="11" s="1"/>
  <c r="J5515" i="11"/>
  <c r="K5515" i="11" s="1"/>
  <c r="J5516" i="11"/>
  <c r="K5516" i="11" s="1"/>
  <c r="J5517" i="11"/>
  <c r="K5517" i="11" s="1"/>
  <c r="J5518" i="11"/>
  <c r="K5518" i="11" s="1"/>
  <c r="J5519" i="11"/>
  <c r="K5519" i="11" s="1"/>
  <c r="J5520" i="11"/>
  <c r="K5520" i="11" s="1"/>
  <c r="J5521" i="11"/>
  <c r="K5521" i="11" s="1"/>
  <c r="J5522" i="11"/>
  <c r="K5522" i="11" s="1"/>
  <c r="J5523" i="11"/>
  <c r="K5523" i="11" s="1"/>
  <c r="J5524" i="11"/>
  <c r="K5524" i="11" s="1"/>
  <c r="J5525" i="11"/>
  <c r="K5525" i="11" s="1"/>
  <c r="J5526" i="11"/>
  <c r="K5526" i="11" s="1"/>
  <c r="J5527" i="11"/>
  <c r="K5527" i="11" s="1"/>
  <c r="J5528" i="11"/>
  <c r="K5528" i="11" s="1"/>
  <c r="J5529" i="11"/>
  <c r="K5529" i="11" s="1"/>
  <c r="J5530" i="11"/>
  <c r="K5530" i="11" s="1"/>
  <c r="J5531" i="11"/>
  <c r="K5531" i="11" s="1"/>
  <c r="J5532" i="11"/>
  <c r="K5532" i="11" s="1"/>
  <c r="J5533" i="11"/>
  <c r="K5533" i="11" s="1"/>
  <c r="J5534" i="11"/>
  <c r="K5534" i="11" s="1"/>
  <c r="J5535" i="11"/>
  <c r="K5535" i="11" s="1"/>
  <c r="J5536" i="11"/>
  <c r="K5536" i="11" s="1"/>
  <c r="J5537" i="11"/>
  <c r="K5537" i="11" s="1"/>
  <c r="J5538" i="11"/>
  <c r="K5538" i="11" s="1"/>
  <c r="J5539" i="11"/>
  <c r="K5539" i="11" s="1"/>
  <c r="J5540" i="11"/>
  <c r="K5540" i="11" s="1"/>
  <c r="J5541" i="11"/>
  <c r="K5541" i="11" s="1"/>
  <c r="J5542" i="11"/>
  <c r="K5542" i="11" s="1"/>
  <c r="J5543" i="11"/>
  <c r="K5543" i="11" s="1"/>
  <c r="J5544" i="11"/>
  <c r="K5544" i="11" s="1"/>
  <c r="J5545" i="11"/>
  <c r="K5545" i="11" s="1"/>
  <c r="J5546" i="11"/>
  <c r="K5546" i="11" s="1"/>
  <c r="J5547" i="11"/>
  <c r="K5547" i="11" s="1"/>
  <c r="J5548" i="11"/>
  <c r="K5548" i="11" s="1"/>
  <c r="J5549" i="11"/>
  <c r="K5549" i="11" s="1"/>
  <c r="J5550" i="11"/>
  <c r="K5550" i="11" s="1"/>
  <c r="J5551" i="11"/>
  <c r="K5551" i="11" s="1"/>
  <c r="J5552" i="11"/>
  <c r="K5552" i="11" s="1"/>
  <c r="J5553" i="11"/>
  <c r="K5553" i="11" s="1"/>
  <c r="J5554" i="11"/>
  <c r="K5554" i="11" s="1"/>
  <c r="J5555" i="11"/>
  <c r="K5555" i="11" s="1"/>
  <c r="J5556" i="11"/>
  <c r="K5556" i="11" s="1"/>
  <c r="J5557" i="11"/>
  <c r="K5557" i="11" s="1"/>
  <c r="J5558" i="11"/>
  <c r="K5558" i="11" s="1"/>
  <c r="J5559" i="11"/>
  <c r="K5559" i="11" s="1"/>
  <c r="J5560" i="11"/>
  <c r="K5560" i="11" s="1"/>
  <c r="J5561" i="11"/>
  <c r="K5561" i="11" s="1"/>
  <c r="J5562" i="11"/>
  <c r="K5562" i="11" s="1"/>
  <c r="J5563" i="11"/>
  <c r="K5563" i="11" s="1"/>
  <c r="J5564" i="11"/>
  <c r="K5564" i="11" s="1"/>
  <c r="J5565" i="11"/>
  <c r="K5565" i="11" s="1"/>
  <c r="J5566" i="11"/>
  <c r="K5566" i="11" s="1"/>
  <c r="J5567" i="11"/>
  <c r="K5567" i="11" s="1"/>
  <c r="J5568" i="11"/>
  <c r="K5568" i="11" s="1"/>
  <c r="J5569" i="11"/>
  <c r="K5569" i="11" s="1"/>
  <c r="J5570" i="11"/>
  <c r="K5570" i="11" s="1"/>
  <c r="J5571" i="11"/>
  <c r="K5571" i="11" s="1"/>
  <c r="J5572" i="11"/>
  <c r="K5572" i="11" s="1"/>
  <c r="J5573" i="11"/>
  <c r="K5573" i="11" s="1"/>
  <c r="J5574" i="11"/>
  <c r="K5574" i="11" s="1"/>
  <c r="J5575" i="11"/>
  <c r="K5575" i="11" s="1"/>
  <c r="J5576" i="11"/>
  <c r="K5576" i="11" s="1"/>
  <c r="J5577" i="11"/>
  <c r="K5577" i="11" s="1"/>
  <c r="J5578" i="11"/>
  <c r="K5578" i="11" s="1"/>
  <c r="J5579" i="11"/>
  <c r="K5579" i="11" s="1"/>
  <c r="J5580" i="11"/>
  <c r="K5580" i="11" s="1"/>
  <c r="J5581" i="11"/>
  <c r="K5581" i="11" s="1"/>
  <c r="J5582" i="11"/>
  <c r="K5582" i="11" s="1"/>
  <c r="J5583" i="11"/>
  <c r="K5583" i="11" s="1"/>
  <c r="J5584" i="11"/>
  <c r="K5584" i="11" s="1"/>
  <c r="J5585" i="11"/>
  <c r="K5585" i="11" s="1"/>
  <c r="J5586" i="11"/>
  <c r="K5586" i="11" s="1"/>
  <c r="J5587" i="11"/>
  <c r="K5587" i="11" s="1"/>
  <c r="J5588" i="11"/>
  <c r="K5588" i="11" s="1"/>
  <c r="J5589" i="11"/>
  <c r="K5589" i="11" s="1"/>
  <c r="J5590" i="11"/>
  <c r="K5590" i="11" s="1"/>
  <c r="J5591" i="11"/>
  <c r="K5591" i="11" s="1"/>
  <c r="J5592" i="11"/>
  <c r="K5592" i="11" s="1"/>
  <c r="J5593" i="11"/>
  <c r="K5593" i="11" s="1"/>
  <c r="J5594" i="11"/>
  <c r="K5594" i="11" s="1"/>
  <c r="J5595" i="11"/>
  <c r="K5595" i="11" s="1"/>
  <c r="J5596" i="11"/>
  <c r="K5596" i="11" s="1"/>
  <c r="J5597" i="11"/>
  <c r="K5597" i="11" s="1"/>
  <c r="J5598" i="11"/>
  <c r="K5598" i="11" s="1"/>
  <c r="J5599" i="11"/>
  <c r="K5599" i="11" s="1"/>
  <c r="J5600" i="11"/>
  <c r="K5600" i="11" s="1"/>
  <c r="J5601" i="11"/>
  <c r="K5601" i="11" s="1"/>
  <c r="J5602" i="11"/>
  <c r="K5602" i="11" s="1"/>
  <c r="J5603" i="11"/>
  <c r="K5603" i="11" s="1"/>
  <c r="J5604" i="11"/>
  <c r="K5604" i="11" s="1"/>
  <c r="J5605" i="11"/>
  <c r="K5605" i="11" s="1"/>
  <c r="J5606" i="11"/>
  <c r="K5606" i="11" s="1"/>
  <c r="J5607" i="11"/>
  <c r="K5607" i="11" s="1"/>
  <c r="J5608" i="11"/>
  <c r="K5608" i="11" s="1"/>
  <c r="J5609" i="11"/>
  <c r="K5609" i="11" s="1"/>
  <c r="J5610" i="11"/>
  <c r="K5610" i="11" s="1"/>
  <c r="J5611" i="11"/>
  <c r="K5611" i="11" s="1"/>
  <c r="J5612" i="11"/>
  <c r="K5612" i="11" s="1"/>
  <c r="J5613" i="11"/>
  <c r="K5613" i="11" s="1"/>
  <c r="J5614" i="11"/>
  <c r="K5614" i="11" s="1"/>
  <c r="J5615" i="11"/>
  <c r="K5615" i="11" s="1"/>
  <c r="J5616" i="11"/>
  <c r="K5616" i="11" s="1"/>
  <c r="J5617" i="11"/>
  <c r="K5617" i="11" s="1"/>
  <c r="J5618" i="11"/>
  <c r="K5618" i="11" s="1"/>
  <c r="J5619" i="11"/>
  <c r="K5619" i="11" s="1"/>
  <c r="J5620" i="11"/>
  <c r="K5620" i="11" s="1"/>
  <c r="J5621" i="11"/>
  <c r="K5621" i="11" s="1"/>
  <c r="J5622" i="11"/>
  <c r="K5622" i="11" s="1"/>
  <c r="J5623" i="11"/>
  <c r="K5623" i="11" s="1"/>
  <c r="J5624" i="11"/>
  <c r="K5624" i="11" s="1"/>
  <c r="J5625" i="11"/>
  <c r="K5625" i="11" s="1"/>
  <c r="J5626" i="11"/>
  <c r="K5626" i="11" s="1"/>
  <c r="J5627" i="11"/>
  <c r="K5627" i="11" s="1"/>
  <c r="J5628" i="11"/>
  <c r="K5628" i="11" s="1"/>
  <c r="J5629" i="11"/>
  <c r="K5629" i="11" s="1"/>
  <c r="J5630" i="11"/>
  <c r="K5630" i="11" s="1"/>
  <c r="J5631" i="11"/>
  <c r="K5631" i="11" s="1"/>
  <c r="J5632" i="11"/>
  <c r="K5632" i="11" s="1"/>
  <c r="J5633" i="11"/>
  <c r="K5633" i="11" s="1"/>
  <c r="J5634" i="11"/>
  <c r="K5634" i="11" s="1"/>
  <c r="J5635" i="11"/>
  <c r="K5635" i="11" s="1"/>
  <c r="J5636" i="11"/>
  <c r="K5636" i="11" s="1"/>
  <c r="J5637" i="11"/>
  <c r="K5637" i="11" s="1"/>
  <c r="J5638" i="11"/>
  <c r="K5638" i="11" s="1"/>
  <c r="J5639" i="11"/>
  <c r="K5639" i="11" s="1"/>
  <c r="J5640" i="11"/>
  <c r="K5640" i="11" s="1"/>
  <c r="J5641" i="11"/>
  <c r="K5641" i="11" s="1"/>
  <c r="J5642" i="11"/>
  <c r="K5642" i="11" s="1"/>
  <c r="J5643" i="11"/>
  <c r="K5643" i="11" s="1"/>
  <c r="J5644" i="11"/>
  <c r="K5644" i="11" s="1"/>
  <c r="J5645" i="11"/>
  <c r="K5645" i="11" s="1"/>
  <c r="J5646" i="11"/>
  <c r="K5646" i="11" s="1"/>
  <c r="J5647" i="11"/>
  <c r="K5647" i="11" s="1"/>
  <c r="J5648" i="11"/>
  <c r="K5648" i="11" s="1"/>
  <c r="J5649" i="11"/>
  <c r="K5649" i="11" s="1"/>
  <c r="J5650" i="11"/>
  <c r="K5650" i="11" s="1"/>
  <c r="J5651" i="11"/>
  <c r="K5651" i="11" s="1"/>
  <c r="J5652" i="11"/>
  <c r="K5652" i="11" s="1"/>
  <c r="J5653" i="11"/>
  <c r="K5653" i="11" s="1"/>
  <c r="J5654" i="11"/>
  <c r="K5654" i="11" s="1"/>
  <c r="J5655" i="11"/>
  <c r="K5655" i="11" s="1"/>
  <c r="J5656" i="11"/>
  <c r="K5656" i="11" s="1"/>
  <c r="J5657" i="11"/>
  <c r="K5657" i="11" s="1"/>
  <c r="J5658" i="11"/>
  <c r="K5658" i="11" s="1"/>
  <c r="J5659" i="11"/>
  <c r="K5659" i="11" s="1"/>
  <c r="J5660" i="11"/>
  <c r="K5660" i="11" s="1"/>
  <c r="J5661" i="11"/>
  <c r="K5661" i="11" s="1"/>
  <c r="J5662" i="11"/>
  <c r="K5662" i="11" s="1"/>
  <c r="J5663" i="11"/>
  <c r="K5663" i="11" s="1"/>
  <c r="J5664" i="11"/>
  <c r="K5664" i="11" s="1"/>
  <c r="J5665" i="11"/>
  <c r="K5665" i="11" s="1"/>
  <c r="J5666" i="11"/>
  <c r="K5666" i="11" s="1"/>
  <c r="J5667" i="11"/>
  <c r="K5667" i="11" s="1"/>
  <c r="J5668" i="11"/>
  <c r="K5668" i="11" s="1"/>
  <c r="J5669" i="11"/>
  <c r="K5669" i="11" s="1"/>
  <c r="J5670" i="11"/>
  <c r="K5670" i="11" s="1"/>
  <c r="J5671" i="11"/>
  <c r="K5671" i="11" s="1"/>
  <c r="J5672" i="11"/>
  <c r="K5672" i="11" s="1"/>
  <c r="J5673" i="11"/>
  <c r="K5673" i="11" s="1"/>
  <c r="J5674" i="11"/>
  <c r="K5674" i="11" s="1"/>
  <c r="J5675" i="11"/>
  <c r="K5675" i="11" s="1"/>
  <c r="J5676" i="11"/>
  <c r="K5676" i="11" s="1"/>
  <c r="J5677" i="11"/>
  <c r="K5677" i="11" s="1"/>
  <c r="J5678" i="11"/>
  <c r="K5678" i="11" s="1"/>
  <c r="J5679" i="11"/>
  <c r="K5679" i="11" s="1"/>
  <c r="J5680" i="11"/>
  <c r="K5680" i="11" s="1"/>
  <c r="J5681" i="11"/>
  <c r="K5681" i="11" s="1"/>
  <c r="J5682" i="11"/>
  <c r="K5682" i="11" s="1"/>
  <c r="J5683" i="11"/>
  <c r="K5683" i="11" s="1"/>
  <c r="J5684" i="11"/>
  <c r="K5684" i="11" s="1"/>
  <c r="J5685" i="11"/>
  <c r="K5685" i="11" s="1"/>
  <c r="J5686" i="11"/>
  <c r="K5686" i="11" s="1"/>
  <c r="J5687" i="11"/>
  <c r="K5687" i="11" s="1"/>
  <c r="J5688" i="11"/>
  <c r="K5688" i="11" s="1"/>
  <c r="J5689" i="11"/>
  <c r="K5689" i="11" s="1"/>
  <c r="J5690" i="11"/>
  <c r="K5690" i="11" s="1"/>
  <c r="J5691" i="11"/>
  <c r="K5691" i="11" s="1"/>
  <c r="J5692" i="11"/>
  <c r="K5692" i="11" s="1"/>
  <c r="J5693" i="11"/>
  <c r="K5693" i="11" s="1"/>
  <c r="J5694" i="11"/>
  <c r="K5694" i="11" s="1"/>
  <c r="J5695" i="11"/>
  <c r="K5695" i="11" s="1"/>
  <c r="J5696" i="11"/>
  <c r="K5696" i="11" s="1"/>
  <c r="J5697" i="11"/>
  <c r="K5697" i="11" s="1"/>
  <c r="J5698" i="11"/>
  <c r="K5698" i="11" s="1"/>
  <c r="J5699" i="11"/>
  <c r="K5699" i="11" s="1"/>
  <c r="J5700" i="11"/>
  <c r="K5700" i="11" s="1"/>
  <c r="J5701" i="11"/>
  <c r="K5701" i="11" s="1"/>
  <c r="J5702" i="11"/>
  <c r="K5702" i="11" s="1"/>
  <c r="J5703" i="11"/>
  <c r="K5703" i="11" s="1"/>
  <c r="J5704" i="11"/>
  <c r="K5704" i="11" s="1"/>
  <c r="J5705" i="11"/>
  <c r="K5705" i="11" s="1"/>
  <c r="J5706" i="11"/>
  <c r="K5706" i="11" s="1"/>
  <c r="J5707" i="11"/>
  <c r="K5707" i="11" s="1"/>
  <c r="J5708" i="11"/>
  <c r="K5708" i="11" s="1"/>
  <c r="J5709" i="11"/>
  <c r="K5709" i="11" s="1"/>
  <c r="J5710" i="11"/>
  <c r="K5710" i="11" s="1"/>
  <c r="J5711" i="11"/>
  <c r="K5711" i="11" s="1"/>
  <c r="J5712" i="11"/>
  <c r="K5712" i="11" s="1"/>
  <c r="J5713" i="11"/>
  <c r="K5713" i="11" s="1"/>
  <c r="J5714" i="11"/>
  <c r="K5714" i="11" s="1"/>
  <c r="J5715" i="11"/>
  <c r="K5715" i="11" s="1"/>
  <c r="J5716" i="11"/>
  <c r="K5716" i="11" s="1"/>
  <c r="J5717" i="11"/>
  <c r="K5717" i="11" s="1"/>
  <c r="J5718" i="11"/>
  <c r="K5718" i="11" s="1"/>
  <c r="J5719" i="11"/>
  <c r="K5719" i="11" s="1"/>
  <c r="J5720" i="11"/>
  <c r="K5720" i="11" s="1"/>
  <c r="J5721" i="11"/>
  <c r="K5721" i="11" s="1"/>
  <c r="J5722" i="11"/>
  <c r="K5722" i="11" s="1"/>
  <c r="J5723" i="11"/>
  <c r="K5723" i="11" s="1"/>
  <c r="J5724" i="11"/>
  <c r="K5724" i="11" s="1"/>
  <c r="J5725" i="11"/>
  <c r="K5725" i="11" s="1"/>
  <c r="J5726" i="11"/>
  <c r="K5726" i="11" s="1"/>
  <c r="J5727" i="11"/>
  <c r="K5727" i="11" s="1"/>
  <c r="J5728" i="11"/>
  <c r="K5728" i="11" s="1"/>
  <c r="J5729" i="11"/>
  <c r="K5729" i="11" s="1"/>
  <c r="J5730" i="11"/>
  <c r="K5730" i="11" s="1"/>
  <c r="J5731" i="11"/>
  <c r="K5731" i="11" s="1"/>
  <c r="J5732" i="11"/>
  <c r="K5732" i="11" s="1"/>
  <c r="J5733" i="11"/>
  <c r="K5733" i="11" s="1"/>
  <c r="J5734" i="11"/>
  <c r="K5734" i="11" s="1"/>
  <c r="J5735" i="11"/>
  <c r="K5735" i="11" s="1"/>
  <c r="J5736" i="11"/>
  <c r="K5736" i="11" s="1"/>
  <c r="J5737" i="11"/>
  <c r="K5737" i="11" s="1"/>
  <c r="J5738" i="11"/>
  <c r="K5738" i="11" s="1"/>
  <c r="J5739" i="11"/>
  <c r="K5739" i="11" s="1"/>
  <c r="J5740" i="11"/>
  <c r="K5740" i="11" s="1"/>
  <c r="J5741" i="11"/>
  <c r="K5741" i="11" s="1"/>
  <c r="J5742" i="11"/>
  <c r="K5742" i="11" s="1"/>
  <c r="J5743" i="11"/>
  <c r="K5743" i="11" s="1"/>
  <c r="J5744" i="11"/>
  <c r="K5744" i="11" s="1"/>
  <c r="J5745" i="11"/>
  <c r="K5745" i="11" s="1"/>
  <c r="J5746" i="11"/>
  <c r="K5746" i="11" s="1"/>
  <c r="J5747" i="11"/>
  <c r="K5747" i="11" s="1"/>
  <c r="J5748" i="11"/>
  <c r="K5748" i="11" s="1"/>
  <c r="J5749" i="11"/>
  <c r="K5749" i="11" s="1"/>
  <c r="J5750" i="11"/>
  <c r="K5750" i="11" s="1"/>
  <c r="J5751" i="11"/>
  <c r="K5751" i="11" s="1"/>
  <c r="J5752" i="11"/>
  <c r="K5752" i="11" s="1"/>
  <c r="J5753" i="11"/>
  <c r="K5753" i="11" s="1"/>
  <c r="J5754" i="11"/>
  <c r="K5754" i="11" s="1"/>
  <c r="J5755" i="11"/>
  <c r="K5755" i="11" s="1"/>
  <c r="J5756" i="11"/>
  <c r="K5756" i="11" s="1"/>
  <c r="J5757" i="11"/>
  <c r="K5757" i="11" s="1"/>
  <c r="J5758" i="11"/>
  <c r="K5758" i="11" s="1"/>
  <c r="J5759" i="11"/>
  <c r="K5759" i="11" s="1"/>
  <c r="J5760" i="11"/>
  <c r="K5760" i="11" s="1"/>
  <c r="J5761" i="11"/>
  <c r="K5761" i="11" s="1"/>
  <c r="J5762" i="11"/>
  <c r="K5762" i="11" s="1"/>
  <c r="J5763" i="11"/>
  <c r="K5763" i="11" s="1"/>
  <c r="J5764" i="11"/>
  <c r="K5764" i="11" s="1"/>
  <c r="J5765" i="11"/>
  <c r="K5765" i="11" s="1"/>
  <c r="J5766" i="11"/>
  <c r="K5766" i="11" s="1"/>
  <c r="J5767" i="11"/>
  <c r="K5767" i="11" s="1"/>
  <c r="J5768" i="11"/>
  <c r="K5768" i="11" s="1"/>
  <c r="J5769" i="11"/>
  <c r="K5769" i="11" s="1"/>
  <c r="J5770" i="11"/>
  <c r="K5770" i="11" s="1"/>
  <c r="J5771" i="11"/>
  <c r="K5771" i="11" s="1"/>
  <c r="J5772" i="11"/>
  <c r="K5772" i="11" s="1"/>
  <c r="J5773" i="11"/>
  <c r="K5773" i="11" s="1"/>
  <c r="J5774" i="11"/>
  <c r="K5774" i="11" s="1"/>
  <c r="J5775" i="11"/>
  <c r="K5775" i="11" s="1"/>
  <c r="J5776" i="11"/>
  <c r="K5776" i="11" s="1"/>
  <c r="J5777" i="11"/>
  <c r="K5777" i="11" s="1"/>
  <c r="J5778" i="11"/>
  <c r="K5778" i="11" s="1"/>
  <c r="J5779" i="11"/>
  <c r="K5779" i="11" s="1"/>
  <c r="J5780" i="11"/>
  <c r="K5780" i="11" s="1"/>
  <c r="J5781" i="11"/>
  <c r="K5781" i="11" s="1"/>
  <c r="J5782" i="11"/>
  <c r="K5782" i="11" s="1"/>
  <c r="J5783" i="11"/>
  <c r="K5783" i="11" s="1"/>
  <c r="J5784" i="11"/>
  <c r="K5784" i="11" s="1"/>
  <c r="J5785" i="11"/>
  <c r="K5785" i="11" s="1"/>
  <c r="J5786" i="11"/>
  <c r="K5786" i="11" s="1"/>
  <c r="J5787" i="11"/>
  <c r="K5787" i="11" s="1"/>
  <c r="J5788" i="11"/>
  <c r="K5788" i="11" s="1"/>
  <c r="J5789" i="11"/>
  <c r="K5789" i="11" s="1"/>
  <c r="J5790" i="11"/>
  <c r="K5790" i="11" s="1"/>
  <c r="J5791" i="11"/>
  <c r="K5791" i="11" s="1"/>
  <c r="J5792" i="11"/>
  <c r="K5792" i="11" s="1"/>
  <c r="J5793" i="11"/>
  <c r="K5793" i="11" s="1"/>
  <c r="J5794" i="11"/>
  <c r="K5794" i="11" s="1"/>
  <c r="J5795" i="11"/>
  <c r="K5795" i="11" s="1"/>
  <c r="J5796" i="11"/>
  <c r="K5796" i="11" s="1"/>
  <c r="J5797" i="11"/>
  <c r="K5797" i="11" s="1"/>
  <c r="J5798" i="11"/>
  <c r="K5798" i="11" s="1"/>
  <c r="J5799" i="11"/>
  <c r="K5799" i="11" s="1"/>
  <c r="J5800" i="11"/>
  <c r="K5800" i="11" s="1"/>
  <c r="J5801" i="11"/>
  <c r="K5801" i="11" s="1"/>
  <c r="J5802" i="11"/>
  <c r="K5802" i="11" s="1"/>
  <c r="J5803" i="11"/>
  <c r="K5803" i="11" s="1"/>
  <c r="J5804" i="11"/>
  <c r="K5804" i="11" s="1"/>
  <c r="J5805" i="11"/>
  <c r="K5805" i="11" s="1"/>
  <c r="J5806" i="11"/>
  <c r="K5806" i="11" s="1"/>
  <c r="J5807" i="11"/>
  <c r="K5807" i="11" s="1"/>
  <c r="J5808" i="11"/>
  <c r="K5808" i="11" s="1"/>
  <c r="J5809" i="11"/>
  <c r="K5809" i="11" s="1"/>
  <c r="J5810" i="11"/>
  <c r="K5810" i="11" s="1"/>
  <c r="J5811" i="11"/>
  <c r="K5811" i="11" s="1"/>
  <c r="J5812" i="11"/>
  <c r="K5812" i="11" s="1"/>
  <c r="J5813" i="11"/>
  <c r="K5813" i="11" s="1"/>
  <c r="J5814" i="11"/>
  <c r="K5814" i="11" s="1"/>
  <c r="J5815" i="11"/>
  <c r="K5815" i="11" s="1"/>
  <c r="J5816" i="11"/>
  <c r="K5816" i="11" s="1"/>
  <c r="J5817" i="11"/>
  <c r="K5817" i="11" s="1"/>
  <c r="J5818" i="11"/>
  <c r="K5818" i="11" s="1"/>
  <c r="J5819" i="11"/>
  <c r="K5819" i="11" s="1"/>
  <c r="J5820" i="11"/>
  <c r="K5820" i="11" s="1"/>
  <c r="J5821" i="11"/>
  <c r="K5821" i="11" s="1"/>
  <c r="J5822" i="11"/>
  <c r="K5822" i="11" s="1"/>
  <c r="J5823" i="11"/>
  <c r="K5823" i="11" s="1"/>
  <c r="J5824" i="11"/>
  <c r="K5824" i="11" s="1"/>
  <c r="J5825" i="11"/>
  <c r="K5825" i="11" s="1"/>
  <c r="J5826" i="11"/>
  <c r="K5826" i="11" s="1"/>
  <c r="J5827" i="11"/>
  <c r="K5827" i="11" s="1"/>
  <c r="J5828" i="11"/>
  <c r="K5828" i="11" s="1"/>
  <c r="J5829" i="11"/>
  <c r="K5829" i="11" s="1"/>
  <c r="J5830" i="11"/>
  <c r="K5830" i="11" s="1"/>
  <c r="J5831" i="11"/>
  <c r="K5831" i="11" s="1"/>
  <c r="J5832" i="11"/>
  <c r="K5832" i="11" s="1"/>
  <c r="J5833" i="11"/>
  <c r="K5833" i="11" s="1"/>
  <c r="J5834" i="11"/>
  <c r="K5834" i="11" s="1"/>
  <c r="J5835" i="11"/>
  <c r="K5835" i="11" s="1"/>
  <c r="J5836" i="11"/>
  <c r="K5836" i="11" s="1"/>
  <c r="J5837" i="11"/>
  <c r="K5837" i="11" s="1"/>
  <c r="J5838" i="11"/>
  <c r="K5838" i="11" s="1"/>
  <c r="J5839" i="11"/>
  <c r="K5839" i="11" s="1"/>
  <c r="J5840" i="11"/>
  <c r="K5840" i="11" s="1"/>
  <c r="J5841" i="11"/>
  <c r="K5841" i="11" s="1"/>
  <c r="J5842" i="11"/>
  <c r="K5842" i="11" s="1"/>
  <c r="J5843" i="11"/>
  <c r="K5843" i="11" s="1"/>
  <c r="J5844" i="11"/>
  <c r="K5844" i="11" s="1"/>
  <c r="J5845" i="11"/>
  <c r="K5845" i="11" s="1"/>
  <c r="J5846" i="11"/>
  <c r="K5846" i="11" s="1"/>
  <c r="J5847" i="11"/>
  <c r="K5847" i="11" s="1"/>
  <c r="J5848" i="11"/>
  <c r="K5848" i="11" s="1"/>
  <c r="J5849" i="11"/>
  <c r="K5849" i="11" s="1"/>
  <c r="J5850" i="11"/>
  <c r="K5850" i="11" s="1"/>
  <c r="J5851" i="11"/>
  <c r="K5851" i="11" s="1"/>
  <c r="J5852" i="11"/>
  <c r="K5852" i="11" s="1"/>
  <c r="J5853" i="11"/>
  <c r="K5853" i="11" s="1"/>
  <c r="J5854" i="11"/>
  <c r="K5854" i="11" s="1"/>
  <c r="J5855" i="11"/>
  <c r="K5855" i="11" s="1"/>
  <c r="J5856" i="11"/>
  <c r="K5856" i="11" s="1"/>
  <c r="J5857" i="11"/>
  <c r="K5857" i="11" s="1"/>
  <c r="J5858" i="11"/>
  <c r="K5858" i="11" s="1"/>
  <c r="J5859" i="11"/>
  <c r="K5859" i="11" s="1"/>
  <c r="J5860" i="11"/>
  <c r="K5860" i="11" s="1"/>
  <c r="J5861" i="11"/>
  <c r="K5861" i="11" s="1"/>
  <c r="J5862" i="11"/>
  <c r="K5862" i="11" s="1"/>
  <c r="J5863" i="11"/>
  <c r="K5863" i="11" s="1"/>
  <c r="J5864" i="11"/>
  <c r="K5864" i="11" s="1"/>
  <c r="J5865" i="11"/>
  <c r="K5865" i="11" s="1"/>
  <c r="J5866" i="11"/>
  <c r="K5866" i="11" s="1"/>
  <c r="J5867" i="11"/>
  <c r="K5867" i="11" s="1"/>
  <c r="J5868" i="11"/>
  <c r="K5868" i="11" s="1"/>
  <c r="J5869" i="11"/>
  <c r="K5869" i="11" s="1"/>
  <c r="J5870" i="11"/>
  <c r="K5870" i="11" s="1"/>
  <c r="J5871" i="11"/>
  <c r="K5871" i="11" s="1"/>
  <c r="J5872" i="11"/>
  <c r="K5872" i="11" s="1"/>
  <c r="J5873" i="11"/>
  <c r="K5873" i="11" s="1"/>
  <c r="J5874" i="11"/>
  <c r="K5874" i="11" s="1"/>
  <c r="J5875" i="11"/>
  <c r="K5875" i="11" s="1"/>
  <c r="J5876" i="11"/>
  <c r="K5876" i="11" s="1"/>
  <c r="J5877" i="11"/>
  <c r="K5877" i="11" s="1"/>
  <c r="J5878" i="11"/>
  <c r="K5878" i="11" s="1"/>
  <c r="J5879" i="11"/>
  <c r="K5879" i="11" s="1"/>
  <c r="J5880" i="11"/>
  <c r="K5880" i="11" s="1"/>
  <c r="J5881" i="11"/>
  <c r="K5881" i="11" s="1"/>
  <c r="J5882" i="11"/>
  <c r="K5882" i="11" s="1"/>
  <c r="J5883" i="11"/>
  <c r="K5883" i="11" s="1"/>
  <c r="J5884" i="11"/>
  <c r="K5884" i="11" s="1"/>
  <c r="J5885" i="11"/>
  <c r="K5885" i="11" s="1"/>
  <c r="J5886" i="11"/>
  <c r="K5886" i="11" s="1"/>
  <c r="J5887" i="11"/>
  <c r="K5887" i="11" s="1"/>
  <c r="J5888" i="11"/>
  <c r="K5888" i="11" s="1"/>
  <c r="J5889" i="11"/>
  <c r="K5889" i="11" s="1"/>
  <c r="J5890" i="11"/>
  <c r="K5890" i="11" s="1"/>
  <c r="J5891" i="11"/>
  <c r="K5891" i="11" s="1"/>
  <c r="J5892" i="11"/>
  <c r="K5892" i="11" s="1"/>
  <c r="J5893" i="11"/>
  <c r="K5893" i="11" s="1"/>
  <c r="J5894" i="11"/>
  <c r="K5894" i="11" s="1"/>
  <c r="J5895" i="11"/>
  <c r="K5895" i="11" s="1"/>
  <c r="J5896" i="11"/>
  <c r="K5896" i="11" s="1"/>
  <c r="J5897" i="11"/>
  <c r="K5897" i="11" s="1"/>
  <c r="J5898" i="11"/>
  <c r="K5898" i="11" s="1"/>
  <c r="J5899" i="11"/>
  <c r="K5899" i="11" s="1"/>
  <c r="J5900" i="11"/>
  <c r="K5900" i="11" s="1"/>
  <c r="J5901" i="11"/>
  <c r="K5901" i="11" s="1"/>
  <c r="J5902" i="11"/>
  <c r="K5902" i="11" s="1"/>
  <c r="J5903" i="11"/>
  <c r="K5903" i="11" s="1"/>
  <c r="J5904" i="11"/>
  <c r="K5904" i="11" s="1"/>
  <c r="J5905" i="11"/>
  <c r="K5905" i="11" s="1"/>
  <c r="J5906" i="11"/>
  <c r="K5906" i="11" s="1"/>
  <c r="J5907" i="11"/>
  <c r="K5907" i="11" s="1"/>
  <c r="J5908" i="11"/>
  <c r="K5908" i="11" s="1"/>
  <c r="J5909" i="11"/>
  <c r="K5909" i="11" s="1"/>
  <c r="J5910" i="11"/>
  <c r="K5910" i="11" s="1"/>
  <c r="J5911" i="11"/>
  <c r="K5911" i="11" s="1"/>
  <c r="J5912" i="11"/>
  <c r="K5912" i="11" s="1"/>
  <c r="J5913" i="11"/>
  <c r="K5913" i="11" s="1"/>
  <c r="J5914" i="11"/>
  <c r="K5914" i="11" s="1"/>
  <c r="J5915" i="11"/>
  <c r="K5915" i="11" s="1"/>
  <c r="J5916" i="11"/>
  <c r="K5916" i="11" s="1"/>
  <c r="J5917" i="11"/>
  <c r="K5917" i="11" s="1"/>
  <c r="J5918" i="11"/>
  <c r="K5918" i="11" s="1"/>
  <c r="J5919" i="11"/>
  <c r="K5919" i="11" s="1"/>
  <c r="J5920" i="11"/>
  <c r="K5920" i="11" s="1"/>
  <c r="J5921" i="11"/>
  <c r="K5921" i="11" s="1"/>
  <c r="J5922" i="11"/>
  <c r="K5922" i="11" s="1"/>
  <c r="J5923" i="11"/>
  <c r="K5923" i="11" s="1"/>
  <c r="J5924" i="11"/>
  <c r="K5924" i="11" s="1"/>
  <c r="J5925" i="11"/>
  <c r="K5925" i="11" s="1"/>
  <c r="J5926" i="11"/>
  <c r="K5926" i="11" s="1"/>
  <c r="J5927" i="11"/>
  <c r="K5927" i="11" s="1"/>
  <c r="J5928" i="11"/>
  <c r="K5928" i="11" s="1"/>
  <c r="J5929" i="11"/>
  <c r="K5929" i="11" s="1"/>
  <c r="J5930" i="11"/>
  <c r="K5930" i="11" s="1"/>
  <c r="J5931" i="11"/>
  <c r="K5931" i="11" s="1"/>
  <c r="J5932" i="11"/>
  <c r="K5932" i="11" s="1"/>
  <c r="J5933" i="11"/>
  <c r="K5933" i="11" s="1"/>
  <c r="J5934" i="11"/>
  <c r="K5934" i="11" s="1"/>
  <c r="J5935" i="11"/>
  <c r="K5935" i="11" s="1"/>
  <c r="J5936" i="11"/>
  <c r="K5936" i="11" s="1"/>
  <c r="J5937" i="11"/>
  <c r="K5937" i="11" s="1"/>
  <c r="J5938" i="11"/>
  <c r="K5938" i="11" s="1"/>
  <c r="J5939" i="11"/>
  <c r="K5939" i="11" s="1"/>
  <c r="J5940" i="11"/>
  <c r="K5940" i="11" s="1"/>
  <c r="J5941" i="11"/>
  <c r="K5941" i="11" s="1"/>
  <c r="J5942" i="11"/>
  <c r="K5942" i="11" s="1"/>
  <c r="J5943" i="11"/>
  <c r="K5943" i="11" s="1"/>
  <c r="J5944" i="11"/>
  <c r="K5944" i="11" s="1"/>
  <c r="J5945" i="11"/>
  <c r="K5945" i="11" s="1"/>
  <c r="J5946" i="11"/>
  <c r="K5946" i="11" s="1"/>
  <c r="J5947" i="11"/>
  <c r="K5947" i="11" s="1"/>
  <c r="J5948" i="11"/>
  <c r="K5948" i="11" s="1"/>
  <c r="J5949" i="11"/>
  <c r="K5949" i="11" s="1"/>
  <c r="J5950" i="11"/>
  <c r="K5950" i="11" s="1"/>
  <c r="J5951" i="11"/>
  <c r="K5951" i="11" s="1"/>
  <c r="J5952" i="11"/>
  <c r="K5952" i="11" s="1"/>
  <c r="J5953" i="11"/>
  <c r="K5953" i="11" s="1"/>
  <c r="J5954" i="11"/>
  <c r="K5954" i="11" s="1"/>
  <c r="J5955" i="11"/>
  <c r="K5955" i="11" s="1"/>
  <c r="J5956" i="11"/>
  <c r="K5956" i="11" s="1"/>
  <c r="J5957" i="11"/>
  <c r="K5957" i="11" s="1"/>
  <c r="J5958" i="11"/>
  <c r="K5958" i="11" s="1"/>
  <c r="J5959" i="11"/>
  <c r="K5959" i="11" s="1"/>
  <c r="J5960" i="11"/>
  <c r="K5960" i="11" s="1"/>
  <c r="J5961" i="11"/>
  <c r="K5961" i="11" s="1"/>
  <c r="J5962" i="11"/>
  <c r="K5962" i="11" s="1"/>
  <c r="J5963" i="11"/>
  <c r="K5963" i="11" s="1"/>
  <c r="J5964" i="11"/>
  <c r="K5964" i="11" s="1"/>
  <c r="J5965" i="11"/>
  <c r="K5965" i="11" s="1"/>
  <c r="J5966" i="11"/>
  <c r="K5966" i="11" s="1"/>
  <c r="J5967" i="11"/>
  <c r="K5967" i="11" s="1"/>
  <c r="J5968" i="11"/>
  <c r="K5968" i="11" s="1"/>
  <c r="J5969" i="11"/>
  <c r="K5969" i="11" s="1"/>
  <c r="J5970" i="11"/>
  <c r="K5970" i="11" s="1"/>
  <c r="J5971" i="11"/>
  <c r="K5971" i="11" s="1"/>
  <c r="J5972" i="11"/>
  <c r="K5972" i="11" s="1"/>
  <c r="J5973" i="11"/>
  <c r="K5973" i="11" s="1"/>
  <c r="J5974" i="11"/>
  <c r="K5974" i="11" s="1"/>
  <c r="J5975" i="11"/>
  <c r="K5975" i="11" s="1"/>
  <c r="J5976" i="11"/>
  <c r="K5976" i="11" s="1"/>
  <c r="J5977" i="11"/>
  <c r="K5977" i="11" s="1"/>
  <c r="J5978" i="11"/>
  <c r="K5978" i="11" s="1"/>
  <c r="J5979" i="11"/>
  <c r="K5979" i="11" s="1"/>
  <c r="J5980" i="11"/>
  <c r="K5980" i="11" s="1"/>
  <c r="J5981" i="11"/>
  <c r="K5981" i="11" s="1"/>
  <c r="J5982" i="11"/>
  <c r="K5982" i="11" s="1"/>
  <c r="J5983" i="11"/>
  <c r="K5983" i="11" s="1"/>
  <c r="J5984" i="11"/>
  <c r="K5984" i="11" s="1"/>
  <c r="J5985" i="11"/>
  <c r="K5985" i="11" s="1"/>
  <c r="J5986" i="11"/>
  <c r="K5986" i="11" s="1"/>
  <c r="J5987" i="11"/>
  <c r="K5987" i="11" s="1"/>
  <c r="J5988" i="11"/>
  <c r="K5988" i="11" s="1"/>
  <c r="J5989" i="11"/>
  <c r="K5989" i="11" s="1"/>
  <c r="J5990" i="11"/>
  <c r="K5990" i="11" s="1"/>
  <c r="J5991" i="11"/>
  <c r="K5991" i="11" s="1"/>
  <c r="J5992" i="11"/>
  <c r="K5992" i="11" s="1"/>
  <c r="J5993" i="11"/>
  <c r="K5993" i="11" s="1"/>
  <c r="J5994" i="11"/>
  <c r="K5994" i="11" s="1"/>
  <c r="J5995" i="11"/>
  <c r="K5995" i="11" s="1"/>
  <c r="J5996" i="11"/>
  <c r="K5996" i="11" s="1"/>
  <c r="J5997" i="11"/>
  <c r="K5997" i="11" s="1"/>
  <c r="J5998" i="11"/>
  <c r="K5998" i="11" s="1"/>
  <c r="J5999" i="11"/>
  <c r="K5999" i="11" s="1"/>
  <c r="J6000" i="11"/>
  <c r="K6000" i="11" s="1"/>
  <c r="J6001" i="11"/>
  <c r="K6001" i="11" s="1"/>
  <c r="J6002" i="11"/>
  <c r="K6002" i="11" s="1"/>
  <c r="J6003" i="11"/>
  <c r="K6003" i="11" s="1"/>
  <c r="J6004" i="11"/>
  <c r="K6004" i="11" s="1"/>
  <c r="J6005" i="11"/>
  <c r="K6005" i="11" s="1"/>
  <c r="J6006" i="11"/>
  <c r="K6006" i="11" s="1"/>
  <c r="J6007" i="11"/>
  <c r="K6007" i="11" s="1"/>
  <c r="J6008" i="11"/>
  <c r="K6008" i="11" s="1"/>
  <c r="J6009" i="11"/>
  <c r="K6009" i="11" s="1"/>
  <c r="J6010" i="11"/>
  <c r="K6010" i="11" s="1"/>
  <c r="J6011" i="11"/>
  <c r="K6011" i="11" s="1"/>
  <c r="J6012" i="11"/>
  <c r="K6012" i="11" s="1"/>
  <c r="J6013" i="11"/>
  <c r="K6013" i="11" s="1"/>
  <c r="J6014" i="11"/>
  <c r="K6014" i="11" s="1"/>
  <c r="J6015" i="11"/>
  <c r="K6015" i="11" s="1"/>
  <c r="J6016" i="11"/>
  <c r="K6016" i="11" s="1"/>
  <c r="J6017" i="11"/>
  <c r="K6017" i="11" s="1"/>
  <c r="J6018" i="11"/>
  <c r="K6018" i="11" s="1"/>
  <c r="J6019" i="11"/>
  <c r="K6019" i="11" s="1"/>
  <c r="J6020" i="11"/>
  <c r="K6020" i="11" s="1"/>
  <c r="J6021" i="11"/>
  <c r="K6021" i="11" s="1"/>
  <c r="J6022" i="11"/>
  <c r="K6022" i="11" s="1"/>
  <c r="J6023" i="11"/>
  <c r="K6023" i="11" s="1"/>
  <c r="J6024" i="11"/>
  <c r="K6024" i="11" s="1"/>
  <c r="J6025" i="11"/>
  <c r="K6025" i="11" s="1"/>
  <c r="J6026" i="11"/>
  <c r="K6026" i="11" s="1"/>
  <c r="J6027" i="11"/>
  <c r="K6027" i="11" s="1"/>
  <c r="J6028" i="11"/>
  <c r="K6028" i="11" s="1"/>
  <c r="J6029" i="11"/>
  <c r="K6029" i="11" s="1"/>
  <c r="J6030" i="11"/>
  <c r="K6030" i="11" s="1"/>
  <c r="J6031" i="11"/>
  <c r="K6031" i="11" s="1"/>
  <c r="J6032" i="11"/>
  <c r="K6032" i="11" s="1"/>
  <c r="J6033" i="11"/>
  <c r="K6033" i="11" s="1"/>
  <c r="J6034" i="11"/>
  <c r="K6034" i="11" s="1"/>
  <c r="J6035" i="11"/>
  <c r="K6035" i="11" s="1"/>
  <c r="J6036" i="11"/>
  <c r="K6036" i="11" s="1"/>
  <c r="J6037" i="11"/>
  <c r="K6037" i="11" s="1"/>
  <c r="J6038" i="11"/>
  <c r="K6038" i="11" s="1"/>
  <c r="J6039" i="11"/>
  <c r="K6039" i="11" s="1"/>
  <c r="J6040" i="11"/>
  <c r="K6040" i="11" s="1"/>
  <c r="J6041" i="11"/>
  <c r="K6041" i="11" s="1"/>
  <c r="J6042" i="11"/>
  <c r="K6042" i="11" s="1"/>
  <c r="J6043" i="11"/>
  <c r="K6043" i="11" s="1"/>
  <c r="J6044" i="11"/>
  <c r="K6044" i="11" s="1"/>
  <c r="J6045" i="11"/>
  <c r="K6045" i="11" s="1"/>
  <c r="J6046" i="11"/>
  <c r="K6046" i="11" s="1"/>
  <c r="J6047" i="11"/>
  <c r="K6047" i="11" s="1"/>
  <c r="J6048" i="11"/>
  <c r="K6048" i="11" s="1"/>
  <c r="J6049" i="11"/>
  <c r="K6049" i="11" s="1"/>
  <c r="J6050" i="11"/>
  <c r="K6050" i="11" s="1"/>
  <c r="J6051" i="11"/>
  <c r="K6051" i="11" s="1"/>
  <c r="J6052" i="11"/>
  <c r="K6052" i="11" s="1"/>
  <c r="J6053" i="11"/>
  <c r="K6053" i="11" s="1"/>
  <c r="J6054" i="11"/>
  <c r="K6054" i="11" s="1"/>
  <c r="J6055" i="11"/>
  <c r="K6055" i="11" s="1"/>
  <c r="J6056" i="11"/>
  <c r="K6056" i="11" s="1"/>
  <c r="J6057" i="11"/>
  <c r="K6057" i="11" s="1"/>
  <c r="J6058" i="11"/>
  <c r="K6058" i="11" s="1"/>
  <c r="J6059" i="11"/>
  <c r="K6059" i="11" s="1"/>
  <c r="J6060" i="11"/>
  <c r="K6060" i="11" s="1"/>
  <c r="J6061" i="11"/>
  <c r="K6061" i="11" s="1"/>
  <c r="J6062" i="11"/>
  <c r="K6062" i="11" s="1"/>
  <c r="J6063" i="11"/>
  <c r="K6063" i="11" s="1"/>
  <c r="J6064" i="11"/>
  <c r="K6064" i="11" s="1"/>
  <c r="J6065" i="11"/>
  <c r="K6065" i="11" s="1"/>
  <c r="J6066" i="11"/>
  <c r="K6066" i="11" s="1"/>
  <c r="J6067" i="11"/>
  <c r="K6067" i="11" s="1"/>
  <c r="J6068" i="11"/>
  <c r="K6068" i="11" s="1"/>
  <c r="J6069" i="11"/>
  <c r="K6069" i="11" s="1"/>
  <c r="J6070" i="11"/>
  <c r="K6070" i="11" s="1"/>
  <c r="J6071" i="11"/>
  <c r="K6071" i="11" s="1"/>
  <c r="J6072" i="11"/>
  <c r="K6072" i="11" s="1"/>
  <c r="J6073" i="11"/>
  <c r="K6073" i="11" s="1"/>
  <c r="J6074" i="11"/>
  <c r="K6074" i="11" s="1"/>
  <c r="J6075" i="11"/>
  <c r="K6075" i="11" s="1"/>
  <c r="J6076" i="11"/>
  <c r="K6076" i="11" s="1"/>
  <c r="J6077" i="11"/>
  <c r="K6077" i="11" s="1"/>
  <c r="J6078" i="11"/>
  <c r="K6078" i="11" s="1"/>
  <c r="J6079" i="11"/>
  <c r="K6079" i="11" s="1"/>
  <c r="J6080" i="11"/>
  <c r="K6080" i="11" s="1"/>
  <c r="J6081" i="11"/>
  <c r="K6081" i="11" s="1"/>
  <c r="J6082" i="11"/>
  <c r="K6082" i="11" s="1"/>
  <c r="J6083" i="11"/>
  <c r="K6083" i="11" s="1"/>
  <c r="J6084" i="11"/>
  <c r="K6084" i="11" s="1"/>
  <c r="J6085" i="11"/>
  <c r="K6085" i="11" s="1"/>
  <c r="J6086" i="11"/>
  <c r="K6086" i="11" s="1"/>
  <c r="J6087" i="11"/>
  <c r="K6087" i="11" s="1"/>
  <c r="J6088" i="11"/>
  <c r="K6088" i="11" s="1"/>
  <c r="J6089" i="11"/>
  <c r="K6089" i="11" s="1"/>
  <c r="J6090" i="11"/>
  <c r="K6090" i="11" s="1"/>
  <c r="J6091" i="11"/>
  <c r="K6091" i="11" s="1"/>
  <c r="J6092" i="11"/>
  <c r="K6092" i="11" s="1"/>
  <c r="J6093" i="11"/>
  <c r="K6093" i="11" s="1"/>
  <c r="J6094" i="11"/>
  <c r="K6094" i="11" s="1"/>
  <c r="J6095" i="11"/>
  <c r="K6095" i="11" s="1"/>
  <c r="J6096" i="11"/>
  <c r="K6096" i="11" s="1"/>
  <c r="J6097" i="11"/>
  <c r="K6097" i="11" s="1"/>
  <c r="J6098" i="11"/>
  <c r="K6098" i="11" s="1"/>
  <c r="J6099" i="11"/>
  <c r="K6099" i="11" s="1"/>
  <c r="J6100" i="11"/>
  <c r="K6100" i="11" s="1"/>
  <c r="J6101" i="11"/>
  <c r="K6101" i="11" s="1"/>
  <c r="J6102" i="11"/>
  <c r="K6102" i="11" s="1"/>
  <c r="J6103" i="11"/>
  <c r="K6103" i="11" s="1"/>
  <c r="J6104" i="11"/>
  <c r="K6104" i="11" s="1"/>
  <c r="J6105" i="11"/>
  <c r="K6105" i="11" s="1"/>
  <c r="J6106" i="11"/>
  <c r="K6106" i="11" s="1"/>
  <c r="J6107" i="11"/>
  <c r="K6107" i="11" s="1"/>
  <c r="J6108" i="11"/>
  <c r="K6108" i="11" s="1"/>
  <c r="J6109" i="11"/>
  <c r="K6109" i="11" s="1"/>
  <c r="J6110" i="11"/>
  <c r="K6110" i="11" s="1"/>
  <c r="J6111" i="11"/>
  <c r="K6111" i="11" s="1"/>
  <c r="J6112" i="11"/>
  <c r="K6112" i="11" s="1"/>
  <c r="J6113" i="11"/>
  <c r="K6113" i="11" s="1"/>
  <c r="J6114" i="11"/>
  <c r="K6114" i="11" s="1"/>
  <c r="J6115" i="11"/>
  <c r="K6115" i="11" s="1"/>
  <c r="J6116" i="11"/>
  <c r="K6116" i="11" s="1"/>
  <c r="J6117" i="11"/>
  <c r="K6117" i="11" s="1"/>
  <c r="J6118" i="11"/>
  <c r="K6118" i="11" s="1"/>
  <c r="J6119" i="11"/>
  <c r="K6119" i="11" s="1"/>
  <c r="J6120" i="11"/>
  <c r="K6120" i="11" s="1"/>
  <c r="J6121" i="11"/>
  <c r="K6121" i="11" s="1"/>
  <c r="J6122" i="11"/>
  <c r="K6122" i="11" s="1"/>
  <c r="J6123" i="11"/>
  <c r="K6123" i="11" s="1"/>
  <c r="J6124" i="11"/>
  <c r="K6124" i="11" s="1"/>
  <c r="J6125" i="11"/>
  <c r="K6125" i="11" s="1"/>
  <c r="J6126" i="11"/>
  <c r="K6126" i="11" s="1"/>
  <c r="J6127" i="11"/>
  <c r="K6127" i="11" s="1"/>
  <c r="J6128" i="11"/>
  <c r="K6128" i="11" s="1"/>
  <c r="J6129" i="11"/>
  <c r="K6129" i="11" s="1"/>
  <c r="J6130" i="11"/>
  <c r="K6130" i="11" s="1"/>
  <c r="J6131" i="11"/>
  <c r="K6131" i="11" s="1"/>
  <c r="J6132" i="11"/>
  <c r="K6132" i="11" s="1"/>
  <c r="J6133" i="11"/>
  <c r="K6133" i="11" s="1"/>
  <c r="J6134" i="11"/>
  <c r="K6134" i="11" s="1"/>
  <c r="J6135" i="11"/>
  <c r="K6135" i="11" s="1"/>
  <c r="J6136" i="11"/>
  <c r="K6136" i="11" s="1"/>
  <c r="J6137" i="11"/>
  <c r="K6137" i="11" s="1"/>
  <c r="J6138" i="11"/>
  <c r="K6138" i="11" s="1"/>
  <c r="J6139" i="11"/>
  <c r="K6139" i="11" s="1"/>
  <c r="J6140" i="11"/>
  <c r="K6140" i="11" s="1"/>
  <c r="J6141" i="11"/>
  <c r="K6141" i="11" s="1"/>
  <c r="J6142" i="11"/>
  <c r="K6142" i="11" s="1"/>
  <c r="J6143" i="11"/>
  <c r="K6143" i="11" s="1"/>
  <c r="J6144" i="11"/>
  <c r="K6144" i="11" s="1"/>
  <c r="J6145" i="11"/>
  <c r="K6145" i="11" s="1"/>
  <c r="J6146" i="11"/>
  <c r="K6146" i="11" s="1"/>
  <c r="J6147" i="11"/>
  <c r="K6147" i="11" s="1"/>
  <c r="J6148" i="11"/>
  <c r="K6148" i="11" s="1"/>
  <c r="J6149" i="11"/>
  <c r="K6149" i="11" s="1"/>
  <c r="J6150" i="11"/>
  <c r="K6150" i="11" s="1"/>
  <c r="J6151" i="11"/>
  <c r="K6151" i="11" s="1"/>
  <c r="J6152" i="11"/>
  <c r="K6152" i="11" s="1"/>
  <c r="J6153" i="11"/>
  <c r="K6153" i="11" s="1"/>
  <c r="J6154" i="11"/>
  <c r="K6154" i="11" s="1"/>
  <c r="J6155" i="11"/>
  <c r="K6155" i="11" s="1"/>
  <c r="J6156" i="11"/>
  <c r="K6156" i="11" s="1"/>
  <c r="J6157" i="11"/>
  <c r="K6157" i="11" s="1"/>
  <c r="J6158" i="11"/>
  <c r="K6158" i="11" s="1"/>
  <c r="J6159" i="11"/>
  <c r="K6159" i="11" s="1"/>
  <c r="J6160" i="11"/>
  <c r="K6160" i="11" s="1"/>
  <c r="J6161" i="11"/>
  <c r="K6161" i="11" s="1"/>
  <c r="J6162" i="11"/>
  <c r="K6162" i="11" s="1"/>
  <c r="J6163" i="11"/>
  <c r="K6163" i="11" s="1"/>
  <c r="J6164" i="11"/>
  <c r="K6164" i="11" s="1"/>
  <c r="J6165" i="11"/>
  <c r="K6165" i="11" s="1"/>
  <c r="J6166" i="11"/>
  <c r="K6166" i="11" s="1"/>
  <c r="J6167" i="11"/>
  <c r="K6167" i="11" s="1"/>
  <c r="J6168" i="11"/>
  <c r="K6168" i="11" s="1"/>
  <c r="J6169" i="11"/>
  <c r="K6169" i="11" s="1"/>
  <c r="J6170" i="11"/>
  <c r="K6170" i="11" s="1"/>
  <c r="J6171" i="11"/>
  <c r="K6171" i="11" s="1"/>
  <c r="J6172" i="11"/>
  <c r="K6172" i="11" s="1"/>
  <c r="J6173" i="11"/>
  <c r="K6173" i="11" s="1"/>
  <c r="J6174" i="11"/>
  <c r="K6174" i="11" s="1"/>
  <c r="J6175" i="11"/>
  <c r="K6175" i="11" s="1"/>
  <c r="J6176" i="11"/>
  <c r="K6176" i="11" s="1"/>
  <c r="J6177" i="11"/>
  <c r="K6177" i="11" s="1"/>
  <c r="J6178" i="11"/>
  <c r="K6178" i="11" s="1"/>
  <c r="J6179" i="11"/>
  <c r="K6179" i="11" s="1"/>
  <c r="J6180" i="11"/>
  <c r="K6180" i="11" s="1"/>
  <c r="J6181" i="11"/>
  <c r="K6181" i="11" s="1"/>
  <c r="J6182" i="11"/>
  <c r="K6182" i="11" s="1"/>
  <c r="J6183" i="11"/>
  <c r="K6183" i="11" s="1"/>
  <c r="J6184" i="11"/>
  <c r="K6184" i="11" s="1"/>
  <c r="J6185" i="11"/>
  <c r="K6185" i="11" s="1"/>
  <c r="J6186" i="11"/>
  <c r="K6186" i="11" s="1"/>
  <c r="J6187" i="11"/>
  <c r="K6187" i="11" s="1"/>
  <c r="J6188" i="11"/>
  <c r="K6188" i="11" s="1"/>
  <c r="J6189" i="11"/>
  <c r="K6189" i="11" s="1"/>
  <c r="J6190" i="11"/>
  <c r="K6190" i="11" s="1"/>
  <c r="J6191" i="11"/>
  <c r="K6191" i="11" s="1"/>
  <c r="J6192" i="11"/>
  <c r="K6192" i="11" s="1"/>
  <c r="J6193" i="11"/>
  <c r="K6193" i="11" s="1"/>
  <c r="J6194" i="11"/>
  <c r="K6194" i="11" s="1"/>
  <c r="J6195" i="11"/>
  <c r="K6195" i="11" s="1"/>
  <c r="J6196" i="11"/>
  <c r="K6196" i="11" s="1"/>
  <c r="J6197" i="11"/>
  <c r="K6197" i="11" s="1"/>
  <c r="J6198" i="11"/>
  <c r="K6198" i="11" s="1"/>
  <c r="J6199" i="11"/>
  <c r="K6199" i="11" s="1"/>
  <c r="J6200" i="11"/>
  <c r="K6200" i="11" s="1"/>
  <c r="J6201" i="11"/>
  <c r="K6201" i="11" s="1"/>
  <c r="J6202" i="11"/>
  <c r="K6202" i="11" s="1"/>
  <c r="J6203" i="11"/>
  <c r="K6203" i="11" s="1"/>
  <c r="J6204" i="11"/>
  <c r="K6204" i="11" s="1"/>
  <c r="J6205" i="11"/>
  <c r="K6205" i="11" s="1"/>
  <c r="J6206" i="11"/>
  <c r="K6206" i="11" s="1"/>
  <c r="J6207" i="11"/>
  <c r="K6207" i="11" s="1"/>
  <c r="J6208" i="11"/>
  <c r="K6208" i="11" s="1"/>
  <c r="J6209" i="11"/>
  <c r="K6209" i="11" s="1"/>
  <c r="J6210" i="11"/>
  <c r="K6210" i="11" s="1"/>
  <c r="J6211" i="11"/>
  <c r="K6211" i="11" s="1"/>
  <c r="J6212" i="11"/>
  <c r="K6212" i="11" s="1"/>
  <c r="J6213" i="11"/>
  <c r="K6213" i="11" s="1"/>
  <c r="J6214" i="11"/>
  <c r="K6214" i="11" s="1"/>
  <c r="J6215" i="11"/>
  <c r="K6215" i="11" s="1"/>
  <c r="J6216" i="11"/>
  <c r="K6216" i="11" s="1"/>
  <c r="J6217" i="11"/>
  <c r="K6217" i="11" s="1"/>
  <c r="J6218" i="11"/>
  <c r="K6218" i="11" s="1"/>
  <c r="J6219" i="11"/>
  <c r="K6219" i="11" s="1"/>
  <c r="J6220" i="11"/>
  <c r="K6220" i="11" s="1"/>
  <c r="J6221" i="11"/>
  <c r="K6221" i="11" s="1"/>
  <c r="J6222" i="11"/>
  <c r="K6222" i="11" s="1"/>
  <c r="J6223" i="11"/>
  <c r="K6223" i="11" s="1"/>
  <c r="J6224" i="11"/>
  <c r="K6224" i="11" s="1"/>
  <c r="J6225" i="11"/>
  <c r="K6225" i="11" s="1"/>
  <c r="J6226" i="11"/>
  <c r="K6226" i="11" s="1"/>
  <c r="J6227" i="11"/>
  <c r="K6227" i="11" s="1"/>
  <c r="J6228" i="11"/>
  <c r="K6228" i="11" s="1"/>
  <c r="J6229" i="11"/>
  <c r="K6229" i="11" s="1"/>
  <c r="J6230" i="11"/>
  <c r="K6230" i="11" s="1"/>
  <c r="J6231" i="11"/>
  <c r="K6231" i="11" s="1"/>
  <c r="J6232" i="11"/>
  <c r="K6232" i="11" s="1"/>
  <c r="J6233" i="11"/>
  <c r="K6233" i="11" s="1"/>
  <c r="J6234" i="11"/>
  <c r="K6234" i="11" s="1"/>
  <c r="J6235" i="11"/>
  <c r="K6235" i="11" s="1"/>
  <c r="J6236" i="11"/>
  <c r="K6236" i="11" s="1"/>
  <c r="J6237" i="11"/>
  <c r="K6237" i="11" s="1"/>
  <c r="J6238" i="11"/>
  <c r="K6238" i="11" s="1"/>
  <c r="J6239" i="11"/>
  <c r="K6239" i="11" s="1"/>
  <c r="J6240" i="11"/>
  <c r="K6240" i="11" s="1"/>
  <c r="J6241" i="11"/>
  <c r="K6241" i="11" s="1"/>
  <c r="J6242" i="11"/>
  <c r="K6242" i="11" s="1"/>
  <c r="J6243" i="11"/>
  <c r="K6243" i="11" s="1"/>
  <c r="J6244" i="11"/>
  <c r="K6244" i="11" s="1"/>
  <c r="J6245" i="11"/>
  <c r="K6245" i="11" s="1"/>
  <c r="J6246" i="11"/>
  <c r="K6246" i="11" s="1"/>
  <c r="J6247" i="11"/>
  <c r="K6247" i="11" s="1"/>
  <c r="J6248" i="11"/>
  <c r="K6248" i="11" s="1"/>
  <c r="J6249" i="11"/>
  <c r="K6249" i="11" s="1"/>
  <c r="J6250" i="11"/>
  <c r="K6250" i="11" s="1"/>
  <c r="J6251" i="11"/>
  <c r="K6251" i="11" s="1"/>
  <c r="J6252" i="11"/>
  <c r="K6252" i="11" s="1"/>
  <c r="J6253" i="11"/>
  <c r="K6253" i="11" s="1"/>
  <c r="J6254" i="11"/>
  <c r="K6254" i="11" s="1"/>
  <c r="J6255" i="11"/>
  <c r="K6255" i="11" s="1"/>
  <c r="J6256" i="11"/>
  <c r="K6256" i="11" s="1"/>
  <c r="J6257" i="11"/>
  <c r="K6257" i="11" s="1"/>
  <c r="J6258" i="11"/>
  <c r="K6258" i="11" s="1"/>
  <c r="J6259" i="11"/>
  <c r="K6259" i="11" s="1"/>
  <c r="J6260" i="11"/>
  <c r="K6260" i="11" s="1"/>
  <c r="J6261" i="11"/>
  <c r="K6261" i="11" s="1"/>
  <c r="J6262" i="11"/>
  <c r="K6262" i="11" s="1"/>
  <c r="J6263" i="11"/>
  <c r="K6263" i="11" s="1"/>
  <c r="J6264" i="11"/>
  <c r="K6264" i="11" s="1"/>
  <c r="J6265" i="11"/>
  <c r="K6265" i="11" s="1"/>
  <c r="J6266" i="11"/>
  <c r="K6266" i="11" s="1"/>
  <c r="J6267" i="11"/>
  <c r="K6267" i="11" s="1"/>
  <c r="J6268" i="11"/>
  <c r="K6268" i="11" s="1"/>
  <c r="J6269" i="11"/>
  <c r="K6269" i="11" s="1"/>
  <c r="J6270" i="11"/>
  <c r="K6270" i="11" s="1"/>
  <c r="J6271" i="11"/>
  <c r="K6271" i="11" s="1"/>
  <c r="J6272" i="11"/>
  <c r="K6272" i="11" s="1"/>
  <c r="J6273" i="11"/>
  <c r="K6273" i="11" s="1"/>
  <c r="J6274" i="11"/>
  <c r="K6274" i="11" s="1"/>
  <c r="J6275" i="11"/>
  <c r="K6275" i="11" s="1"/>
  <c r="J6276" i="11"/>
  <c r="K6276" i="11" s="1"/>
  <c r="J6277" i="11"/>
  <c r="K6277" i="11" s="1"/>
  <c r="J6278" i="11"/>
  <c r="K6278" i="11" s="1"/>
  <c r="J6279" i="11"/>
  <c r="K6279" i="11" s="1"/>
  <c r="J6280" i="11"/>
  <c r="K6280" i="11" s="1"/>
  <c r="J6281" i="11"/>
  <c r="K6281" i="11" s="1"/>
  <c r="J6282" i="11"/>
  <c r="K6282" i="11" s="1"/>
  <c r="J6283" i="11"/>
  <c r="K6283" i="11" s="1"/>
  <c r="J6284" i="11"/>
  <c r="K6284" i="11" s="1"/>
  <c r="J6285" i="11"/>
  <c r="K6285" i="11" s="1"/>
  <c r="J6286" i="11"/>
  <c r="K6286" i="11" s="1"/>
  <c r="J6287" i="11"/>
  <c r="K6287" i="11" s="1"/>
  <c r="J6288" i="11"/>
  <c r="K6288" i="11" s="1"/>
  <c r="J6289" i="11"/>
  <c r="K6289" i="11" s="1"/>
  <c r="J6290" i="11"/>
  <c r="K6290" i="11" s="1"/>
  <c r="J6291" i="11"/>
  <c r="K6291" i="11" s="1"/>
  <c r="J6292" i="11"/>
  <c r="K6292" i="11" s="1"/>
  <c r="J6293" i="11"/>
  <c r="K6293" i="11" s="1"/>
  <c r="J6294" i="11"/>
  <c r="K6294" i="11" s="1"/>
  <c r="J6295" i="11"/>
  <c r="K6295" i="11" s="1"/>
  <c r="J6296" i="11"/>
  <c r="K6296" i="11" s="1"/>
  <c r="J6297" i="11"/>
  <c r="K6297" i="11" s="1"/>
  <c r="J6298" i="11"/>
  <c r="K6298" i="11" s="1"/>
  <c r="J6299" i="11"/>
  <c r="K6299" i="11" s="1"/>
  <c r="J6300" i="11"/>
  <c r="K6300" i="11" s="1"/>
  <c r="J6301" i="11"/>
  <c r="K6301" i="11" s="1"/>
  <c r="J6302" i="11"/>
  <c r="K6302" i="11" s="1"/>
  <c r="J6303" i="11"/>
  <c r="K6303" i="11" s="1"/>
  <c r="J6304" i="11"/>
  <c r="K6304" i="11" s="1"/>
  <c r="J6305" i="11"/>
  <c r="K6305" i="11" s="1"/>
  <c r="J6306" i="11"/>
  <c r="K6306" i="11" s="1"/>
  <c r="J6307" i="11"/>
  <c r="K6307" i="11" s="1"/>
  <c r="J6308" i="11"/>
  <c r="K6308" i="11" s="1"/>
  <c r="J6309" i="11"/>
  <c r="K6309" i="11" s="1"/>
  <c r="J6310" i="11"/>
  <c r="K6310" i="11" s="1"/>
  <c r="J6311" i="11"/>
  <c r="K6311" i="11" s="1"/>
  <c r="J6312" i="11"/>
  <c r="K6312" i="11" s="1"/>
  <c r="J6313" i="11"/>
  <c r="K6313" i="11" s="1"/>
  <c r="J6314" i="11"/>
  <c r="K6314" i="11" s="1"/>
  <c r="J6315" i="11"/>
  <c r="K6315" i="11" s="1"/>
  <c r="J6316" i="11"/>
  <c r="K6316" i="11" s="1"/>
  <c r="J6317" i="11"/>
  <c r="K6317" i="11" s="1"/>
  <c r="J6318" i="11"/>
  <c r="K6318" i="11" s="1"/>
  <c r="J6319" i="11"/>
  <c r="K6319" i="11" s="1"/>
  <c r="J6320" i="11"/>
  <c r="K6320" i="11" s="1"/>
  <c r="J6321" i="11"/>
  <c r="K6321" i="11" s="1"/>
  <c r="J6322" i="11"/>
  <c r="K6322" i="11" s="1"/>
  <c r="J6323" i="11"/>
  <c r="K6323" i="11" s="1"/>
  <c r="J6324" i="11"/>
  <c r="K6324" i="11" s="1"/>
  <c r="J6325" i="11"/>
  <c r="K6325" i="11" s="1"/>
  <c r="J6326" i="11"/>
  <c r="K6326" i="11" s="1"/>
  <c r="J6327" i="11"/>
  <c r="K6327" i="11" s="1"/>
  <c r="J6328" i="11"/>
  <c r="K6328" i="11" s="1"/>
  <c r="J6329" i="11"/>
  <c r="K6329" i="11" s="1"/>
  <c r="J6330" i="11"/>
  <c r="K6330" i="11" s="1"/>
  <c r="J6331" i="11"/>
  <c r="K6331" i="11" s="1"/>
  <c r="J6332" i="11"/>
  <c r="K6332" i="11" s="1"/>
  <c r="J6333" i="11"/>
  <c r="K6333" i="11" s="1"/>
  <c r="J6334" i="11"/>
  <c r="K6334" i="11" s="1"/>
  <c r="J6335" i="11"/>
  <c r="K6335" i="11" s="1"/>
  <c r="J6336" i="11"/>
  <c r="K6336" i="11" s="1"/>
  <c r="J6337" i="11"/>
  <c r="K6337" i="11" s="1"/>
  <c r="J6338" i="11"/>
  <c r="K6338" i="11" s="1"/>
  <c r="J6339" i="11"/>
  <c r="K6339" i="11" s="1"/>
  <c r="J6340" i="11"/>
  <c r="K6340" i="11" s="1"/>
  <c r="J6341" i="11"/>
  <c r="K6341" i="11" s="1"/>
  <c r="J6342" i="11"/>
  <c r="K6342" i="11" s="1"/>
  <c r="J6343" i="11"/>
  <c r="K6343" i="11" s="1"/>
  <c r="J6344" i="11"/>
  <c r="K6344" i="11" s="1"/>
  <c r="J6345" i="11"/>
  <c r="K6345" i="11" s="1"/>
  <c r="J6346" i="11"/>
  <c r="K6346" i="11" s="1"/>
  <c r="J6347" i="11"/>
  <c r="K6347" i="11" s="1"/>
  <c r="J6348" i="11"/>
  <c r="K6348" i="11" s="1"/>
  <c r="J6349" i="11"/>
  <c r="K6349" i="11" s="1"/>
  <c r="J6350" i="11"/>
  <c r="K6350" i="11" s="1"/>
  <c r="J6351" i="11"/>
  <c r="K6351" i="11" s="1"/>
  <c r="J6352" i="11"/>
  <c r="K6352" i="11" s="1"/>
  <c r="J6353" i="11"/>
  <c r="K6353" i="11" s="1"/>
  <c r="J6354" i="11"/>
  <c r="K6354" i="11" s="1"/>
  <c r="J6355" i="11"/>
  <c r="K6355" i="11" s="1"/>
  <c r="J6356" i="11"/>
  <c r="K6356" i="11" s="1"/>
  <c r="J6357" i="11"/>
  <c r="K6357" i="11" s="1"/>
  <c r="J6358" i="11"/>
  <c r="K6358" i="11" s="1"/>
  <c r="J6359" i="11"/>
  <c r="K6359" i="11" s="1"/>
  <c r="J6360" i="11"/>
  <c r="K6360" i="11" s="1"/>
  <c r="J6361" i="11"/>
  <c r="K6361" i="11" s="1"/>
  <c r="J6362" i="11"/>
  <c r="K6362" i="11" s="1"/>
  <c r="J6363" i="11"/>
  <c r="K6363" i="11" s="1"/>
  <c r="J6364" i="11"/>
  <c r="K6364" i="11" s="1"/>
  <c r="J6365" i="11"/>
  <c r="K6365" i="11" s="1"/>
  <c r="J6366" i="11"/>
  <c r="K6366" i="11" s="1"/>
  <c r="J6367" i="11"/>
  <c r="K6367" i="11" s="1"/>
  <c r="J6368" i="11"/>
  <c r="K6368" i="11" s="1"/>
  <c r="J6369" i="11"/>
  <c r="K6369" i="11" s="1"/>
  <c r="J6370" i="11"/>
  <c r="K6370" i="11" s="1"/>
  <c r="J6371" i="11"/>
  <c r="K6371" i="11" s="1"/>
  <c r="J6372" i="11"/>
  <c r="K6372" i="11" s="1"/>
  <c r="J6373" i="11"/>
  <c r="K6373" i="11" s="1"/>
  <c r="J6374" i="11"/>
  <c r="K6374" i="11" s="1"/>
  <c r="J6375" i="11"/>
  <c r="K6375" i="11" s="1"/>
  <c r="J6376" i="11"/>
  <c r="K6376" i="11" s="1"/>
  <c r="J6377" i="11"/>
  <c r="K6377" i="11" s="1"/>
  <c r="J6378" i="11"/>
  <c r="K6378" i="11" s="1"/>
  <c r="J6379" i="11"/>
  <c r="K6379" i="11" s="1"/>
  <c r="J6380" i="11"/>
  <c r="K6380" i="11" s="1"/>
  <c r="J6381" i="11"/>
  <c r="K6381" i="11" s="1"/>
  <c r="J6382" i="11"/>
  <c r="K6382" i="11" s="1"/>
  <c r="J6383" i="11"/>
  <c r="K6383" i="11" s="1"/>
  <c r="J6384" i="11"/>
  <c r="K6384" i="11" s="1"/>
  <c r="J6385" i="11"/>
  <c r="K6385" i="11" s="1"/>
  <c r="J6386" i="11"/>
  <c r="K6386" i="11" s="1"/>
  <c r="J6387" i="11"/>
  <c r="K6387" i="11" s="1"/>
  <c r="J6388" i="11"/>
  <c r="K6388" i="11" s="1"/>
  <c r="J6389" i="11"/>
  <c r="K6389" i="11" s="1"/>
  <c r="J6390" i="11"/>
  <c r="K6390" i="11" s="1"/>
  <c r="J6391" i="11"/>
  <c r="K6391" i="11" s="1"/>
  <c r="J6392" i="11"/>
  <c r="K6392" i="11" s="1"/>
  <c r="J6393" i="11"/>
  <c r="K6393" i="11" s="1"/>
  <c r="J6394" i="11"/>
  <c r="K6394" i="11" s="1"/>
  <c r="J6395" i="11"/>
  <c r="K6395" i="11" s="1"/>
  <c r="J6396" i="11"/>
  <c r="K6396" i="11" s="1"/>
  <c r="J6397" i="11"/>
  <c r="K6397" i="11" s="1"/>
  <c r="J6398" i="11"/>
  <c r="K6398" i="11" s="1"/>
  <c r="J6399" i="11"/>
  <c r="K6399" i="11" s="1"/>
  <c r="J6400" i="11"/>
  <c r="K6400" i="11" s="1"/>
  <c r="J6401" i="11"/>
  <c r="K6401" i="11" s="1"/>
  <c r="J6402" i="11"/>
  <c r="K6402" i="11" s="1"/>
  <c r="J6403" i="11"/>
  <c r="K6403" i="11" s="1"/>
  <c r="J6404" i="11"/>
  <c r="K6404" i="11" s="1"/>
  <c r="J6405" i="11"/>
  <c r="K6405" i="11" s="1"/>
  <c r="J6406" i="11"/>
  <c r="K6406" i="11" s="1"/>
  <c r="J6407" i="11"/>
  <c r="K6407" i="11" s="1"/>
  <c r="J6408" i="11"/>
  <c r="K6408" i="11" s="1"/>
  <c r="J6409" i="11"/>
  <c r="K6409" i="11" s="1"/>
  <c r="J6410" i="11"/>
  <c r="K6410" i="11" s="1"/>
  <c r="J6411" i="11"/>
  <c r="K6411" i="11" s="1"/>
  <c r="J6412" i="11"/>
  <c r="K6412" i="11" s="1"/>
  <c r="J6413" i="11"/>
  <c r="K6413" i="11" s="1"/>
  <c r="J6414" i="11"/>
  <c r="K6414" i="11" s="1"/>
  <c r="J6415" i="11"/>
  <c r="K6415" i="11" s="1"/>
  <c r="J6416" i="11"/>
  <c r="K6416" i="11" s="1"/>
  <c r="J6417" i="11"/>
  <c r="K6417" i="11" s="1"/>
  <c r="J6418" i="11"/>
  <c r="K6418" i="11" s="1"/>
  <c r="J6419" i="11"/>
  <c r="K6419" i="11" s="1"/>
  <c r="J6420" i="11"/>
  <c r="K6420" i="11" s="1"/>
  <c r="J6421" i="11"/>
  <c r="K6421" i="11" s="1"/>
  <c r="J6422" i="11"/>
  <c r="K6422" i="11" s="1"/>
  <c r="J6423" i="11"/>
  <c r="K6423" i="11" s="1"/>
  <c r="J6424" i="11"/>
  <c r="K6424" i="11" s="1"/>
  <c r="J6425" i="11"/>
  <c r="K6425" i="11" s="1"/>
  <c r="J6426" i="11"/>
  <c r="K6426" i="11" s="1"/>
  <c r="J6427" i="11"/>
  <c r="K6427" i="11" s="1"/>
  <c r="J6428" i="11"/>
  <c r="K6428" i="11" s="1"/>
  <c r="J6429" i="11"/>
  <c r="K6429" i="11" s="1"/>
  <c r="J6430" i="11"/>
  <c r="K6430" i="11" s="1"/>
  <c r="J6431" i="11"/>
  <c r="K6431" i="11" s="1"/>
  <c r="J6432" i="11"/>
  <c r="K6432" i="11" s="1"/>
  <c r="J6433" i="11"/>
  <c r="K6433" i="11" s="1"/>
  <c r="J6434" i="11"/>
  <c r="K6434" i="11" s="1"/>
  <c r="J6435" i="11"/>
  <c r="K6435" i="11" s="1"/>
  <c r="J6436" i="11"/>
  <c r="K6436" i="11" s="1"/>
  <c r="J6437" i="11"/>
  <c r="K6437" i="11" s="1"/>
  <c r="J6438" i="11"/>
  <c r="K6438" i="11" s="1"/>
  <c r="J6439" i="11"/>
  <c r="K6439" i="11" s="1"/>
  <c r="J6440" i="11"/>
  <c r="K6440" i="11" s="1"/>
  <c r="J6441" i="11"/>
  <c r="K6441" i="11" s="1"/>
  <c r="J6442" i="11"/>
  <c r="K6442" i="11" s="1"/>
  <c r="J6443" i="11"/>
  <c r="K6443" i="11" s="1"/>
  <c r="J6444" i="11"/>
  <c r="K6444" i="11" s="1"/>
  <c r="J6445" i="11"/>
  <c r="K6445" i="11" s="1"/>
  <c r="J6446" i="11"/>
  <c r="K6446" i="11" s="1"/>
  <c r="J6447" i="11"/>
  <c r="K6447" i="11" s="1"/>
  <c r="J6448" i="11"/>
  <c r="K6448" i="11" s="1"/>
  <c r="J6449" i="11"/>
  <c r="K6449" i="11" s="1"/>
  <c r="J6450" i="11"/>
  <c r="K6450" i="11" s="1"/>
  <c r="J6451" i="11"/>
  <c r="K6451" i="11" s="1"/>
  <c r="J6452" i="11"/>
  <c r="K6452" i="11" s="1"/>
  <c r="J6453" i="11"/>
  <c r="K6453" i="11" s="1"/>
  <c r="J6454" i="11"/>
  <c r="K6454" i="11" s="1"/>
  <c r="J6455" i="11"/>
  <c r="K6455" i="11" s="1"/>
  <c r="J6456" i="11"/>
  <c r="K6456" i="11" s="1"/>
  <c r="J6457" i="11"/>
  <c r="K6457" i="11" s="1"/>
  <c r="J6458" i="11"/>
  <c r="K6458" i="11" s="1"/>
  <c r="J6459" i="11"/>
  <c r="K6459" i="11" s="1"/>
  <c r="J6460" i="11"/>
  <c r="K6460" i="11" s="1"/>
  <c r="J6461" i="11"/>
  <c r="K6461" i="11" s="1"/>
  <c r="J6462" i="11"/>
  <c r="K6462" i="11" s="1"/>
  <c r="J6463" i="11"/>
  <c r="K6463" i="11" s="1"/>
  <c r="J6464" i="11"/>
  <c r="K6464" i="11" s="1"/>
  <c r="J6465" i="11"/>
  <c r="K6465" i="11" s="1"/>
  <c r="J6466" i="11"/>
  <c r="K6466" i="11" s="1"/>
  <c r="J6467" i="11"/>
  <c r="K6467" i="11" s="1"/>
  <c r="J6468" i="11"/>
  <c r="K6468" i="11" s="1"/>
  <c r="J6469" i="11"/>
  <c r="K6469" i="11" s="1"/>
  <c r="J6470" i="11"/>
  <c r="K6470" i="11" s="1"/>
  <c r="J6471" i="11"/>
  <c r="K6471" i="11" s="1"/>
  <c r="J6472" i="11"/>
  <c r="K6472" i="11" s="1"/>
  <c r="J6473" i="11"/>
  <c r="K6473" i="11" s="1"/>
  <c r="J6474" i="11"/>
  <c r="K6474" i="11" s="1"/>
  <c r="J6475" i="11"/>
  <c r="K6475" i="11" s="1"/>
  <c r="J6476" i="11"/>
  <c r="K6476" i="11" s="1"/>
  <c r="J6477" i="11"/>
  <c r="K6477" i="11" s="1"/>
  <c r="J6478" i="11"/>
  <c r="K6478" i="11" s="1"/>
  <c r="J6479" i="11"/>
  <c r="K6479" i="11" s="1"/>
  <c r="J6480" i="11"/>
  <c r="K6480" i="11" s="1"/>
  <c r="J6481" i="11"/>
  <c r="K6481" i="11" s="1"/>
  <c r="J6482" i="11"/>
  <c r="K6482" i="11" s="1"/>
  <c r="J6483" i="11"/>
  <c r="K6483" i="11" s="1"/>
  <c r="J6484" i="11"/>
  <c r="K6484" i="11" s="1"/>
  <c r="J6485" i="11"/>
  <c r="K6485" i="11" s="1"/>
  <c r="J6486" i="11"/>
  <c r="K6486" i="11" s="1"/>
  <c r="J6487" i="11"/>
  <c r="K6487" i="11" s="1"/>
  <c r="J6488" i="11"/>
  <c r="K6488" i="11" s="1"/>
  <c r="J6489" i="11"/>
  <c r="K6489" i="11" s="1"/>
  <c r="J6490" i="11"/>
  <c r="K6490" i="11" s="1"/>
  <c r="J6491" i="11"/>
  <c r="K6491" i="11" s="1"/>
  <c r="J6492" i="11"/>
  <c r="K6492" i="11" s="1"/>
  <c r="J6493" i="11"/>
  <c r="K6493" i="11" s="1"/>
  <c r="J6494" i="11"/>
  <c r="K6494" i="11" s="1"/>
  <c r="J6495" i="11"/>
  <c r="K6495" i="11" s="1"/>
  <c r="J6496" i="11"/>
  <c r="K6496" i="11" s="1"/>
  <c r="J6497" i="11"/>
  <c r="K6497" i="11" s="1"/>
  <c r="J6498" i="11"/>
  <c r="K6498" i="11" s="1"/>
  <c r="J6499" i="11"/>
  <c r="K6499" i="11" s="1"/>
  <c r="J6500" i="11"/>
  <c r="K6500" i="11" s="1"/>
  <c r="J6501" i="11"/>
  <c r="K6501" i="11" s="1"/>
  <c r="J6502" i="11"/>
  <c r="K6502" i="11" s="1"/>
  <c r="J6503" i="11"/>
  <c r="K6503" i="11" s="1"/>
  <c r="J6504" i="11"/>
  <c r="K6504" i="11" s="1"/>
  <c r="J6505" i="11"/>
  <c r="K6505" i="11" s="1"/>
  <c r="J6506" i="11"/>
  <c r="K6506" i="11" s="1"/>
  <c r="J6507" i="11"/>
  <c r="K6507" i="11" s="1"/>
  <c r="J6508" i="11"/>
  <c r="K6508" i="11" s="1"/>
  <c r="J6509" i="11"/>
  <c r="K6509" i="11" s="1"/>
  <c r="J6510" i="11"/>
  <c r="K6510" i="11" s="1"/>
  <c r="J6511" i="11"/>
  <c r="K6511" i="11" s="1"/>
  <c r="J6512" i="11"/>
  <c r="K6512" i="11" s="1"/>
  <c r="J6513" i="11"/>
  <c r="K6513" i="11" s="1"/>
  <c r="J6514" i="11"/>
  <c r="K6514" i="11" s="1"/>
  <c r="J6515" i="11"/>
  <c r="K6515" i="11" s="1"/>
  <c r="J6516" i="11"/>
  <c r="K6516" i="11" s="1"/>
  <c r="J6517" i="11"/>
  <c r="K6517" i="11" s="1"/>
  <c r="J6518" i="11"/>
  <c r="K6518" i="11" s="1"/>
  <c r="J6519" i="11"/>
  <c r="K6519" i="11" s="1"/>
  <c r="J6520" i="11"/>
  <c r="K6520" i="11" s="1"/>
  <c r="J6521" i="11"/>
  <c r="K6521" i="11" s="1"/>
  <c r="J6522" i="11"/>
  <c r="K6522" i="11" s="1"/>
  <c r="J6523" i="11"/>
  <c r="K6523" i="11" s="1"/>
  <c r="J6524" i="11"/>
  <c r="K6524" i="11" s="1"/>
  <c r="J6525" i="11"/>
  <c r="K6525" i="11" s="1"/>
  <c r="J6526" i="11"/>
  <c r="K6526" i="11" s="1"/>
  <c r="J6527" i="11"/>
  <c r="K6527" i="11" s="1"/>
  <c r="J6528" i="11"/>
  <c r="K6528" i="11" s="1"/>
  <c r="J6529" i="11"/>
  <c r="K6529" i="11" s="1"/>
  <c r="J6530" i="11"/>
  <c r="K6530" i="11" s="1"/>
  <c r="J6531" i="11"/>
  <c r="K6531" i="11" s="1"/>
  <c r="J6532" i="11"/>
  <c r="K6532" i="11" s="1"/>
  <c r="J6533" i="11"/>
  <c r="K6533" i="11" s="1"/>
  <c r="J6534" i="11"/>
  <c r="K6534" i="11" s="1"/>
  <c r="J6535" i="11"/>
  <c r="K6535" i="11" s="1"/>
  <c r="J6536" i="11"/>
  <c r="K6536" i="11" s="1"/>
  <c r="J6537" i="11"/>
  <c r="K6537" i="11" s="1"/>
  <c r="J6538" i="11"/>
  <c r="K6538" i="11" s="1"/>
  <c r="J6539" i="11"/>
  <c r="K6539" i="11" s="1"/>
  <c r="J6540" i="11"/>
  <c r="K6540" i="11" s="1"/>
  <c r="J6541" i="11"/>
  <c r="K6541" i="11" s="1"/>
  <c r="J6542" i="11"/>
  <c r="K6542" i="11" s="1"/>
  <c r="J6543" i="11"/>
  <c r="K6543" i="11" s="1"/>
  <c r="J6544" i="11"/>
  <c r="K6544" i="11" s="1"/>
  <c r="J6545" i="11"/>
  <c r="K6545" i="11" s="1"/>
  <c r="J6546" i="11"/>
  <c r="K6546" i="11" s="1"/>
  <c r="J6547" i="11"/>
  <c r="K6547" i="11" s="1"/>
  <c r="J6548" i="11"/>
  <c r="K6548" i="11" s="1"/>
  <c r="J6549" i="11"/>
  <c r="K6549" i="11" s="1"/>
  <c r="J6550" i="11"/>
  <c r="K6550" i="11" s="1"/>
  <c r="J6551" i="11"/>
  <c r="K6551" i="11" s="1"/>
  <c r="J6552" i="11"/>
  <c r="K6552" i="11" s="1"/>
  <c r="J6553" i="11"/>
  <c r="K6553" i="11" s="1"/>
  <c r="J6554" i="11"/>
  <c r="K6554" i="11" s="1"/>
  <c r="J6555" i="11"/>
  <c r="K6555" i="11" s="1"/>
  <c r="J6556" i="11"/>
  <c r="K6556" i="11" s="1"/>
  <c r="J6557" i="11"/>
  <c r="K6557" i="11" s="1"/>
  <c r="J6558" i="11"/>
  <c r="K6558" i="11" s="1"/>
  <c r="J6559" i="11"/>
  <c r="K6559" i="11" s="1"/>
  <c r="J6560" i="11"/>
  <c r="K6560" i="11" s="1"/>
  <c r="J6561" i="11"/>
  <c r="K6561" i="11" s="1"/>
  <c r="J6562" i="11"/>
  <c r="K6562" i="11" s="1"/>
  <c r="J6563" i="11"/>
  <c r="K6563" i="11" s="1"/>
  <c r="J6564" i="11"/>
  <c r="K6564" i="11" s="1"/>
  <c r="J6565" i="11"/>
  <c r="K6565" i="11" s="1"/>
  <c r="J6566" i="11"/>
  <c r="K6566" i="11" s="1"/>
  <c r="J6567" i="11"/>
  <c r="K6567" i="11" s="1"/>
  <c r="J6568" i="11"/>
  <c r="K6568" i="11" s="1"/>
  <c r="J6569" i="11"/>
  <c r="K6569" i="11" s="1"/>
  <c r="J6570" i="11"/>
  <c r="K6570" i="11" s="1"/>
  <c r="J6571" i="11"/>
  <c r="K6571" i="11" s="1"/>
  <c r="J6572" i="11"/>
  <c r="K6572" i="11" s="1"/>
  <c r="J6573" i="11"/>
  <c r="K6573" i="11" s="1"/>
  <c r="J6574" i="11"/>
  <c r="K6574" i="11" s="1"/>
  <c r="J6575" i="11"/>
  <c r="K6575" i="11" s="1"/>
  <c r="J6576" i="11"/>
  <c r="K6576" i="11" s="1"/>
  <c r="J6577" i="11"/>
  <c r="K6577" i="11" s="1"/>
  <c r="J6578" i="11"/>
  <c r="K6578" i="11" s="1"/>
  <c r="J6579" i="11"/>
  <c r="K6579" i="11" s="1"/>
  <c r="J6580" i="11"/>
  <c r="K6580" i="11" s="1"/>
  <c r="J6581" i="11"/>
  <c r="K6581" i="11" s="1"/>
  <c r="J6582" i="11"/>
  <c r="K6582" i="11" s="1"/>
  <c r="J6583" i="11"/>
  <c r="K6583" i="11" s="1"/>
  <c r="J6584" i="11"/>
  <c r="K6584" i="11" s="1"/>
  <c r="J6585" i="11"/>
  <c r="K6585" i="11" s="1"/>
  <c r="J6586" i="11"/>
  <c r="K6586" i="11" s="1"/>
  <c r="J6587" i="11"/>
  <c r="K6587" i="11" s="1"/>
  <c r="J6588" i="11"/>
  <c r="K6588" i="11" s="1"/>
  <c r="J6589" i="11"/>
  <c r="K6589" i="11" s="1"/>
  <c r="J6590" i="11"/>
  <c r="K6590" i="11" s="1"/>
  <c r="J6591" i="11"/>
  <c r="K6591" i="11" s="1"/>
  <c r="J6592" i="11"/>
  <c r="K6592" i="11" s="1"/>
  <c r="J6593" i="11"/>
  <c r="K6593" i="11" s="1"/>
  <c r="J6594" i="11"/>
  <c r="K6594" i="11" s="1"/>
  <c r="J6595" i="11"/>
  <c r="K6595" i="11" s="1"/>
  <c r="J6596" i="11"/>
  <c r="K6596" i="11" s="1"/>
  <c r="J6597" i="11"/>
  <c r="K6597" i="11" s="1"/>
  <c r="J6598" i="11"/>
  <c r="K6598" i="11" s="1"/>
  <c r="J6599" i="11"/>
  <c r="K6599" i="11" s="1"/>
  <c r="J6600" i="11"/>
  <c r="K6600" i="11" s="1"/>
  <c r="J6601" i="11"/>
  <c r="K6601" i="11" s="1"/>
  <c r="J6602" i="11"/>
  <c r="K6602" i="11" s="1"/>
  <c r="J6603" i="11"/>
  <c r="K6603" i="11" s="1"/>
  <c r="J6604" i="11"/>
  <c r="K6604" i="11" s="1"/>
  <c r="J6605" i="11"/>
  <c r="K6605" i="11" s="1"/>
  <c r="J6606" i="11"/>
  <c r="K6606" i="11" s="1"/>
  <c r="J6607" i="11"/>
  <c r="K6607" i="11" s="1"/>
  <c r="J6608" i="11"/>
  <c r="K6608" i="11" s="1"/>
  <c r="J6609" i="11"/>
  <c r="K6609" i="11" s="1"/>
  <c r="J6610" i="11"/>
  <c r="K6610" i="11" s="1"/>
  <c r="J6611" i="11"/>
  <c r="K6611" i="11" s="1"/>
  <c r="J6612" i="11"/>
  <c r="K6612" i="11" s="1"/>
  <c r="J6613" i="11"/>
  <c r="K6613" i="11" s="1"/>
  <c r="J6614" i="11"/>
  <c r="K6614" i="11" s="1"/>
  <c r="J6615" i="11"/>
  <c r="K6615" i="11" s="1"/>
  <c r="J6616" i="11"/>
  <c r="K6616" i="11" s="1"/>
  <c r="J6617" i="11"/>
  <c r="K6617" i="11" s="1"/>
  <c r="J6618" i="11"/>
  <c r="K6618" i="11" s="1"/>
  <c r="J6619" i="11"/>
  <c r="K6619" i="11" s="1"/>
  <c r="J6620" i="11"/>
  <c r="K6620" i="11" s="1"/>
  <c r="J6621" i="11"/>
  <c r="K6621" i="11" s="1"/>
  <c r="J6622" i="11"/>
  <c r="K6622" i="11" s="1"/>
  <c r="J6623" i="11"/>
  <c r="K6623" i="11" s="1"/>
  <c r="J6624" i="11"/>
  <c r="K6624" i="11" s="1"/>
  <c r="J6625" i="11"/>
  <c r="K6625" i="11" s="1"/>
  <c r="J6626" i="11"/>
  <c r="K6626" i="11" s="1"/>
  <c r="J6627" i="11"/>
  <c r="K6627" i="11" s="1"/>
  <c r="J6628" i="11"/>
  <c r="K6628" i="11" s="1"/>
  <c r="J6629" i="11"/>
  <c r="K6629" i="11" s="1"/>
  <c r="J6630" i="11"/>
  <c r="K6630" i="11" s="1"/>
  <c r="J6631" i="11"/>
  <c r="K6631" i="11" s="1"/>
  <c r="J6632" i="11"/>
  <c r="K6632" i="11" s="1"/>
  <c r="J6633" i="11"/>
  <c r="K6633" i="11" s="1"/>
  <c r="J6634" i="11"/>
  <c r="K6634" i="11" s="1"/>
  <c r="J6635" i="11"/>
  <c r="K6635" i="11" s="1"/>
  <c r="J6636" i="11"/>
  <c r="K6636" i="11" s="1"/>
  <c r="J6637" i="11"/>
  <c r="K6637" i="11" s="1"/>
  <c r="J6638" i="11"/>
  <c r="K6638" i="11" s="1"/>
  <c r="J6639" i="11"/>
  <c r="K6639" i="11" s="1"/>
  <c r="J6640" i="11"/>
  <c r="K6640" i="11" s="1"/>
  <c r="J6641" i="11"/>
  <c r="K6641" i="11" s="1"/>
  <c r="J6642" i="11"/>
  <c r="K6642" i="11" s="1"/>
  <c r="J6643" i="11"/>
  <c r="K6643" i="11" s="1"/>
  <c r="J6644" i="11"/>
  <c r="K6644" i="11" s="1"/>
  <c r="J6645" i="11"/>
  <c r="K6645" i="11" s="1"/>
  <c r="J6646" i="11"/>
  <c r="K6646" i="11" s="1"/>
  <c r="J6647" i="11"/>
  <c r="K6647" i="11" s="1"/>
  <c r="J6648" i="11"/>
  <c r="K6648" i="11" s="1"/>
  <c r="J6649" i="11"/>
  <c r="K6649" i="11" s="1"/>
  <c r="J6650" i="11"/>
  <c r="K6650" i="11" s="1"/>
  <c r="J6651" i="11"/>
  <c r="K6651" i="11" s="1"/>
  <c r="J6652" i="11"/>
  <c r="K6652" i="11" s="1"/>
  <c r="J6653" i="11"/>
  <c r="K6653" i="11" s="1"/>
  <c r="J6654" i="11"/>
  <c r="K6654" i="11" s="1"/>
  <c r="J6655" i="11"/>
  <c r="K6655" i="11" s="1"/>
  <c r="J6656" i="11"/>
  <c r="K6656" i="11" s="1"/>
  <c r="J6657" i="11"/>
  <c r="K6657" i="11" s="1"/>
  <c r="J6658" i="11"/>
  <c r="K6658" i="11" s="1"/>
  <c r="J6659" i="11"/>
  <c r="K6659" i="11" s="1"/>
  <c r="J6660" i="11"/>
  <c r="K6660" i="11" s="1"/>
  <c r="J6661" i="11"/>
  <c r="K6661" i="11" s="1"/>
  <c r="J6662" i="11"/>
  <c r="K6662" i="11" s="1"/>
  <c r="J6663" i="11"/>
  <c r="K6663" i="11" s="1"/>
  <c r="J6664" i="11"/>
  <c r="K6664" i="11" s="1"/>
  <c r="J6665" i="11"/>
  <c r="K6665" i="11" s="1"/>
  <c r="J6666" i="11"/>
  <c r="K6666" i="11" s="1"/>
  <c r="J6667" i="11"/>
  <c r="K6667" i="11" s="1"/>
  <c r="J6668" i="11"/>
  <c r="K6668" i="11" s="1"/>
  <c r="J6669" i="11"/>
  <c r="K6669" i="11" s="1"/>
  <c r="J6670" i="11"/>
  <c r="K6670" i="11" s="1"/>
  <c r="J6671" i="11"/>
  <c r="K6671" i="11" s="1"/>
  <c r="J6672" i="11"/>
  <c r="K6672" i="11" s="1"/>
  <c r="J6673" i="11"/>
  <c r="K6673" i="11" s="1"/>
  <c r="J6674" i="11"/>
  <c r="K6674" i="11" s="1"/>
  <c r="J6675" i="11"/>
  <c r="K6675" i="11" s="1"/>
  <c r="J6676" i="11"/>
  <c r="K6676" i="11" s="1"/>
  <c r="J6677" i="11"/>
  <c r="K6677" i="11" s="1"/>
  <c r="J6678" i="11"/>
  <c r="K6678" i="11" s="1"/>
  <c r="J6679" i="11"/>
  <c r="K6679" i="11" s="1"/>
  <c r="J6680" i="11"/>
  <c r="K6680" i="11" s="1"/>
  <c r="J6681" i="11"/>
  <c r="K6681" i="11" s="1"/>
  <c r="J6682" i="11"/>
  <c r="K6682" i="11" s="1"/>
  <c r="J6683" i="11"/>
  <c r="K6683" i="11" s="1"/>
  <c r="J6684" i="11"/>
  <c r="K6684" i="11" s="1"/>
  <c r="J6685" i="11"/>
  <c r="K6685" i="11" s="1"/>
  <c r="J6686" i="11"/>
  <c r="K6686" i="11" s="1"/>
  <c r="J6687" i="11"/>
  <c r="K6687" i="11" s="1"/>
  <c r="J6688" i="11"/>
  <c r="K6688" i="11" s="1"/>
  <c r="J6689" i="11"/>
  <c r="K6689" i="11" s="1"/>
  <c r="J6690" i="11"/>
  <c r="K6690" i="11" s="1"/>
  <c r="J6691" i="11"/>
  <c r="K6691" i="11" s="1"/>
  <c r="J6692" i="11"/>
  <c r="K6692" i="11" s="1"/>
  <c r="J6693" i="11"/>
  <c r="K6693" i="11" s="1"/>
  <c r="J6694" i="11"/>
  <c r="K6694" i="11" s="1"/>
  <c r="J6695" i="11"/>
  <c r="K6695" i="11" s="1"/>
  <c r="J6696" i="11"/>
  <c r="K6696" i="11" s="1"/>
  <c r="J6697" i="11"/>
  <c r="K6697" i="11" s="1"/>
  <c r="J6698" i="11"/>
  <c r="K6698" i="11" s="1"/>
  <c r="J6699" i="11"/>
  <c r="K6699" i="11" s="1"/>
  <c r="J6700" i="11"/>
  <c r="K6700" i="11" s="1"/>
  <c r="J6701" i="11"/>
  <c r="K6701" i="11" s="1"/>
  <c r="J6702" i="11"/>
  <c r="K6702" i="11" s="1"/>
  <c r="J6703" i="11"/>
  <c r="K6703" i="11" s="1"/>
  <c r="J6704" i="11"/>
  <c r="K6704" i="11" s="1"/>
  <c r="J6705" i="11"/>
  <c r="K6705" i="11" s="1"/>
  <c r="J6706" i="11"/>
  <c r="K6706" i="11" s="1"/>
  <c r="J6707" i="11"/>
  <c r="K6707" i="11" s="1"/>
  <c r="J6708" i="11"/>
  <c r="K6708" i="11" s="1"/>
  <c r="J6709" i="11"/>
  <c r="K6709" i="11" s="1"/>
  <c r="J6710" i="11"/>
  <c r="K6710" i="11" s="1"/>
  <c r="J6711" i="11"/>
  <c r="K6711" i="11" s="1"/>
  <c r="J6712" i="11"/>
  <c r="K6712" i="11" s="1"/>
  <c r="J6713" i="11"/>
  <c r="K6713" i="11" s="1"/>
  <c r="J6714" i="11"/>
  <c r="K6714" i="11" s="1"/>
  <c r="J6715" i="11"/>
  <c r="K6715" i="11" s="1"/>
  <c r="J6716" i="11"/>
  <c r="K6716" i="11" s="1"/>
  <c r="J6717" i="11"/>
  <c r="K6717" i="11" s="1"/>
  <c r="J6718" i="11"/>
  <c r="K6718" i="11" s="1"/>
  <c r="J6719" i="11"/>
  <c r="K6719" i="11" s="1"/>
  <c r="J6720" i="11"/>
  <c r="K6720" i="11" s="1"/>
  <c r="J6721" i="11"/>
  <c r="K6721" i="11" s="1"/>
  <c r="J6722" i="11"/>
  <c r="K6722" i="11" s="1"/>
  <c r="J6723" i="11"/>
  <c r="K6723" i="11" s="1"/>
  <c r="J6724" i="11"/>
  <c r="K6724" i="11" s="1"/>
  <c r="J6725" i="11"/>
  <c r="K6725" i="11" s="1"/>
  <c r="J6726" i="11"/>
  <c r="K6726" i="11" s="1"/>
  <c r="J6727" i="11"/>
  <c r="K6727" i="11" s="1"/>
  <c r="J6728" i="11"/>
  <c r="K6728" i="11" s="1"/>
  <c r="J6729" i="11"/>
  <c r="K6729" i="11" s="1"/>
  <c r="J6730" i="11"/>
  <c r="K6730" i="11" s="1"/>
  <c r="J6731" i="11"/>
  <c r="K6731" i="11" s="1"/>
  <c r="J6732" i="11"/>
  <c r="K6732" i="11" s="1"/>
  <c r="J6733" i="11"/>
  <c r="K6733" i="11" s="1"/>
  <c r="J6734" i="11"/>
  <c r="K6734" i="11" s="1"/>
  <c r="J6735" i="11"/>
  <c r="K6735" i="11" s="1"/>
  <c r="J6736" i="11"/>
  <c r="K6736" i="11" s="1"/>
  <c r="J6737" i="11"/>
  <c r="K6737" i="11" s="1"/>
  <c r="J6738" i="11"/>
  <c r="K6738" i="11" s="1"/>
  <c r="J6739" i="11"/>
  <c r="K6739" i="11" s="1"/>
  <c r="J6740" i="11"/>
  <c r="K6740" i="11" s="1"/>
  <c r="J6741" i="11"/>
  <c r="K6741" i="11" s="1"/>
  <c r="J6742" i="11"/>
  <c r="K6742" i="11" s="1"/>
  <c r="J6743" i="11"/>
  <c r="K6743" i="11" s="1"/>
  <c r="J6744" i="11"/>
  <c r="K6744" i="11" s="1"/>
  <c r="J6745" i="11"/>
  <c r="K6745" i="11" s="1"/>
  <c r="J6746" i="11"/>
  <c r="K6746" i="11" s="1"/>
  <c r="J6747" i="11"/>
  <c r="K6747" i="11" s="1"/>
  <c r="J6748" i="11"/>
  <c r="K6748" i="11" s="1"/>
  <c r="J6749" i="11"/>
  <c r="K6749" i="11" s="1"/>
  <c r="J6750" i="11"/>
  <c r="K6750" i="11" s="1"/>
  <c r="J6751" i="11"/>
  <c r="K6751" i="11" s="1"/>
  <c r="J6752" i="11"/>
  <c r="K6752" i="11" s="1"/>
  <c r="J6753" i="11"/>
  <c r="K6753" i="11" s="1"/>
  <c r="J6754" i="11"/>
  <c r="K6754" i="11" s="1"/>
  <c r="J6755" i="11"/>
  <c r="K6755" i="11" s="1"/>
  <c r="J6756" i="11"/>
  <c r="K6756" i="11" s="1"/>
  <c r="J6757" i="11"/>
  <c r="K6757" i="11" s="1"/>
  <c r="J6758" i="11"/>
  <c r="K6758" i="11" s="1"/>
  <c r="J6759" i="11"/>
  <c r="K6759" i="11" s="1"/>
  <c r="J6760" i="11"/>
  <c r="K6760" i="11" s="1"/>
  <c r="J6761" i="11"/>
  <c r="K6761" i="11" s="1"/>
  <c r="J6762" i="11"/>
  <c r="K6762" i="11" s="1"/>
  <c r="J6763" i="11"/>
  <c r="K6763" i="11" s="1"/>
  <c r="J6764" i="11"/>
  <c r="K6764" i="11" s="1"/>
  <c r="J6765" i="11"/>
  <c r="K6765" i="11" s="1"/>
  <c r="J6766" i="11"/>
  <c r="K6766" i="11" s="1"/>
  <c r="J6767" i="11"/>
  <c r="K6767" i="11" s="1"/>
  <c r="J6768" i="11"/>
  <c r="K6768" i="11" s="1"/>
  <c r="J6769" i="11"/>
  <c r="K6769" i="11" s="1"/>
  <c r="J6770" i="11"/>
  <c r="K6770" i="11" s="1"/>
  <c r="J6771" i="11"/>
  <c r="K6771" i="11" s="1"/>
  <c r="J6772" i="11"/>
  <c r="K6772" i="11" s="1"/>
  <c r="J6773" i="11"/>
  <c r="K6773" i="11" s="1"/>
  <c r="J6774" i="11"/>
  <c r="K6774" i="11" s="1"/>
  <c r="J6775" i="11"/>
  <c r="K6775" i="11" s="1"/>
  <c r="J6776" i="11"/>
  <c r="K6776" i="11" s="1"/>
  <c r="J6777" i="11"/>
  <c r="K6777" i="11" s="1"/>
  <c r="J6778" i="11"/>
  <c r="K6778" i="11" s="1"/>
  <c r="J6779" i="11"/>
  <c r="K6779" i="11" s="1"/>
  <c r="J6780" i="11"/>
  <c r="K6780" i="11" s="1"/>
  <c r="J6781" i="11"/>
  <c r="K6781" i="11" s="1"/>
  <c r="J6782" i="11"/>
  <c r="K6782" i="11" s="1"/>
  <c r="J6783" i="11"/>
  <c r="K6783" i="11" s="1"/>
  <c r="J6784" i="11"/>
  <c r="K6784" i="11" s="1"/>
  <c r="J6785" i="11"/>
  <c r="K6785" i="11" s="1"/>
  <c r="J6786" i="11"/>
  <c r="K6786" i="11" s="1"/>
  <c r="J6787" i="11"/>
  <c r="K6787" i="11" s="1"/>
  <c r="J6788" i="11"/>
  <c r="K6788" i="11" s="1"/>
  <c r="J6789" i="11"/>
  <c r="K6789" i="11" s="1"/>
  <c r="J6790" i="11"/>
  <c r="K6790" i="11" s="1"/>
  <c r="J6791" i="11"/>
  <c r="K6791" i="11" s="1"/>
  <c r="J6792" i="11"/>
  <c r="K6792" i="11" s="1"/>
  <c r="J6793" i="11"/>
  <c r="K6793" i="11" s="1"/>
  <c r="J6794" i="11"/>
  <c r="K6794" i="11" s="1"/>
  <c r="J6795" i="11"/>
  <c r="K6795" i="11" s="1"/>
  <c r="J6796" i="11"/>
  <c r="K6796" i="11" s="1"/>
  <c r="J6797" i="11"/>
  <c r="K6797" i="11" s="1"/>
  <c r="J6798" i="11"/>
  <c r="K6798" i="11" s="1"/>
  <c r="J6799" i="11"/>
  <c r="K6799" i="11" s="1"/>
  <c r="J6800" i="11"/>
  <c r="K6800" i="11" s="1"/>
  <c r="J6801" i="11"/>
  <c r="K6801" i="11" s="1"/>
  <c r="J6802" i="11"/>
  <c r="K6802" i="11" s="1"/>
  <c r="J6803" i="11"/>
  <c r="K6803" i="11" s="1"/>
  <c r="J6804" i="11"/>
  <c r="K6804" i="11" s="1"/>
  <c r="J6805" i="11"/>
  <c r="K6805" i="11" s="1"/>
  <c r="J6806" i="11"/>
  <c r="K6806" i="11" s="1"/>
  <c r="J6807" i="11"/>
  <c r="K6807" i="11" s="1"/>
  <c r="J6808" i="11"/>
  <c r="K6808" i="11" s="1"/>
  <c r="J6809" i="11"/>
  <c r="K6809" i="11" s="1"/>
  <c r="J6810" i="11"/>
  <c r="K6810" i="11" s="1"/>
  <c r="J6811" i="11"/>
  <c r="K6811" i="11" s="1"/>
  <c r="J6812" i="11"/>
  <c r="K6812" i="11" s="1"/>
  <c r="J6813" i="11"/>
  <c r="K6813" i="11" s="1"/>
  <c r="J6814" i="11"/>
  <c r="K6814" i="11" s="1"/>
  <c r="J6815" i="11"/>
  <c r="K6815" i="11" s="1"/>
  <c r="J6816" i="11"/>
  <c r="K6816" i="11" s="1"/>
  <c r="J6817" i="11"/>
  <c r="K6817" i="11" s="1"/>
  <c r="J6818" i="11"/>
  <c r="K6818" i="11" s="1"/>
  <c r="J6819" i="11"/>
  <c r="K6819" i="11" s="1"/>
  <c r="J6820" i="11"/>
  <c r="K6820" i="11" s="1"/>
  <c r="J6821" i="11"/>
  <c r="K6821" i="11" s="1"/>
  <c r="J6822" i="11"/>
  <c r="K6822" i="11" s="1"/>
  <c r="J6823" i="11"/>
  <c r="K6823" i="11" s="1"/>
  <c r="J6824" i="11"/>
  <c r="K6824" i="11" s="1"/>
  <c r="J6825" i="11"/>
  <c r="K6825" i="11" s="1"/>
  <c r="J6826" i="11"/>
  <c r="K6826" i="11" s="1"/>
  <c r="J6827" i="11"/>
  <c r="K6827" i="11" s="1"/>
  <c r="J6828" i="11"/>
  <c r="K6828" i="11" s="1"/>
  <c r="J6829" i="11"/>
  <c r="K6829" i="11" s="1"/>
  <c r="J6830" i="11"/>
  <c r="K6830" i="11" s="1"/>
  <c r="J6831" i="11"/>
  <c r="K6831" i="11" s="1"/>
  <c r="J6832" i="11"/>
  <c r="K6832" i="11" s="1"/>
  <c r="J6833" i="11"/>
  <c r="K6833" i="11" s="1"/>
  <c r="J6834" i="11"/>
  <c r="K6834" i="11" s="1"/>
  <c r="J6835" i="11"/>
  <c r="K6835" i="11" s="1"/>
  <c r="J6836" i="11"/>
  <c r="K6836" i="11" s="1"/>
  <c r="J6837" i="11"/>
  <c r="K6837" i="11" s="1"/>
  <c r="J6838" i="11"/>
  <c r="K6838" i="11" s="1"/>
  <c r="J6839" i="11"/>
  <c r="K6839" i="11" s="1"/>
  <c r="J6840" i="11"/>
  <c r="K6840" i="11" s="1"/>
  <c r="J6841" i="11"/>
  <c r="K6841" i="11" s="1"/>
  <c r="J6842" i="11"/>
  <c r="K6842" i="11" s="1"/>
  <c r="J6843" i="11"/>
  <c r="K6843" i="11" s="1"/>
  <c r="J6844" i="11"/>
  <c r="K6844" i="11" s="1"/>
  <c r="J6845" i="11"/>
  <c r="K6845" i="11" s="1"/>
  <c r="J6846" i="11"/>
  <c r="K6846" i="11" s="1"/>
  <c r="J6847" i="11"/>
  <c r="K6847" i="11" s="1"/>
  <c r="J6848" i="11"/>
  <c r="K6848" i="11" s="1"/>
  <c r="J6849" i="11"/>
  <c r="K6849" i="11" s="1"/>
  <c r="J6850" i="11"/>
  <c r="K6850" i="11" s="1"/>
  <c r="J6851" i="11"/>
  <c r="K6851" i="11" s="1"/>
  <c r="J6852" i="11"/>
  <c r="K6852" i="11" s="1"/>
  <c r="J6853" i="11"/>
  <c r="K6853" i="11" s="1"/>
  <c r="J6854" i="11"/>
  <c r="K6854" i="11" s="1"/>
  <c r="J6855" i="11"/>
  <c r="K6855" i="11" s="1"/>
  <c r="J6856" i="11"/>
  <c r="K6856" i="11" s="1"/>
  <c r="J6857" i="11"/>
  <c r="K6857" i="11" s="1"/>
  <c r="J6858" i="11"/>
  <c r="K6858" i="11" s="1"/>
  <c r="J6859" i="11"/>
  <c r="K6859" i="11" s="1"/>
  <c r="J6860" i="11"/>
  <c r="K6860" i="11" s="1"/>
  <c r="J6861" i="11"/>
  <c r="K6861" i="11" s="1"/>
  <c r="J6862" i="11"/>
  <c r="K6862" i="11" s="1"/>
  <c r="J6863" i="11"/>
  <c r="K6863" i="11" s="1"/>
  <c r="J6864" i="11"/>
  <c r="K6864" i="11" s="1"/>
  <c r="J6865" i="11"/>
  <c r="K6865" i="11" s="1"/>
  <c r="J6866" i="11"/>
  <c r="K6866" i="11" s="1"/>
  <c r="J6867" i="11"/>
  <c r="K6867" i="11" s="1"/>
  <c r="J6868" i="11"/>
  <c r="K6868" i="11" s="1"/>
  <c r="J6869" i="11"/>
  <c r="K6869" i="11" s="1"/>
  <c r="J6870" i="11"/>
  <c r="K6870" i="11" s="1"/>
  <c r="J6871" i="11"/>
  <c r="K6871" i="11" s="1"/>
  <c r="J6872" i="11"/>
  <c r="K6872" i="11" s="1"/>
  <c r="J6873" i="11"/>
  <c r="K6873" i="11" s="1"/>
  <c r="J6874" i="11"/>
  <c r="K6874" i="11" s="1"/>
  <c r="J6875" i="11"/>
  <c r="K6875" i="11" s="1"/>
  <c r="J6876" i="11"/>
  <c r="K6876" i="11" s="1"/>
  <c r="J6877" i="11"/>
  <c r="K6877" i="11" s="1"/>
  <c r="J6878" i="11"/>
  <c r="K6878" i="11" s="1"/>
  <c r="J6879" i="11"/>
  <c r="K6879" i="11" s="1"/>
  <c r="J6880" i="11"/>
  <c r="K6880" i="11" s="1"/>
  <c r="J6881" i="11"/>
  <c r="K6881" i="11" s="1"/>
  <c r="J6882" i="11"/>
  <c r="K6882" i="11" s="1"/>
  <c r="J6883" i="11"/>
  <c r="K6883" i="11" s="1"/>
  <c r="J6884" i="11"/>
  <c r="K6884" i="11" s="1"/>
  <c r="J6885" i="11"/>
  <c r="K6885" i="11" s="1"/>
  <c r="J6886" i="11"/>
  <c r="K6886" i="11" s="1"/>
  <c r="J6887" i="11"/>
  <c r="K6887" i="11" s="1"/>
  <c r="J6888" i="11"/>
  <c r="K6888" i="11" s="1"/>
  <c r="J6889" i="11"/>
  <c r="K6889" i="11" s="1"/>
  <c r="J6890" i="11"/>
  <c r="K6890" i="11" s="1"/>
  <c r="J6891" i="11"/>
  <c r="K6891" i="11" s="1"/>
  <c r="J6892" i="11"/>
  <c r="K6892" i="11" s="1"/>
  <c r="J6893" i="11"/>
  <c r="K6893" i="11" s="1"/>
  <c r="J6894" i="11"/>
  <c r="K6894" i="11" s="1"/>
  <c r="J6895" i="11"/>
  <c r="K6895" i="11" s="1"/>
  <c r="J6896" i="11"/>
  <c r="K6896" i="11" s="1"/>
  <c r="J6897" i="11"/>
  <c r="K6897" i="11" s="1"/>
  <c r="J6898" i="11"/>
  <c r="K6898" i="11" s="1"/>
  <c r="J6899" i="11"/>
  <c r="K6899" i="11" s="1"/>
  <c r="J6900" i="11"/>
  <c r="K6900" i="11" s="1"/>
  <c r="J6901" i="11"/>
  <c r="K6901" i="11" s="1"/>
  <c r="J6902" i="11"/>
  <c r="K6902" i="11" s="1"/>
  <c r="J6903" i="11"/>
  <c r="K6903" i="11" s="1"/>
  <c r="J6904" i="11"/>
  <c r="K6904" i="11" s="1"/>
  <c r="J6905" i="11"/>
  <c r="K6905" i="11" s="1"/>
  <c r="J6906" i="11"/>
  <c r="K6906" i="11" s="1"/>
  <c r="J6907" i="11"/>
  <c r="K6907" i="11" s="1"/>
  <c r="J6908" i="11"/>
  <c r="K6908" i="11" s="1"/>
  <c r="J6909" i="11"/>
  <c r="K6909" i="11" s="1"/>
  <c r="J6910" i="11"/>
  <c r="K6910" i="11" s="1"/>
  <c r="J6911" i="11"/>
  <c r="K6911" i="11" s="1"/>
  <c r="J6912" i="11"/>
  <c r="K6912" i="11" s="1"/>
  <c r="J6913" i="11"/>
  <c r="K6913" i="11" s="1"/>
  <c r="J6914" i="11"/>
  <c r="K6914" i="11" s="1"/>
  <c r="J6915" i="11"/>
  <c r="K6915" i="11" s="1"/>
  <c r="J6916" i="11"/>
  <c r="K6916" i="11" s="1"/>
  <c r="J6917" i="11"/>
  <c r="K6917" i="11" s="1"/>
  <c r="J6918" i="11"/>
  <c r="K6918" i="11" s="1"/>
  <c r="J6919" i="11"/>
  <c r="K6919" i="11" s="1"/>
  <c r="J6920" i="11"/>
  <c r="K6920" i="11" s="1"/>
  <c r="J6921" i="11"/>
  <c r="K6921" i="11" s="1"/>
  <c r="J6922" i="11"/>
  <c r="K6922" i="11" s="1"/>
  <c r="J6923" i="11"/>
  <c r="K6923" i="11" s="1"/>
  <c r="J6924" i="11"/>
  <c r="K6924" i="11" s="1"/>
  <c r="J6925" i="11"/>
  <c r="K6925" i="11" s="1"/>
  <c r="J6926" i="11"/>
  <c r="K6926" i="11" s="1"/>
  <c r="J6927" i="11"/>
  <c r="K6927" i="11" s="1"/>
  <c r="J6928" i="11"/>
  <c r="K6928" i="11" s="1"/>
  <c r="J6929" i="11"/>
  <c r="K6929" i="11" s="1"/>
  <c r="J6930" i="11"/>
  <c r="K6930" i="11" s="1"/>
  <c r="J6931" i="11"/>
  <c r="K6931" i="11" s="1"/>
  <c r="J6932" i="11"/>
  <c r="K6932" i="11" s="1"/>
  <c r="J6933" i="11"/>
  <c r="K6933" i="11" s="1"/>
  <c r="J6934" i="11"/>
  <c r="K6934" i="11" s="1"/>
  <c r="J6935" i="11"/>
  <c r="K6935" i="11" s="1"/>
  <c r="J6936" i="11"/>
  <c r="K6936" i="11" s="1"/>
  <c r="J6937" i="11"/>
  <c r="K6937" i="11" s="1"/>
  <c r="J6938" i="11"/>
  <c r="K6938" i="11" s="1"/>
  <c r="J6939" i="11"/>
  <c r="K6939" i="11" s="1"/>
  <c r="J6940" i="11"/>
  <c r="K6940" i="11" s="1"/>
  <c r="J6941" i="11"/>
  <c r="K6941" i="11" s="1"/>
  <c r="J6942" i="11"/>
  <c r="K6942" i="11" s="1"/>
  <c r="J6943" i="11"/>
  <c r="K6943" i="11" s="1"/>
  <c r="J6944" i="11"/>
  <c r="K6944" i="11" s="1"/>
  <c r="J6945" i="11"/>
  <c r="K6945" i="11" s="1"/>
  <c r="J6946" i="11"/>
  <c r="K6946" i="11" s="1"/>
  <c r="J6947" i="11"/>
  <c r="K6947" i="11" s="1"/>
  <c r="J6948" i="11"/>
  <c r="K6948" i="11" s="1"/>
  <c r="J6949" i="11"/>
  <c r="K6949" i="11" s="1"/>
  <c r="J6950" i="11"/>
  <c r="K6950" i="11" s="1"/>
  <c r="J6951" i="11"/>
  <c r="K6951" i="11" s="1"/>
  <c r="J6952" i="11"/>
  <c r="K6952" i="11" s="1"/>
  <c r="J6953" i="11"/>
  <c r="K6953" i="11" s="1"/>
  <c r="J6954" i="11"/>
  <c r="K6954" i="11" s="1"/>
  <c r="J6955" i="11"/>
  <c r="K6955" i="11" s="1"/>
  <c r="J6956" i="11"/>
  <c r="K6956" i="11" s="1"/>
  <c r="J6957" i="11"/>
  <c r="K6957" i="11" s="1"/>
  <c r="J6958" i="11"/>
  <c r="K6958" i="11" s="1"/>
  <c r="J6959" i="11"/>
  <c r="K6959" i="11" s="1"/>
  <c r="J6960" i="11"/>
  <c r="K6960" i="11" s="1"/>
  <c r="J6961" i="11"/>
  <c r="K6961" i="11" s="1"/>
  <c r="J6962" i="11"/>
  <c r="K6962" i="11" s="1"/>
  <c r="J6963" i="11"/>
  <c r="K6963" i="11" s="1"/>
  <c r="J6964" i="11"/>
  <c r="K6964" i="11" s="1"/>
  <c r="J6965" i="11"/>
  <c r="K6965" i="11" s="1"/>
  <c r="J6966" i="11"/>
  <c r="K6966" i="11" s="1"/>
  <c r="J6967" i="11"/>
  <c r="K6967" i="11" s="1"/>
  <c r="J6968" i="11"/>
  <c r="K6968" i="11" s="1"/>
  <c r="J6969" i="11"/>
  <c r="K6969" i="11" s="1"/>
  <c r="J6970" i="11"/>
  <c r="K6970" i="11" s="1"/>
  <c r="J6971" i="11"/>
  <c r="K6971" i="11" s="1"/>
  <c r="J6972" i="11"/>
  <c r="K6972" i="11" s="1"/>
  <c r="J6973" i="11"/>
  <c r="K6973" i="11" s="1"/>
  <c r="J6974" i="11"/>
  <c r="K6974" i="11" s="1"/>
  <c r="J6975" i="11"/>
  <c r="K6975" i="11" s="1"/>
  <c r="J6976" i="11"/>
  <c r="K6976" i="11" s="1"/>
  <c r="J6977" i="11"/>
  <c r="K6977" i="11" s="1"/>
  <c r="J6978" i="11"/>
  <c r="K6978" i="11" s="1"/>
  <c r="J6979" i="11"/>
  <c r="K6979" i="11" s="1"/>
  <c r="J6980" i="11"/>
  <c r="K6980" i="11" s="1"/>
  <c r="J6981" i="11"/>
  <c r="K6981" i="11" s="1"/>
  <c r="J6982" i="11"/>
  <c r="K6982" i="11" s="1"/>
  <c r="J6983" i="11"/>
  <c r="K6983" i="11" s="1"/>
  <c r="J6984" i="11"/>
  <c r="K6984" i="11" s="1"/>
  <c r="J6985" i="11"/>
  <c r="K6985" i="11" s="1"/>
  <c r="J6986" i="11"/>
  <c r="K6986" i="11" s="1"/>
  <c r="J6987" i="11"/>
  <c r="K6987" i="11" s="1"/>
  <c r="J6988" i="11"/>
  <c r="K6988" i="11" s="1"/>
  <c r="J6989" i="11"/>
  <c r="K6989" i="11" s="1"/>
  <c r="J6990" i="11"/>
  <c r="K6990" i="11" s="1"/>
  <c r="J6991" i="11"/>
  <c r="K6991" i="11" s="1"/>
  <c r="J6992" i="11"/>
  <c r="K6992" i="11" s="1"/>
  <c r="J6993" i="11"/>
  <c r="K6993" i="11" s="1"/>
  <c r="J6994" i="11"/>
  <c r="K6994" i="11" s="1"/>
  <c r="J6995" i="11"/>
  <c r="K6995" i="11" s="1"/>
  <c r="J6996" i="11"/>
  <c r="K6996" i="11" s="1"/>
  <c r="J6997" i="11"/>
  <c r="K6997" i="11" s="1"/>
  <c r="J6998" i="11"/>
  <c r="K6998" i="11" s="1"/>
  <c r="J6999" i="11"/>
  <c r="K6999" i="11" s="1"/>
  <c r="J7000" i="11"/>
  <c r="K7000" i="11" s="1"/>
  <c r="J7001" i="11"/>
  <c r="K7001" i="11" s="1"/>
  <c r="J7002" i="11"/>
  <c r="K7002" i="11" s="1"/>
  <c r="J7003" i="11"/>
  <c r="K7003" i="11" s="1"/>
  <c r="J7004" i="11"/>
  <c r="K7004" i="11" s="1"/>
  <c r="J7005" i="11"/>
  <c r="K7005" i="11" s="1"/>
  <c r="J7006" i="11"/>
  <c r="K7006" i="11" s="1"/>
  <c r="J7007" i="11"/>
  <c r="K7007" i="11" s="1"/>
  <c r="J7008" i="11"/>
  <c r="K7008" i="11" s="1"/>
  <c r="J7009" i="11"/>
  <c r="K7009" i="11" s="1"/>
  <c r="J7010" i="11"/>
  <c r="K7010" i="11" s="1"/>
  <c r="J7011" i="11"/>
  <c r="K7011" i="11" s="1"/>
  <c r="J7012" i="11"/>
  <c r="K7012" i="11" s="1"/>
  <c r="J7013" i="11"/>
  <c r="K7013" i="11" s="1"/>
  <c r="J7014" i="11"/>
  <c r="K7014" i="11" s="1"/>
  <c r="J7015" i="11"/>
  <c r="K7015" i="11" s="1"/>
  <c r="J7016" i="11"/>
  <c r="K7016" i="11" s="1"/>
  <c r="J7017" i="11"/>
  <c r="K7017" i="11" s="1"/>
  <c r="J7018" i="11"/>
  <c r="K7018" i="11" s="1"/>
  <c r="J7019" i="11"/>
  <c r="K7019" i="11" s="1"/>
  <c r="J7020" i="11"/>
  <c r="K7020" i="11" s="1"/>
  <c r="J7021" i="11"/>
  <c r="K7021" i="11" s="1"/>
  <c r="J7022" i="11"/>
  <c r="K7022" i="11" s="1"/>
  <c r="J7023" i="11"/>
  <c r="K7023" i="11" s="1"/>
  <c r="J7024" i="11"/>
  <c r="K7024" i="11" s="1"/>
  <c r="J7025" i="11"/>
  <c r="K7025" i="11" s="1"/>
  <c r="J7026" i="11"/>
  <c r="K7026" i="11" s="1"/>
  <c r="J7027" i="11"/>
  <c r="K7027" i="11" s="1"/>
  <c r="J7028" i="11"/>
  <c r="K7028" i="11" s="1"/>
  <c r="J7029" i="11"/>
  <c r="K7029" i="11" s="1"/>
  <c r="J7030" i="11"/>
  <c r="K7030" i="11" s="1"/>
  <c r="J7031" i="11"/>
  <c r="K7031" i="11" s="1"/>
  <c r="J7032" i="11"/>
  <c r="K7032" i="11" s="1"/>
  <c r="J7033" i="11"/>
  <c r="K7033" i="11" s="1"/>
  <c r="J7034" i="11"/>
  <c r="K7034" i="11" s="1"/>
  <c r="J7035" i="11"/>
  <c r="K7035" i="11" s="1"/>
  <c r="J7036" i="11"/>
  <c r="K7036" i="11" s="1"/>
  <c r="J7037" i="11"/>
  <c r="K7037" i="11" s="1"/>
  <c r="J7038" i="11"/>
  <c r="K7038" i="11" s="1"/>
  <c r="J7039" i="11"/>
  <c r="K7039" i="11" s="1"/>
  <c r="J7040" i="11"/>
  <c r="K7040" i="11" s="1"/>
  <c r="J7041" i="11"/>
  <c r="K7041" i="11" s="1"/>
  <c r="J7042" i="11"/>
  <c r="K7042" i="11" s="1"/>
  <c r="J7043" i="11"/>
  <c r="K7043" i="11" s="1"/>
  <c r="J7044" i="11"/>
  <c r="K7044" i="11" s="1"/>
  <c r="J7045" i="11"/>
  <c r="K7045" i="11" s="1"/>
  <c r="J7046" i="11"/>
  <c r="K7046" i="11" s="1"/>
  <c r="J7047" i="11"/>
  <c r="K7047" i="11" s="1"/>
  <c r="J7048" i="11"/>
  <c r="K7048" i="11" s="1"/>
  <c r="J7049" i="11"/>
  <c r="K7049" i="11" s="1"/>
  <c r="J7050" i="11"/>
  <c r="K7050" i="11" s="1"/>
  <c r="J7051" i="11"/>
  <c r="K7051" i="11" s="1"/>
  <c r="J7052" i="11"/>
  <c r="K7052" i="11" s="1"/>
  <c r="J7053" i="11"/>
  <c r="K7053" i="11" s="1"/>
  <c r="J7054" i="11"/>
  <c r="K7054" i="11" s="1"/>
  <c r="J7055" i="11"/>
  <c r="K7055" i="11" s="1"/>
  <c r="J7056" i="11"/>
  <c r="K7056" i="11" s="1"/>
  <c r="J7057" i="11"/>
  <c r="K7057" i="11" s="1"/>
  <c r="J7058" i="11"/>
  <c r="K7058" i="11" s="1"/>
  <c r="J7059" i="11"/>
  <c r="K7059" i="11" s="1"/>
  <c r="J7060" i="11"/>
  <c r="K7060" i="11" s="1"/>
  <c r="J7061" i="11"/>
  <c r="K7061" i="11" s="1"/>
  <c r="J7062" i="11"/>
  <c r="K7062" i="11" s="1"/>
  <c r="J7063" i="11"/>
  <c r="K7063" i="11" s="1"/>
  <c r="J7064" i="11"/>
  <c r="K7064" i="11" s="1"/>
  <c r="J7065" i="11"/>
  <c r="K7065" i="11" s="1"/>
  <c r="J7066" i="11"/>
  <c r="K7066" i="11" s="1"/>
  <c r="J7067" i="11"/>
  <c r="K7067" i="11" s="1"/>
  <c r="J7068" i="11"/>
  <c r="K7068" i="11" s="1"/>
  <c r="J7069" i="11"/>
  <c r="K7069" i="11" s="1"/>
  <c r="J7070" i="11"/>
  <c r="K7070" i="11" s="1"/>
  <c r="J7071" i="11"/>
  <c r="K7071" i="11" s="1"/>
  <c r="J7072" i="11"/>
  <c r="K7072" i="11" s="1"/>
  <c r="J7073" i="11"/>
  <c r="K7073" i="11" s="1"/>
  <c r="J7074" i="11"/>
  <c r="K7074" i="11" s="1"/>
  <c r="J7075" i="11"/>
  <c r="K7075" i="11" s="1"/>
  <c r="J7076" i="11"/>
  <c r="K7076" i="11" s="1"/>
  <c r="J7077" i="11"/>
  <c r="K7077" i="11" s="1"/>
  <c r="J7078" i="11"/>
  <c r="K7078" i="11" s="1"/>
  <c r="J7079" i="11"/>
  <c r="K7079" i="11" s="1"/>
  <c r="J7080" i="11"/>
  <c r="K7080" i="11" s="1"/>
  <c r="J7081" i="11"/>
  <c r="K7081" i="11" s="1"/>
  <c r="J7082" i="11"/>
  <c r="K7082" i="11" s="1"/>
  <c r="J7083" i="11"/>
  <c r="K7083" i="11" s="1"/>
  <c r="J7084" i="11"/>
  <c r="K7084" i="11" s="1"/>
  <c r="J7085" i="11"/>
  <c r="K7085" i="11" s="1"/>
  <c r="J7086" i="11"/>
  <c r="K7086" i="11" s="1"/>
  <c r="J7087" i="11"/>
  <c r="K7087" i="11" s="1"/>
  <c r="J7088" i="11"/>
  <c r="K7088" i="11" s="1"/>
  <c r="J7089" i="11"/>
  <c r="K7089" i="11" s="1"/>
  <c r="J7090" i="11"/>
  <c r="K7090" i="11" s="1"/>
  <c r="J7091" i="11"/>
  <c r="K7091" i="11" s="1"/>
  <c r="J7092" i="11"/>
  <c r="K7092" i="11" s="1"/>
  <c r="J7093" i="11"/>
  <c r="K7093" i="11" s="1"/>
  <c r="J7094" i="11"/>
  <c r="K7094" i="11" s="1"/>
  <c r="J7095" i="11"/>
  <c r="K7095" i="11" s="1"/>
  <c r="J7096" i="11"/>
  <c r="K7096" i="11" s="1"/>
  <c r="J7097" i="11"/>
  <c r="K7097" i="11" s="1"/>
  <c r="J7098" i="11"/>
  <c r="K7098" i="11" s="1"/>
  <c r="J7099" i="11"/>
  <c r="K7099" i="11" s="1"/>
  <c r="J7100" i="11"/>
  <c r="K7100" i="11" s="1"/>
  <c r="J7101" i="11"/>
  <c r="K7101" i="11" s="1"/>
  <c r="J7102" i="11"/>
  <c r="K7102" i="11" s="1"/>
  <c r="J7103" i="11"/>
  <c r="K7103" i="11" s="1"/>
  <c r="J7104" i="11"/>
  <c r="K7104" i="11" s="1"/>
  <c r="J7105" i="11"/>
  <c r="K7105" i="11" s="1"/>
  <c r="J7106" i="11"/>
  <c r="K7106" i="11" s="1"/>
  <c r="J7107" i="11"/>
  <c r="K7107" i="11" s="1"/>
  <c r="J7108" i="11"/>
  <c r="K7108" i="11" s="1"/>
  <c r="J7109" i="11"/>
  <c r="K7109" i="11" s="1"/>
  <c r="J7110" i="11"/>
  <c r="K7110" i="11" s="1"/>
  <c r="J7111" i="11"/>
  <c r="K7111" i="11" s="1"/>
  <c r="J7112" i="11"/>
  <c r="K7112" i="11" s="1"/>
  <c r="J7113" i="11"/>
  <c r="K7113" i="11" s="1"/>
  <c r="J7114" i="11"/>
  <c r="K7114" i="11" s="1"/>
  <c r="J7115" i="11"/>
  <c r="K7115" i="11" s="1"/>
  <c r="J7116" i="11"/>
  <c r="K7116" i="11" s="1"/>
  <c r="J7117" i="11"/>
  <c r="K7117" i="11" s="1"/>
  <c r="J7118" i="11"/>
  <c r="K7118" i="11" s="1"/>
  <c r="J7119" i="11"/>
  <c r="K7119" i="11" s="1"/>
  <c r="J7120" i="11"/>
  <c r="K7120" i="11" s="1"/>
  <c r="J7121" i="11"/>
  <c r="K7121" i="11" s="1"/>
  <c r="J7122" i="11"/>
  <c r="K7122" i="11" s="1"/>
  <c r="J7123" i="11"/>
  <c r="K7123" i="11" s="1"/>
  <c r="J7124" i="11"/>
  <c r="K7124" i="11" s="1"/>
  <c r="J7125" i="11"/>
  <c r="K7125" i="11" s="1"/>
  <c r="J7126" i="11"/>
  <c r="K7126" i="11" s="1"/>
  <c r="J7127" i="11"/>
  <c r="K7127" i="11" s="1"/>
  <c r="J7128" i="11"/>
  <c r="K7128" i="11" s="1"/>
  <c r="J7129" i="11"/>
  <c r="K7129" i="11" s="1"/>
  <c r="J7130" i="11"/>
  <c r="K7130" i="11" s="1"/>
  <c r="J7131" i="11"/>
  <c r="K7131" i="11" s="1"/>
  <c r="J7132" i="11"/>
  <c r="K7132" i="11" s="1"/>
  <c r="J7133" i="11"/>
  <c r="K7133" i="11" s="1"/>
  <c r="J7134" i="11"/>
  <c r="K7134" i="11" s="1"/>
  <c r="J7135" i="11"/>
  <c r="K7135" i="11" s="1"/>
  <c r="J7136" i="11"/>
  <c r="K7136" i="11" s="1"/>
  <c r="J7137" i="11"/>
  <c r="K7137" i="11" s="1"/>
  <c r="J7138" i="11"/>
  <c r="K7138" i="11" s="1"/>
  <c r="J7139" i="11"/>
  <c r="K7139" i="11" s="1"/>
  <c r="J7140" i="11"/>
  <c r="K7140" i="11" s="1"/>
  <c r="J7141" i="11"/>
  <c r="K7141" i="11" s="1"/>
  <c r="J7142" i="11"/>
  <c r="K7142" i="11" s="1"/>
  <c r="J7143" i="11"/>
  <c r="K7143" i="11" s="1"/>
  <c r="J7144" i="11"/>
  <c r="K7144" i="11" s="1"/>
  <c r="J7145" i="11"/>
  <c r="K7145" i="11" s="1"/>
  <c r="J7146" i="11"/>
  <c r="K7146" i="11" s="1"/>
  <c r="J7147" i="11"/>
  <c r="K7147" i="11" s="1"/>
  <c r="J7148" i="11"/>
  <c r="K7148" i="11" s="1"/>
  <c r="J7149" i="11"/>
  <c r="K7149" i="11" s="1"/>
  <c r="J7150" i="11"/>
  <c r="K7150" i="11" s="1"/>
  <c r="J7151" i="11"/>
  <c r="K7151" i="11" s="1"/>
  <c r="J7152" i="11"/>
  <c r="K7152" i="11" s="1"/>
  <c r="J7153" i="11"/>
  <c r="K7153" i="11" s="1"/>
  <c r="J7154" i="11"/>
  <c r="K7154" i="11" s="1"/>
  <c r="J7155" i="11"/>
  <c r="K7155" i="11" s="1"/>
  <c r="J7156" i="11"/>
  <c r="K7156" i="11" s="1"/>
  <c r="J7157" i="11"/>
  <c r="K7157" i="11" s="1"/>
  <c r="J7158" i="11"/>
  <c r="K7158" i="11" s="1"/>
  <c r="J7159" i="11"/>
  <c r="K7159" i="11" s="1"/>
  <c r="J7160" i="11"/>
  <c r="K7160" i="11" s="1"/>
  <c r="J7161" i="11"/>
  <c r="K7161" i="11" s="1"/>
  <c r="J7162" i="11"/>
  <c r="K7162" i="11" s="1"/>
  <c r="J7163" i="11"/>
  <c r="K7163" i="11" s="1"/>
  <c r="J7164" i="11"/>
  <c r="K7164" i="11" s="1"/>
  <c r="J7165" i="11"/>
  <c r="K7165" i="11" s="1"/>
  <c r="J7166" i="11"/>
  <c r="K7166" i="11" s="1"/>
  <c r="J7167" i="11"/>
  <c r="K7167" i="11" s="1"/>
  <c r="J7168" i="11"/>
  <c r="K7168" i="11" s="1"/>
  <c r="J7169" i="11"/>
  <c r="K7169" i="11" s="1"/>
  <c r="J7170" i="11"/>
  <c r="K7170" i="11" s="1"/>
  <c r="J7171" i="11"/>
  <c r="K7171" i="11" s="1"/>
  <c r="J7172" i="11"/>
  <c r="K7172" i="11" s="1"/>
  <c r="J7173" i="11"/>
  <c r="K7173" i="11" s="1"/>
  <c r="J7174" i="11"/>
  <c r="K7174" i="11" s="1"/>
  <c r="J7175" i="11"/>
  <c r="K7175" i="11" s="1"/>
  <c r="J7176" i="11"/>
  <c r="K7176" i="11" s="1"/>
  <c r="J7177" i="11"/>
  <c r="K7177" i="11" s="1"/>
  <c r="J7178" i="11"/>
  <c r="K7178" i="11" s="1"/>
  <c r="J7179" i="11"/>
  <c r="K7179" i="11" s="1"/>
  <c r="J7180" i="11"/>
  <c r="K7180" i="11" s="1"/>
  <c r="J7181" i="11"/>
  <c r="K7181" i="11" s="1"/>
  <c r="J7182" i="11"/>
  <c r="K7182" i="11" s="1"/>
  <c r="J7183" i="11"/>
  <c r="K7183" i="11" s="1"/>
  <c r="J7184" i="11"/>
  <c r="K7184" i="11" s="1"/>
  <c r="J7185" i="11"/>
  <c r="K7185" i="11" s="1"/>
  <c r="J7186" i="11"/>
  <c r="K7186" i="11" s="1"/>
  <c r="J7187" i="11"/>
  <c r="K7187" i="11" s="1"/>
  <c r="J7188" i="11"/>
  <c r="K7188" i="11" s="1"/>
  <c r="J7189" i="11"/>
  <c r="K7189" i="11" s="1"/>
  <c r="J7190" i="11"/>
  <c r="K7190" i="11" s="1"/>
  <c r="J7191" i="11"/>
  <c r="K7191" i="11" s="1"/>
  <c r="J7192" i="11"/>
  <c r="K7192" i="11" s="1"/>
  <c r="J7193" i="11"/>
  <c r="K7193" i="11" s="1"/>
  <c r="J7194" i="11"/>
  <c r="K7194" i="11" s="1"/>
  <c r="J7195" i="11"/>
  <c r="K7195" i="11" s="1"/>
  <c r="J7196" i="11"/>
  <c r="K7196" i="11" s="1"/>
  <c r="J7197" i="11"/>
  <c r="K7197" i="11" s="1"/>
  <c r="J7198" i="11"/>
  <c r="K7198" i="11" s="1"/>
  <c r="J7199" i="11"/>
  <c r="K7199" i="11" s="1"/>
  <c r="J7200" i="11"/>
  <c r="K7200" i="11" s="1"/>
  <c r="J7201" i="11"/>
  <c r="K7201" i="11" s="1"/>
  <c r="J7202" i="11"/>
  <c r="K7202" i="11" s="1"/>
  <c r="J7203" i="11"/>
  <c r="K7203" i="11" s="1"/>
  <c r="J7204" i="11"/>
  <c r="K7204" i="11" s="1"/>
  <c r="J7205" i="11"/>
  <c r="K7205" i="11" s="1"/>
  <c r="J7206" i="11"/>
  <c r="K7206" i="11" s="1"/>
  <c r="J7207" i="11"/>
  <c r="K7207" i="11" s="1"/>
  <c r="J7208" i="11"/>
  <c r="K7208" i="11" s="1"/>
  <c r="J7209" i="11"/>
  <c r="K7209" i="11" s="1"/>
  <c r="J7210" i="11"/>
  <c r="K7210" i="11" s="1"/>
  <c r="J7211" i="11"/>
  <c r="K7211" i="11" s="1"/>
  <c r="J7212" i="11"/>
  <c r="K7212" i="11" s="1"/>
  <c r="J7213" i="11"/>
  <c r="K7213" i="11" s="1"/>
  <c r="J7214" i="11"/>
  <c r="K7214" i="11" s="1"/>
  <c r="J7215" i="11"/>
  <c r="K7215" i="11" s="1"/>
  <c r="J7216" i="11"/>
  <c r="K7216" i="11" s="1"/>
  <c r="J7217" i="11"/>
  <c r="K7217" i="11" s="1"/>
  <c r="J7218" i="11"/>
  <c r="K7218" i="11" s="1"/>
  <c r="J7219" i="11"/>
  <c r="K7219" i="11" s="1"/>
  <c r="J7220" i="11"/>
  <c r="K7220" i="11" s="1"/>
  <c r="J7221" i="11"/>
  <c r="K7221" i="11" s="1"/>
  <c r="J7222" i="11"/>
  <c r="K7222" i="11" s="1"/>
  <c r="J7223" i="11"/>
  <c r="K7223" i="11" s="1"/>
  <c r="J7224" i="11"/>
  <c r="K7224" i="11" s="1"/>
  <c r="J7225" i="11"/>
  <c r="K7225" i="11" s="1"/>
  <c r="J7226" i="11"/>
  <c r="K7226" i="11" s="1"/>
  <c r="J7227" i="11"/>
  <c r="K7227" i="11" s="1"/>
  <c r="J7228" i="11"/>
  <c r="K7228" i="11" s="1"/>
  <c r="J7229" i="11"/>
  <c r="K7229" i="11" s="1"/>
  <c r="J7230" i="11"/>
  <c r="K7230" i="11" s="1"/>
  <c r="J7231" i="11"/>
  <c r="K7231" i="11" s="1"/>
  <c r="J7232" i="11"/>
  <c r="K7232" i="11" s="1"/>
  <c r="J7233" i="11"/>
  <c r="K7233" i="11" s="1"/>
  <c r="J7234" i="11"/>
  <c r="K7234" i="11" s="1"/>
  <c r="J7235" i="11"/>
  <c r="K7235" i="11" s="1"/>
  <c r="J7236" i="11"/>
  <c r="K7236" i="11" s="1"/>
  <c r="J7237" i="11"/>
  <c r="K7237" i="11" s="1"/>
  <c r="J7238" i="11"/>
  <c r="K7238" i="11" s="1"/>
  <c r="J7239" i="11"/>
  <c r="K7239" i="11" s="1"/>
  <c r="J7240" i="11"/>
  <c r="K7240" i="11" s="1"/>
  <c r="J7241" i="11"/>
  <c r="K7241" i="11" s="1"/>
  <c r="J7242" i="11"/>
  <c r="K7242" i="11" s="1"/>
  <c r="J7243" i="11"/>
  <c r="K7243" i="11" s="1"/>
  <c r="J7244" i="11"/>
  <c r="K7244" i="11" s="1"/>
  <c r="J7245" i="11"/>
  <c r="K7245" i="11" s="1"/>
  <c r="J7246" i="11"/>
  <c r="K7246" i="11" s="1"/>
  <c r="J7247" i="11"/>
  <c r="K7247" i="11" s="1"/>
  <c r="J7248" i="11"/>
  <c r="K7248" i="11" s="1"/>
  <c r="J7249" i="11"/>
  <c r="K7249" i="11" s="1"/>
  <c r="J7250" i="11"/>
  <c r="K7250" i="11" s="1"/>
  <c r="J7251" i="11"/>
  <c r="K7251" i="11" s="1"/>
  <c r="J7252" i="11"/>
  <c r="K7252" i="11" s="1"/>
  <c r="J7253" i="11"/>
  <c r="K7253" i="11" s="1"/>
  <c r="J7254" i="11"/>
  <c r="K7254" i="11" s="1"/>
  <c r="J7255" i="11"/>
  <c r="K7255" i="11" s="1"/>
  <c r="J7256" i="11"/>
  <c r="K7256" i="11" s="1"/>
  <c r="J7257" i="11"/>
  <c r="K7257" i="11" s="1"/>
  <c r="J7258" i="11"/>
  <c r="K7258" i="11" s="1"/>
  <c r="J7259" i="11"/>
  <c r="K7259" i="11" s="1"/>
  <c r="J7260" i="11"/>
  <c r="K7260" i="11" s="1"/>
  <c r="J7261" i="11"/>
  <c r="K7261" i="11" s="1"/>
  <c r="J7262" i="11"/>
  <c r="K7262" i="11" s="1"/>
  <c r="J7263" i="11"/>
  <c r="K7263" i="11" s="1"/>
  <c r="J7264" i="11"/>
  <c r="K7264" i="11" s="1"/>
  <c r="J7265" i="11"/>
  <c r="K7265" i="11" s="1"/>
  <c r="J7266" i="11"/>
  <c r="K7266" i="11" s="1"/>
  <c r="J7267" i="11"/>
  <c r="K7267" i="11" s="1"/>
  <c r="J7268" i="11"/>
  <c r="K7268" i="11" s="1"/>
  <c r="J7269" i="11"/>
  <c r="K7269" i="11" s="1"/>
  <c r="J7270" i="11"/>
  <c r="K7270" i="11" s="1"/>
  <c r="J7271" i="11"/>
  <c r="K7271" i="11" s="1"/>
  <c r="J7272" i="11"/>
  <c r="K7272" i="11" s="1"/>
  <c r="J7273" i="11"/>
  <c r="K7273" i="11" s="1"/>
  <c r="J7274" i="11"/>
  <c r="K7274" i="11" s="1"/>
  <c r="J7275" i="11"/>
  <c r="K7275" i="11" s="1"/>
  <c r="J7276" i="11"/>
  <c r="K7276" i="11" s="1"/>
  <c r="J7277" i="11"/>
  <c r="K7277" i="11" s="1"/>
  <c r="J7278" i="11"/>
  <c r="K7278" i="11" s="1"/>
  <c r="J7279" i="11"/>
  <c r="K7279" i="11" s="1"/>
  <c r="J7280" i="11"/>
  <c r="K7280" i="11" s="1"/>
  <c r="J7281" i="11"/>
  <c r="K7281" i="11" s="1"/>
  <c r="J7282" i="11"/>
  <c r="K7282" i="11" s="1"/>
  <c r="J7283" i="11"/>
  <c r="K7283" i="11" s="1"/>
  <c r="J7284" i="11"/>
  <c r="K7284" i="11" s="1"/>
  <c r="J7285" i="11"/>
  <c r="K7285" i="11" s="1"/>
  <c r="J7286" i="11"/>
  <c r="K7286" i="11" s="1"/>
  <c r="J7287" i="11"/>
  <c r="K7287" i="11" s="1"/>
  <c r="J7288" i="11"/>
  <c r="K7288" i="11" s="1"/>
  <c r="J7289" i="11"/>
  <c r="K7289" i="11" s="1"/>
  <c r="J7290" i="11"/>
  <c r="K7290" i="11" s="1"/>
  <c r="J7291" i="11"/>
  <c r="K7291" i="11" s="1"/>
  <c r="J7292" i="11"/>
  <c r="K7292" i="11" s="1"/>
  <c r="J7293" i="11"/>
  <c r="K7293" i="11" s="1"/>
  <c r="J7294" i="11"/>
  <c r="K7294" i="11" s="1"/>
  <c r="J7295" i="11"/>
  <c r="K7295" i="11" s="1"/>
  <c r="J7296" i="11"/>
  <c r="K7296" i="11" s="1"/>
  <c r="J7297" i="11"/>
  <c r="K7297" i="11" s="1"/>
  <c r="J7298" i="11"/>
  <c r="K7298" i="11" s="1"/>
  <c r="J7299" i="11"/>
  <c r="K7299" i="11" s="1"/>
  <c r="J7300" i="11"/>
  <c r="K7300" i="11" s="1"/>
  <c r="J7301" i="11"/>
  <c r="K7301" i="11" s="1"/>
  <c r="J7302" i="11"/>
  <c r="K7302" i="11" s="1"/>
  <c r="J7303" i="11"/>
  <c r="K7303" i="11" s="1"/>
  <c r="J7304" i="11"/>
  <c r="K7304" i="11" s="1"/>
  <c r="J7305" i="11"/>
  <c r="K7305" i="11" s="1"/>
  <c r="J7306" i="11"/>
  <c r="K7306" i="11" s="1"/>
  <c r="J7307" i="11"/>
  <c r="K7307" i="11" s="1"/>
  <c r="J7308" i="11"/>
  <c r="K7308" i="11" s="1"/>
  <c r="J7309" i="11"/>
  <c r="K7309" i="11" s="1"/>
  <c r="J7310" i="11"/>
  <c r="K7310" i="11" s="1"/>
  <c r="J7311" i="11"/>
  <c r="K7311" i="11" s="1"/>
  <c r="J7312" i="11"/>
  <c r="K7312" i="11" s="1"/>
  <c r="J7313" i="11"/>
  <c r="K7313" i="11" s="1"/>
  <c r="J7314" i="11"/>
  <c r="K7314" i="11" s="1"/>
  <c r="J7315" i="11"/>
  <c r="K7315" i="11" s="1"/>
  <c r="J7316" i="11"/>
  <c r="K7316" i="11" s="1"/>
  <c r="J7317" i="11"/>
  <c r="K7317" i="11" s="1"/>
  <c r="J7318" i="11"/>
  <c r="K7318" i="11" s="1"/>
  <c r="J7319" i="11"/>
  <c r="K7319" i="11" s="1"/>
  <c r="J7320" i="11"/>
  <c r="K7320" i="11" s="1"/>
  <c r="J7321" i="11"/>
  <c r="K7321" i="11" s="1"/>
  <c r="J7322" i="11"/>
  <c r="K7322" i="11" s="1"/>
  <c r="J7323" i="11"/>
  <c r="K7323" i="11" s="1"/>
  <c r="J7324" i="11"/>
  <c r="K7324" i="11" s="1"/>
  <c r="J7325" i="11"/>
  <c r="K7325" i="11" s="1"/>
  <c r="J7326" i="11"/>
  <c r="K7326" i="11" s="1"/>
  <c r="J7327" i="11"/>
  <c r="K7327" i="11" s="1"/>
  <c r="J7328" i="11"/>
  <c r="K7328" i="11" s="1"/>
  <c r="J7329" i="11"/>
  <c r="K7329" i="11" s="1"/>
  <c r="J7330" i="11"/>
  <c r="K7330" i="11" s="1"/>
  <c r="J7331" i="11"/>
  <c r="K7331" i="11" s="1"/>
  <c r="J7332" i="11"/>
  <c r="K7332" i="11" s="1"/>
  <c r="J7333" i="11"/>
  <c r="K7333" i="11" s="1"/>
  <c r="J7334" i="11"/>
  <c r="K7334" i="11" s="1"/>
  <c r="J7335" i="11"/>
  <c r="K7335" i="11" s="1"/>
  <c r="J7336" i="11"/>
  <c r="K7336" i="11" s="1"/>
  <c r="J7337" i="11"/>
  <c r="K7337" i="11" s="1"/>
  <c r="J7338" i="11"/>
  <c r="K7338" i="11" s="1"/>
  <c r="J7339" i="11"/>
  <c r="K7339" i="11" s="1"/>
  <c r="J7340" i="11"/>
  <c r="K7340" i="11" s="1"/>
  <c r="J7341" i="11"/>
  <c r="K7341" i="11" s="1"/>
  <c r="J7342" i="11"/>
  <c r="K7342" i="11" s="1"/>
  <c r="J7343" i="11"/>
  <c r="K7343" i="11" s="1"/>
  <c r="J7344" i="11"/>
  <c r="K7344" i="11" s="1"/>
  <c r="J7345" i="11"/>
  <c r="K7345" i="11" s="1"/>
  <c r="J7346" i="11"/>
  <c r="K7346" i="11" s="1"/>
  <c r="J7347" i="11"/>
  <c r="K7347" i="11" s="1"/>
  <c r="J7348" i="11"/>
  <c r="K7348" i="11" s="1"/>
  <c r="J7349" i="11"/>
  <c r="K7349" i="11" s="1"/>
  <c r="J7350" i="11"/>
  <c r="K7350" i="11" s="1"/>
  <c r="J7351" i="11"/>
  <c r="K7351" i="11" s="1"/>
  <c r="J7352" i="11"/>
  <c r="K7352" i="11" s="1"/>
  <c r="J7353" i="11"/>
  <c r="K7353" i="11" s="1"/>
  <c r="J7354" i="11"/>
  <c r="K7354" i="11" s="1"/>
  <c r="J7355" i="11"/>
  <c r="K7355" i="11" s="1"/>
  <c r="J7356" i="11"/>
  <c r="K7356" i="11" s="1"/>
  <c r="J7357" i="11"/>
  <c r="K7357" i="11" s="1"/>
  <c r="J7358" i="11"/>
  <c r="K7358" i="11" s="1"/>
  <c r="J7359" i="11"/>
  <c r="K7359" i="11" s="1"/>
  <c r="J7360" i="11"/>
  <c r="K7360" i="11" s="1"/>
  <c r="J7361" i="11"/>
  <c r="K7361" i="11" s="1"/>
  <c r="J7362" i="11"/>
  <c r="K7362" i="11" s="1"/>
  <c r="J7363" i="11"/>
  <c r="K7363" i="11" s="1"/>
  <c r="J7364" i="11"/>
  <c r="K7364" i="11" s="1"/>
  <c r="J7365" i="11"/>
  <c r="K7365" i="11" s="1"/>
  <c r="J7366" i="11"/>
  <c r="K7366" i="11" s="1"/>
  <c r="J7367" i="11"/>
  <c r="K7367" i="11" s="1"/>
  <c r="J7368" i="11"/>
  <c r="K7368" i="11" s="1"/>
  <c r="J7369" i="11"/>
  <c r="K7369" i="11" s="1"/>
  <c r="J7370" i="11"/>
  <c r="K7370" i="11" s="1"/>
  <c r="J7371" i="11"/>
  <c r="K7371" i="11" s="1"/>
  <c r="J7372" i="11"/>
  <c r="K7372" i="11" s="1"/>
  <c r="J7373" i="11"/>
  <c r="K7373" i="11" s="1"/>
  <c r="J7374" i="11"/>
  <c r="K7374" i="11" s="1"/>
  <c r="J7375" i="11"/>
  <c r="K7375" i="11" s="1"/>
  <c r="J7376" i="11"/>
  <c r="K7376" i="11" s="1"/>
  <c r="J7377" i="11"/>
  <c r="K7377" i="11" s="1"/>
  <c r="J7378" i="11"/>
  <c r="K7378" i="11" s="1"/>
  <c r="J7379" i="11"/>
  <c r="K7379" i="11" s="1"/>
  <c r="J7380" i="11"/>
  <c r="K7380" i="11" s="1"/>
  <c r="J7381" i="11"/>
  <c r="K7381" i="11" s="1"/>
  <c r="J7382" i="11"/>
  <c r="K7382" i="11" s="1"/>
  <c r="J7383" i="11"/>
  <c r="K7383" i="11" s="1"/>
  <c r="J7384" i="11"/>
  <c r="K7384" i="11" s="1"/>
  <c r="J7385" i="11"/>
  <c r="K7385" i="11" s="1"/>
  <c r="J7386" i="11"/>
  <c r="K7386" i="11" s="1"/>
  <c r="J7387" i="11"/>
  <c r="K7387" i="11" s="1"/>
  <c r="J7388" i="11"/>
  <c r="K7388" i="11" s="1"/>
  <c r="J7389" i="11"/>
  <c r="K7389" i="11" s="1"/>
  <c r="J7390" i="11"/>
  <c r="K7390" i="11" s="1"/>
  <c r="J7391" i="11"/>
  <c r="K7391" i="11" s="1"/>
  <c r="J7392" i="11"/>
  <c r="K7392" i="11" s="1"/>
  <c r="J7393" i="11"/>
  <c r="K7393" i="11" s="1"/>
  <c r="J7394" i="11"/>
  <c r="K7394" i="11" s="1"/>
  <c r="J7395" i="11"/>
  <c r="K7395" i="11" s="1"/>
  <c r="J7396" i="11"/>
  <c r="K7396" i="11" s="1"/>
  <c r="J7397" i="11"/>
  <c r="K7397" i="11" s="1"/>
  <c r="J7398" i="11"/>
  <c r="K7398" i="11" s="1"/>
  <c r="J7399" i="11"/>
  <c r="K7399" i="11" s="1"/>
  <c r="J7400" i="11"/>
  <c r="K7400" i="11" s="1"/>
  <c r="J7401" i="11"/>
  <c r="K7401" i="11" s="1"/>
  <c r="J7402" i="11"/>
  <c r="K7402" i="11" s="1"/>
  <c r="J7403" i="11"/>
  <c r="K7403" i="11" s="1"/>
  <c r="J7404" i="11"/>
  <c r="K7404" i="11" s="1"/>
  <c r="J7405" i="11"/>
  <c r="K7405" i="11" s="1"/>
  <c r="J7406" i="11"/>
  <c r="K7406" i="11" s="1"/>
  <c r="J7407" i="11"/>
  <c r="K7407" i="11" s="1"/>
  <c r="J7408" i="11"/>
  <c r="K7408" i="11" s="1"/>
  <c r="J7409" i="11"/>
  <c r="K7409" i="11" s="1"/>
  <c r="J7410" i="11"/>
  <c r="K7410" i="11" s="1"/>
  <c r="J7411" i="11"/>
  <c r="K7411" i="11" s="1"/>
  <c r="J7412" i="11"/>
  <c r="K7412" i="11" s="1"/>
  <c r="J7413" i="11"/>
  <c r="K7413" i="11" s="1"/>
  <c r="J7414" i="11"/>
  <c r="K7414" i="11" s="1"/>
  <c r="J7415" i="11"/>
  <c r="K7415" i="11" s="1"/>
  <c r="J7416" i="11"/>
  <c r="K7416" i="11" s="1"/>
  <c r="J7417" i="11"/>
  <c r="K7417" i="11" s="1"/>
  <c r="J7418" i="11"/>
  <c r="K7418" i="11" s="1"/>
  <c r="J7419" i="11"/>
  <c r="K7419" i="11" s="1"/>
  <c r="J7420" i="11"/>
  <c r="K7420" i="11" s="1"/>
  <c r="J7421" i="11"/>
  <c r="K7421" i="11" s="1"/>
  <c r="J7422" i="11"/>
  <c r="K7422" i="11" s="1"/>
  <c r="J7423" i="11"/>
  <c r="K7423" i="11" s="1"/>
  <c r="J7424" i="11"/>
  <c r="K7424" i="11" s="1"/>
  <c r="J7425" i="11"/>
  <c r="K7425" i="11" s="1"/>
  <c r="J7426" i="11"/>
  <c r="K7426" i="11" s="1"/>
  <c r="J7427" i="11"/>
  <c r="K7427" i="11" s="1"/>
  <c r="J7428" i="11"/>
  <c r="K7428" i="11" s="1"/>
  <c r="J7429" i="11"/>
  <c r="K7429" i="11" s="1"/>
  <c r="J7430" i="11"/>
  <c r="K7430" i="11" s="1"/>
  <c r="J7431" i="11"/>
  <c r="K7431" i="11" s="1"/>
  <c r="J7432" i="11"/>
  <c r="K7432" i="11" s="1"/>
  <c r="J7433" i="11"/>
  <c r="K7433" i="11" s="1"/>
  <c r="J7434" i="11"/>
  <c r="K7434" i="11" s="1"/>
  <c r="J7435" i="11"/>
  <c r="K7435" i="11" s="1"/>
  <c r="J7436" i="11"/>
  <c r="K7436" i="11" s="1"/>
  <c r="J7437" i="11"/>
  <c r="K7437" i="11" s="1"/>
  <c r="J7438" i="11"/>
  <c r="K7438" i="11" s="1"/>
  <c r="J7439" i="11"/>
  <c r="K7439" i="11" s="1"/>
  <c r="J7440" i="11"/>
  <c r="K7440" i="11" s="1"/>
  <c r="J7441" i="11"/>
  <c r="K7441" i="11" s="1"/>
  <c r="J7442" i="11"/>
  <c r="K7442" i="11" s="1"/>
  <c r="J7443" i="11"/>
  <c r="K7443" i="11" s="1"/>
  <c r="J7444" i="11"/>
  <c r="K7444" i="11" s="1"/>
  <c r="J7445" i="11"/>
  <c r="K7445" i="11" s="1"/>
  <c r="J7446" i="11"/>
  <c r="K7446" i="11" s="1"/>
  <c r="J7447" i="11"/>
  <c r="K7447" i="11" s="1"/>
  <c r="J7448" i="11"/>
  <c r="K7448" i="11" s="1"/>
  <c r="J7449" i="11"/>
  <c r="K7449" i="11" s="1"/>
  <c r="J7450" i="11"/>
  <c r="K7450" i="11" s="1"/>
  <c r="J7451" i="11"/>
  <c r="K7451" i="11" s="1"/>
  <c r="J7452" i="11"/>
  <c r="K7452" i="11" s="1"/>
  <c r="J7453" i="11"/>
  <c r="K7453" i="11" s="1"/>
  <c r="J7454" i="11"/>
  <c r="K7454" i="11" s="1"/>
  <c r="J7455" i="11"/>
  <c r="K7455" i="11" s="1"/>
  <c r="J7456" i="11"/>
  <c r="K7456" i="11" s="1"/>
  <c r="J7457" i="11"/>
  <c r="K7457" i="11" s="1"/>
  <c r="J7458" i="11"/>
  <c r="K7458" i="11" s="1"/>
  <c r="J7459" i="11"/>
  <c r="K7459" i="11" s="1"/>
  <c r="J7460" i="11"/>
  <c r="K7460" i="11" s="1"/>
  <c r="J7461" i="11"/>
  <c r="K7461" i="11" s="1"/>
  <c r="J7462" i="11"/>
  <c r="K7462" i="11" s="1"/>
  <c r="J7463" i="11"/>
  <c r="K7463" i="11" s="1"/>
  <c r="J7464" i="11"/>
  <c r="K7464" i="11" s="1"/>
  <c r="J7465" i="11"/>
  <c r="K7465" i="11" s="1"/>
  <c r="J7466" i="11"/>
  <c r="K7466" i="11" s="1"/>
  <c r="J7467" i="11"/>
  <c r="K7467" i="11" s="1"/>
  <c r="J7468" i="11"/>
  <c r="K7468" i="11" s="1"/>
  <c r="J7469" i="11"/>
  <c r="K7469" i="11" s="1"/>
  <c r="J7470" i="11"/>
  <c r="K7470" i="11" s="1"/>
  <c r="J7471" i="11"/>
  <c r="K7471" i="11" s="1"/>
  <c r="J7472" i="11"/>
  <c r="K7472" i="11" s="1"/>
  <c r="J7473" i="11"/>
  <c r="K7473" i="11" s="1"/>
  <c r="J7474" i="11"/>
  <c r="K7474" i="11" s="1"/>
  <c r="J7475" i="11"/>
  <c r="K7475" i="11" s="1"/>
  <c r="J7476" i="11"/>
  <c r="K7476" i="11" s="1"/>
  <c r="J7477" i="11"/>
  <c r="K7477" i="11" s="1"/>
  <c r="J7478" i="11"/>
  <c r="K7478" i="11" s="1"/>
  <c r="J7479" i="11"/>
  <c r="K7479" i="11" s="1"/>
  <c r="J7480" i="11"/>
  <c r="K7480" i="11" s="1"/>
  <c r="J7481" i="11"/>
  <c r="K7481" i="11" s="1"/>
  <c r="J7482" i="11"/>
  <c r="K7482" i="11" s="1"/>
  <c r="J7483" i="11"/>
  <c r="K7483" i="11" s="1"/>
  <c r="J7484" i="11"/>
  <c r="K7484" i="11" s="1"/>
  <c r="J7485" i="11"/>
  <c r="K7485" i="11" s="1"/>
  <c r="J7486" i="11"/>
  <c r="K7486" i="11" s="1"/>
  <c r="J7487" i="11"/>
  <c r="K7487" i="11" s="1"/>
  <c r="J7488" i="11"/>
  <c r="K7488" i="11" s="1"/>
  <c r="J7489" i="11"/>
  <c r="K7489" i="11" s="1"/>
  <c r="J7490" i="11"/>
  <c r="K7490" i="11" s="1"/>
  <c r="J7491" i="11"/>
  <c r="K7491" i="11" s="1"/>
  <c r="J7492" i="11"/>
  <c r="K7492" i="11" s="1"/>
  <c r="J7493" i="11"/>
  <c r="K7493" i="11" s="1"/>
  <c r="J7494" i="11"/>
  <c r="K7494" i="11" s="1"/>
  <c r="J7495" i="11"/>
  <c r="K7495" i="11" s="1"/>
  <c r="J7496" i="11"/>
  <c r="K7496" i="11" s="1"/>
  <c r="J7497" i="11"/>
  <c r="K7497" i="11" s="1"/>
  <c r="J7498" i="11"/>
  <c r="K7498" i="11" s="1"/>
  <c r="J7499" i="11"/>
  <c r="K7499" i="11" s="1"/>
  <c r="J7500" i="11"/>
  <c r="K7500" i="11" s="1"/>
  <c r="J7501" i="11"/>
  <c r="K7501" i="11" s="1"/>
  <c r="J7502" i="11"/>
  <c r="K7502" i="11" s="1"/>
  <c r="J7503" i="11"/>
  <c r="K7503" i="11" s="1"/>
  <c r="J7504" i="11"/>
  <c r="K7504" i="11" s="1"/>
  <c r="J7505" i="11"/>
  <c r="K7505" i="11" s="1"/>
  <c r="J7506" i="11"/>
  <c r="K7506" i="11" s="1"/>
  <c r="J7507" i="11"/>
  <c r="K7507" i="11" s="1"/>
  <c r="J7508" i="11"/>
  <c r="K7508" i="11" s="1"/>
  <c r="J7509" i="11"/>
  <c r="K7509" i="11" s="1"/>
  <c r="J7510" i="11"/>
  <c r="K7510" i="11" s="1"/>
  <c r="J7511" i="11"/>
  <c r="K7511" i="11" s="1"/>
  <c r="J7512" i="11"/>
  <c r="K7512" i="11" s="1"/>
  <c r="J7513" i="11"/>
  <c r="K7513" i="11" s="1"/>
  <c r="J7514" i="11"/>
  <c r="K7514" i="11" s="1"/>
  <c r="J7515" i="11"/>
  <c r="K7515" i="11" s="1"/>
  <c r="J7516" i="11"/>
  <c r="K7516" i="11" s="1"/>
  <c r="J7517" i="11"/>
  <c r="K7517" i="11" s="1"/>
  <c r="J7518" i="11"/>
  <c r="K7518" i="11" s="1"/>
  <c r="J7519" i="11"/>
  <c r="K7519" i="11" s="1"/>
  <c r="J7520" i="11"/>
  <c r="K7520" i="11" s="1"/>
  <c r="J7521" i="11"/>
  <c r="K7521" i="11" s="1"/>
  <c r="J7522" i="11"/>
  <c r="K7522" i="11" s="1"/>
  <c r="J7523" i="11"/>
  <c r="K7523" i="11" s="1"/>
  <c r="J7524" i="11"/>
  <c r="K7524" i="11" s="1"/>
  <c r="J7525" i="11"/>
  <c r="K7525" i="11" s="1"/>
  <c r="J7526" i="11"/>
  <c r="K7526" i="11" s="1"/>
  <c r="J7527" i="11"/>
  <c r="K7527" i="11" s="1"/>
  <c r="J7528" i="11"/>
  <c r="K7528" i="11" s="1"/>
  <c r="J7529" i="11"/>
  <c r="K7529" i="11" s="1"/>
  <c r="J7530" i="11"/>
  <c r="K7530" i="11" s="1"/>
  <c r="J7531" i="11"/>
  <c r="K7531" i="11" s="1"/>
  <c r="J7532" i="11"/>
  <c r="K7532" i="11" s="1"/>
  <c r="J7533" i="11"/>
  <c r="K7533" i="11" s="1"/>
  <c r="J7534" i="11"/>
  <c r="K7534" i="11" s="1"/>
  <c r="J7535" i="11"/>
  <c r="K7535" i="11" s="1"/>
  <c r="J7536" i="11"/>
  <c r="K7536" i="11" s="1"/>
  <c r="J7537" i="11"/>
  <c r="K7537" i="11" s="1"/>
  <c r="J7538" i="11"/>
  <c r="K7538" i="11" s="1"/>
  <c r="J7539" i="11"/>
  <c r="K7539" i="11" s="1"/>
  <c r="J7540" i="11"/>
  <c r="K7540" i="11" s="1"/>
  <c r="J7541" i="11"/>
  <c r="K7541" i="11" s="1"/>
  <c r="J7542" i="11"/>
  <c r="K7542" i="11" s="1"/>
  <c r="J7543" i="11"/>
  <c r="K7543" i="11" s="1"/>
  <c r="J7544" i="11"/>
  <c r="K7544" i="11" s="1"/>
  <c r="J7545" i="11"/>
  <c r="K7545" i="11" s="1"/>
  <c r="J7546" i="11"/>
  <c r="K7546" i="11" s="1"/>
  <c r="J7547" i="11"/>
  <c r="K7547" i="11" s="1"/>
  <c r="J7548" i="11"/>
  <c r="K7548" i="11" s="1"/>
  <c r="J7549" i="11"/>
  <c r="K7549" i="11" s="1"/>
  <c r="J7550" i="11"/>
  <c r="K7550" i="11" s="1"/>
  <c r="J7551" i="11"/>
  <c r="K7551" i="11" s="1"/>
  <c r="J7552" i="11"/>
  <c r="K7552" i="11" s="1"/>
  <c r="J7553" i="11"/>
  <c r="K7553" i="11" s="1"/>
  <c r="J7554" i="11"/>
  <c r="K7554" i="11" s="1"/>
  <c r="J7555" i="11"/>
  <c r="K7555" i="11" s="1"/>
  <c r="J7556" i="11"/>
  <c r="K7556" i="11" s="1"/>
  <c r="J7557" i="11"/>
  <c r="K7557" i="11" s="1"/>
  <c r="J7558" i="11"/>
  <c r="K7558" i="11" s="1"/>
  <c r="J7559" i="11"/>
  <c r="K7559" i="11" s="1"/>
  <c r="J7560" i="11"/>
  <c r="K7560" i="11" s="1"/>
  <c r="J7561" i="11"/>
  <c r="K7561" i="11" s="1"/>
  <c r="J7562" i="11"/>
  <c r="K7562" i="11" s="1"/>
  <c r="J7563" i="11"/>
  <c r="K7563" i="11" s="1"/>
  <c r="J7564" i="11"/>
  <c r="K7564" i="11" s="1"/>
  <c r="J7565" i="11"/>
  <c r="K7565" i="11" s="1"/>
  <c r="J7566" i="11"/>
  <c r="K7566" i="11" s="1"/>
  <c r="J7567" i="11"/>
  <c r="K7567" i="11" s="1"/>
  <c r="J7568" i="11"/>
  <c r="K7568" i="11" s="1"/>
  <c r="J7569" i="11"/>
  <c r="K7569" i="11" s="1"/>
  <c r="J7570" i="11"/>
  <c r="K7570" i="11" s="1"/>
  <c r="J7571" i="11"/>
  <c r="K7571" i="11" s="1"/>
  <c r="J7572" i="11"/>
  <c r="K7572" i="11" s="1"/>
  <c r="J7573" i="11"/>
  <c r="K7573" i="11" s="1"/>
  <c r="J7574" i="11"/>
  <c r="K7574" i="11" s="1"/>
  <c r="J7575" i="11"/>
  <c r="K7575" i="11" s="1"/>
  <c r="J7576" i="11"/>
  <c r="K7576" i="11" s="1"/>
  <c r="J7577" i="11"/>
  <c r="K7577" i="11" s="1"/>
  <c r="J7578" i="11"/>
  <c r="K7578" i="11" s="1"/>
  <c r="J7579" i="11"/>
  <c r="K7579" i="11" s="1"/>
  <c r="J7580" i="11"/>
  <c r="K7580" i="11" s="1"/>
  <c r="J7581" i="11"/>
  <c r="K7581" i="11" s="1"/>
  <c r="J7582" i="11"/>
  <c r="K7582" i="11" s="1"/>
  <c r="J7583" i="11"/>
  <c r="K7583" i="11" s="1"/>
  <c r="J7584" i="11"/>
  <c r="K7584" i="11" s="1"/>
  <c r="J7585" i="11"/>
  <c r="K7585" i="11" s="1"/>
  <c r="J7586" i="11"/>
  <c r="K7586" i="11" s="1"/>
  <c r="J7587" i="11"/>
  <c r="K7587" i="11" s="1"/>
  <c r="J7588" i="11"/>
  <c r="K7588" i="11" s="1"/>
  <c r="J7589" i="11"/>
  <c r="K7589" i="11" s="1"/>
  <c r="J7590" i="11"/>
  <c r="K7590" i="11" s="1"/>
  <c r="J7591" i="11"/>
  <c r="K7591" i="11" s="1"/>
  <c r="J7592" i="11"/>
  <c r="K7592" i="11" s="1"/>
  <c r="J7593" i="11"/>
  <c r="K7593" i="11" s="1"/>
  <c r="J7594" i="11"/>
  <c r="K7594" i="11" s="1"/>
  <c r="J7595" i="11"/>
  <c r="K7595" i="11" s="1"/>
  <c r="J7596" i="11"/>
  <c r="K7596" i="11" s="1"/>
  <c r="J7597" i="11"/>
  <c r="K7597" i="11" s="1"/>
  <c r="J7598" i="11"/>
  <c r="K7598" i="11" s="1"/>
  <c r="J7599" i="11"/>
  <c r="K7599" i="11" s="1"/>
  <c r="J7600" i="11"/>
  <c r="K7600" i="11" s="1"/>
  <c r="J7601" i="11"/>
  <c r="K7601" i="11" s="1"/>
  <c r="J7602" i="11"/>
  <c r="K7602" i="11" s="1"/>
  <c r="J7603" i="11"/>
  <c r="K7603" i="11" s="1"/>
  <c r="J7604" i="11"/>
  <c r="K7604" i="11" s="1"/>
  <c r="J7605" i="11"/>
  <c r="K7605" i="11" s="1"/>
  <c r="J7606" i="11"/>
  <c r="K7606" i="11" s="1"/>
  <c r="J7607" i="11"/>
  <c r="K7607" i="11" s="1"/>
  <c r="J7608" i="11"/>
  <c r="K7608" i="11" s="1"/>
  <c r="J7609" i="11"/>
  <c r="K7609" i="11" s="1"/>
  <c r="J7610" i="11"/>
  <c r="K7610" i="11" s="1"/>
  <c r="J7611" i="11"/>
  <c r="K7611" i="11" s="1"/>
  <c r="J7612" i="11"/>
  <c r="K7612" i="11" s="1"/>
  <c r="J7613" i="11"/>
  <c r="K7613" i="11" s="1"/>
  <c r="J7614" i="11"/>
  <c r="K7614" i="11" s="1"/>
  <c r="J7615" i="11"/>
  <c r="K7615" i="11" s="1"/>
  <c r="J7616" i="11"/>
  <c r="K7616" i="11" s="1"/>
  <c r="J7617" i="11"/>
  <c r="K7617" i="11" s="1"/>
  <c r="J7618" i="11"/>
  <c r="K7618" i="11" s="1"/>
  <c r="J7619" i="11"/>
  <c r="K7619" i="11" s="1"/>
  <c r="J7620" i="11"/>
  <c r="K7620" i="11" s="1"/>
  <c r="J7621" i="11"/>
  <c r="K7621" i="11" s="1"/>
  <c r="J7622" i="11"/>
  <c r="K7622" i="11" s="1"/>
  <c r="J7623" i="11"/>
  <c r="K7623" i="11" s="1"/>
  <c r="J7624" i="11"/>
  <c r="K7624" i="11" s="1"/>
  <c r="J7625" i="11"/>
  <c r="K7625" i="11" s="1"/>
  <c r="J7626" i="11"/>
  <c r="K7626" i="11" s="1"/>
  <c r="J7627" i="11"/>
  <c r="K7627" i="11" s="1"/>
  <c r="J7628" i="11"/>
  <c r="K7628" i="11" s="1"/>
  <c r="J7629" i="11"/>
  <c r="K7629" i="11" s="1"/>
  <c r="J7630" i="11"/>
  <c r="K7630" i="11" s="1"/>
  <c r="J7631" i="11"/>
  <c r="K7631" i="11" s="1"/>
  <c r="J7632" i="11"/>
  <c r="K7632" i="11" s="1"/>
  <c r="J7633" i="11"/>
  <c r="K7633" i="11" s="1"/>
  <c r="J7634" i="11"/>
  <c r="K7634" i="11" s="1"/>
  <c r="J7635" i="11"/>
  <c r="K7635" i="11" s="1"/>
  <c r="J7636" i="11"/>
  <c r="K7636" i="11" s="1"/>
  <c r="J7637" i="11"/>
  <c r="K7637" i="11" s="1"/>
  <c r="J7638" i="11"/>
  <c r="K7638" i="11" s="1"/>
  <c r="J7639" i="11"/>
  <c r="K7639" i="11" s="1"/>
  <c r="J7640" i="11"/>
  <c r="K7640" i="11" s="1"/>
  <c r="J7641" i="11"/>
  <c r="K7641" i="11" s="1"/>
  <c r="J7642" i="11"/>
  <c r="K7642" i="11" s="1"/>
  <c r="J7643" i="11"/>
  <c r="K7643" i="11" s="1"/>
  <c r="J7644" i="11"/>
  <c r="K7644" i="11" s="1"/>
  <c r="J7645" i="11"/>
  <c r="K7645" i="11" s="1"/>
  <c r="J7646" i="11"/>
  <c r="K7646" i="11" s="1"/>
  <c r="J7647" i="11"/>
  <c r="K7647" i="11" s="1"/>
  <c r="J7648" i="11"/>
  <c r="K7648" i="11" s="1"/>
  <c r="J7649" i="11"/>
  <c r="K7649" i="11" s="1"/>
  <c r="J7650" i="11"/>
  <c r="K7650" i="11" s="1"/>
  <c r="J7651" i="11"/>
  <c r="K7651" i="11" s="1"/>
  <c r="J7652" i="11"/>
  <c r="K7652" i="11" s="1"/>
  <c r="J7653" i="11"/>
  <c r="K7653" i="11" s="1"/>
  <c r="J7654" i="11"/>
  <c r="K7654" i="11" s="1"/>
  <c r="J7655" i="11"/>
  <c r="K7655" i="11" s="1"/>
  <c r="J7656" i="11"/>
  <c r="K7656" i="11" s="1"/>
  <c r="J7657" i="11"/>
  <c r="K7657" i="11" s="1"/>
  <c r="J7658" i="11"/>
  <c r="K7658" i="11" s="1"/>
  <c r="J7659" i="11"/>
  <c r="K7659" i="11" s="1"/>
  <c r="J7660" i="11"/>
  <c r="K7660" i="11" s="1"/>
  <c r="J7661" i="11"/>
  <c r="K7661" i="11" s="1"/>
  <c r="J7662" i="11"/>
  <c r="K7662" i="11" s="1"/>
  <c r="J7663" i="11"/>
  <c r="K7663" i="11" s="1"/>
  <c r="J7664" i="11"/>
  <c r="K7664" i="11" s="1"/>
  <c r="J7665" i="11"/>
  <c r="K7665" i="11" s="1"/>
  <c r="J7666" i="11"/>
  <c r="K7666" i="11" s="1"/>
  <c r="J7667" i="11"/>
  <c r="K7667" i="11" s="1"/>
  <c r="J7668" i="11"/>
  <c r="K7668" i="11" s="1"/>
  <c r="J7669" i="11"/>
  <c r="K7669" i="11" s="1"/>
  <c r="J7670" i="11"/>
  <c r="K7670" i="11" s="1"/>
  <c r="J7671" i="11"/>
  <c r="K7671" i="11" s="1"/>
  <c r="J7672" i="11"/>
  <c r="K7672" i="11" s="1"/>
  <c r="J7673" i="11"/>
  <c r="K7673" i="11" s="1"/>
  <c r="J7674" i="11"/>
  <c r="K7674" i="11" s="1"/>
  <c r="J7675" i="11"/>
  <c r="K7675" i="11" s="1"/>
  <c r="J7676" i="11"/>
  <c r="K7676" i="11" s="1"/>
  <c r="J7677" i="11"/>
  <c r="K7677" i="11" s="1"/>
  <c r="J7678" i="11"/>
  <c r="K7678" i="11" s="1"/>
  <c r="J7679" i="11"/>
  <c r="K7679" i="11" s="1"/>
  <c r="J7680" i="11"/>
  <c r="K7680" i="11" s="1"/>
  <c r="J7681" i="11"/>
  <c r="K7681" i="11" s="1"/>
  <c r="J7682" i="11"/>
  <c r="K7682" i="11" s="1"/>
  <c r="J7683" i="11"/>
  <c r="K7683" i="11" s="1"/>
  <c r="J7684" i="11"/>
  <c r="K7684" i="11" s="1"/>
  <c r="J7685" i="11"/>
  <c r="K7685" i="11" s="1"/>
  <c r="J7686" i="11"/>
  <c r="K7686" i="11" s="1"/>
  <c r="J7687" i="11"/>
  <c r="K7687" i="11" s="1"/>
  <c r="J7688" i="11"/>
  <c r="K7688" i="11" s="1"/>
  <c r="J7689" i="11"/>
  <c r="K7689" i="11" s="1"/>
  <c r="J7690" i="11"/>
  <c r="K7690" i="11" s="1"/>
  <c r="J7691" i="11"/>
  <c r="K7691" i="11" s="1"/>
  <c r="J7692" i="11"/>
  <c r="K7692" i="11" s="1"/>
  <c r="J7693" i="11"/>
  <c r="K7693" i="11" s="1"/>
  <c r="J7694" i="11"/>
  <c r="K7694" i="11" s="1"/>
  <c r="J7695" i="11"/>
  <c r="K7695" i="11" s="1"/>
  <c r="J7696" i="11"/>
  <c r="K7696" i="11" s="1"/>
  <c r="J7697" i="11"/>
  <c r="K7697" i="11" s="1"/>
  <c r="J7698" i="11"/>
  <c r="K7698" i="11" s="1"/>
  <c r="J7699" i="11"/>
  <c r="K7699" i="11" s="1"/>
  <c r="J7700" i="11"/>
  <c r="K7700" i="11" s="1"/>
  <c r="J7701" i="11"/>
  <c r="K7701" i="11" s="1"/>
  <c r="J7702" i="11"/>
  <c r="K7702" i="11" s="1"/>
  <c r="J7703" i="11"/>
  <c r="K7703" i="11" s="1"/>
  <c r="J7704" i="11"/>
  <c r="K7704" i="11" s="1"/>
  <c r="J7705" i="11"/>
  <c r="K7705" i="11" s="1"/>
  <c r="J7706" i="11"/>
  <c r="K7706" i="11" s="1"/>
  <c r="J7707" i="11"/>
  <c r="K7707" i="11" s="1"/>
  <c r="J7708" i="11"/>
  <c r="K7708" i="11" s="1"/>
  <c r="J7709" i="11"/>
  <c r="K7709" i="11" s="1"/>
  <c r="J7710" i="11"/>
  <c r="K7710" i="11" s="1"/>
  <c r="J7711" i="11"/>
  <c r="K7711" i="11" s="1"/>
  <c r="J7712" i="11"/>
  <c r="K7712" i="11" s="1"/>
  <c r="J7713" i="11"/>
  <c r="K7713" i="11" s="1"/>
  <c r="J7714" i="11"/>
  <c r="K7714" i="11" s="1"/>
  <c r="J7715" i="11"/>
  <c r="K7715" i="11" s="1"/>
  <c r="J7716" i="11"/>
  <c r="K7716" i="11" s="1"/>
  <c r="J7717" i="11"/>
  <c r="K7717" i="11" s="1"/>
  <c r="J7718" i="11"/>
  <c r="K7718" i="11" s="1"/>
  <c r="J7719" i="11"/>
  <c r="K7719" i="11" s="1"/>
  <c r="J7720" i="11"/>
  <c r="K7720" i="11" s="1"/>
  <c r="J7721" i="11"/>
  <c r="K7721" i="11" s="1"/>
  <c r="J7722" i="11"/>
  <c r="K7722" i="11" s="1"/>
  <c r="J7723" i="11"/>
  <c r="K7723" i="11" s="1"/>
  <c r="J7724" i="11"/>
  <c r="K7724" i="11" s="1"/>
  <c r="J7725" i="11"/>
  <c r="K7725" i="11" s="1"/>
  <c r="J7726" i="11"/>
  <c r="K7726" i="11" s="1"/>
  <c r="J7727" i="11"/>
  <c r="K7727" i="11" s="1"/>
  <c r="J7728" i="11"/>
  <c r="K7728" i="11" s="1"/>
  <c r="J7729" i="11"/>
  <c r="K7729" i="11" s="1"/>
  <c r="J7730" i="11"/>
  <c r="K7730" i="11" s="1"/>
  <c r="J7731" i="11"/>
  <c r="K7731" i="11" s="1"/>
  <c r="J7732" i="11"/>
  <c r="K7732" i="11" s="1"/>
  <c r="J7733" i="11"/>
  <c r="K7733" i="11" s="1"/>
  <c r="J7734" i="11"/>
  <c r="K7734" i="11" s="1"/>
  <c r="J7735" i="11"/>
  <c r="K7735" i="11" s="1"/>
  <c r="J7736" i="11"/>
  <c r="K7736" i="11" s="1"/>
  <c r="J7737" i="11"/>
  <c r="K7737" i="11" s="1"/>
  <c r="J7738" i="11"/>
  <c r="K7738" i="11" s="1"/>
  <c r="J7739" i="11"/>
  <c r="K7739" i="11" s="1"/>
  <c r="J7740" i="11"/>
  <c r="K7740" i="11" s="1"/>
  <c r="J7741" i="11"/>
  <c r="K7741" i="11" s="1"/>
  <c r="J7742" i="11"/>
  <c r="K7742" i="11" s="1"/>
  <c r="J7743" i="11"/>
  <c r="K7743" i="11" s="1"/>
  <c r="J7744" i="11"/>
  <c r="K7744" i="11" s="1"/>
  <c r="J7745" i="11"/>
  <c r="K7745" i="11" s="1"/>
  <c r="J7746" i="11"/>
  <c r="K7746" i="11" s="1"/>
  <c r="J7747" i="11"/>
  <c r="K7747" i="11" s="1"/>
  <c r="J7748" i="11"/>
  <c r="K7748" i="11" s="1"/>
  <c r="J7749" i="11"/>
  <c r="K7749" i="11" s="1"/>
  <c r="J7750" i="11"/>
  <c r="K7750" i="11" s="1"/>
  <c r="J7751" i="11"/>
  <c r="K7751" i="11" s="1"/>
  <c r="J7752" i="11"/>
  <c r="K7752" i="11" s="1"/>
  <c r="J7753" i="11"/>
  <c r="K7753" i="11" s="1"/>
  <c r="J7754" i="11"/>
  <c r="K7754" i="11" s="1"/>
  <c r="J7755" i="11"/>
  <c r="K7755" i="11" s="1"/>
  <c r="J7756" i="11"/>
  <c r="K7756" i="11" s="1"/>
  <c r="J7757" i="11"/>
  <c r="K7757" i="11" s="1"/>
  <c r="J7758" i="11"/>
  <c r="K7758" i="11" s="1"/>
  <c r="J7759" i="11"/>
  <c r="K7759" i="11" s="1"/>
  <c r="J7760" i="11"/>
  <c r="K7760" i="11" s="1"/>
  <c r="J7761" i="11"/>
  <c r="K7761" i="11" s="1"/>
  <c r="J7762" i="11"/>
  <c r="K7762" i="11" s="1"/>
  <c r="J7763" i="11"/>
  <c r="K7763" i="11" s="1"/>
  <c r="J7764" i="11"/>
  <c r="K7764" i="11" s="1"/>
  <c r="J7765" i="11"/>
  <c r="K7765" i="11" s="1"/>
  <c r="J7766" i="11"/>
  <c r="K7766" i="11" s="1"/>
  <c r="J7767" i="11"/>
  <c r="K7767" i="11" s="1"/>
  <c r="J7768" i="11"/>
  <c r="K7768" i="11" s="1"/>
  <c r="J7769" i="11"/>
  <c r="K7769" i="11" s="1"/>
  <c r="J7770" i="11"/>
  <c r="K7770" i="11" s="1"/>
  <c r="J7771" i="11"/>
  <c r="K7771" i="11" s="1"/>
  <c r="J7772" i="11"/>
  <c r="K7772" i="11" s="1"/>
  <c r="J7773" i="11"/>
  <c r="K7773" i="11" s="1"/>
  <c r="J7774" i="11"/>
  <c r="K7774" i="11" s="1"/>
  <c r="J7775" i="11"/>
  <c r="K7775" i="11" s="1"/>
  <c r="J7776" i="11"/>
  <c r="K7776" i="11" s="1"/>
  <c r="J7777" i="11"/>
  <c r="K7777" i="11" s="1"/>
  <c r="J7778" i="11"/>
  <c r="K7778" i="11" s="1"/>
  <c r="J7779" i="11"/>
  <c r="K7779" i="11" s="1"/>
  <c r="J7780" i="11"/>
  <c r="K7780" i="11" s="1"/>
  <c r="J7781" i="11"/>
  <c r="K7781" i="11" s="1"/>
  <c r="J7782" i="11"/>
  <c r="K7782" i="11" s="1"/>
  <c r="J7783" i="11"/>
  <c r="K7783" i="11" s="1"/>
  <c r="J7784" i="11"/>
  <c r="K7784" i="11" s="1"/>
  <c r="J7785" i="11"/>
  <c r="K7785" i="11" s="1"/>
  <c r="J7786" i="11"/>
  <c r="K7786" i="11" s="1"/>
  <c r="J7787" i="11"/>
  <c r="K7787" i="11" s="1"/>
  <c r="J7788" i="11"/>
  <c r="K7788" i="11" s="1"/>
  <c r="J7789" i="11"/>
  <c r="K7789" i="11" s="1"/>
  <c r="J7790" i="11"/>
  <c r="K7790" i="11" s="1"/>
  <c r="J7791" i="11"/>
  <c r="K7791" i="11" s="1"/>
  <c r="J7792" i="11"/>
  <c r="K7792" i="11" s="1"/>
  <c r="J7793" i="11"/>
  <c r="K7793" i="11" s="1"/>
  <c r="J7794" i="11"/>
  <c r="K7794" i="11" s="1"/>
  <c r="J7795" i="11"/>
  <c r="K7795" i="11" s="1"/>
  <c r="J7796" i="11"/>
  <c r="K7796" i="11" s="1"/>
  <c r="J7797" i="11"/>
  <c r="K7797" i="11" s="1"/>
  <c r="J7798" i="11"/>
  <c r="K7798" i="11" s="1"/>
  <c r="J7799" i="11"/>
  <c r="K7799" i="11" s="1"/>
  <c r="J7800" i="11"/>
  <c r="K7800" i="11" s="1"/>
  <c r="J7801" i="11"/>
  <c r="K7801" i="11" s="1"/>
  <c r="J7802" i="11"/>
  <c r="K7802" i="11" s="1"/>
  <c r="J7803" i="11"/>
  <c r="K7803" i="11" s="1"/>
  <c r="J7804" i="11"/>
  <c r="K7804" i="11" s="1"/>
  <c r="J7805" i="11"/>
  <c r="K7805" i="11" s="1"/>
  <c r="J7806" i="11"/>
  <c r="K7806" i="11" s="1"/>
  <c r="J7807" i="11"/>
  <c r="K7807" i="11" s="1"/>
  <c r="J7808" i="11"/>
  <c r="K7808" i="11" s="1"/>
  <c r="J7809" i="11"/>
  <c r="K7809" i="11" s="1"/>
  <c r="J7810" i="11"/>
  <c r="K7810" i="11" s="1"/>
  <c r="J7811" i="11"/>
  <c r="K7811" i="11" s="1"/>
  <c r="J7812" i="11"/>
  <c r="K7812" i="11" s="1"/>
  <c r="J7813" i="11"/>
  <c r="K7813" i="11" s="1"/>
  <c r="J7814" i="11"/>
  <c r="K7814" i="11" s="1"/>
  <c r="J7815" i="11"/>
  <c r="K7815" i="11" s="1"/>
  <c r="J7816" i="11"/>
  <c r="K7816" i="11" s="1"/>
  <c r="J7817" i="11"/>
  <c r="K7817" i="11" s="1"/>
  <c r="J7818" i="11"/>
  <c r="K7818" i="11" s="1"/>
  <c r="J7819" i="11"/>
  <c r="K7819" i="11" s="1"/>
  <c r="J7820" i="11"/>
  <c r="K7820" i="11" s="1"/>
  <c r="J7821" i="11"/>
  <c r="K7821" i="11" s="1"/>
  <c r="J7822" i="11"/>
  <c r="K7822" i="11" s="1"/>
  <c r="J7823" i="11"/>
  <c r="K7823" i="11" s="1"/>
  <c r="J7824" i="11"/>
  <c r="K7824" i="11" s="1"/>
  <c r="J7825" i="11"/>
  <c r="K7825" i="11" s="1"/>
  <c r="J7826" i="11"/>
  <c r="K7826" i="11" s="1"/>
  <c r="J7827" i="11"/>
  <c r="K7827" i="11" s="1"/>
  <c r="J7828" i="11"/>
  <c r="K7828" i="11" s="1"/>
  <c r="J7829" i="11"/>
  <c r="K7829" i="11" s="1"/>
  <c r="J7830" i="11"/>
  <c r="K7830" i="11" s="1"/>
  <c r="J7831" i="11"/>
  <c r="K7831" i="11" s="1"/>
  <c r="J7832" i="11"/>
  <c r="K7832" i="11" s="1"/>
  <c r="J7833" i="11"/>
  <c r="K7833" i="11" s="1"/>
  <c r="J7834" i="11"/>
  <c r="K7834" i="11" s="1"/>
  <c r="J7835" i="11"/>
  <c r="K7835" i="11" s="1"/>
  <c r="J7836" i="11"/>
  <c r="K7836" i="11" s="1"/>
  <c r="J7837" i="11"/>
  <c r="K7837" i="11" s="1"/>
  <c r="J7838" i="11"/>
  <c r="K7838" i="11" s="1"/>
  <c r="J7839" i="11"/>
  <c r="K7839" i="11" s="1"/>
  <c r="J7840" i="11"/>
  <c r="K7840" i="11" s="1"/>
  <c r="J7841" i="11"/>
  <c r="K7841" i="11" s="1"/>
  <c r="J7842" i="11"/>
  <c r="K7842" i="11" s="1"/>
  <c r="J7843" i="11"/>
  <c r="K7843" i="11" s="1"/>
  <c r="J7844" i="11"/>
  <c r="K7844" i="11" s="1"/>
  <c r="J7845" i="11"/>
  <c r="K7845" i="11" s="1"/>
  <c r="J7846" i="11"/>
  <c r="K7846" i="11" s="1"/>
  <c r="J7847" i="11"/>
  <c r="K7847" i="11" s="1"/>
  <c r="J7848" i="11"/>
  <c r="K7848" i="11" s="1"/>
  <c r="J7849" i="11"/>
  <c r="K7849" i="11" s="1"/>
  <c r="J7850" i="11"/>
  <c r="K7850" i="11" s="1"/>
  <c r="J7851" i="11"/>
  <c r="K7851" i="11" s="1"/>
  <c r="J7852" i="11"/>
  <c r="K7852" i="11" s="1"/>
  <c r="J7853" i="11"/>
  <c r="K7853" i="11" s="1"/>
  <c r="J7854" i="11"/>
  <c r="K7854" i="11" s="1"/>
  <c r="J7855" i="11"/>
  <c r="K7855" i="11" s="1"/>
  <c r="J7856" i="11"/>
  <c r="K7856" i="11" s="1"/>
  <c r="J7857" i="11"/>
  <c r="K7857" i="11" s="1"/>
  <c r="J7858" i="11"/>
  <c r="K7858" i="11" s="1"/>
  <c r="J7859" i="11"/>
  <c r="K7859" i="11" s="1"/>
  <c r="J7860" i="11"/>
  <c r="K7860" i="11" s="1"/>
  <c r="J7861" i="11"/>
  <c r="K7861" i="11" s="1"/>
  <c r="J7862" i="11"/>
  <c r="K7862" i="11" s="1"/>
  <c r="J7863" i="11"/>
  <c r="K7863" i="11" s="1"/>
  <c r="J7864" i="11"/>
  <c r="K7864" i="11" s="1"/>
  <c r="J7865" i="11"/>
  <c r="K7865" i="11" s="1"/>
  <c r="J7866" i="11"/>
  <c r="K7866" i="11" s="1"/>
  <c r="J7867" i="11"/>
  <c r="K7867" i="11" s="1"/>
  <c r="J7868" i="11"/>
  <c r="K7868" i="11" s="1"/>
  <c r="J7869" i="11"/>
  <c r="K7869" i="11" s="1"/>
  <c r="J7870" i="11"/>
  <c r="K7870" i="11" s="1"/>
  <c r="J7871" i="11"/>
  <c r="K7871" i="11" s="1"/>
  <c r="J7872" i="11"/>
  <c r="K7872" i="11" s="1"/>
  <c r="J7873" i="11"/>
  <c r="K7873" i="11" s="1"/>
  <c r="J7874" i="11"/>
  <c r="K7874" i="11" s="1"/>
  <c r="J7875" i="11"/>
  <c r="K7875" i="11" s="1"/>
  <c r="J7876" i="11"/>
  <c r="K7876" i="11" s="1"/>
  <c r="J7877" i="11"/>
  <c r="K7877" i="11" s="1"/>
  <c r="J7878" i="11"/>
  <c r="K7878" i="11" s="1"/>
  <c r="J7879" i="11"/>
  <c r="K7879" i="11" s="1"/>
  <c r="J7880" i="11"/>
  <c r="K7880" i="11" s="1"/>
  <c r="J7881" i="11"/>
  <c r="K7881" i="11" s="1"/>
  <c r="J7882" i="11"/>
  <c r="K7882" i="11" s="1"/>
  <c r="J7883" i="11"/>
  <c r="K7883" i="11" s="1"/>
  <c r="J7884" i="11"/>
  <c r="K7884" i="11" s="1"/>
  <c r="J7885" i="11"/>
  <c r="K7885" i="11" s="1"/>
  <c r="J7886" i="11"/>
  <c r="K7886" i="11" s="1"/>
  <c r="J7887" i="11"/>
  <c r="K7887" i="11" s="1"/>
  <c r="J7888" i="11"/>
  <c r="K7888" i="11" s="1"/>
  <c r="J7889" i="11"/>
  <c r="K7889" i="11" s="1"/>
  <c r="J7890" i="11"/>
  <c r="K7890" i="11" s="1"/>
  <c r="J7891" i="11"/>
  <c r="K7891" i="11" s="1"/>
  <c r="J7892" i="11"/>
  <c r="K7892" i="11" s="1"/>
  <c r="J7893" i="11"/>
  <c r="K7893" i="11" s="1"/>
  <c r="J7894" i="11"/>
  <c r="K7894" i="11" s="1"/>
  <c r="J7895" i="11"/>
  <c r="K7895" i="11" s="1"/>
  <c r="J7896" i="11"/>
  <c r="K7896" i="11" s="1"/>
  <c r="J7897" i="11"/>
  <c r="K7897" i="11" s="1"/>
  <c r="J7898" i="11"/>
  <c r="K7898" i="11" s="1"/>
  <c r="J7899" i="11"/>
  <c r="K7899" i="11" s="1"/>
  <c r="J7900" i="11"/>
  <c r="K7900" i="11" s="1"/>
  <c r="J7901" i="11"/>
  <c r="K7901" i="11" s="1"/>
  <c r="J7902" i="11"/>
  <c r="K7902" i="11" s="1"/>
  <c r="J7903" i="11"/>
  <c r="K7903" i="11" s="1"/>
  <c r="J7904" i="11"/>
  <c r="K7904" i="11" s="1"/>
  <c r="J7905" i="11"/>
  <c r="K7905" i="11" s="1"/>
  <c r="J7906" i="11"/>
  <c r="K7906" i="11" s="1"/>
  <c r="J7907" i="11"/>
  <c r="K7907" i="11" s="1"/>
  <c r="J7908" i="11"/>
  <c r="K7908" i="11" s="1"/>
  <c r="J7909" i="11"/>
  <c r="K7909" i="11" s="1"/>
  <c r="J7910" i="11"/>
  <c r="K7910" i="11" s="1"/>
  <c r="J7911" i="11"/>
  <c r="K7911" i="11" s="1"/>
  <c r="J7912" i="11"/>
  <c r="K7912" i="11" s="1"/>
  <c r="J7913" i="11"/>
  <c r="K7913" i="11" s="1"/>
  <c r="J7914" i="11"/>
  <c r="K7914" i="11" s="1"/>
  <c r="J7915" i="11"/>
  <c r="K7915" i="11" s="1"/>
  <c r="J7916" i="11"/>
  <c r="K7916" i="11" s="1"/>
  <c r="J7917" i="11"/>
  <c r="K7917" i="11" s="1"/>
  <c r="J7918" i="11"/>
  <c r="K7918" i="11" s="1"/>
  <c r="J7919" i="11"/>
  <c r="K7919" i="11" s="1"/>
  <c r="J7920" i="11"/>
  <c r="K7920" i="11" s="1"/>
  <c r="J7921" i="11"/>
  <c r="K7921" i="11" s="1"/>
  <c r="J7922" i="11"/>
  <c r="K7922" i="11" s="1"/>
  <c r="J7923" i="11"/>
  <c r="K7923" i="11" s="1"/>
  <c r="J7924" i="11"/>
  <c r="K7924" i="11" s="1"/>
  <c r="J7925" i="11"/>
  <c r="K7925" i="11" s="1"/>
  <c r="J7926" i="11"/>
  <c r="K7926" i="11" s="1"/>
  <c r="J7927" i="11"/>
  <c r="K7927" i="11" s="1"/>
  <c r="J7928" i="11"/>
  <c r="K7928" i="11" s="1"/>
  <c r="J7929" i="11"/>
  <c r="K7929" i="11" s="1"/>
  <c r="J7930" i="11"/>
  <c r="K7930" i="11" s="1"/>
  <c r="J7931" i="11"/>
  <c r="K7931" i="11" s="1"/>
  <c r="J7932" i="11"/>
  <c r="K7932" i="11" s="1"/>
  <c r="J7933" i="11"/>
  <c r="K7933" i="11" s="1"/>
  <c r="J7934" i="11"/>
  <c r="K7934" i="11" s="1"/>
  <c r="J7935" i="11"/>
  <c r="K7935" i="11" s="1"/>
  <c r="J7936" i="11"/>
  <c r="K7936" i="11" s="1"/>
  <c r="J7937" i="11"/>
  <c r="K7937" i="11" s="1"/>
  <c r="J7938" i="11"/>
  <c r="K7938" i="11" s="1"/>
  <c r="J7939" i="11"/>
  <c r="K7939" i="11" s="1"/>
  <c r="J7940" i="11"/>
  <c r="K7940" i="11" s="1"/>
  <c r="J7941" i="11"/>
  <c r="K7941" i="11" s="1"/>
  <c r="J7942" i="11"/>
  <c r="K7942" i="11" s="1"/>
  <c r="J7943" i="11"/>
  <c r="K7943" i="11" s="1"/>
  <c r="J7944" i="11"/>
  <c r="K7944" i="11" s="1"/>
  <c r="J7945" i="11"/>
  <c r="K7945" i="11" s="1"/>
  <c r="J7946" i="11"/>
  <c r="K7946" i="11" s="1"/>
  <c r="J7947" i="11"/>
  <c r="K7947" i="11" s="1"/>
  <c r="J7948" i="11"/>
  <c r="K7948" i="11" s="1"/>
  <c r="J7949" i="11"/>
  <c r="K7949" i="11" s="1"/>
  <c r="J7950" i="11"/>
  <c r="K7950" i="11" s="1"/>
  <c r="J7951" i="11"/>
  <c r="K7951" i="11" s="1"/>
  <c r="J7952" i="11"/>
  <c r="K7952" i="11" s="1"/>
  <c r="J7953" i="11"/>
  <c r="K7953" i="11" s="1"/>
  <c r="J7954" i="11"/>
  <c r="K7954" i="11" s="1"/>
  <c r="J7955" i="11"/>
  <c r="K7955" i="11" s="1"/>
  <c r="J7956" i="11"/>
  <c r="K7956" i="11" s="1"/>
  <c r="J7957" i="11"/>
  <c r="K7957" i="11" s="1"/>
  <c r="J7958" i="11"/>
  <c r="K7958" i="11" s="1"/>
  <c r="J7959" i="11"/>
  <c r="K7959" i="11" s="1"/>
  <c r="J7960" i="11"/>
  <c r="K7960" i="11" s="1"/>
  <c r="J7961" i="11"/>
  <c r="K7961" i="11" s="1"/>
  <c r="J7962" i="11"/>
  <c r="K7962" i="11" s="1"/>
  <c r="J7963" i="11"/>
  <c r="K7963" i="11" s="1"/>
  <c r="J7964" i="11"/>
  <c r="K7964" i="11" s="1"/>
  <c r="J7965" i="11"/>
  <c r="K7965" i="11" s="1"/>
  <c r="J7966" i="11"/>
  <c r="K7966" i="11" s="1"/>
  <c r="J7967" i="11"/>
  <c r="K7967" i="11" s="1"/>
  <c r="J7968" i="11"/>
  <c r="K7968" i="11" s="1"/>
  <c r="J7969" i="11"/>
  <c r="K7969" i="11" s="1"/>
  <c r="J7970" i="11"/>
  <c r="K7970" i="11" s="1"/>
  <c r="J7971" i="11"/>
  <c r="K7971" i="11" s="1"/>
  <c r="J7972" i="11"/>
  <c r="K7972" i="11" s="1"/>
  <c r="J7973" i="11"/>
  <c r="K7973" i="11" s="1"/>
  <c r="J7974" i="11"/>
  <c r="K7974" i="11" s="1"/>
  <c r="J7975" i="11"/>
  <c r="K7975" i="11" s="1"/>
  <c r="J7976" i="11"/>
  <c r="K7976" i="11" s="1"/>
  <c r="J7977" i="11"/>
  <c r="K7977" i="11" s="1"/>
  <c r="J7978" i="11"/>
  <c r="K7978" i="11" s="1"/>
  <c r="J7979" i="11"/>
  <c r="K7979" i="11" s="1"/>
  <c r="J7980" i="11"/>
  <c r="K7980" i="11" s="1"/>
  <c r="J7981" i="11"/>
  <c r="K7981" i="11" s="1"/>
  <c r="J7982" i="11"/>
  <c r="K7982" i="11" s="1"/>
  <c r="J7983" i="11"/>
  <c r="K7983" i="11" s="1"/>
  <c r="J7984" i="11"/>
  <c r="K7984" i="11" s="1"/>
  <c r="J7985" i="11"/>
  <c r="K7985" i="11" s="1"/>
  <c r="J7986" i="11"/>
  <c r="K7986" i="11" s="1"/>
  <c r="J7987" i="11"/>
  <c r="K7987" i="11" s="1"/>
  <c r="J7988" i="11"/>
  <c r="K7988" i="11" s="1"/>
  <c r="J7989" i="11"/>
  <c r="K7989" i="11" s="1"/>
  <c r="J7990" i="11"/>
  <c r="K7990" i="11" s="1"/>
  <c r="J7991" i="11"/>
  <c r="K7991" i="11" s="1"/>
  <c r="J7992" i="11"/>
  <c r="K7992" i="11" s="1"/>
  <c r="J7993" i="11"/>
  <c r="K7993" i="11" s="1"/>
  <c r="J7994" i="11"/>
  <c r="K7994" i="11" s="1"/>
  <c r="J7995" i="11"/>
  <c r="K7995" i="11" s="1"/>
  <c r="J7996" i="11"/>
  <c r="K7996" i="11" s="1"/>
  <c r="J7997" i="11"/>
  <c r="K7997" i="11" s="1"/>
  <c r="J7998" i="11"/>
  <c r="K7998" i="11" s="1"/>
  <c r="J7999" i="11"/>
  <c r="K7999" i="11" s="1"/>
  <c r="J8000" i="11"/>
  <c r="K8000" i="11" s="1"/>
  <c r="J8001" i="11"/>
  <c r="K8001" i="11" s="1"/>
  <c r="J8002" i="11"/>
  <c r="K8002" i="11" s="1"/>
  <c r="J8003" i="11"/>
  <c r="K8003" i="11" s="1"/>
  <c r="J8004" i="11"/>
  <c r="K8004" i="11" s="1"/>
  <c r="J8005" i="11"/>
  <c r="K8005" i="11" s="1"/>
  <c r="J8006" i="11"/>
  <c r="K8006" i="11" s="1"/>
  <c r="J8007" i="11"/>
  <c r="K8007" i="11" s="1"/>
  <c r="J8008" i="11"/>
  <c r="K8008" i="11" s="1"/>
  <c r="J8009" i="11"/>
  <c r="K8009" i="11" s="1"/>
  <c r="J8010" i="11"/>
  <c r="K8010" i="11" s="1"/>
  <c r="J8011" i="11"/>
  <c r="K8011" i="11" s="1"/>
  <c r="J8012" i="11"/>
  <c r="K8012" i="11" s="1"/>
  <c r="J8013" i="11"/>
  <c r="K8013" i="11" s="1"/>
  <c r="J8014" i="11"/>
  <c r="K8014" i="11" s="1"/>
  <c r="J8015" i="11"/>
  <c r="K8015" i="11" s="1"/>
  <c r="J8016" i="11"/>
  <c r="K8016" i="11" s="1"/>
  <c r="J8017" i="11"/>
  <c r="K8017" i="11" s="1"/>
  <c r="J8018" i="11"/>
  <c r="K8018" i="11" s="1"/>
  <c r="J8019" i="11"/>
  <c r="K8019" i="11" s="1"/>
  <c r="J8020" i="11"/>
  <c r="K8020" i="11" s="1"/>
  <c r="J8021" i="11"/>
  <c r="K8021" i="11" s="1"/>
  <c r="J8022" i="11"/>
  <c r="K8022" i="11" s="1"/>
  <c r="J8023" i="11"/>
  <c r="K8023" i="11" s="1"/>
  <c r="J8024" i="11"/>
  <c r="K8024" i="11" s="1"/>
  <c r="J8025" i="11"/>
  <c r="K8025" i="11" s="1"/>
  <c r="J8026" i="11"/>
  <c r="K8026" i="11" s="1"/>
  <c r="J8027" i="11"/>
  <c r="K8027" i="11" s="1"/>
  <c r="J8028" i="11"/>
  <c r="K8028" i="11" s="1"/>
  <c r="J8029" i="11"/>
  <c r="K8029" i="11" s="1"/>
  <c r="J8030" i="11"/>
  <c r="K8030" i="11" s="1"/>
  <c r="J8031" i="11"/>
  <c r="K8031" i="11" s="1"/>
  <c r="J8032" i="11"/>
  <c r="K8032" i="11" s="1"/>
  <c r="J8033" i="11"/>
  <c r="K8033" i="11" s="1"/>
  <c r="J8034" i="11"/>
  <c r="K8034" i="11" s="1"/>
  <c r="J8035" i="11"/>
  <c r="K8035" i="11" s="1"/>
  <c r="J8036" i="11"/>
  <c r="K8036" i="11" s="1"/>
  <c r="J8037" i="11"/>
  <c r="K8037" i="11" s="1"/>
  <c r="J8038" i="11"/>
  <c r="K8038" i="11" s="1"/>
  <c r="J8039" i="11"/>
  <c r="K8039" i="11" s="1"/>
  <c r="J8040" i="11"/>
  <c r="K8040" i="11" s="1"/>
  <c r="J8041" i="11"/>
  <c r="K8041" i="11" s="1"/>
  <c r="J8042" i="11"/>
  <c r="K8042" i="11" s="1"/>
  <c r="J8043" i="11"/>
  <c r="K8043" i="11" s="1"/>
  <c r="J8044" i="11"/>
  <c r="K8044" i="11" s="1"/>
  <c r="J8045" i="11"/>
  <c r="K8045" i="11" s="1"/>
  <c r="J8046" i="11"/>
  <c r="K8046" i="11" s="1"/>
  <c r="J8047" i="11"/>
  <c r="K8047" i="11" s="1"/>
  <c r="J8048" i="11"/>
  <c r="K8048" i="11" s="1"/>
  <c r="J8049" i="11"/>
  <c r="K8049" i="11" s="1"/>
  <c r="J8050" i="11"/>
  <c r="K8050" i="11" s="1"/>
  <c r="J8051" i="11"/>
  <c r="K8051" i="11" s="1"/>
  <c r="J8052" i="11"/>
  <c r="K8052" i="11" s="1"/>
  <c r="J8053" i="11"/>
  <c r="K8053" i="11" s="1"/>
  <c r="J8054" i="11"/>
  <c r="K8054" i="11" s="1"/>
  <c r="J8055" i="11"/>
  <c r="K8055" i="11" s="1"/>
  <c r="J8056" i="11"/>
  <c r="K8056" i="11" s="1"/>
  <c r="J8057" i="11"/>
  <c r="K8057" i="11" s="1"/>
  <c r="J8058" i="11"/>
  <c r="K8058" i="11" s="1"/>
  <c r="J8059" i="11"/>
  <c r="K8059" i="11" s="1"/>
  <c r="J8060" i="11"/>
  <c r="K8060" i="11" s="1"/>
  <c r="J8061" i="11"/>
  <c r="K8061" i="11" s="1"/>
  <c r="J8062" i="11"/>
  <c r="K8062" i="11" s="1"/>
  <c r="J8063" i="11"/>
  <c r="K8063" i="11" s="1"/>
  <c r="J8064" i="11"/>
  <c r="K8064" i="11" s="1"/>
  <c r="J8065" i="11"/>
  <c r="K8065" i="11" s="1"/>
  <c r="J8066" i="11"/>
  <c r="K8066" i="11" s="1"/>
  <c r="J8067" i="11"/>
  <c r="K8067" i="11" s="1"/>
  <c r="J8068" i="11"/>
  <c r="K8068" i="11" s="1"/>
  <c r="J8069" i="11"/>
  <c r="K8069" i="11" s="1"/>
  <c r="J8070" i="11"/>
  <c r="K8070" i="11" s="1"/>
  <c r="J8071" i="11"/>
  <c r="K8071" i="11" s="1"/>
  <c r="J8072" i="11"/>
  <c r="K8072" i="11" s="1"/>
  <c r="J8073" i="11"/>
  <c r="K8073" i="11" s="1"/>
  <c r="J8074" i="11"/>
  <c r="K8074" i="11" s="1"/>
  <c r="J8075" i="11"/>
  <c r="K8075" i="11" s="1"/>
  <c r="J8076" i="11"/>
  <c r="K8076" i="11" s="1"/>
  <c r="J8077" i="11"/>
  <c r="K8077" i="11" s="1"/>
  <c r="J8078" i="11"/>
  <c r="K8078" i="11" s="1"/>
  <c r="J8079" i="11"/>
  <c r="K8079" i="11" s="1"/>
  <c r="J8080" i="11"/>
  <c r="K8080" i="11" s="1"/>
  <c r="J8081" i="11"/>
  <c r="K8081" i="11" s="1"/>
  <c r="J8082" i="11"/>
  <c r="K8082" i="11" s="1"/>
  <c r="J8083" i="11"/>
  <c r="K8083" i="11" s="1"/>
  <c r="J8084" i="11"/>
  <c r="K8084" i="11" s="1"/>
  <c r="J8085" i="11"/>
  <c r="K8085" i="11" s="1"/>
  <c r="J8086" i="11"/>
  <c r="K8086" i="11" s="1"/>
  <c r="J8087" i="11"/>
  <c r="K8087" i="11" s="1"/>
  <c r="J8088" i="11"/>
  <c r="K8088" i="11" s="1"/>
  <c r="J8089" i="11"/>
  <c r="K8089" i="11" s="1"/>
  <c r="J8090" i="11"/>
  <c r="K8090" i="11" s="1"/>
  <c r="J8091" i="11"/>
  <c r="K8091" i="11" s="1"/>
  <c r="J8092" i="11"/>
  <c r="K8092" i="11" s="1"/>
  <c r="J8093" i="11"/>
  <c r="K8093" i="11" s="1"/>
  <c r="J8094" i="11"/>
  <c r="K8094" i="11" s="1"/>
  <c r="J8095" i="11"/>
  <c r="K8095" i="11" s="1"/>
  <c r="J8096" i="11"/>
  <c r="K8096" i="11" s="1"/>
  <c r="J8097" i="11"/>
  <c r="K8097" i="11" s="1"/>
  <c r="J8098" i="11"/>
  <c r="K8098" i="11" s="1"/>
  <c r="J8099" i="11"/>
  <c r="K8099" i="11" s="1"/>
  <c r="J8100" i="11"/>
  <c r="K8100" i="11" s="1"/>
  <c r="J8101" i="11"/>
  <c r="K8101" i="11" s="1"/>
  <c r="J8102" i="11"/>
  <c r="K8102" i="11" s="1"/>
  <c r="J8103" i="11"/>
  <c r="K8103" i="11" s="1"/>
  <c r="J8104" i="11"/>
  <c r="K8104" i="11" s="1"/>
  <c r="J8105" i="11"/>
  <c r="K8105" i="11" s="1"/>
  <c r="J8106" i="11"/>
  <c r="K8106" i="11" s="1"/>
  <c r="J8107" i="11"/>
  <c r="K8107" i="11" s="1"/>
  <c r="J8108" i="11"/>
  <c r="K8108" i="11" s="1"/>
  <c r="J8109" i="11"/>
  <c r="K8109" i="11" s="1"/>
  <c r="J8110" i="11"/>
  <c r="K8110" i="11" s="1"/>
  <c r="J8111" i="11"/>
  <c r="K8111" i="11" s="1"/>
  <c r="J8112" i="11"/>
  <c r="K8112" i="11" s="1"/>
  <c r="J8113" i="11"/>
  <c r="K8113" i="11" s="1"/>
  <c r="J8114" i="11"/>
  <c r="K8114" i="11" s="1"/>
  <c r="J8115" i="11"/>
  <c r="K8115" i="11" s="1"/>
  <c r="J8116" i="11"/>
  <c r="K8116" i="11" s="1"/>
  <c r="J8117" i="11"/>
  <c r="K8117" i="11" s="1"/>
  <c r="J8118" i="11"/>
  <c r="K8118" i="11" s="1"/>
  <c r="J8119" i="11"/>
  <c r="K8119" i="11" s="1"/>
  <c r="J8120" i="11"/>
  <c r="K8120" i="11" s="1"/>
  <c r="J8121" i="11"/>
  <c r="K8121" i="11" s="1"/>
  <c r="J8122" i="11"/>
  <c r="K8122" i="11" s="1"/>
  <c r="J8123" i="11"/>
  <c r="K8123" i="11" s="1"/>
  <c r="J8124" i="11"/>
  <c r="K8124" i="11" s="1"/>
  <c r="J8125" i="11"/>
  <c r="K8125" i="11" s="1"/>
  <c r="J8126" i="11"/>
  <c r="K8126" i="11" s="1"/>
  <c r="J8127" i="11"/>
  <c r="K8127" i="11" s="1"/>
  <c r="J8128" i="11"/>
  <c r="K8128" i="11" s="1"/>
  <c r="J8129" i="11"/>
  <c r="K8129" i="11" s="1"/>
  <c r="J8130" i="11"/>
  <c r="K8130" i="11" s="1"/>
  <c r="J8131" i="11"/>
  <c r="K8131" i="11" s="1"/>
  <c r="J8132" i="11"/>
  <c r="K8132" i="11" s="1"/>
  <c r="J8133" i="11"/>
  <c r="K8133" i="11" s="1"/>
  <c r="J8134" i="11"/>
  <c r="K8134" i="11" s="1"/>
  <c r="J8135" i="11"/>
  <c r="K8135" i="11" s="1"/>
  <c r="J8136" i="11"/>
  <c r="K8136" i="11" s="1"/>
  <c r="J8137" i="11"/>
  <c r="K8137" i="11" s="1"/>
  <c r="J8138" i="11"/>
  <c r="K8138" i="11" s="1"/>
  <c r="J8139" i="11"/>
  <c r="K8139" i="11" s="1"/>
  <c r="J8140" i="11"/>
  <c r="K8140" i="11" s="1"/>
  <c r="J8141" i="11"/>
  <c r="K8141" i="11" s="1"/>
  <c r="J8142" i="11"/>
  <c r="K8142" i="11" s="1"/>
  <c r="J8143" i="11"/>
  <c r="K8143" i="11" s="1"/>
  <c r="J8144" i="11"/>
  <c r="K8144" i="11" s="1"/>
  <c r="J8145" i="11"/>
  <c r="K8145" i="11" s="1"/>
  <c r="J8146" i="11"/>
  <c r="K8146" i="11" s="1"/>
  <c r="J8147" i="11"/>
  <c r="K8147" i="11" s="1"/>
  <c r="J8148" i="11"/>
  <c r="K8148" i="11" s="1"/>
  <c r="J8149" i="11"/>
  <c r="K8149" i="11" s="1"/>
  <c r="J8150" i="11"/>
  <c r="K8150" i="11" s="1"/>
  <c r="J8151" i="11"/>
  <c r="K8151" i="11" s="1"/>
  <c r="J8152" i="11"/>
  <c r="K8152" i="11" s="1"/>
  <c r="J8153" i="11"/>
  <c r="K8153" i="11" s="1"/>
  <c r="J8154" i="11"/>
  <c r="K8154" i="11" s="1"/>
  <c r="J8155" i="11"/>
  <c r="K8155" i="11" s="1"/>
  <c r="J8156" i="11"/>
  <c r="K8156" i="11" s="1"/>
  <c r="J8157" i="11"/>
  <c r="K8157" i="11" s="1"/>
  <c r="J8158" i="11"/>
  <c r="K8158" i="11" s="1"/>
  <c r="J8159" i="11"/>
  <c r="K8159" i="11" s="1"/>
  <c r="J8160" i="11"/>
  <c r="K8160" i="11" s="1"/>
  <c r="J8161" i="11"/>
  <c r="K8161" i="11" s="1"/>
  <c r="J8162" i="11"/>
  <c r="K8162" i="11" s="1"/>
  <c r="J8163" i="11"/>
  <c r="K8163" i="11" s="1"/>
  <c r="J8164" i="11"/>
  <c r="K8164" i="11" s="1"/>
  <c r="J8165" i="11"/>
  <c r="K8165" i="11" s="1"/>
  <c r="J8166" i="11"/>
  <c r="K8166" i="11" s="1"/>
  <c r="J8167" i="11"/>
  <c r="K8167" i="11" s="1"/>
  <c r="J8168" i="11"/>
  <c r="K8168" i="11" s="1"/>
  <c r="J8169" i="11"/>
  <c r="K8169" i="11" s="1"/>
  <c r="J8170" i="11"/>
  <c r="K8170" i="11" s="1"/>
  <c r="J8171" i="11"/>
  <c r="K8171" i="11" s="1"/>
  <c r="J8172" i="11"/>
  <c r="K8172" i="11" s="1"/>
  <c r="J8173" i="11"/>
  <c r="K8173" i="11" s="1"/>
  <c r="J8174" i="11"/>
  <c r="K8174" i="11" s="1"/>
  <c r="J8175" i="11"/>
  <c r="K8175" i="11" s="1"/>
  <c r="J8176" i="11"/>
  <c r="K8176" i="11" s="1"/>
  <c r="J8177" i="11"/>
  <c r="K8177" i="11" s="1"/>
  <c r="J8178" i="11"/>
  <c r="K8178" i="11" s="1"/>
  <c r="J8179" i="11"/>
  <c r="K8179" i="11" s="1"/>
  <c r="J8180" i="11"/>
  <c r="K8180" i="11" s="1"/>
  <c r="J8181" i="11"/>
  <c r="K8181" i="11" s="1"/>
  <c r="J8182" i="11"/>
  <c r="K8182" i="11" s="1"/>
  <c r="J8183" i="11"/>
  <c r="K8183" i="11" s="1"/>
  <c r="J8184" i="11"/>
  <c r="K8184" i="11" s="1"/>
  <c r="J8185" i="11"/>
  <c r="K8185" i="11" s="1"/>
  <c r="J8186" i="11"/>
  <c r="K8186" i="11" s="1"/>
  <c r="J8187" i="11"/>
  <c r="K8187" i="11" s="1"/>
  <c r="J8188" i="11"/>
  <c r="K8188" i="11" s="1"/>
  <c r="J8189" i="11"/>
  <c r="K8189" i="11" s="1"/>
  <c r="J8190" i="11"/>
  <c r="K8190" i="11" s="1"/>
  <c r="J8191" i="11"/>
  <c r="K8191" i="11" s="1"/>
  <c r="J8192" i="11"/>
  <c r="K8192" i="11" s="1"/>
  <c r="J8193" i="11"/>
  <c r="K8193" i="11" s="1"/>
  <c r="J8194" i="11"/>
  <c r="K8194" i="11" s="1"/>
  <c r="J8195" i="11"/>
  <c r="K8195" i="11" s="1"/>
  <c r="J8196" i="11"/>
  <c r="K8196" i="11" s="1"/>
  <c r="J8197" i="11"/>
  <c r="K8197" i="11" s="1"/>
  <c r="J8198" i="11"/>
  <c r="K8198" i="11" s="1"/>
  <c r="J8199" i="11"/>
  <c r="K8199" i="11" s="1"/>
  <c r="J8200" i="11"/>
  <c r="K8200" i="11" s="1"/>
  <c r="J8201" i="11"/>
  <c r="K8201" i="11" s="1"/>
  <c r="J8202" i="11"/>
  <c r="K8202" i="11" s="1"/>
  <c r="J8203" i="11"/>
  <c r="K8203" i="11" s="1"/>
  <c r="J8204" i="11"/>
  <c r="K8204" i="11" s="1"/>
  <c r="J8205" i="11"/>
  <c r="K8205" i="11" s="1"/>
  <c r="J8206" i="11"/>
  <c r="K8206" i="11" s="1"/>
  <c r="J8207" i="11"/>
  <c r="K8207" i="11" s="1"/>
  <c r="J8208" i="11"/>
  <c r="K8208" i="11" s="1"/>
  <c r="J8209" i="11"/>
  <c r="K8209" i="11" s="1"/>
  <c r="J8210" i="11"/>
  <c r="K8210" i="11" s="1"/>
  <c r="J8211" i="11"/>
  <c r="K8211" i="11" s="1"/>
  <c r="J8212" i="11"/>
  <c r="K8212" i="11" s="1"/>
  <c r="J8213" i="11"/>
  <c r="K8213" i="11" s="1"/>
  <c r="J8214" i="11"/>
  <c r="K8214" i="11" s="1"/>
  <c r="J8215" i="11"/>
  <c r="K8215" i="11" s="1"/>
  <c r="J8216" i="11"/>
  <c r="K8216" i="11" s="1"/>
  <c r="J8217" i="11"/>
  <c r="K8217" i="11" s="1"/>
  <c r="J8218" i="11"/>
  <c r="K8218" i="11" s="1"/>
  <c r="J8219" i="11"/>
  <c r="K8219" i="11" s="1"/>
  <c r="J8220" i="11"/>
  <c r="K8220" i="11" s="1"/>
  <c r="J8221" i="11"/>
  <c r="K8221" i="11" s="1"/>
  <c r="J8222" i="11"/>
  <c r="K8222" i="11" s="1"/>
  <c r="J8223" i="11"/>
  <c r="K8223" i="11" s="1"/>
  <c r="J8224" i="11"/>
  <c r="K8224" i="11" s="1"/>
  <c r="J8225" i="11"/>
  <c r="K8225" i="11" s="1"/>
  <c r="J8226" i="11"/>
  <c r="K8226" i="11" s="1"/>
  <c r="J8227" i="11"/>
  <c r="K8227" i="11" s="1"/>
  <c r="J8228" i="11"/>
  <c r="K8228" i="11" s="1"/>
  <c r="J8229" i="11"/>
  <c r="K8229" i="11" s="1"/>
  <c r="J8230" i="11"/>
  <c r="K8230" i="11" s="1"/>
  <c r="J8231" i="11"/>
  <c r="K8231" i="11" s="1"/>
  <c r="J8232" i="11"/>
  <c r="K8232" i="11" s="1"/>
  <c r="J8233" i="11"/>
  <c r="K8233" i="11" s="1"/>
  <c r="J8234" i="11"/>
  <c r="K8234" i="11" s="1"/>
  <c r="J8235" i="11"/>
  <c r="K8235" i="11" s="1"/>
  <c r="J8236" i="11"/>
  <c r="K8236" i="11" s="1"/>
  <c r="J8237" i="11"/>
  <c r="K8237" i="11" s="1"/>
  <c r="J8238" i="11"/>
  <c r="K8238" i="11" s="1"/>
  <c r="J8239" i="11"/>
  <c r="K8239" i="11" s="1"/>
  <c r="J8240" i="11"/>
  <c r="K8240" i="11" s="1"/>
  <c r="J8241" i="11"/>
  <c r="K8241" i="11" s="1"/>
  <c r="J8242" i="11"/>
  <c r="K8242" i="11" s="1"/>
  <c r="J8243" i="11"/>
  <c r="K8243" i="11" s="1"/>
  <c r="J8244" i="11"/>
  <c r="K8244" i="11" s="1"/>
  <c r="J8245" i="11"/>
  <c r="K8245" i="11" s="1"/>
  <c r="J8246" i="11"/>
  <c r="K8246" i="11" s="1"/>
  <c r="J8247" i="11"/>
  <c r="K8247" i="11" s="1"/>
  <c r="J8248" i="11"/>
  <c r="K8248" i="11" s="1"/>
  <c r="J8249" i="11"/>
  <c r="K8249" i="11" s="1"/>
  <c r="J8250" i="11"/>
  <c r="K8250" i="11" s="1"/>
  <c r="J8251" i="11"/>
  <c r="K8251" i="11" s="1"/>
  <c r="J8252" i="11"/>
  <c r="K8252" i="11" s="1"/>
  <c r="J8253" i="11"/>
  <c r="K8253" i="11" s="1"/>
  <c r="J8254" i="11"/>
  <c r="K8254" i="11" s="1"/>
  <c r="J8255" i="11"/>
  <c r="K8255" i="11" s="1"/>
  <c r="J8256" i="11"/>
  <c r="K8256" i="11" s="1"/>
  <c r="J8257" i="11"/>
  <c r="K8257" i="11" s="1"/>
  <c r="J8258" i="11"/>
  <c r="K8258" i="11" s="1"/>
  <c r="J8259" i="11"/>
  <c r="K8259" i="11" s="1"/>
  <c r="J8260" i="11"/>
  <c r="K8260" i="11" s="1"/>
  <c r="J8261" i="11"/>
  <c r="K8261" i="11" s="1"/>
  <c r="J8262" i="11"/>
  <c r="K8262" i="11" s="1"/>
  <c r="J8263" i="11"/>
  <c r="K8263" i="11" s="1"/>
  <c r="J8264" i="11"/>
  <c r="K8264" i="11" s="1"/>
  <c r="J8265" i="11"/>
  <c r="K8265" i="11" s="1"/>
  <c r="J8266" i="11"/>
  <c r="K8266" i="11" s="1"/>
  <c r="J8267" i="11"/>
  <c r="K8267" i="11" s="1"/>
  <c r="J8268" i="11"/>
  <c r="K8268" i="11" s="1"/>
  <c r="J8269" i="11"/>
  <c r="K8269" i="11" s="1"/>
  <c r="J8270" i="11"/>
  <c r="K8270" i="11" s="1"/>
  <c r="J8271" i="11"/>
  <c r="K8271" i="11" s="1"/>
  <c r="J8272" i="11"/>
  <c r="K8272" i="11" s="1"/>
  <c r="J8273" i="11"/>
  <c r="K8273" i="11" s="1"/>
  <c r="J8274" i="11"/>
  <c r="K8274" i="11" s="1"/>
  <c r="J8275" i="11"/>
  <c r="K8275" i="11" s="1"/>
  <c r="J8276" i="11"/>
  <c r="K8276" i="11" s="1"/>
  <c r="J8277" i="11"/>
  <c r="K8277" i="11" s="1"/>
  <c r="J8278" i="11"/>
  <c r="K8278" i="11" s="1"/>
  <c r="J8279" i="11"/>
  <c r="K8279" i="11" s="1"/>
  <c r="J8280" i="11"/>
  <c r="K8280" i="11" s="1"/>
  <c r="J8281" i="11"/>
  <c r="K8281" i="11" s="1"/>
  <c r="J8282" i="11"/>
  <c r="K8282" i="11" s="1"/>
  <c r="J8283" i="11"/>
  <c r="K8283" i="11" s="1"/>
  <c r="J8284" i="11"/>
  <c r="K8284" i="11" s="1"/>
  <c r="J8285" i="11"/>
  <c r="K8285" i="11" s="1"/>
  <c r="J8286" i="11"/>
  <c r="K8286" i="11" s="1"/>
  <c r="J8287" i="11"/>
  <c r="K8287" i="11" s="1"/>
  <c r="J8288" i="11"/>
  <c r="K8288" i="11" s="1"/>
  <c r="J8289" i="11"/>
  <c r="K8289" i="11" s="1"/>
  <c r="J8290" i="11"/>
  <c r="K8290" i="11" s="1"/>
  <c r="J8291" i="11"/>
  <c r="K8291" i="11" s="1"/>
  <c r="J8292" i="11"/>
  <c r="K8292" i="11" s="1"/>
  <c r="J8293" i="11"/>
  <c r="K8293" i="11" s="1"/>
  <c r="J8294" i="11"/>
  <c r="K8294" i="11" s="1"/>
  <c r="J8295" i="11"/>
  <c r="K8295" i="11" s="1"/>
  <c r="J8296" i="11"/>
  <c r="K8296" i="11" s="1"/>
  <c r="J8297" i="11"/>
  <c r="K8297" i="11" s="1"/>
  <c r="J8298" i="11"/>
  <c r="K8298" i="11" s="1"/>
  <c r="J8299" i="11"/>
  <c r="K8299" i="11" s="1"/>
  <c r="J8300" i="11"/>
  <c r="K8300" i="11" s="1"/>
  <c r="J8301" i="11"/>
  <c r="K8301" i="11" s="1"/>
  <c r="J8302" i="11"/>
  <c r="K8302" i="11" s="1"/>
  <c r="J8303" i="11"/>
  <c r="K8303" i="11" s="1"/>
  <c r="J8304" i="11"/>
  <c r="K8304" i="11" s="1"/>
  <c r="J8305" i="11"/>
  <c r="K8305" i="11" s="1"/>
  <c r="J8306" i="11"/>
  <c r="K8306" i="11" s="1"/>
  <c r="J8307" i="11"/>
  <c r="K8307" i="11" s="1"/>
  <c r="J8308" i="11"/>
  <c r="K8308" i="11" s="1"/>
  <c r="J8309" i="11"/>
  <c r="K8309" i="11" s="1"/>
  <c r="J8310" i="11"/>
  <c r="K8310" i="11" s="1"/>
  <c r="J8311" i="11"/>
  <c r="K8311" i="11" s="1"/>
  <c r="J8312" i="11"/>
  <c r="K8312" i="11" s="1"/>
  <c r="J8313" i="11"/>
  <c r="K8313" i="11" s="1"/>
  <c r="J8314" i="11"/>
  <c r="K8314" i="11" s="1"/>
  <c r="J8315" i="11"/>
  <c r="K8315" i="11" s="1"/>
  <c r="J8316" i="11"/>
  <c r="K8316" i="11" s="1"/>
  <c r="J8317" i="11"/>
  <c r="K8317" i="11" s="1"/>
  <c r="J8318" i="11"/>
  <c r="K8318" i="11" s="1"/>
  <c r="J8319" i="11"/>
  <c r="K8319" i="11" s="1"/>
  <c r="J8320" i="11"/>
  <c r="K8320" i="11" s="1"/>
  <c r="J8321" i="11"/>
  <c r="K8321" i="11" s="1"/>
  <c r="J8322" i="11"/>
  <c r="K8322" i="11" s="1"/>
  <c r="J8323" i="11"/>
  <c r="K8323" i="11" s="1"/>
  <c r="J8324" i="11"/>
  <c r="K8324" i="11" s="1"/>
  <c r="J8325" i="11"/>
  <c r="K8325" i="11" s="1"/>
  <c r="J8326" i="11"/>
  <c r="K8326" i="11" s="1"/>
  <c r="J8327" i="11"/>
  <c r="K8327" i="11" s="1"/>
  <c r="J8328" i="11"/>
  <c r="K8328" i="11" s="1"/>
  <c r="J8329" i="11"/>
  <c r="K8329" i="11" s="1"/>
  <c r="J8330" i="11"/>
  <c r="K8330" i="11" s="1"/>
  <c r="J8331" i="11"/>
  <c r="K8331" i="11" s="1"/>
  <c r="J8332" i="11"/>
  <c r="K8332" i="11" s="1"/>
  <c r="J8333" i="11"/>
  <c r="K8333" i="11" s="1"/>
  <c r="J8334" i="11"/>
  <c r="K8334" i="11" s="1"/>
  <c r="J8335" i="11"/>
  <c r="K8335" i="11" s="1"/>
  <c r="J8336" i="11"/>
  <c r="K8336" i="11" s="1"/>
  <c r="J8337" i="11"/>
  <c r="K8337" i="11" s="1"/>
  <c r="J8338" i="11"/>
  <c r="K8338" i="11" s="1"/>
  <c r="J8339" i="11"/>
  <c r="K8339" i="11" s="1"/>
  <c r="J8340" i="11"/>
  <c r="K8340" i="11" s="1"/>
  <c r="J8341" i="11"/>
  <c r="K8341" i="11" s="1"/>
  <c r="J8342" i="11"/>
  <c r="K8342" i="11" s="1"/>
  <c r="J8343" i="11"/>
  <c r="K8343" i="11" s="1"/>
  <c r="J8344" i="11"/>
  <c r="K8344" i="11" s="1"/>
  <c r="J8345" i="11"/>
  <c r="K8345" i="11" s="1"/>
  <c r="J8346" i="11"/>
  <c r="K8346" i="11" s="1"/>
  <c r="J8347" i="11"/>
  <c r="K8347" i="11" s="1"/>
  <c r="J8348" i="11"/>
  <c r="K8348" i="11" s="1"/>
  <c r="J8349" i="11"/>
  <c r="K8349" i="11" s="1"/>
  <c r="J8350" i="11"/>
  <c r="K8350" i="11" s="1"/>
  <c r="J8351" i="11"/>
  <c r="K8351" i="11" s="1"/>
  <c r="J8352" i="11"/>
  <c r="K8352" i="11" s="1"/>
  <c r="J8353" i="11"/>
  <c r="K8353" i="11" s="1"/>
  <c r="J8354" i="11"/>
  <c r="K8354" i="11" s="1"/>
  <c r="J8355" i="11"/>
  <c r="K8355" i="11" s="1"/>
  <c r="J8356" i="11"/>
  <c r="K8356" i="11" s="1"/>
  <c r="J8357" i="11"/>
  <c r="K8357" i="11" s="1"/>
  <c r="J8358" i="11"/>
  <c r="K8358" i="11" s="1"/>
  <c r="J8359" i="11"/>
  <c r="K8359" i="11" s="1"/>
  <c r="J8360" i="11"/>
  <c r="K8360" i="11" s="1"/>
  <c r="J8361" i="11"/>
  <c r="K8361" i="11" s="1"/>
  <c r="J8362" i="11"/>
  <c r="K8362" i="11" s="1"/>
  <c r="J8363" i="11"/>
  <c r="K8363" i="11" s="1"/>
  <c r="J8364" i="11"/>
  <c r="K8364" i="11" s="1"/>
  <c r="J8365" i="11"/>
  <c r="K8365" i="11" s="1"/>
  <c r="J8366" i="11"/>
  <c r="K8366" i="11" s="1"/>
  <c r="J8367" i="11"/>
  <c r="K8367" i="11" s="1"/>
  <c r="J8368" i="11"/>
  <c r="K8368" i="11" s="1"/>
  <c r="J8369" i="11"/>
  <c r="K8369" i="11" s="1"/>
  <c r="J8370" i="11"/>
  <c r="K8370" i="11" s="1"/>
  <c r="J8371" i="11"/>
  <c r="K8371" i="11" s="1"/>
  <c r="J8372" i="11"/>
  <c r="K8372" i="11" s="1"/>
  <c r="J8373" i="11"/>
  <c r="K8373" i="11" s="1"/>
  <c r="J8374" i="11"/>
  <c r="K8374" i="11" s="1"/>
  <c r="J8375" i="11"/>
  <c r="K8375" i="11" s="1"/>
  <c r="J8376" i="11"/>
  <c r="K8376" i="11" s="1"/>
  <c r="J8377" i="11"/>
  <c r="K8377" i="11" s="1"/>
  <c r="J8378" i="11"/>
  <c r="K8378" i="11" s="1"/>
  <c r="J8379" i="11"/>
  <c r="K8379" i="11" s="1"/>
  <c r="J8380" i="11"/>
  <c r="K8380" i="11" s="1"/>
  <c r="J8381" i="11"/>
  <c r="K8381" i="11" s="1"/>
  <c r="J8382" i="11"/>
  <c r="K8382" i="11" s="1"/>
  <c r="J8383" i="11"/>
  <c r="K8383" i="11" s="1"/>
  <c r="J8384" i="11"/>
  <c r="K8384" i="11" s="1"/>
  <c r="J8385" i="11"/>
  <c r="K8385" i="11" s="1"/>
  <c r="J8386" i="11"/>
  <c r="K8386" i="11" s="1"/>
  <c r="J8387" i="11"/>
  <c r="K8387" i="11" s="1"/>
  <c r="J8388" i="11"/>
  <c r="K8388" i="11" s="1"/>
  <c r="J8389" i="11"/>
  <c r="K8389" i="11" s="1"/>
  <c r="J8390" i="11"/>
  <c r="K8390" i="11" s="1"/>
  <c r="J8391" i="11"/>
  <c r="K8391" i="11" s="1"/>
  <c r="J8392" i="11"/>
  <c r="K8392" i="11" s="1"/>
  <c r="J8393" i="11"/>
  <c r="K8393" i="11" s="1"/>
  <c r="J8394" i="11"/>
  <c r="K8394" i="11" s="1"/>
  <c r="J8395" i="11"/>
  <c r="K8395" i="11" s="1"/>
  <c r="J8396" i="11"/>
  <c r="K8396" i="11" s="1"/>
  <c r="J8397" i="11"/>
  <c r="K8397" i="11" s="1"/>
  <c r="J8398" i="11"/>
  <c r="K8398" i="11" s="1"/>
  <c r="J8399" i="11"/>
  <c r="K8399" i="11" s="1"/>
  <c r="J8400" i="11"/>
  <c r="K8400" i="11" s="1"/>
  <c r="J8401" i="11"/>
  <c r="K8401" i="11" s="1"/>
  <c r="J8402" i="11"/>
  <c r="K8402" i="11" s="1"/>
  <c r="J8403" i="11"/>
  <c r="K8403" i="11" s="1"/>
  <c r="J8404" i="11"/>
  <c r="K8404" i="11" s="1"/>
  <c r="J8405" i="11"/>
  <c r="K8405" i="11" s="1"/>
  <c r="J8406" i="11"/>
  <c r="K8406" i="11" s="1"/>
  <c r="J8407" i="11"/>
  <c r="K8407" i="11" s="1"/>
  <c r="J8408" i="11"/>
  <c r="K8408" i="11" s="1"/>
  <c r="J8409" i="11"/>
  <c r="K8409" i="11" s="1"/>
  <c r="J8410" i="11"/>
  <c r="K8410" i="11" s="1"/>
  <c r="J8411" i="11"/>
  <c r="K8411" i="11" s="1"/>
  <c r="J8412" i="11"/>
  <c r="K8412" i="11" s="1"/>
  <c r="J8413" i="11"/>
  <c r="K8413" i="11" s="1"/>
  <c r="J8414" i="11"/>
  <c r="K8414" i="11" s="1"/>
  <c r="J8415" i="11"/>
  <c r="K8415" i="11" s="1"/>
  <c r="J8416" i="11"/>
  <c r="K8416" i="11" s="1"/>
  <c r="J8417" i="11"/>
  <c r="K8417" i="11" s="1"/>
  <c r="J8418" i="11"/>
  <c r="K8418" i="11" s="1"/>
  <c r="J8419" i="11"/>
  <c r="K8419" i="11" s="1"/>
  <c r="J8420" i="11"/>
  <c r="K8420" i="11" s="1"/>
  <c r="J8421" i="11"/>
  <c r="K8421" i="11" s="1"/>
  <c r="J8422" i="11"/>
  <c r="K8422" i="11" s="1"/>
  <c r="J8423" i="11"/>
  <c r="K8423" i="11" s="1"/>
  <c r="J8424" i="11"/>
  <c r="K8424" i="11" s="1"/>
  <c r="J8425" i="11"/>
  <c r="K8425" i="11" s="1"/>
  <c r="J8426" i="11"/>
  <c r="K8426" i="11" s="1"/>
  <c r="J8427" i="11"/>
  <c r="K8427" i="11" s="1"/>
  <c r="J8428" i="11"/>
  <c r="K8428" i="11" s="1"/>
  <c r="J8429" i="11"/>
  <c r="K8429" i="11" s="1"/>
  <c r="J8430" i="11"/>
  <c r="K8430" i="11" s="1"/>
  <c r="J8431" i="11"/>
  <c r="K8431" i="11" s="1"/>
  <c r="J8432" i="11"/>
  <c r="K8432" i="11" s="1"/>
  <c r="J8433" i="11"/>
  <c r="K8433" i="11" s="1"/>
  <c r="J8434" i="11"/>
  <c r="K8434" i="11" s="1"/>
  <c r="J8435" i="11"/>
  <c r="K8435" i="11" s="1"/>
  <c r="J8436" i="11"/>
  <c r="K8436" i="11" s="1"/>
  <c r="J8437" i="11"/>
  <c r="K8437" i="11" s="1"/>
  <c r="J8438" i="11"/>
  <c r="K8438" i="11" s="1"/>
  <c r="J8439" i="11"/>
  <c r="K8439" i="11" s="1"/>
  <c r="J8440" i="11"/>
  <c r="K8440" i="11" s="1"/>
  <c r="J8441" i="11"/>
  <c r="K8441" i="11" s="1"/>
  <c r="J8442" i="11"/>
  <c r="K8442" i="11" s="1"/>
  <c r="J8443" i="11"/>
  <c r="K8443" i="11" s="1"/>
  <c r="J8444" i="11"/>
  <c r="K8444" i="11" s="1"/>
  <c r="J8445" i="11"/>
  <c r="K8445" i="11" s="1"/>
  <c r="J8446" i="11"/>
  <c r="K8446" i="11" s="1"/>
  <c r="J8447" i="11"/>
  <c r="K8447" i="11" s="1"/>
  <c r="J8448" i="11"/>
  <c r="K8448" i="11" s="1"/>
  <c r="J8449" i="11"/>
  <c r="K8449" i="11" s="1"/>
  <c r="J8450" i="11"/>
  <c r="K8450" i="11" s="1"/>
  <c r="J8451" i="11"/>
  <c r="K8451" i="11" s="1"/>
  <c r="J8452" i="11"/>
  <c r="K8452" i="11" s="1"/>
  <c r="J8453" i="11"/>
  <c r="K8453" i="11" s="1"/>
  <c r="J8454" i="11"/>
  <c r="K8454" i="11" s="1"/>
  <c r="J8455" i="11"/>
  <c r="K8455" i="11" s="1"/>
  <c r="J8456" i="11"/>
  <c r="K8456" i="11" s="1"/>
  <c r="J8457" i="11"/>
  <c r="K8457" i="11" s="1"/>
  <c r="J8458" i="11"/>
  <c r="K8458" i="11" s="1"/>
  <c r="J8459" i="11"/>
  <c r="K8459" i="11" s="1"/>
  <c r="J8460" i="11"/>
  <c r="K8460" i="11" s="1"/>
  <c r="J8461" i="11"/>
  <c r="K8461" i="11" s="1"/>
  <c r="J8462" i="11"/>
  <c r="K8462" i="11" s="1"/>
  <c r="J8463" i="11"/>
  <c r="K8463" i="11" s="1"/>
  <c r="J8464" i="11"/>
  <c r="K8464" i="11" s="1"/>
  <c r="J8465" i="11"/>
  <c r="K8465" i="11" s="1"/>
  <c r="J8466" i="11"/>
  <c r="K8466" i="11" s="1"/>
  <c r="J8467" i="11"/>
  <c r="K8467" i="11" s="1"/>
  <c r="J8468" i="11"/>
  <c r="K8468" i="11" s="1"/>
  <c r="J8469" i="11"/>
  <c r="K8469" i="11" s="1"/>
  <c r="J8470" i="11"/>
  <c r="K8470" i="11" s="1"/>
  <c r="J8471" i="11"/>
  <c r="K8471" i="11" s="1"/>
  <c r="J8472" i="11"/>
  <c r="K8472" i="11" s="1"/>
  <c r="J8473" i="11"/>
  <c r="K8473" i="11" s="1"/>
  <c r="J8474" i="11"/>
  <c r="K8474" i="11" s="1"/>
  <c r="J8475" i="11"/>
  <c r="K8475" i="11" s="1"/>
  <c r="J8476" i="11"/>
  <c r="K8476" i="11" s="1"/>
  <c r="J8477" i="11"/>
  <c r="K8477" i="11" s="1"/>
  <c r="J8478" i="11"/>
  <c r="K8478" i="11" s="1"/>
  <c r="J8479" i="11"/>
  <c r="K8479" i="11" s="1"/>
  <c r="J8480" i="11"/>
  <c r="K8480" i="11" s="1"/>
  <c r="J8481" i="11"/>
  <c r="K8481" i="11" s="1"/>
  <c r="J8482" i="11"/>
  <c r="K8482" i="11" s="1"/>
  <c r="J8483" i="11"/>
  <c r="K8483" i="11" s="1"/>
  <c r="J8484" i="11"/>
  <c r="K8484" i="11" s="1"/>
  <c r="J8485" i="11"/>
  <c r="K8485" i="11" s="1"/>
  <c r="J8486" i="11"/>
  <c r="K8486" i="11" s="1"/>
  <c r="J8487" i="11"/>
  <c r="K8487" i="11" s="1"/>
  <c r="J8488" i="11"/>
  <c r="K8488" i="11" s="1"/>
  <c r="J8489" i="11"/>
  <c r="K8489" i="11" s="1"/>
  <c r="J8490" i="11"/>
  <c r="K8490" i="11" s="1"/>
  <c r="J8491" i="11"/>
  <c r="K8491" i="11" s="1"/>
  <c r="J8492" i="11"/>
  <c r="K8492" i="11" s="1"/>
  <c r="J8493" i="11"/>
  <c r="K8493" i="11" s="1"/>
  <c r="J8494" i="11"/>
  <c r="K8494" i="11" s="1"/>
  <c r="J8495" i="11"/>
  <c r="K8495" i="11" s="1"/>
  <c r="J8496" i="11"/>
  <c r="K8496" i="11" s="1"/>
  <c r="J8497" i="11"/>
  <c r="K8497" i="11" s="1"/>
  <c r="J8498" i="11"/>
  <c r="K8498" i="11" s="1"/>
  <c r="J8499" i="11"/>
  <c r="K8499" i="11" s="1"/>
  <c r="J8500" i="11"/>
  <c r="K8500" i="11" s="1"/>
  <c r="J8501" i="11"/>
  <c r="K8501" i="11" s="1"/>
  <c r="J8502" i="11"/>
  <c r="K8502" i="11" s="1"/>
  <c r="J8503" i="11"/>
  <c r="K8503" i="11" s="1"/>
  <c r="J8504" i="11"/>
  <c r="K8504" i="11" s="1"/>
  <c r="J8505" i="11"/>
  <c r="K8505" i="11" s="1"/>
  <c r="J8506" i="11"/>
  <c r="K8506" i="11" s="1"/>
  <c r="J8507" i="11"/>
  <c r="K8507" i="11" s="1"/>
  <c r="J8508" i="11"/>
  <c r="K8508" i="11" s="1"/>
  <c r="J8509" i="11"/>
  <c r="K8509" i="11" s="1"/>
  <c r="J8510" i="11"/>
  <c r="K8510" i="11" s="1"/>
  <c r="J8511" i="11"/>
  <c r="K8511" i="11" s="1"/>
  <c r="J8512" i="11"/>
  <c r="K8512" i="11" s="1"/>
  <c r="J8513" i="11"/>
  <c r="K8513" i="11" s="1"/>
  <c r="J8514" i="11"/>
  <c r="K8514" i="11" s="1"/>
  <c r="J8515" i="11"/>
  <c r="K8515" i="11" s="1"/>
  <c r="J8516" i="11"/>
  <c r="K8516" i="11" s="1"/>
  <c r="J8517" i="11"/>
  <c r="K8517" i="11" s="1"/>
  <c r="J8518" i="11"/>
  <c r="K8518" i="11" s="1"/>
  <c r="J8519" i="11"/>
  <c r="K8519" i="11" s="1"/>
  <c r="J8520" i="11"/>
  <c r="K8520" i="11" s="1"/>
  <c r="J8521" i="11"/>
  <c r="K8521" i="11" s="1"/>
  <c r="J8522" i="11"/>
  <c r="K8522" i="11" s="1"/>
  <c r="J8523" i="11"/>
  <c r="K8523" i="11" s="1"/>
  <c r="J8524" i="11"/>
  <c r="K8524" i="11" s="1"/>
  <c r="J8525" i="11"/>
  <c r="K8525" i="11" s="1"/>
  <c r="J8526" i="11"/>
  <c r="K8526" i="11" s="1"/>
  <c r="J8527" i="11"/>
  <c r="K8527" i="11" s="1"/>
  <c r="J8528" i="11"/>
  <c r="K8528" i="11" s="1"/>
  <c r="J8529" i="11"/>
  <c r="K8529" i="11" s="1"/>
  <c r="J8530" i="11"/>
  <c r="K8530" i="11" s="1"/>
  <c r="J8531" i="11"/>
  <c r="K8531" i="11" s="1"/>
  <c r="J8532" i="11"/>
  <c r="K8532" i="11" s="1"/>
  <c r="J8533" i="11"/>
  <c r="K8533" i="11" s="1"/>
  <c r="J8534" i="11"/>
  <c r="K8534" i="11" s="1"/>
  <c r="J8535" i="11"/>
  <c r="K8535" i="11" s="1"/>
  <c r="J8536" i="11"/>
  <c r="K8536" i="11" s="1"/>
  <c r="J8537" i="11"/>
  <c r="K8537" i="11" s="1"/>
  <c r="J8538" i="11"/>
  <c r="K8538" i="11" s="1"/>
  <c r="J8539" i="11"/>
  <c r="K8539" i="11" s="1"/>
  <c r="J8540" i="11"/>
  <c r="K8540" i="11" s="1"/>
  <c r="J8541" i="11"/>
  <c r="K8541" i="11" s="1"/>
  <c r="J8542" i="11"/>
  <c r="K8542" i="11" s="1"/>
  <c r="J8543" i="11"/>
  <c r="K8543" i="11" s="1"/>
  <c r="J8544" i="11"/>
  <c r="K8544" i="11" s="1"/>
  <c r="J8545" i="11"/>
  <c r="K8545" i="11" s="1"/>
  <c r="J8546" i="11"/>
  <c r="K8546" i="11" s="1"/>
  <c r="J8547" i="11"/>
  <c r="K8547" i="11" s="1"/>
  <c r="J8548" i="11"/>
  <c r="K8548" i="11" s="1"/>
  <c r="J8549" i="11"/>
  <c r="K8549" i="11" s="1"/>
  <c r="J8550" i="11"/>
  <c r="K8550" i="11" s="1"/>
  <c r="J8551" i="11"/>
  <c r="K8551" i="11" s="1"/>
  <c r="J8552" i="11"/>
  <c r="K8552" i="11" s="1"/>
  <c r="J8553" i="11"/>
  <c r="K8553" i="11" s="1"/>
  <c r="J8554" i="11"/>
  <c r="K8554" i="11" s="1"/>
  <c r="J8555" i="11"/>
  <c r="K8555" i="11" s="1"/>
  <c r="J8556" i="11"/>
  <c r="K8556" i="11" s="1"/>
  <c r="J8557" i="11"/>
  <c r="K8557" i="11" s="1"/>
  <c r="J8558" i="11"/>
  <c r="K8558" i="11" s="1"/>
  <c r="J8559" i="11"/>
  <c r="K8559" i="11" s="1"/>
  <c r="J8560" i="11"/>
  <c r="K8560" i="11" s="1"/>
  <c r="J8561" i="11"/>
  <c r="K8561" i="11" s="1"/>
  <c r="J8562" i="11"/>
  <c r="K8562" i="11" s="1"/>
  <c r="J8563" i="11"/>
  <c r="K8563" i="11" s="1"/>
  <c r="J8564" i="11"/>
  <c r="K8564" i="11" s="1"/>
  <c r="J8565" i="11"/>
  <c r="K8565" i="11" s="1"/>
  <c r="J8566" i="11"/>
  <c r="K8566" i="11" s="1"/>
  <c r="J8567" i="11"/>
  <c r="K8567" i="11" s="1"/>
  <c r="J8568" i="11"/>
  <c r="K8568" i="11" s="1"/>
  <c r="J8569" i="11"/>
  <c r="K8569" i="11" s="1"/>
  <c r="J8570" i="11"/>
  <c r="K8570" i="11" s="1"/>
  <c r="J8571" i="11"/>
  <c r="K8571" i="11" s="1"/>
  <c r="J8572" i="11"/>
  <c r="K8572" i="11" s="1"/>
  <c r="J8573" i="11"/>
  <c r="K8573" i="11" s="1"/>
  <c r="J8574" i="11"/>
  <c r="K8574" i="11" s="1"/>
  <c r="J8575" i="11"/>
  <c r="K8575" i="11" s="1"/>
  <c r="J8576" i="11"/>
  <c r="K8576" i="11" s="1"/>
  <c r="J8577" i="11"/>
  <c r="K8577" i="11" s="1"/>
  <c r="J8578" i="11"/>
  <c r="K8578" i="11" s="1"/>
  <c r="J8579" i="11"/>
  <c r="K8579" i="11" s="1"/>
  <c r="J8580" i="11"/>
  <c r="K8580" i="11" s="1"/>
  <c r="J8581" i="11"/>
  <c r="K8581" i="11" s="1"/>
  <c r="J8582" i="11"/>
  <c r="K8582" i="11" s="1"/>
  <c r="J8583" i="11"/>
  <c r="K8583" i="11" s="1"/>
  <c r="J8584" i="11"/>
  <c r="K8584" i="11" s="1"/>
  <c r="J8585" i="11"/>
  <c r="K8585" i="11" s="1"/>
  <c r="J8586" i="11"/>
  <c r="K8586" i="11" s="1"/>
  <c r="J8587" i="11"/>
  <c r="K8587" i="11" s="1"/>
  <c r="J8588" i="11"/>
  <c r="K8588" i="11" s="1"/>
  <c r="J8589" i="11"/>
  <c r="K8589" i="11" s="1"/>
  <c r="J8590" i="11"/>
  <c r="K8590" i="11" s="1"/>
  <c r="J8591" i="11"/>
  <c r="K8591" i="11" s="1"/>
  <c r="J8592" i="11"/>
  <c r="K8592" i="11" s="1"/>
  <c r="J8593" i="11"/>
  <c r="K8593" i="11" s="1"/>
  <c r="J8594" i="11"/>
  <c r="K8594" i="11" s="1"/>
  <c r="J8595" i="11"/>
  <c r="K8595" i="11" s="1"/>
  <c r="J8596" i="11"/>
  <c r="K8596" i="11" s="1"/>
  <c r="J8597" i="11"/>
  <c r="K8597" i="11" s="1"/>
  <c r="J8598" i="11"/>
  <c r="K8598" i="11" s="1"/>
  <c r="J8599" i="11"/>
  <c r="K8599" i="11" s="1"/>
  <c r="J8600" i="11"/>
  <c r="K8600" i="11" s="1"/>
  <c r="J8601" i="11"/>
  <c r="K8601" i="11" s="1"/>
  <c r="J8602" i="11"/>
  <c r="K8602" i="11" s="1"/>
  <c r="J8603" i="11"/>
  <c r="K8603" i="11" s="1"/>
  <c r="J8604" i="11"/>
  <c r="K8604" i="11" s="1"/>
  <c r="J8605" i="11"/>
  <c r="K8605" i="11" s="1"/>
  <c r="J8606" i="11"/>
  <c r="K8606" i="11" s="1"/>
  <c r="J8607" i="11"/>
  <c r="K8607" i="11" s="1"/>
  <c r="J8608" i="11"/>
  <c r="K8608" i="11" s="1"/>
  <c r="J8609" i="11"/>
  <c r="K8609" i="11" s="1"/>
  <c r="J8610" i="11"/>
  <c r="K8610" i="11" s="1"/>
  <c r="J8611" i="11"/>
  <c r="K8611" i="11" s="1"/>
  <c r="J8612" i="11"/>
  <c r="K8612" i="11" s="1"/>
  <c r="J8613" i="11"/>
  <c r="K8613" i="11" s="1"/>
  <c r="J8614" i="11"/>
  <c r="K8614" i="11" s="1"/>
  <c r="J8615" i="11"/>
  <c r="K8615" i="11" s="1"/>
  <c r="J8616" i="11"/>
  <c r="K8616" i="11" s="1"/>
  <c r="J8617" i="11"/>
  <c r="K8617" i="11" s="1"/>
  <c r="J8618" i="11"/>
  <c r="K8618" i="11" s="1"/>
  <c r="J8619" i="11"/>
  <c r="K8619" i="11" s="1"/>
  <c r="J8620" i="11"/>
  <c r="K8620" i="11" s="1"/>
  <c r="J8621" i="11"/>
  <c r="K8621" i="11" s="1"/>
  <c r="J8622" i="11"/>
  <c r="K8622" i="11" s="1"/>
  <c r="J8623" i="11"/>
  <c r="K8623" i="11" s="1"/>
  <c r="J8624" i="11"/>
  <c r="K8624" i="11" s="1"/>
  <c r="J8625" i="11"/>
  <c r="K8625" i="11" s="1"/>
  <c r="J8626" i="11"/>
  <c r="K8626" i="11" s="1"/>
  <c r="J8627" i="11"/>
  <c r="K8627" i="11" s="1"/>
  <c r="J8628" i="11"/>
  <c r="K8628" i="11" s="1"/>
  <c r="J8629" i="11"/>
  <c r="K8629" i="11" s="1"/>
  <c r="J8630" i="11"/>
  <c r="K8630" i="11" s="1"/>
  <c r="J8631" i="11"/>
  <c r="K8631" i="11" s="1"/>
  <c r="J8632" i="11"/>
  <c r="K8632" i="11" s="1"/>
  <c r="J8633" i="11"/>
  <c r="K8633" i="11" s="1"/>
  <c r="J8634" i="11"/>
  <c r="K8634" i="11" s="1"/>
  <c r="J8635" i="11"/>
  <c r="K8635" i="11" s="1"/>
  <c r="J8636" i="11"/>
  <c r="K8636" i="11" s="1"/>
  <c r="J8637" i="11"/>
  <c r="K8637" i="11" s="1"/>
  <c r="J8638" i="11"/>
  <c r="K8638" i="11" s="1"/>
  <c r="J8639" i="11"/>
  <c r="K8639" i="11" s="1"/>
  <c r="J8640" i="11"/>
  <c r="K8640" i="11" s="1"/>
  <c r="J8641" i="11"/>
  <c r="K8641" i="11" s="1"/>
  <c r="J8642" i="11"/>
  <c r="K8642" i="11" s="1"/>
  <c r="J8643" i="11"/>
  <c r="K8643" i="11" s="1"/>
  <c r="J8644" i="11"/>
  <c r="K8644" i="11" s="1"/>
  <c r="J8645" i="11"/>
  <c r="K8645" i="11" s="1"/>
  <c r="J8646" i="11"/>
  <c r="K8646" i="11" s="1"/>
  <c r="J8647" i="11"/>
  <c r="K8647" i="11" s="1"/>
  <c r="J8648" i="11"/>
  <c r="K8648" i="11" s="1"/>
  <c r="J8649" i="11"/>
  <c r="K8649" i="11" s="1"/>
  <c r="J8650" i="11"/>
  <c r="K8650" i="11" s="1"/>
  <c r="J8651" i="11"/>
  <c r="K8651" i="11" s="1"/>
  <c r="J8652" i="11"/>
  <c r="K8652" i="11" s="1"/>
  <c r="J8653" i="11"/>
  <c r="K8653" i="11" s="1"/>
  <c r="J8654" i="11"/>
  <c r="K8654" i="11" s="1"/>
  <c r="J8655" i="11"/>
  <c r="K8655" i="11" s="1"/>
  <c r="J8656" i="11"/>
  <c r="K8656" i="11" s="1"/>
  <c r="J8657" i="11"/>
  <c r="K8657" i="11" s="1"/>
  <c r="J8658" i="11"/>
  <c r="K8658" i="11" s="1"/>
  <c r="J8659" i="11"/>
  <c r="K8659" i="11" s="1"/>
  <c r="J8660" i="11"/>
  <c r="K8660" i="11" s="1"/>
  <c r="J8661" i="11"/>
  <c r="K8661" i="11" s="1"/>
  <c r="J8662" i="11"/>
  <c r="K8662" i="11" s="1"/>
  <c r="J8663" i="11"/>
  <c r="K8663" i="11" s="1"/>
  <c r="J8664" i="11"/>
  <c r="K8664" i="11" s="1"/>
  <c r="J8665" i="11"/>
  <c r="K8665" i="11" s="1"/>
  <c r="J8666" i="11"/>
  <c r="K8666" i="11" s="1"/>
  <c r="J8667" i="11"/>
  <c r="K8667" i="11" s="1"/>
  <c r="J8668" i="11"/>
  <c r="K8668" i="11" s="1"/>
  <c r="J8669" i="11"/>
  <c r="K8669" i="11" s="1"/>
  <c r="J8670" i="11"/>
  <c r="K8670" i="11" s="1"/>
  <c r="J8671" i="11"/>
  <c r="K8671" i="11" s="1"/>
  <c r="J8672" i="11"/>
  <c r="K8672" i="11" s="1"/>
  <c r="J8673" i="11"/>
  <c r="K8673" i="11" s="1"/>
  <c r="J8674" i="11"/>
  <c r="K8674" i="11" s="1"/>
  <c r="J8675" i="11"/>
  <c r="K8675" i="11" s="1"/>
  <c r="J8676" i="11"/>
  <c r="K8676" i="11" s="1"/>
  <c r="J8677" i="11"/>
  <c r="K8677" i="11" s="1"/>
  <c r="J8678" i="11"/>
  <c r="K8678" i="11" s="1"/>
  <c r="J8679" i="11"/>
  <c r="K8679" i="11" s="1"/>
  <c r="J8680" i="11"/>
  <c r="K8680" i="11" s="1"/>
  <c r="J8681" i="11"/>
  <c r="K8681" i="11" s="1"/>
  <c r="J8682" i="11"/>
  <c r="K8682" i="11" s="1"/>
  <c r="J8683" i="11"/>
  <c r="K8683" i="11" s="1"/>
  <c r="J8684" i="11"/>
  <c r="K8684" i="11" s="1"/>
  <c r="J8685" i="11"/>
  <c r="K8685" i="11" s="1"/>
  <c r="J8686" i="11"/>
  <c r="K8686" i="11" s="1"/>
  <c r="J8687" i="11"/>
  <c r="K8687" i="11" s="1"/>
  <c r="J8688" i="11"/>
  <c r="K8688" i="11" s="1"/>
  <c r="J8689" i="11"/>
  <c r="K8689" i="11" s="1"/>
  <c r="J8690" i="11"/>
  <c r="K8690" i="11" s="1"/>
  <c r="J8691" i="11"/>
  <c r="K8691" i="11" s="1"/>
  <c r="J8692" i="11"/>
  <c r="K8692" i="11" s="1"/>
  <c r="J8693" i="11"/>
  <c r="K8693" i="11" s="1"/>
  <c r="J8694" i="11"/>
  <c r="K8694" i="11" s="1"/>
  <c r="J8695" i="11"/>
  <c r="K8695" i="11" s="1"/>
  <c r="J8696" i="11"/>
  <c r="K8696" i="11" s="1"/>
  <c r="J8697" i="11"/>
  <c r="K8697" i="11" s="1"/>
  <c r="J8698" i="11"/>
  <c r="K8698" i="11" s="1"/>
  <c r="J8699" i="11"/>
  <c r="K8699" i="11" s="1"/>
  <c r="J8700" i="11"/>
  <c r="K8700" i="11" s="1"/>
  <c r="J8701" i="11"/>
  <c r="K8701" i="11" s="1"/>
  <c r="J8702" i="11"/>
  <c r="K8702" i="11" s="1"/>
  <c r="J8703" i="11"/>
  <c r="K8703" i="11" s="1"/>
  <c r="J8704" i="11"/>
  <c r="K8704" i="11" s="1"/>
  <c r="J8705" i="11"/>
  <c r="K8705" i="11" s="1"/>
  <c r="J8706" i="11"/>
  <c r="K8706" i="11" s="1"/>
  <c r="J8707" i="11"/>
  <c r="K8707" i="11" s="1"/>
  <c r="J8708" i="11"/>
  <c r="K8708" i="11" s="1"/>
  <c r="J8709" i="11"/>
  <c r="K8709" i="11" s="1"/>
  <c r="J8710" i="11"/>
  <c r="K8710" i="11" s="1"/>
  <c r="J8711" i="11"/>
  <c r="K8711" i="11" s="1"/>
  <c r="J8712" i="11"/>
  <c r="K8712" i="11" s="1"/>
  <c r="J8713" i="11"/>
  <c r="K8713" i="11" s="1"/>
  <c r="J8714" i="11"/>
  <c r="K8714" i="11" s="1"/>
  <c r="J8715" i="11"/>
  <c r="K8715" i="11" s="1"/>
  <c r="J8716" i="11"/>
  <c r="K8716" i="11" s="1"/>
  <c r="J8717" i="11"/>
  <c r="K8717" i="11" s="1"/>
  <c r="J8718" i="11"/>
  <c r="K8718" i="11" s="1"/>
  <c r="J8719" i="11"/>
  <c r="K8719" i="11" s="1"/>
  <c r="J8720" i="11"/>
  <c r="K8720" i="11" s="1"/>
  <c r="J8721" i="11"/>
  <c r="K8721" i="11" s="1"/>
  <c r="J8722" i="11"/>
  <c r="K8722" i="11" s="1"/>
  <c r="J8723" i="11"/>
  <c r="K8723" i="11" s="1"/>
  <c r="J8724" i="11"/>
  <c r="K8724" i="11" s="1"/>
  <c r="J8725" i="11"/>
  <c r="K8725" i="11" s="1"/>
  <c r="J8726" i="11"/>
  <c r="K8726" i="11" s="1"/>
  <c r="J8727" i="11"/>
  <c r="K8727" i="11" s="1"/>
  <c r="J8728" i="11"/>
  <c r="K8728" i="11" s="1"/>
  <c r="J8729" i="11"/>
  <c r="K8729" i="11" s="1"/>
  <c r="J8730" i="11"/>
  <c r="K8730" i="11" s="1"/>
  <c r="J8731" i="11"/>
  <c r="K8731" i="11" s="1"/>
  <c r="J8732" i="11"/>
  <c r="K8732" i="11" s="1"/>
  <c r="J8733" i="11"/>
  <c r="K8733" i="11" s="1"/>
  <c r="J8734" i="11"/>
  <c r="K8734" i="11" s="1"/>
  <c r="J8735" i="11"/>
  <c r="K8735" i="11" s="1"/>
  <c r="J8736" i="11"/>
  <c r="K8736" i="11" s="1"/>
  <c r="J8737" i="11"/>
  <c r="K8737" i="11" s="1"/>
  <c r="J8738" i="11"/>
  <c r="K8738" i="11" s="1"/>
  <c r="J8739" i="11"/>
  <c r="K8739" i="11" s="1"/>
  <c r="J8740" i="11"/>
  <c r="K8740" i="11" s="1"/>
  <c r="J8741" i="11"/>
  <c r="K8741" i="11" s="1"/>
  <c r="J8742" i="11"/>
  <c r="K8742" i="11" s="1"/>
  <c r="J8743" i="11"/>
  <c r="K8743" i="11" s="1"/>
  <c r="J8744" i="11"/>
  <c r="K8744" i="11" s="1"/>
  <c r="J8745" i="11"/>
  <c r="K8745" i="11" s="1"/>
  <c r="J8746" i="11"/>
  <c r="K8746" i="11" s="1"/>
  <c r="J8747" i="11"/>
  <c r="K8747" i="11" s="1"/>
  <c r="J8748" i="11"/>
  <c r="K8748" i="11" s="1"/>
  <c r="J8749" i="11"/>
  <c r="K8749" i="11" s="1"/>
  <c r="J8750" i="11"/>
  <c r="K8750" i="11" s="1"/>
  <c r="J8751" i="11"/>
  <c r="K8751" i="11" s="1"/>
  <c r="J8752" i="11"/>
  <c r="K8752" i="11" s="1"/>
  <c r="J8753" i="11"/>
  <c r="K8753" i="11" s="1"/>
  <c r="J8754" i="11"/>
  <c r="K8754" i="11" s="1"/>
  <c r="J8755" i="11"/>
  <c r="K8755" i="11" s="1"/>
  <c r="J8756" i="11"/>
  <c r="K8756" i="11" s="1"/>
  <c r="J8757" i="11"/>
  <c r="K8757" i="11" s="1"/>
  <c r="J8758" i="11"/>
  <c r="K8758" i="11" s="1"/>
  <c r="J8759" i="11"/>
  <c r="K8759" i="11" s="1"/>
  <c r="J8760" i="11"/>
  <c r="K8760" i="11" s="1"/>
  <c r="J8761" i="11"/>
  <c r="K8761" i="11" s="1"/>
  <c r="J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G2925" i="11"/>
  <c r="G2926" i="11"/>
  <c r="G2927" i="11"/>
  <c r="G2928" i="11"/>
  <c r="G2929" i="11"/>
  <c r="G2930" i="11"/>
  <c r="G2931" i="11"/>
  <c r="G2932" i="11"/>
  <c r="G2933" i="11"/>
  <c r="G2934" i="11"/>
  <c r="G2935" i="11"/>
  <c r="G2936" i="11"/>
  <c r="G2937" i="11"/>
  <c r="G2938" i="11"/>
  <c r="G2939" i="11"/>
  <c r="G2940" i="11"/>
  <c r="G2941" i="11"/>
  <c r="G2942" i="11"/>
  <c r="G2943" i="11"/>
  <c r="G2944" i="11"/>
  <c r="G2945" i="11"/>
  <c r="G2946" i="11"/>
  <c r="G2947" i="11"/>
  <c r="G2948" i="11"/>
  <c r="G2949" i="11"/>
  <c r="G2950" i="11"/>
  <c r="G2951" i="11"/>
  <c r="G2952" i="11"/>
  <c r="G2953" i="11"/>
  <c r="G2954" i="11"/>
  <c r="G2955" i="11"/>
  <c r="G2956" i="11"/>
  <c r="G2957" i="11"/>
  <c r="G2958" i="11"/>
  <c r="G2959" i="11"/>
  <c r="G2960" i="11"/>
  <c r="G2961" i="11"/>
  <c r="G2962" i="11"/>
  <c r="G2963" i="11"/>
  <c r="G2964" i="11"/>
  <c r="G2965" i="11"/>
  <c r="G2966" i="11"/>
  <c r="G2967" i="11"/>
  <c r="G2968" i="11"/>
  <c r="G2969" i="11"/>
  <c r="G2970" i="11"/>
  <c r="G2971" i="11"/>
  <c r="G2972" i="11"/>
  <c r="G2973" i="11"/>
  <c r="G2974" i="11"/>
  <c r="G2975" i="11"/>
  <c r="G2976" i="11"/>
  <c r="G2977" i="11"/>
  <c r="G2978" i="11"/>
  <c r="G2979" i="11"/>
  <c r="G2980" i="11"/>
  <c r="G2981" i="11"/>
  <c r="G2982" i="11"/>
  <c r="G2983" i="11"/>
  <c r="G2984" i="11"/>
  <c r="G2985" i="11"/>
  <c r="G2986" i="11"/>
  <c r="G2987" i="11"/>
  <c r="G2988" i="11"/>
  <c r="G2989" i="11"/>
  <c r="G2990" i="11"/>
  <c r="G2991" i="11"/>
  <c r="G2992" i="11"/>
  <c r="G2993" i="11"/>
  <c r="G2994" i="11"/>
  <c r="G2995" i="11"/>
  <c r="G2996" i="11"/>
  <c r="G2997" i="11"/>
  <c r="G2998" i="11"/>
  <c r="G2999" i="11"/>
  <c r="G3000" i="11"/>
  <c r="G3001" i="11"/>
  <c r="G3002" i="11"/>
  <c r="G3003" i="11"/>
  <c r="G3004" i="11"/>
  <c r="G3005" i="11"/>
  <c r="G3006" i="11"/>
  <c r="G3007" i="11"/>
  <c r="G3008" i="11"/>
  <c r="G3009" i="11"/>
  <c r="G3010" i="11"/>
  <c r="G3011" i="11"/>
  <c r="G3012" i="11"/>
  <c r="G3013" i="11"/>
  <c r="G3014" i="11"/>
  <c r="G3015" i="11"/>
  <c r="G3016" i="11"/>
  <c r="G3017" i="11"/>
  <c r="G3018" i="11"/>
  <c r="G3019" i="11"/>
  <c r="G3020" i="11"/>
  <c r="G3021" i="11"/>
  <c r="G3022" i="11"/>
  <c r="G3023" i="11"/>
  <c r="G3024" i="11"/>
  <c r="G3025" i="11"/>
  <c r="G3026" i="11"/>
  <c r="G3027" i="11"/>
  <c r="G3028" i="11"/>
  <c r="G3029" i="11"/>
  <c r="G3030" i="11"/>
  <c r="G3031" i="11"/>
  <c r="G3032" i="11"/>
  <c r="G3033" i="11"/>
  <c r="G3034" i="11"/>
  <c r="G3035" i="11"/>
  <c r="G3036" i="11"/>
  <c r="G3037" i="11"/>
  <c r="G3038" i="11"/>
  <c r="G3039" i="11"/>
  <c r="G3040" i="11"/>
  <c r="G3041" i="11"/>
  <c r="G3042" i="11"/>
  <c r="G3043" i="11"/>
  <c r="G3044" i="11"/>
  <c r="G3045" i="11"/>
  <c r="G3046" i="11"/>
  <c r="G3047" i="11"/>
  <c r="G3048" i="11"/>
  <c r="G3049" i="11"/>
  <c r="G3050" i="11"/>
  <c r="G3051" i="11"/>
  <c r="G3052" i="11"/>
  <c r="G3053" i="11"/>
  <c r="G3054" i="11"/>
  <c r="G3055" i="11"/>
  <c r="G3056" i="11"/>
  <c r="G3057" i="11"/>
  <c r="G3058" i="11"/>
  <c r="G3059" i="11"/>
  <c r="G3060" i="11"/>
  <c r="G3061" i="11"/>
  <c r="G3062" i="11"/>
  <c r="G3063" i="11"/>
  <c r="G3064" i="11"/>
  <c r="G3065" i="11"/>
  <c r="G3066" i="11"/>
  <c r="G3067" i="11"/>
  <c r="G3068" i="11"/>
  <c r="G3069" i="11"/>
  <c r="G3070" i="11"/>
  <c r="G3071" i="11"/>
  <c r="G3072" i="11"/>
  <c r="G3073" i="11"/>
  <c r="G3074" i="11"/>
  <c r="G3075" i="11"/>
  <c r="G3076" i="11"/>
  <c r="G3077" i="11"/>
  <c r="G3078" i="11"/>
  <c r="G3079" i="11"/>
  <c r="G3080" i="11"/>
  <c r="G3081" i="11"/>
  <c r="G3082" i="11"/>
  <c r="G3083" i="11"/>
  <c r="G3084" i="11"/>
  <c r="G3085" i="11"/>
  <c r="G3086" i="11"/>
  <c r="G3087" i="11"/>
  <c r="G3088" i="11"/>
  <c r="G3089" i="11"/>
  <c r="G3090" i="11"/>
  <c r="G3091" i="11"/>
  <c r="G3092" i="11"/>
  <c r="G3093" i="11"/>
  <c r="G3094" i="11"/>
  <c r="G3095" i="11"/>
  <c r="G3096" i="11"/>
  <c r="G3097" i="11"/>
  <c r="G3098" i="11"/>
  <c r="G3099" i="11"/>
  <c r="G3100" i="11"/>
  <c r="G3101" i="11"/>
  <c r="G3102" i="11"/>
  <c r="G3103" i="11"/>
  <c r="G3104" i="11"/>
  <c r="G3105" i="11"/>
  <c r="G3106" i="11"/>
  <c r="G3107" i="11"/>
  <c r="G3108" i="11"/>
  <c r="G3109" i="11"/>
  <c r="G3110" i="11"/>
  <c r="G3111" i="11"/>
  <c r="G3112" i="11"/>
  <c r="G3113" i="11"/>
  <c r="G3114" i="11"/>
  <c r="G3115" i="11"/>
  <c r="G3116" i="11"/>
  <c r="G3117" i="11"/>
  <c r="G3118" i="11"/>
  <c r="G3119" i="11"/>
  <c r="G3120" i="11"/>
  <c r="G3121" i="11"/>
  <c r="G3122" i="11"/>
  <c r="G3123" i="11"/>
  <c r="G3124" i="11"/>
  <c r="G3125" i="11"/>
  <c r="G3126" i="11"/>
  <c r="G3127" i="11"/>
  <c r="G3128" i="11"/>
  <c r="G3129" i="11"/>
  <c r="G3130" i="11"/>
  <c r="G3131" i="11"/>
  <c r="G3132" i="11"/>
  <c r="G3133" i="11"/>
  <c r="G3134" i="11"/>
  <c r="G3135" i="11"/>
  <c r="G3136" i="11"/>
  <c r="G3137" i="11"/>
  <c r="G3138" i="11"/>
  <c r="G3139" i="11"/>
  <c r="G3140" i="11"/>
  <c r="G3141" i="11"/>
  <c r="G3142" i="11"/>
  <c r="G3143" i="11"/>
  <c r="G3144" i="11"/>
  <c r="G3145" i="11"/>
  <c r="G3146" i="11"/>
  <c r="G3147" i="11"/>
  <c r="G3148" i="11"/>
  <c r="G3149" i="11"/>
  <c r="G3150" i="11"/>
  <c r="G3151" i="11"/>
  <c r="G3152" i="11"/>
  <c r="G3153" i="11"/>
  <c r="G3154" i="11"/>
  <c r="G3155" i="11"/>
  <c r="G3156" i="11"/>
  <c r="G3157" i="11"/>
  <c r="G3158" i="11"/>
  <c r="G3159" i="11"/>
  <c r="G3160" i="11"/>
  <c r="G3161" i="11"/>
  <c r="G3162" i="11"/>
  <c r="G3163" i="11"/>
  <c r="G3164" i="11"/>
  <c r="G3165" i="11"/>
  <c r="G3166" i="11"/>
  <c r="G3167" i="11"/>
  <c r="G3168" i="11"/>
  <c r="G3169" i="11"/>
  <c r="G3170" i="11"/>
  <c r="G3171" i="11"/>
  <c r="G3172" i="11"/>
  <c r="G3173" i="11"/>
  <c r="G3174" i="11"/>
  <c r="G3175" i="11"/>
  <c r="G3176" i="11"/>
  <c r="G3177" i="11"/>
  <c r="G3178" i="11"/>
  <c r="G3179" i="11"/>
  <c r="G3180" i="11"/>
  <c r="G3181" i="11"/>
  <c r="G3182" i="11"/>
  <c r="G3183" i="11"/>
  <c r="G3184" i="11"/>
  <c r="G3185" i="11"/>
  <c r="G3186" i="11"/>
  <c r="G3187" i="11"/>
  <c r="G3188" i="11"/>
  <c r="G3189" i="11"/>
  <c r="G3190" i="11"/>
  <c r="G3191" i="11"/>
  <c r="G3192" i="11"/>
  <c r="G3193" i="11"/>
  <c r="G3194" i="11"/>
  <c r="G3195" i="11"/>
  <c r="G3196" i="11"/>
  <c r="G3197" i="11"/>
  <c r="G3198" i="11"/>
  <c r="G3199" i="11"/>
  <c r="G3200" i="11"/>
  <c r="G3201" i="11"/>
  <c r="G3202" i="11"/>
  <c r="G3203" i="11"/>
  <c r="G3204" i="11"/>
  <c r="G3205" i="11"/>
  <c r="G3206" i="11"/>
  <c r="G3207" i="11"/>
  <c r="G3208" i="11"/>
  <c r="G3209" i="11"/>
  <c r="G3210" i="11"/>
  <c r="G3211" i="11"/>
  <c r="G3212" i="11"/>
  <c r="G3213" i="11"/>
  <c r="G3214" i="11"/>
  <c r="G3215" i="11"/>
  <c r="G3216" i="11"/>
  <c r="G3217" i="11"/>
  <c r="G3218" i="11"/>
  <c r="G3219" i="11"/>
  <c r="G3220" i="11"/>
  <c r="G3221" i="11"/>
  <c r="G3222" i="11"/>
  <c r="G3223" i="11"/>
  <c r="G3224" i="11"/>
  <c r="G3225" i="11"/>
  <c r="G3226" i="11"/>
  <c r="G3227" i="11"/>
  <c r="G3228" i="11"/>
  <c r="G3229" i="11"/>
  <c r="G3230" i="11"/>
  <c r="G3231" i="11"/>
  <c r="G3232" i="11"/>
  <c r="G3233" i="11"/>
  <c r="G3234" i="11"/>
  <c r="G3235" i="11"/>
  <c r="G3236" i="11"/>
  <c r="G3237" i="11"/>
  <c r="G3238" i="11"/>
  <c r="G3239" i="11"/>
  <c r="G3240" i="11"/>
  <c r="G3241" i="11"/>
  <c r="G3242" i="11"/>
  <c r="G3243" i="11"/>
  <c r="G3244" i="11"/>
  <c r="G3245" i="11"/>
  <c r="G3246" i="11"/>
  <c r="G3247" i="11"/>
  <c r="G3248" i="11"/>
  <c r="G3249" i="11"/>
  <c r="G3250" i="11"/>
  <c r="G3251" i="11"/>
  <c r="G3252" i="11"/>
  <c r="G3253" i="11"/>
  <c r="G3254" i="11"/>
  <c r="G3255" i="11"/>
  <c r="G3256" i="11"/>
  <c r="G3257" i="11"/>
  <c r="G3258" i="11"/>
  <c r="G3259" i="11"/>
  <c r="G3260" i="11"/>
  <c r="G3261" i="11"/>
  <c r="G3262" i="11"/>
  <c r="G3263" i="11"/>
  <c r="G3264" i="11"/>
  <c r="G3265" i="11"/>
  <c r="G3266" i="11"/>
  <c r="G3267" i="11"/>
  <c r="G3268" i="11"/>
  <c r="G3269" i="11"/>
  <c r="G3270" i="11"/>
  <c r="G3271" i="11"/>
  <c r="G3272" i="11"/>
  <c r="G3273" i="11"/>
  <c r="G3274" i="11"/>
  <c r="G3275" i="11"/>
  <c r="G3276" i="11"/>
  <c r="G3277" i="11"/>
  <c r="G3278" i="11"/>
  <c r="G3279" i="11"/>
  <c r="G3280" i="11"/>
  <c r="G3281" i="11"/>
  <c r="G3282" i="11"/>
  <c r="G3283" i="11"/>
  <c r="G3284" i="11"/>
  <c r="G3285" i="11"/>
  <c r="G3286" i="11"/>
  <c r="G3287" i="11"/>
  <c r="G3288" i="11"/>
  <c r="G3289" i="11"/>
  <c r="G3290" i="11"/>
  <c r="G3291" i="11"/>
  <c r="G3292" i="11"/>
  <c r="G3293" i="11"/>
  <c r="G3294" i="11"/>
  <c r="G3295" i="11"/>
  <c r="G3296" i="11"/>
  <c r="G3297" i="11"/>
  <c r="G3298" i="11"/>
  <c r="G3299" i="11"/>
  <c r="G3300" i="11"/>
  <c r="G3301" i="11"/>
  <c r="G3302" i="11"/>
  <c r="G3303" i="11"/>
  <c r="G3304" i="11"/>
  <c r="G3305" i="11"/>
  <c r="G3306" i="11"/>
  <c r="G3307" i="11"/>
  <c r="G3308" i="11"/>
  <c r="G3309" i="11"/>
  <c r="G3310" i="11"/>
  <c r="G3311" i="11"/>
  <c r="G3312" i="11"/>
  <c r="G3313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1" i="11"/>
  <c r="G3562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4" i="11"/>
  <c r="G3745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7" i="11"/>
  <c r="G3788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8" i="11"/>
  <c r="G3829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1" i="11"/>
  <c r="G3852" i="11"/>
  <c r="G3853" i="11"/>
  <c r="G3854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6" i="11"/>
  <c r="G3887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09" i="11"/>
  <c r="G4010" i="11"/>
  <c r="G4011" i="11"/>
  <c r="G4012" i="11"/>
  <c r="G4013" i="11"/>
  <c r="G4014" i="11"/>
  <c r="G4015" i="11"/>
  <c r="G4016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5" i="11"/>
  <c r="G4036" i="11"/>
  <c r="G4037" i="11"/>
  <c r="G4038" i="11"/>
  <c r="G4039" i="11"/>
  <c r="G4040" i="11"/>
  <c r="G4041" i="11"/>
  <c r="G4042" i="11"/>
  <c r="G4043" i="11"/>
  <c r="G4044" i="11"/>
  <c r="G4045" i="11"/>
  <c r="G4046" i="11"/>
  <c r="G4047" i="11"/>
  <c r="G4048" i="11"/>
  <c r="G4049" i="11"/>
  <c r="G4050" i="11"/>
  <c r="G4051" i="11"/>
  <c r="G4052" i="11"/>
  <c r="G4053" i="11"/>
  <c r="G4054" i="11"/>
  <c r="G4055" i="11"/>
  <c r="G4056" i="11"/>
  <c r="G4057" i="11"/>
  <c r="G4058" i="11"/>
  <c r="G4059" i="11"/>
  <c r="G4060" i="11"/>
  <c r="G4061" i="11"/>
  <c r="G4062" i="11"/>
  <c r="G4063" i="11"/>
  <c r="G4064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6" i="11"/>
  <c r="G4077" i="11"/>
  <c r="G4078" i="11"/>
  <c r="G4079" i="11"/>
  <c r="G4080" i="11"/>
  <c r="G4081" i="11"/>
  <c r="G4082" i="11"/>
  <c r="G4083" i="11"/>
  <c r="G4084" i="11"/>
  <c r="G4085" i="11"/>
  <c r="G4086" i="11"/>
  <c r="G4087" i="11"/>
  <c r="G4088" i="11"/>
  <c r="G4089" i="11"/>
  <c r="G4090" i="11"/>
  <c r="G4091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6" i="11"/>
  <c r="G4117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1" i="11"/>
  <c r="G4152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4" i="11"/>
  <c r="G4165" i="11"/>
  <c r="G4166" i="11"/>
  <c r="G4167" i="11"/>
  <c r="G4168" i="11"/>
  <c r="G4169" i="11"/>
  <c r="G4170" i="11"/>
  <c r="G4171" i="11"/>
  <c r="G4172" i="11"/>
  <c r="G4173" i="11"/>
  <c r="G4174" i="11"/>
  <c r="G4175" i="11"/>
  <c r="G4176" i="11"/>
  <c r="G4177" i="11"/>
  <c r="G4178" i="11"/>
  <c r="G4179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5" i="11"/>
  <c r="G4206" i="11"/>
  <c r="G4207" i="11"/>
  <c r="G4208" i="11"/>
  <c r="G4209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1" i="11"/>
  <c r="G4232" i="11"/>
  <c r="G4233" i="11"/>
  <c r="G4234" i="11"/>
  <c r="G4235" i="11"/>
  <c r="G4236" i="11"/>
  <c r="G4237" i="11"/>
  <c r="G4238" i="11"/>
  <c r="G4239" i="11"/>
  <c r="G4240" i="11"/>
  <c r="G4241" i="11"/>
  <c r="G4242" i="11"/>
  <c r="G4243" i="11"/>
  <c r="G4244" i="11"/>
  <c r="G4245" i="11"/>
  <c r="G4246" i="11"/>
  <c r="G4247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4" i="11"/>
  <c r="G4265" i="11"/>
  <c r="G4266" i="11"/>
  <c r="G4267" i="11"/>
  <c r="G4268" i="11"/>
  <c r="G4269" i="11"/>
  <c r="G4270" i="11"/>
  <c r="G4271" i="11"/>
  <c r="G4272" i="11"/>
  <c r="G4273" i="11"/>
  <c r="G4274" i="11"/>
  <c r="G4275" i="11"/>
  <c r="G4276" i="11"/>
  <c r="G4277" i="11"/>
  <c r="G4278" i="11"/>
  <c r="G4279" i="11"/>
  <c r="G4280" i="11"/>
  <c r="G4281" i="11"/>
  <c r="G4282" i="11"/>
  <c r="G4283" i="11"/>
  <c r="G4284" i="11"/>
  <c r="G4285" i="11"/>
  <c r="G4286" i="11"/>
  <c r="G4287" i="11"/>
  <c r="G4288" i="11"/>
  <c r="G4289" i="11"/>
  <c r="G4290" i="11"/>
  <c r="G4291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4309" i="11"/>
  <c r="G4310" i="11"/>
  <c r="G4311" i="11"/>
  <c r="G4312" i="11"/>
  <c r="G4313" i="11"/>
  <c r="G4314" i="11"/>
  <c r="G4315" i="11"/>
  <c r="G4316" i="11"/>
  <c r="G4317" i="11"/>
  <c r="G4318" i="11"/>
  <c r="G4319" i="11"/>
  <c r="G4320" i="11"/>
  <c r="G4321" i="11"/>
  <c r="G4322" i="11"/>
  <c r="G4323" i="11"/>
  <c r="G4324" i="11"/>
  <c r="G4325" i="11"/>
  <c r="G4326" i="11"/>
  <c r="G4327" i="11"/>
  <c r="G4328" i="11"/>
  <c r="G4329" i="11"/>
  <c r="G4330" i="11"/>
  <c r="G4331" i="11"/>
  <c r="G4332" i="11"/>
  <c r="G4333" i="11"/>
  <c r="G4334" i="11"/>
  <c r="G4335" i="11"/>
  <c r="G4336" i="11"/>
  <c r="G4337" i="11"/>
  <c r="G4338" i="11"/>
  <c r="G4339" i="11"/>
  <c r="G4340" i="11"/>
  <c r="G4341" i="11"/>
  <c r="G4342" i="11"/>
  <c r="G4343" i="11"/>
  <c r="G4344" i="11"/>
  <c r="G4345" i="11"/>
  <c r="G4346" i="11"/>
  <c r="G4347" i="11"/>
  <c r="G4348" i="11"/>
  <c r="G4349" i="11"/>
  <c r="G4350" i="11"/>
  <c r="G4351" i="11"/>
  <c r="G4352" i="11"/>
  <c r="G4353" i="11"/>
  <c r="G4354" i="11"/>
  <c r="G4355" i="11"/>
  <c r="G4356" i="11"/>
  <c r="G4357" i="11"/>
  <c r="G4358" i="11"/>
  <c r="G4359" i="11"/>
  <c r="G4360" i="11"/>
  <c r="G4361" i="11"/>
  <c r="G4362" i="11"/>
  <c r="G4363" i="11"/>
  <c r="G4364" i="11"/>
  <c r="G4365" i="11"/>
  <c r="G4366" i="11"/>
  <c r="G4367" i="11"/>
  <c r="G4368" i="11"/>
  <c r="G4369" i="11"/>
  <c r="G4370" i="11"/>
  <c r="G4371" i="11"/>
  <c r="G4372" i="11"/>
  <c r="G4373" i="11"/>
  <c r="G4374" i="11"/>
  <c r="G4375" i="11"/>
  <c r="G4376" i="11"/>
  <c r="G4377" i="11"/>
  <c r="G4378" i="11"/>
  <c r="G4379" i="11"/>
  <c r="G4380" i="11"/>
  <c r="G4381" i="11"/>
  <c r="G4382" i="11"/>
  <c r="G4383" i="11"/>
  <c r="G4384" i="11"/>
  <c r="G4385" i="11"/>
  <c r="G4386" i="11"/>
  <c r="G4387" i="11"/>
  <c r="G4388" i="11"/>
  <c r="G4389" i="11"/>
  <c r="G4390" i="11"/>
  <c r="G4391" i="11"/>
  <c r="G4392" i="11"/>
  <c r="G4393" i="11"/>
  <c r="G4394" i="11"/>
  <c r="G4395" i="11"/>
  <c r="G4396" i="11"/>
  <c r="G4397" i="11"/>
  <c r="G4398" i="11"/>
  <c r="G4399" i="11"/>
  <c r="G4400" i="11"/>
  <c r="G4401" i="11"/>
  <c r="G4402" i="11"/>
  <c r="G4403" i="11"/>
  <c r="G4404" i="11"/>
  <c r="G4405" i="11"/>
  <c r="G4406" i="11"/>
  <c r="G4407" i="11"/>
  <c r="G4408" i="11"/>
  <c r="G4409" i="11"/>
  <c r="G4410" i="11"/>
  <c r="G4411" i="11"/>
  <c r="G4412" i="11"/>
  <c r="G4413" i="11"/>
  <c r="G4414" i="11"/>
  <c r="G4415" i="11"/>
  <c r="G4416" i="11"/>
  <c r="G4417" i="11"/>
  <c r="G4418" i="11"/>
  <c r="G4419" i="11"/>
  <c r="G4420" i="11"/>
  <c r="G4421" i="11"/>
  <c r="G4422" i="11"/>
  <c r="G4423" i="11"/>
  <c r="G4424" i="11"/>
  <c r="G4425" i="11"/>
  <c r="G4426" i="11"/>
  <c r="G4427" i="11"/>
  <c r="G4428" i="11"/>
  <c r="G4429" i="11"/>
  <c r="G4430" i="11"/>
  <c r="G4431" i="11"/>
  <c r="G4432" i="11"/>
  <c r="G4433" i="11"/>
  <c r="G4434" i="11"/>
  <c r="G4435" i="11"/>
  <c r="G4436" i="11"/>
  <c r="G4437" i="11"/>
  <c r="G4438" i="11"/>
  <c r="G4439" i="11"/>
  <c r="G4440" i="11"/>
  <c r="G4441" i="11"/>
  <c r="G4442" i="11"/>
  <c r="G4443" i="11"/>
  <c r="G4444" i="11"/>
  <c r="G4445" i="11"/>
  <c r="G4446" i="11"/>
  <c r="G4447" i="11"/>
  <c r="G4448" i="11"/>
  <c r="G4449" i="11"/>
  <c r="G4450" i="11"/>
  <c r="G4451" i="11"/>
  <c r="G4452" i="11"/>
  <c r="G4453" i="11"/>
  <c r="G4454" i="11"/>
  <c r="G4455" i="11"/>
  <c r="G4456" i="11"/>
  <c r="G4457" i="11"/>
  <c r="G4458" i="11"/>
  <c r="G4459" i="11"/>
  <c r="G4460" i="11"/>
  <c r="G4461" i="11"/>
  <c r="G4462" i="11"/>
  <c r="G4463" i="11"/>
  <c r="G4464" i="11"/>
  <c r="G4465" i="11"/>
  <c r="G4466" i="11"/>
  <c r="G4467" i="11"/>
  <c r="G4468" i="11"/>
  <c r="G4469" i="11"/>
  <c r="G4470" i="11"/>
  <c r="G4471" i="11"/>
  <c r="G4472" i="11"/>
  <c r="G4473" i="11"/>
  <c r="G4474" i="11"/>
  <c r="G4475" i="11"/>
  <c r="G4476" i="11"/>
  <c r="G4477" i="11"/>
  <c r="G4478" i="11"/>
  <c r="G4479" i="11"/>
  <c r="G4480" i="11"/>
  <c r="G4481" i="11"/>
  <c r="G4482" i="11"/>
  <c r="G4483" i="11"/>
  <c r="G4484" i="11"/>
  <c r="G4485" i="11"/>
  <c r="G4486" i="11"/>
  <c r="G4487" i="11"/>
  <c r="G4488" i="11"/>
  <c r="G4489" i="11"/>
  <c r="G4490" i="11"/>
  <c r="G4491" i="11"/>
  <c r="G4492" i="11"/>
  <c r="G4493" i="11"/>
  <c r="G4494" i="11"/>
  <c r="G4495" i="11"/>
  <c r="G4496" i="11"/>
  <c r="G4497" i="11"/>
  <c r="G4498" i="11"/>
  <c r="G4499" i="11"/>
  <c r="G4500" i="11"/>
  <c r="G4501" i="11"/>
  <c r="G4502" i="11"/>
  <c r="G4503" i="11"/>
  <c r="G4504" i="11"/>
  <c r="G4505" i="11"/>
  <c r="G4506" i="11"/>
  <c r="G4507" i="11"/>
  <c r="G4508" i="11"/>
  <c r="G4509" i="11"/>
  <c r="G4510" i="11"/>
  <c r="G4511" i="11"/>
  <c r="G4512" i="11"/>
  <c r="G4513" i="11"/>
  <c r="G4514" i="11"/>
  <c r="G4515" i="11"/>
  <c r="G4516" i="11"/>
  <c r="G4517" i="11"/>
  <c r="G4518" i="11"/>
  <c r="G4519" i="11"/>
  <c r="G4520" i="11"/>
  <c r="G4521" i="11"/>
  <c r="G4522" i="11"/>
  <c r="G4523" i="11"/>
  <c r="G4524" i="11"/>
  <c r="G4525" i="11"/>
  <c r="G4526" i="11"/>
  <c r="G4527" i="11"/>
  <c r="G4528" i="11"/>
  <c r="G4529" i="11"/>
  <c r="G4530" i="11"/>
  <c r="G4531" i="11"/>
  <c r="G4532" i="11"/>
  <c r="G4533" i="11"/>
  <c r="G4534" i="11"/>
  <c r="G4535" i="11"/>
  <c r="G4536" i="11"/>
  <c r="G4537" i="11"/>
  <c r="G4538" i="11"/>
  <c r="G4539" i="11"/>
  <c r="G4540" i="11"/>
  <c r="G4541" i="11"/>
  <c r="G4542" i="11"/>
  <c r="G4543" i="11"/>
  <c r="G4544" i="11"/>
  <c r="G4545" i="11"/>
  <c r="G4546" i="11"/>
  <c r="G4547" i="11"/>
  <c r="G4548" i="11"/>
  <c r="G4549" i="11"/>
  <c r="G4550" i="11"/>
  <c r="G4551" i="11"/>
  <c r="G4552" i="11"/>
  <c r="G4553" i="11"/>
  <c r="G4554" i="11"/>
  <c r="G4555" i="11"/>
  <c r="G4556" i="11"/>
  <c r="G4557" i="11"/>
  <c r="G4558" i="11"/>
  <c r="G4559" i="11"/>
  <c r="G4560" i="11"/>
  <c r="G4561" i="11"/>
  <c r="G4562" i="11"/>
  <c r="G4563" i="11"/>
  <c r="G4564" i="11"/>
  <c r="G4565" i="11"/>
  <c r="G4566" i="11"/>
  <c r="G4567" i="11"/>
  <c r="G4568" i="11"/>
  <c r="G4569" i="11"/>
  <c r="G4570" i="11"/>
  <c r="G4571" i="11"/>
  <c r="G4572" i="11"/>
  <c r="G4573" i="11"/>
  <c r="G4574" i="11"/>
  <c r="G4575" i="11"/>
  <c r="G4576" i="11"/>
  <c r="G4577" i="11"/>
  <c r="G4578" i="11"/>
  <c r="G4579" i="11"/>
  <c r="G4580" i="11"/>
  <c r="G4581" i="11"/>
  <c r="G4582" i="11"/>
  <c r="G4583" i="11"/>
  <c r="G4584" i="11"/>
  <c r="G4585" i="11"/>
  <c r="G4586" i="11"/>
  <c r="G4587" i="11"/>
  <c r="G4588" i="11"/>
  <c r="G4589" i="11"/>
  <c r="G4590" i="11"/>
  <c r="G4591" i="11"/>
  <c r="G4592" i="11"/>
  <c r="G4593" i="11"/>
  <c r="G4594" i="11"/>
  <c r="G4595" i="11"/>
  <c r="G4596" i="11"/>
  <c r="G4597" i="11"/>
  <c r="G4598" i="11"/>
  <c r="G4599" i="11"/>
  <c r="G4600" i="11"/>
  <c r="G4601" i="11"/>
  <c r="G4602" i="11"/>
  <c r="G4603" i="11"/>
  <c r="G4604" i="11"/>
  <c r="G4605" i="11"/>
  <c r="G4606" i="11"/>
  <c r="G4607" i="11"/>
  <c r="G4608" i="11"/>
  <c r="G4609" i="11"/>
  <c r="G4610" i="11"/>
  <c r="G4611" i="11"/>
  <c r="G4612" i="11"/>
  <c r="G4613" i="11"/>
  <c r="G4614" i="11"/>
  <c r="G4615" i="11"/>
  <c r="G4616" i="11"/>
  <c r="G4617" i="11"/>
  <c r="G4618" i="11"/>
  <c r="G4619" i="11"/>
  <c r="G4620" i="11"/>
  <c r="G4621" i="11"/>
  <c r="G4622" i="11"/>
  <c r="G4623" i="11"/>
  <c r="G4624" i="11"/>
  <c r="G4625" i="11"/>
  <c r="G4626" i="11"/>
  <c r="G4627" i="11"/>
  <c r="G4628" i="11"/>
  <c r="G4629" i="11"/>
  <c r="G4630" i="11"/>
  <c r="G4631" i="11"/>
  <c r="G4632" i="11"/>
  <c r="G4633" i="11"/>
  <c r="G4634" i="11"/>
  <c r="G4635" i="11"/>
  <c r="G4636" i="11"/>
  <c r="G4637" i="11"/>
  <c r="G4638" i="11"/>
  <c r="G4639" i="11"/>
  <c r="G4640" i="11"/>
  <c r="G4641" i="11"/>
  <c r="G4642" i="11"/>
  <c r="G4643" i="11"/>
  <c r="G4644" i="11"/>
  <c r="G4645" i="11"/>
  <c r="G4646" i="11"/>
  <c r="G4647" i="11"/>
  <c r="G4648" i="11"/>
  <c r="G4649" i="11"/>
  <c r="G4650" i="11"/>
  <c r="G4651" i="11"/>
  <c r="G4652" i="11"/>
  <c r="G4653" i="11"/>
  <c r="G4654" i="11"/>
  <c r="G4655" i="11"/>
  <c r="G4656" i="11"/>
  <c r="G4657" i="11"/>
  <c r="G4658" i="11"/>
  <c r="G4659" i="11"/>
  <c r="G4660" i="11"/>
  <c r="G4661" i="11"/>
  <c r="G4662" i="11"/>
  <c r="G4663" i="11"/>
  <c r="G4664" i="11"/>
  <c r="G4665" i="11"/>
  <c r="G4666" i="11"/>
  <c r="G4667" i="11"/>
  <c r="G4668" i="11"/>
  <c r="G4669" i="11"/>
  <c r="G4670" i="11"/>
  <c r="G4671" i="11"/>
  <c r="G4672" i="11"/>
  <c r="G4673" i="11"/>
  <c r="G4674" i="11"/>
  <c r="G4675" i="11"/>
  <c r="G4676" i="11"/>
  <c r="G4677" i="11"/>
  <c r="G4678" i="11"/>
  <c r="G4679" i="11"/>
  <c r="G4680" i="11"/>
  <c r="G4681" i="11"/>
  <c r="G4682" i="11"/>
  <c r="G4683" i="11"/>
  <c r="G4684" i="11"/>
  <c r="G4685" i="11"/>
  <c r="G4686" i="11"/>
  <c r="G4687" i="11"/>
  <c r="G4688" i="11"/>
  <c r="G4689" i="11"/>
  <c r="G4690" i="11"/>
  <c r="G4691" i="11"/>
  <c r="G4692" i="11"/>
  <c r="G4693" i="11"/>
  <c r="G4694" i="11"/>
  <c r="G4695" i="11"/>
  <c r="G4696" i="11"/>
  <c r="G4697" i="11"/>
  <c r="G4698" i="11"/>
  <c r="G4699" i="11"/>
  <c r="G4700" i="11"/>
  <c r="G4701" i="11"/>
  <c r="G4702" i="11"/>
  <c r="G4703" i="11"/>
  <c r="G4704" i="11"/>
  <c r="G4705" i="11"/>
  <c r="G4706" i="11"/>
  <c r="G4707" i="11"/>
  <c r="G4708" i="11"/>
  <c r="G4709" i="11"/>
  <c r="G4710" i="11"/>
  <c r="G4711" i="11"/>
  <c r="G4712" i="11"/>
  <c r="G4713" i="11"/>
  <c r="G4714" i="11"/>
  <c r="G4715" i="11"/>
  <c r="G4716" i="11"/>
  <c r="G4717" i="11"/>
  <c r="G4718" i="11"/>
  <c r="G4719" i="11"/>
  <c r="G4720" i="11"/>
  <c r="G4721" i="11"/>
  <c r="G4722" i="11"/>
  <c r="G4723" i="11"/>
  <c r="G4724" i="11"/>
  <c r="G4725" i="11"/>
  <c r="G4726" i="11"/>
  <c r="G4727" i="11"/>
  <c r="G4728" i="11"/>
  <c r="G4729" i="11"/>
  <c r="G4730" i="11"/>
  <c r="G4731" i="11"/>
  <c r="G4732" i="11"/>
  <c r="G4733" i="11"/>
  <c r="G4734" i="11"/>
  <c r="G4735" i="11"/>
  <c r="G4736" i="11"/>
  <c r="G4737" i="11"/>
  <c r="G4738" i="11"/>
  <c r="G4739" i="11"/>
  <c r="G4740" i="11"/>
  <c r="G4741" i="11"/>
  <c r="G4742" i="11"/>
  <c r="G4743" i="11"/>
  <c r="G4744" i="11"/>
  <c r="G4745" i="11"/>
  <c r="G4746" i="11"/>
  <c r="G4747" i="11"/>
  <c r="G4748" i="11"/>
  <c r="G4749" i="11"/>
  <c r="G4750" i="11"/>
  <c r="G4751" i="11"/>
  <c r="G4752" i="11"/>
  <c r="G4753" i="11"/>
  <c r="G4754" i="11"/>
  <c r="G4755" i="11"/>
  <c r="G4756" i="11"/>
  <c r="G4757" i="11"/>
  <c r="G4758" i="11"/>
  <c r="G4759" i="11"/>
  <c r="G4760" i="11"/>
  <c r="G4761" i="11"/>
  <c r="G4762" i="11"/>
  <c r="G4763" i="11"/>
  <c r="G4764" i="11"/>
  <c r="G4765" i="11"/>
  <c r="G4766" i="11"/>
  <c r="G4767" i="11"/>
  <c r="G4768" i="11"/>
  <c r="G4769" i="11"/>
  <c r="G4770" i="11"/>
  <c r="G4771" i="11"/>
  <c r="G4772" i="11"/>
  <c r="G4773" i="11"/>
  <c r="G4774" i="11"/>
  <c r="G4775" i="11"/>
  <c r="G4776" i="11"/>
  <c r="G4777" i="11"/>
  <c r="G4778" i="11"/>
  <c r="G4779" i="11"/>
  <c r="G4780" i="11"/>
  <c r="G4781" i="11"/>
  <c r="G4782" i="11"/>
  <c r="G4783" i="11"/>
  <c r="G4784" i="11"/>
  <c r="G4785" i="11"/>
  <c r="G4786" i="11"/>
  <c r="G4787" i="11"/>
  <c r="G4788" i="11"/>
  <c r="G4789" i="11"/>
  <c r="G4790" i="11"/>
  <c r="G4791" i="11"/>
  <c r="G4792" i="11"/>
  <c r="G4793" i="11"/>
  <c r="G4794" i="11"/>
  <c r="G4795" i="11"/>
  <c r="G4796" i="11"/>
  <c r="G4797" i="11"/>
  <c r="G4798" i="11"/>
  <c r="G4799" i="11"/>
  <c r="G4800" i="11"/>
  <c r="G4801" i="11"/>
  <c r="G4802" i="11"/>
  <c r="G4803" i="11"/>
  <c r="G4804" i="11"/>
  <c r="G4805" i="11"/>
  <c r="G4806" i="11"/>
  <c r="G4807" i="11"/>
  <c r="G4808" i="11"/>
  <c r="G4809" i="11"/>
  <c r="G4810" i="11"/>
  <c r="G4811" i="11"/>
  <c r="G4812" i="11"/>
  <c r="G4813" i="11"/>
  <c r="G4814" i="11"/>
  <c r="G4815" i="11"/>
  <c r="G4816" i="11"/>
  <c r="G4817" i="11"/>
  <c r="G4818" i="11"/>
  <c r="G4819" i="11"/>
  <c r="G4820" i="11"/>
  <c r="G4821" i="11"/>
  <c r="G4822" i="11"/>
  <c r="G4823" i="11"/>
  <c r="G4824" i="11"/>
  <c r="G4825" i="11"/>
  <c r="G4826" i="11"/>
  <c r="G4827" i="11"/>
  <c r="G4828" i="11"/>
  <c r="G4829" i="11"/>
  <c r="G4830" i="11"/>
  <c r="G4831" i="11"/>
  <c r="G4832" i="11"/>
  <c r="G4833" i="11"/>
  <c r="G4834" i="11"/>
  <c r="G4835" i="11"/>
  <c r="G4836" i="11"/>
  <c r="G4837" i="11"/>
  <c r="G4838" i="11"/>
  <c r="G4839" i="11"/>
  <c r="G4840" i="11"/>
  <c r="G4841" i="11"/>
  <c r="G4842" i="11"/>
  <c r="G4843" i="11"/>
  <c r="G4844" i="11"/>
  <c r="G4845" i="11"/>
  <c r="G4846" i="11"/>
  <c r="G4847" i="11"/>
  <c r="G4848" i="11"/>
  <c r="G4849" i="11"/>
  <c r="G4850" i="11"/>
  <c r="G4851" i="11"/>
  <c r="G4852" i="11"/>
  <c r="G4853" i="11"/>
  <c r="G4854" i="11"/>
  <c r="G4855" i="11"/>
  <c r="G4856" i="11"/>
  <c r="G4857" i="11"/>
  <c r="G4858" i="11"/>
  <c r="G4859" i="11"/>
  <c r="G4860" i="11"/>
  <c r="G4861" i="11"/>
  <c r="G4862" i="11"/>
  <c r="G4863" i="11"/>
  <c r="G4864" i="11"/>
  <c r="G4865" i="11"/>
  <c r="G4866" i="11"/>
  <c r="G4867" i="11"/>
  <c r="G4868" i="11"/>
  <c r="G4869" i="11"/>
  <c r="G4870" i="11"/>
  <c r="G4871" i="11"/>
  <c r="G4872" i="11"/>
  <c r="G4873" i="11"/>
  <c r="G4874" i="11"/>
  <c r="G4875" i="11"/>
  <c r="G4876" i="11"/>
  <c r="G4877" i="11"/>
  <c r="G4878" i="11"/>
  <c r="G4879" i="11"/>
  <c r="G4880" i="11"/>
  <c r="G4881" i="11"/>
  <c r="G4882" i="11"/>
  <c r="G4883" i="11"/>
  <c r="G4884" i="11"/>
  <c r="G4885" i="11"/>
  <c r="G4886" i="11"/>
  <c r="G4887" i="11"/>
  <c r="G4888" i="11"/>
  <c r="G4889" i="11"/>
  <c r="G4890" i="11"/>
  <c r="G4891" i="11"/>
  <c r="G4892" i="11"/>
  <c r="G4893" i="11"/>
  <c r="G4894" i="11"/>
  <c r="G4895" i="11"/>
  <c r="G4896" i="11"/>
  <c r="G4897" i="11"/>
  <c r="G4898" i="11"/>
  <c r="G4899" i="11"/>
  <c r="G4900" i="11"/>
  <c r="G4901" i="11"/>
  <c r="G4902" i="11"/>
  <c r="G4903" i="11"/>
  <c r="G4904" i="11"/>
  <c r="G4905" i="11"/>
  <c r="G4906" i="11"/>
  <c r="G4907" i="11"/>
  <c r="G4908" i="11"/>
  <c r="G4909" i="11"/>
  <c r="G4910" i="11"/>
  <c r="G4911" i="11"/>
  <c r="G4912" i="11"/>
  <c r="G4913" i="11"/>
  <c r="G4914" i="11"/>
  <c r="G4915" i="11"/>
  <c r="G4916" i="11"/>
  <c r="G4917" i="11"/>
  <c r="G4918" i="11"/>
  <c r="G4919" i="11"/>
  <c r="G4920" i="11"/>
  <c r="G4921" i="11"/>
  <c r="G4922" i="11"/>
  <c r="G4923" i="11"/>
  <c r="G4924" i="11"/>
  <c r="G4925" i="11"/>
  <c r="G4926" i="11"/>
  <c r="G4927" i="11"/>
  <c r="G4928" i="11"/>
  <c r="G4929" i="11"/>
  <c r="G4930" i="11"/>
  <c r="G4931" i="11"/>
  <c r="G4932" i="11"/>
  <c r="G4933" i="11"/>
  <c r="G4934" i="11"/>
  <c r="G4935" i="11"/>
  <c r="G4936" i="11"/>
  <c r="G4937" i="11"/>
  <c r="G4938" i="11"/>
  <c r="G4939" i="11"/>
  <c r="G4940" i="11"/>
  <c r="G4941" i="11"/>
  <c r="G4942" i="11"/>
  <c r="G4943" i="11"/>
  <c r="G4944" i="11"/>
  <c r="G4945" i="11"/>
  <c r="G4946" i="11"/>
  <c r="G4947" i="11"/>
  <c r="G4948" i="11"/>
  <c r="G4949" i="11"/>
  <c r="G4950" i="11"/>
  <c r="G4951" i="11"/>
  <c r="G4952" i="11"/>
  <c r="G4953" i="11"/>
  <c r="G4954" i="11"/>
  <c r="G4955" i="11"/>
  <c r="G4956" i="11"/>
  <c r="G4957" i="11"/>
  <c r="G4958" i="11"/>
  <c r="G4959" i="11"/>
  <c r="G4960" i="11"/>
  <c r="G4961" i="11"/>
  <c r="G4962" i="11"/>
  <c r="G4963" i="11"/>
  <c r="G4964" i="11"/>
  <c r="G4965" i="11"/>
  <c r="G4966" i="11"/>
  <c r="G4967" i="11"/>
  <c r="G4968" i="11"/>
  <c r="G4969" i="11"/>
  <c r="G4970" i="11"/>
  <c r="G4971" i="11"/>
  <c r="G4972" i="11"/>
  <c r="G4973" i="11"/>
  <c r="G4974" i="11"/>
  <c r="G4975" i="11"/>
  <c r="G4976" i="11"/>
  <c r="G4977" i="11"/>
  <c r="G4978" i="11"/>
  <c r="G4979" i="11"/>
  <c r="G4980" i="11"/>
  <c r="G4981" i="11"/>
  <c r="G4982" i="11"/>
  <c r="G4983" i="11"/>
  <c r="G4984" i="11"/>
  <c r="G4985" i="11"/>
  <c r="G4986" i="11"/>
  <c r="G4987" i="11"/>
  <c r="G4988" i="11"/>
  <c r="G4989" i="11"/>
  <c r="G4990" i="11"/>
  <c r="G4991" i="11"/>
  <c r="G4992" i="11"/>
  <c r="G4993" i="11"/>
  <c r="G4994" i="11"/>
  <c r="G4995" i="11"/>
  <c r="G4996" i="11"/>
  <c r="G4997" i="11"/>
  <c r="G4998" i="11"/>
  <c r="G4999" i="11"/>
  <c r="G5000" i="11"/>
  <c r="G5001" i="11"/>
  <c r="G5002" i="11"/>
  <c r="G5003" i="11"/>
  <c r="G5004" i="11"/>
  <c r="G5005" i="11"/>
  <c r="G5006" i="11"/>
  <c r="G5007" i="11"/>
  <c r="G5008" i="11"/>
  <c r="G5009" i="11"/>
  <c r="G5010" i="11"/>
  <c r="G5011" i="11"/>
  <c r="G5012" i="11"/>
  <c r="G5013" i="11"/>
  <c r="G5014" i="11"/>
  <c r="G5015" i="11"/>
  <c r="G5016" i="11"/>
  <c r="G5017" i="11"/>
  <c r="G5018" i="11"/>
  <c r="G5019" i="11"/>
  <c r="G5020" i="11"/>
  <c r="G5021" i="11"/>
  <c r="G5022" i="11"/>
  <c r="G5023" i="11"/>
  <c r="G5024" i="11"/>
  <c r="G5025" i="11"/>
  <c r="G5026" i="11"/>
  <c r="G5027" i="11"/>
  <c r="G5028" i="11"/>
  <c r="G5029" i="11"/>
  <c r="G5030" i="11"/>
  <c r="G5031" i="11"/>
  <c r="G5032" i="11"/>
  <c r="G5033" i="11"/>
  <c r="G5034" i="11"/>
  <c r="G5035" i="11"/>
  <c r="G5036" i="11"/>
  <c r="G5037" i="11"/>
  <c r="G5038" i="11"/>
  <c r="G5039" i="11"/>
  <c r="G5040" i="11"/>
  <c r="G5041" i="11"/>
  <c r="G5042" i="11"/>
  <c r="G5043" i="11"/>
  <c r="G5044" i="11"/>
  <c r="G5045" i="11"/>
  <c r="G5046" i="11"/>
  <c r="G5047" i="11"/>
  <c r="G5048" i="11"/>
  <c r="G5049" i="11"/>
  <c r="G5050" i="11"/>
  <c r="G5051" i="11"/>
  <c r="G5052" i="11"/>
  <c r="G5053" i="11"/>
  <c r="G5054" i="11"/>
  <c r="G5055" i="11"/>
  <c r="G5056" i="11"/>
  <c r="G5057" i="11"/>
  <c r="G5058" i="11"/>
  <c r="G5059" i="11"/>
  <c r="G5060" i="11"/>
  <c r="G5061" i="11"/>
  <c r="G5062" i="11"/>
  <c r="G5063" i="11"/>
  <c r="G5064" i="11"/>
  <c r="G5065" i="11"/>
  <c r="G5066" i="11"/>
  <c r="G5067" i="11"/>
  <c r="G5068" i="11"/>
  <c r="G5069" i="11"/>
  <c r="G5070" i="11"/>
  <c r="G5071" i="11"/>
  <c r="G5072" i="11"/>
  <c r="G5073" i="11"/>
  <c r="G5074" i="11"/>
  <c r="G5075" i="11"/>
  <c r="G5076" i="11"/>
  <c r="G5077" i="11"/>
  <c r="G5078" i="11"/>
  <c r="G5079" i="11"/>
  <c r="G5080" i="11"/>
  <c r="G5081" i="11"/>
  <c r="G5082" i="11"/>
  <c r="G5083" i="11"/>
  <c r="G5084" i="11"/>
  <c r="G5085" i="11"/>
  <c r="G5086" i="11"/>
  <c r="G5087" i="11"/>
  <c r="G5088" i="11"/>
  <c r="G5089" i="11"/>
  <c r="G5090" i="11"/>
  <c r="G5091" i="11"/>
  <c r="G5092" i="11"/>
  <c r="G5093" i="11"/>
  <c r="G5094" i="11"/>
  <c r="G5095" i="11"/>
  <c r="G5096" i="11"/>
  <c r="G5097" i="11"/>
  <c r="G5098" i="11"/>
  <c r="G5099" i="11"/>
  <c r="G5100" i="11"/>
  <c r="G5101" i="11"/>
  <c r="G5102" i="11"/>
  <c r="G5103" i="11"/>
  <c r="G5104" i="11"/>
  <c r="G5105" i="11"/>
  <c r="G5106" i="11"/>
  <c r="G5107" i="11"/>
  <c r="G5108" i="11"/>
  <c r="G5109" i="11"/>
  <c r="G5110" i="11"/>
  <c r="G5111" i="11"/>
  <c r="G5112" i="11"/>
  <c r="G5113" i="11"/>
  <c r="G5114" i="11"/>
  <c r="G5115" i="11"/>
  <c r="G5116" i="11"/>
  <c r="G5117" i="11"/>
  <c r="G5118" i="11"/>
  <c r="G5119" i="11"/>
  <c r="G5120" i="11"/>
  <c r="G5121" i="11"/>
  <c r="G5122" i="11"/>
  <c r="G5123" i="11"/>
  <c r="G5124" i="11"/>
  <c r="G5125" i="11"/>
  <c r="G5126" i="11"/>
  <c r="G5127" i="11"/>
  <c r="G5128" i="11"/>
  <c r="G5129" i="11"/>
  <c r="G5130" i="11"/>
  <c r="G5131" i="11"/>
  <c r="G5132" i="11"/>
  <c r="G5133" i="11"/>
  <c r="G5134" i="11"/>
  <c r="G5135" i="11"/>
  <c r="G5136" i="11"/>
  <c r="G5137" i="11"/>
  <c r="G5138" i="11"/>
  <c r="G5139" i="11"/>
  <c r="G5140" i="11"/>
  <c r="G5141" i="11"/>
  <c r="G5142" i="11"/>
  <c r="G5143" i="11"/>
  <c r="G5144" i="11"/>
  <c r="G5145" i="11"/>
  <c r="G5146" i="11"/>
  <c r="G5147" i="11"/>
  <c r="G5148" i="11"/>
  <c r="G5149" i="11"/>
  <c r="G5150" i="11"/>
  <c r="G5151" i="11"/>
  <c r="G5152" i="11"/>
  <c r="G5153" i="11"/>
  <c r="G5154" i="11"/>
  <c r="G5155" i="11"/>
  <c r="G5156" i="11"/>
  <c r="G5157" i="11"/>
  <c r="G5158" i="11"/>
  <c r="G5159" i="11"/>
  <c r="G5160" i="11"/>
  <c r="G5161" i="11"/>
  <c r="G5162" i="11"/>
  <c r="G5163" i="11"/>
  <c r="G5164" i="11"/>
  <c r="G5165" i="11"/>
  <c r="G5166" i="11"/>
  <c r="G5167" i="11"/>
  <c r="G5168" i="11"/>
  <c r="G5169" i="11"/>
  <c r="G5170" i="11"/>
  <c r="G5171" i="11"/>
  <c r="G5172" i="11"/>
  <c r="G5173" i="11"/>
  <c r="G5174" i="11"/>
  <c r="G5175" i="11"/>
  <c r="G5176" i="11"/>
  <c r="G5177" i="11"/>
  <c r="G5178" i="11"/>
  <c r="G5179" i="11"/>
  <c r="G5180" i="11"/>
  <c r="G5181" i="11"/>
  <c r="G5182" i="11"/>
  <c r="G5183" i="11"/>
  <c r="G5184" i="11"/>
  <c r="G5185" i="11"/>
  <c r="G5186" i="11"/>
  <c r="G5187" i="11"/>
  <c r="G5188" i="11"/>
  <c r="G5189" i="11"/>
  <c r="G5190" i="11"/>
  <c r="G5191" i="11"/>
  <c r="G5192" i="11"/>
  <c r="G5193" i="11"/>
  <c r="G5194" i="11"/>
  <c r="G5195" i="11"/>
  <c r="G5196" i="11"/>
  <c r="G5197" i="11"/>
  <c r="G5198" i="11"/>
  <c r="G5199" i="11"/>
  <c r="G5200" i="11"/>
  <c r="G5201" i="11"/>
  <c r="G5202" i="11"/>
  <c r="G5203" i="11"/>
  <c r="G5204" i="11"/>
  <c r="G5205" i="11"/>
  <c r="G5206" i="11"/>
  <c r="G5207" i="11"/>
  <c r="G5208" i="11"/>
  <c r="G5209" i="11"/>
  <c r="G5210" i="11"/>
  <c r="G5211" i="11"/>
  <c r="G5212" i="11"/>
  <c r="G5213" i="11"/>
  <c r="G5214" i="11"/>
  <c r="G5215" i="11"/>
  <c r="G5216" i="11"/>
  <c r="G5217" i="11"/>
  <c r="G5218" i="11"/>
  <c r="G5219" i="11"/>
  <c r="G5220" i="11"/>
  <c r="G5221" i="11"/>
  <c r="G5222" i="11"/>
  <c r="G5223" i="11"/>
  <c r="G5224" i="11"/>
  <c r="G5225" i="11"/>
  <c r="G5226" i="11"/>
  <c r="G5227" i="11"/>
  <c r="G5228" i="11"/>
  <c r="G5229" i="11"/>
  <c r="G5230" i="11"/>
  <c r="G5231" i="11"/>
  <c r="G5232" i="11"/>
  <c r="G5233" i="11"/>
  <c r="G5234" i="11"/>
  <c r="G5235" i="11"/>
  <c r="G5236" i="11"/>
  <c r="G5237" i="11"/>
  <c r="G5238" i="11"/>
  <c r="G5239" i="11"/>
  <c r="G5240" i="11"/>
  <c r="G5241" i="11"/>
  <c r="G5242" i="11"/>
  <c r="G5243" i="11"/>
  <c r="G5244" i="11"/>
  <c r="G5245" i="11"/>
  <c r="G5246" i="11"/>
  <c r="G5247" i="11"/>
  <c r="G5248" i="11"/>
  <c r="G5249" i="11"/>
  <c r="G5250" i="11"/>
  <c r="G5251" i="11"/>
  <c r="G5252" i="11"/>
  <c r="G5253" i="11"/>
  <c r="G5254" i="11"/>
  <c r="G5255" i="11"/>
  <c r="G5256" i="11"/>
  <c r="G5257" i="11"/>
  <c r="G5258" i="11"/>
  <c r="G5259" i="11"/>
  <c r="G5260" i="11"/>
  <c r="G5261" i="11"/>
  <c r="G5262" i="11"/>
  <c r="G5263" i="11"/>
  <c r="G5264" i="11"/>
  <c r="G5265" i="11"/>
  <c r="G5266" i="11"/>
  <c r="G5267" i="11"/>
  <c r="G5268" i="11"/>
  <c r="G5269" i="11"/>
  <c r="G5270" i="11"/>
  <c r="G5271" i="11"/>
  <c r="G5272" i="11"/>
  <c r="G5273" i="11"/>
  <c r="G5274" i="11"/>
  <c r="G5275" i="11"/>
  <c r="G5276" i="11"/>
  <c r="G5277" i="11"/>
  <c r="G5278" i="11"/>
  <c r="G5279" i="11"/>
  <c r="G5280" i="11"/>
  <c r="G5281" i="11"/>
  <c r="G5282" i="11"/>
  <c r="G5283" i="11"/>
  <c r="G5284" i="11"/>
  <c r="G5285" i="11"/>
  <c r="G5286" i="11"/>
  <c r="G5287" i="11"/>
  <c r="G5288" i="11"/>
  <c r="G5289" i="11"/>
  <c r="G5290" i="11"/>
  <c r="G5291" i="11"/>
  <c r="G5292" i="11"/>
  <c r="G5293" i="11"/>
  <c r="G5294" i="11"/>
  <c r="G5295" i="11"/>
  <c r="G5296" i="11"/>
  <c r="G5297" i="11"/>
  <c r="G5298" i="11"/>
  <c r="G5299" i="11"/>
  <c r="G5300" i="11"/>
  <c r="G5301" i="11"/>
  <c r="G5302" i="11"/>
  <c r="G5303" i="11"/>
  <c r="G5304" i="11"/>
  <c r="G5305" i="11"/>
  <c r="G5306" i="11"/>
  <c r="G5307" i="11"/>
  <c r="G5308" i="11"/>
  <c r="G5309" i="11"/>
  <c r="G5310" i="11"/>
  <c r="G5311" i="11"/>
  <c r="G5312" i="11"/>
  <c r="G5313" i="11"/>
  <c r="G5314" i="11"/>
  <c r="G5315" i="11"/>
  <c r="G5316" i="11"/>
  <c r="G5317" i="11"/>
  <c r="G5318" i="11"/>
  <c r="G5319" i="11"/>
  <c r="G5320" i="11"/>
  <c r="G5321" i="11"/>
  <c r="G5322" i="11"/>
  <c r="G5323" i="11"/>
  <c r="G5324" i="11"/>
  <c r="G5325" i="11"/>
  <c r="G5326" i="11"/>
  <c r="G5327" i="11"/>
  <c r="G5328" i="11"/>
  <c r="G5329" i="11"/>
  <c r="G5330" i="11"/>
  <c r="G5331" i="11"/>
  <c r="G5332" i="11"/>
  <c r="G5333" i="11"/>
  <c r="G5334" i="11"/>
  <c r="G5335" i="11"/>
  <c r="G5336" i="11"/>
  <c r="G5337" i="11"/>
  <c r="G5338" i="11"/>
  <c r="G5339" i="11"/>
  <c r="G5340" i="11"/>
  <c r="G5341" i="11"/>
  <c r="G5342" i="11"/>
  <c r="G5343" i="11"/>
  <c r="G5344" i="11"/>
  <c r="G5345" i="11"/>
  <c r="G5346" i="11"/>
  <c r="G5347" i="11"/>
  <c r="G5348" i="11"/>
  <c r="G5349" i="11"/>
  <c r="G5350" i="11"/>
  <c r="G5351" i="11"/>
  <c r="G5352" i="11"/>
  <c r="G5353" i="11"/>
  <c r="G5354" i="11"/>
  <c r="G5355" i="11"/>
  <c r="G5356" i="11"/>
  <c r="G5357" i="11"/>
  <c r="G5358" i="11"/>
  <c r="G5359" i="11"/>
  <c r="G5360" i="11"/>
  <c r="G5361" i="11"/>
  <c r="G5362" i="11"/>
  <c r="G5363" i="11"/>
  <c r="G5364" i="11"/>
  <c r="G5365" i="11"/>
  <c r="G5366" i="11"/>
  <c r="G5367" i="11"/>
  <c r="G5368" i="11"/>
  <c r="G5369" i="11"/>
  <c r="G5370" i="11"/>
  <c r="G5371" i="11"/>
  <c r="G5372" i="11"/>
  <c r="G5373" i="11"/>
  <c r="G5374" i="11"/>
  <c r="G5375" i="11"/>
  <c r="G5376" i="11"/>
  <c r="G5377" i="11"/>
  <c r="G5378" i="11"/>
  <c r="G5379" i="11"/>
  <c r="G5380" i="11"/>
  <c r="G5381" i="11"/>
  <c r="G5382" i="11"/>
  <c r="G5383" i="11"/>
  <c r="G5384" i="11"/>
  <c r="G5385" i="11"/>
  <c r="G5386" i="11"/>
  <c r="G5387" i="11"/>
  <c r="G5388" i="11"/>
  <c r="G5389" i="11"/>
  <c r="G5390" i="11"/>
  <c r="G5391" i="11"/>
  <c r="G5392" i="11"/>
  <c r="G5393" i="11"/>
  <c r="G5394" i="11"/>
  <c r="G5395" i="11"/>
  <c r="G5396" i="11"/>
  <c r="G5397" i="11"/>
  <c r="G5398" i="11"/>
  <c r="G5399" i="11"/>
  <c r="G5400" i="11"/>
  <c r="G5401" i="11"/>
  <c r="G5402" i="11"/>
  <c r="G5403" i="11"/>
  <c r="G5404" i="11"/>
  <c r="G5405" i="11"/>
  <c r="G5406" i="11"/>
  <c r="G5407" i="11"/>
  <c r="G5408" i="11"/>
  <c r="G5409" i="11"/>
  <c r="G5410" i="11"/>
  <c r="G5411" i="11"/>
  <c r="G5412" i="11"/>
  <c r="G5413" i="11"/>
  <c r="G5414" i="11"/>
  <c r="G5415" i="11"/>
  <c r="G5416" i="11"/>
  <c r="G5417" i="11"/>
  <c r="G5418" i="11"/>
  <c r="G5419" i="11"/>
  <c r="G5420" i="11"/>
  <c r="G5421" i="11"/>
  <c r="G5422" i="11"/>
  <c r="G5423" i="11"/>
  <c r="G5424" i="11"/>
  <c r="G5425" i="11"/>
  <c r="G5426" i="11"/>
  <c r="G5427" i="11"/>
  <c r="G5428" i="11"/>
  <c r="G5429" i="11"/>
  <c r="G5430" i="11"/>
  <c r="G5431" i="11"/>
  <c r="G5432" i="11"/>
  <c r="G5433" i="11"/>
  <c r="G5434" i="11"/>
  <c r="G5435" i="11"/>
  <c r="G5436" i="11"/>
  <c r="G5437" i="11"/>
  <c r="G5438" i="11"/>
  <c r="G5439" i="11"/>
  <c r="G5440" i="11"/>
  <c r="G5441" i="11"/>
  <c r="G5442" i="11"/>
  <c r="G5443" i="11"/>
  <c r="G5444" i="11"/>
  <c r="G5445" i="11"/>
  <c r="G5446" i="11"/>
  <c r="G5447" i="11"/>
  <c r="G5448" i="11"/>
  <c r="G5449" i="11"/>
  <c r="G5450" i="11"/>
  <c r="G5451" i="11"/>
  <c r="G5452" i="11"/>
  <c r="G5453" i="11"/>
  <c r="G5454" i="11"/>
  <c r="G5455" i="11"/>
  <c r="G5456" i="11"/>
  <c r="G5457" i="11"/>
  <c r="G5458" i="11"/>
  <c r="G5459" i="11"/>
  <c r="G5460" i="11"/>
  <c r="G5461" i="11"/>
  <c r="G5462" i="11"/>
  <c r="G5463" i="11"/>
  <c r="G5464" i="11"/>
  <c r="G5465" i="11"/>
  <c r="G5466" i="11"/>
  <c r="G5467" i="11"/>
  <c r="G5468" i="11"/>
  <c r="G5469" i="11"/>
  <c r="G5470" i="11"/>
  <c r="G5471" i="11"/>
  <c r="G5472" i="11"/>
  <c r="G5473" i="11"/>
  <c r="G5474" i="11"/>
  <c r="G5475" i="11"/>
  <c r="G5476" i="11"/>
  <c r="G5477" i="11"/>
  <c r="G5478" i="11"/>
  <c r="G5479" i="11"/>
  <c r="G5480" i="11"/>
  <c r="G5481" i="11"/>
  <c r="G5482" i="11"/>
  <c r="G5483" i="11"/>
  <c r="G5484" i="11"/>
  <c r="G5485" i="11"/>
  <c r="G5486" i="11"/>
  <c r="G5487" i="11"/>
  <c r="G5488" i="11"/>
  <c r="G5489" i="11"/>
  <c r="G5490" i="11"/>
  <c r="G5491" i="11"/>
  <c r="G5492" i="11"/>
  <c r="G5493" i="11"/>
  <c r="G5494" i="11"/>
  <c r="G5495" i="11"/>
  <c r="G5496" i="11"/>
  <c r="G5497" i="11"/>
  <c r="G5498" i="11"/>
  <c r="G5499" i="11"/>
  <c r="G5500" i="11"/>
  <c r="G5501" i="11"/>
  <c r="G5502" i="11"/>
  <c r="G5503" i="11"/>
  <c r="G5504" i="11"/>
  <c r="G5505" i="11"/>
  <c r="G5506" i="11"/>
  <c r="G5507" i="11"/>
  <c r="G5508" i="11"/>
  <c r="G5509" i="11"/>
  <c r="G5510" i="11"/>
  <c r="G5511" i="11"/>
  <c r="G5512" i="11"/>
  <c r="G5513" i="11"/>
  <c r="G5514" i="11"/>
  <c r="G5515" i="11"/>
  <c r="G5516" i="11"/>
  <c r="G5517" i="11"/>
  <c r="G5518" i="11"/>
  <c r="G5519" i="11"/>
  <c r="G5520" i="11"/>
  <c r="G5521" i="11"/>
  <c r="G5522" i="11"/>
  <c r="G5523" i="11"/>
  <c r="G5524" i="11"/>
  <c r="G5525" i="11"/>
  <c r="G5526" i="11"/>
  <c r="G5527" i="11"/>
  <c r="G5528" i="11"/>
  <c r="G5529" i="11"/>
  <c r="G5530" i="11"/>
  <c r="G5531" i="11"/>
  <c r="G5532" i="11"/>
  <c r="G5533" i="11"/>
  <c r="G5534" i="11"/>
  <c r="G5535" i="11"/>
  <c r="G5536" i="11"/>
  <c r="G5537" i="11"/>
  <c r="G5538" i="11"/>
  <c r="G5539" i="11"/>
  <c r="G5540" i="11"/>
  <c r="G5541" i="11"/>
  <c r="G5542" i="11"/>
  <c r="G5543" i="11"/>
  <c r="G5544" i="11"/>
  <c r="G5545" i="11"/>
  <c r="G5546" i="11"/>
  <c r="G5547" i="11"/>
  <c r="G5548" i="11"/>
  <c r="G5549" i="11"/>
  <c r="G5550" i="11"/>
  <c r="G5551" i="11"/>
  <c r="G5552" i="11"/>
  <c r="G5553" i="11"/>
  <c r="G5554" i="11"/>
  <c r="G5555" i="11"/>
  <c r="G5556" i="11"/>
  <c r="G5557" i="11"/>
  <c r="G5558" i="11"/>
  <c r="G5559" i="11"/>
  <c r="G5560" i="11"/>
  <c r="G5561" i="11"/>
  <c r="G5562" i="11"/>
  <c r="G5563" i="11"/>
  <c r="G5564" i="11"/>
  <c r="G5565" i="11"/>
  <c r="G5566" i="11"/>
  <c r="G5567" i="11"/>
  <c r="G5568" i="11"/>
  <c r="G5569" i="11"/>
  <c r="G5570" i="11"/>
  <c r="G5571" i="11"/>
  <c r="G5572" i="11"/>
  <c r="G5573" i="11"/>
  <c r="G5574" i="11"/>
  <c r="G5575" i="11"/>
  <c r="G5576" i="11"/>
  <c r="G5577" i="11"/>
  <c r="G5578" i="11"/>
  <c r="G5579" i="11"/>
  <c r="G5580" i="11"/>
  <c r="G5581" i="11"/>
  <c r="G5582" i="11"/>
  <c r="G5583" i="11"/>
  <c r="G5584" i="11"/>
  <c r="G5585" i="11"/>
  <c r="G5586" i="11"/>
  <c r="G5587" i="11"/>
  <c r="G5588" i="11"/>
  <c r="G5589" i="11"/>
  <c r="G5590" i="11"/>
  <c r="G5591" i="11"/>
  <c r="G5592" i="11"/>
  <c r="G5593" i="11"/>
  <c r="G5594" i="11"/>
  <c r="G5595" i="11"/>
  <c r="G5596" i="11"/>
  <c r="G5597" i="11"/>
  <c r="G5598" i="11"/>
  <c r="G5599" i="11"/>
  <c r="G5600" i="11"/>
  <c r="G5601" i="11"/>
  <c r="G5602" i="11"/>
  <c r="G5603" i="11"/>
  <c r="G5604" i="11"/>
  <c r="G5605" i="11"/>
  <c r="G5606" i="11"/>
  <c r="G5607" i="11"/>
  <c r="G5608" i="11"/>
  <c r="G5609" i="11"/>
  <c r="G5610" i="11"/>
  <c r="G5611" i="11"/>
  <c r="G5612" i="11"/>
  <c r="G5613" i="11"/>
  <c r="G5614" i="11"/>
  <c r="G5615" i="11"/>
  <c r="G5616" i="11"/>
  <c r="G5617" i="11"/>
  <c r="G5618" i="11"/>
  <c r="G5619" i="11"/>
  <c r="G5620" i="11"/>
  <c r="G5621" i="11"/>
  <c r="G5622" i="11"/>
  <c r="G5623" i="11"/>
  <c r="G5624" i="11"/>
  <c r="G5625" i="11"/>
  <c r="G5626" i="11"/>
  <c r="G5627" i="11"/>
  <c r="G5628" i="11"/>
  <c r="G5629" i="11"/>
  <c r="G5630" i="11"/>
  <c r="G5631" i="11"/>
  <c r="G5632" i="11"/>
  <c r="G5633" i="11"/>
  <c r="G5634" i="11"/>
  <c r="G5635" i="11"/>
  <c r="G5636" i="11"/>
  <c r="G5637" i="11"/>
  <c r="G5638" i="11"/>
  <c r="G5639" i="11"/>
  <c r="G5640" i="11"/>
  <c r="G5641" i="11"/>
  <c r="G5642" i="11"/>
  <c r="G5643" i="11"/>
  <c r="G5644" i="11"/>
  <c r="G5645" i="11"/>
  <c r="G5646" i="11"/>
  <c r="G5647" i="11"/>
  <c r="G5648" i="11"/>
  <c r="G5649" i="11"/>
  <c r="G5650" i="11"/>
  <c r="G5651" i="11"/>
  <c r="G5652" i="11"/>
  <c r="G5653" i="11"/>
  <c r="G5654" i="11"/>
  <c r="G5655" i="11"/>
  <c r="G5656" i="11"/>
  <c r="G5657" i="11"/>
  <c r="G5658" i="11"/>
  <c r="G5659" i="11"/>
  <c r="G5660" i="11"/>
  <c r="G5661" i="11"/>
  <c r="G5662" i="11"/>
  <c r="G5663" i="11"/>
  <c r="G5664" i="11"/>
  <c r="G5665" i="11"/>
  <c r="G5666" i="11"/>
  <c r="G5667" i="11"/>
  <c r="G5668" i="11"/>
  <c r="G5669" i="11"/>
  <c r="G5670" i="11"/>
  <c r="G5671" i="11"/>
  <c r="G5672" i="11"/>
  <c r="G5673" i="11"/>
  <c r="G5674" i="11"/>
  <c r="G5675" i="11"/>
  <c r="G5676" i="11"/>
  <c r="G5677" i="11"/>
  <c r="G5678" i="11"/>
  <c r="G5679" i="11"/>
  <c r="G5680" i="11"/>
  <c r="G5681" i="11"/>
  <c r="G5682" i="11"/>
  <c r="G5683" i="11"/>
  <c r="G5684" i="11"/>
  <c r="G5685" i="11"/>
  <c r="G5686" i="11"/>
  <c r="G5687" i="11"/>
  <c r="G5688" i="11"/>
  <c r="G5689" i="11"/>
  <c r="G5690" i="11"/>
  <c r="G5691" i="11"/>
  <c r="G5692" i="11"/>
  <c r="G5693" i="11"/>
  <c r="G5694" i="11"/>
  <c r="G5695" i="11"/>
  <c r="G5696" i="11"/>
  <c r="G5697" i="11"/>
  <c r="G5698" i="11"/>
  <c r="G5699" i="11"/>
  <c r="G5700" i="11"/>
  <c r="G5701" i="11"/>
  <c r="G5702" i="11"/>
  <c r="G5703" i="11"/>
  <c r="G5704" i="11"/>
  <c r="G5705" i="11"/>
  <c r="G5706" i="11"/>
  <c r="G5707" i="11"/>
  <c r="G5708" i="11"/>
  <c r="G5709" i="11"/>
  <c r="G5710" i="11"/>
  <c r="G5711" i="11"/>
  <c r="G5712" i="11"/>
  <c r="G5713" i="11"/>
  <c r="G5714" i="11"/>
  <c r="G5715" i="11"/>
  <c r="G5716" i="11"/>
  <c r="G5717" i="11"/>
  <c r="G5718" i="11"/>
  <c r="G5719" i="11"/>
  <c r="G5720" i="11"/>
  <c r="G5721" i="11"/>
  <c r="G5722" i="11"/>
  <c r="G5723" i="11"/>
  <c r="G5724" i="11"/>
  <c r="G5725" i="11"/>
  <c r="G5726" i="11"/>
  <c r="G5727" i="11"/>
  <c r="G5728" i="11"/>
  <c r="G5729" i="11"/>
  <c r="G5730" i="11"/>
  <c r="G5731" i="11"/>
  <c r="G5732" i="11"/>
  <c r="G5733" i="11"/>
  <c r="G5734" i="11"/>
  <c r="G5735" i="11"/>
  <c r="G5736" i="11"/>
  <c r="G5737" i="11"/>
  <c r="G5738" i="11"/>
  <c r="G5739" i="11"/>
  <c r="G5740" i="11"/>
  <c r="G5741" i="11"/>
  <c r="G5742" i="11"/>
  <c r="G5743" i="11"/>
  <c r="G5744" i="11"/>
  <c r="G5745" i="11"/>
  <c r="G5746" i="11"/>
  <c r="G5747" i="11"/>
  <c r="G5748" i="11"/>
  <c r="G5749" i="11"/>
  <c r="G5750" i="11"/>
  <c r="G5751" i="11"/>
  <c r="G5752" i="11"/>
  <c r="G5753" i="11"/>
  <c r="G5754" i="11"/>
  <c r="G5755" i="11"/>
  <c r="G5756" i="11"/>
  <c r="G5757" i="11"/>
  <c r="G5758" i="11"/>
  <c r="G5759" i="11"/>
  <c r="G5760" i="11"/>
  <c r="G5761" i="11"/>
  <c r="G5762" i="11"/>
  <c r="G5763" i="11"/>
  <c r="G5764" i="11"/>
  <c r="G5765" i="11"/>
  <c r="G5766" i="11"/>
  <c r="G5767" i="11"/>
  <c r="G5768" i="11"/>
  <c r="G5769" i="11"/>
  <c r="G5770" i="11"/>
  <c r="G5771" i="11"/>
  <c r="G5772" i="11"/>
  <c r="G5773" i="11"/>
  <c r="G5774" i="11"/>
  <c r="G5775" i="11"/>
  <c r="G5776" i="11"/>
  <c r="G5777" i="11"/>
  <c r="G5778" i="11"/>
  <c r="G5779" i="11"/>
  <c r="G5780" i="11"/>
  <c r="G5781" i="11"/>
  <c r="G5782" i="11"/>
  <c r="G5783" i="11"/>
  <c r="G5784" i="11"/>
  <c r="G5785" i="11"/>
  <c r="G5786" i="11"/>
  <c r="G5787" i="11"/>
  <c r="G5788" i="11"/>
  <c r="G5789" i="11"/>
  <c r="G5790" i="11"/>
  <c r="G5791" i="11"/>
  <c r="G5792" i="11"/>
  <c r="G5793" i="11"/>
  <c r="G5794" i="11"/>
  <c r="G5795" i="11"/>
  <c r="G5796" i="11"/>
  <c r="G5797" i="11"/>
  <c r="G5798" i="11"/>
  <c r="G5799" i="11"/>
  <c r="G5800" i="11"/>
  <c r="G5801" i="11"/>
  <c r="G5802" i="11"/>
  <c r="G5803" i="11"/>
  <c r="G5804" i="11"/>
  <c r="G5805" i="11"/>
  <c r="G5806" i="11"/>
  <c r="G5807" i="11"/>
  <c r="G5808" i="11"/>
  <c r="G5809" i="11"/>
  <c r="G5810" i="11"/>
  <c r="G5811" i="11"/>
  <c r="G5812" i="11"/>
  <c r="G5813" i="11"/>
  <c r="G5814" i="11"/>
  <c r="G5815" i="11"/>
  <c r="G5816" i="11"/>
  <c r="G5817" i="11"/>
  <c r="G5818" i="11"/>
  <c r="G5819" i="11"/>
  <c r="G5820" i="11"/>
  <c r="G5821" i="11"/>
  <c r="G5822" i="11"/>
  <c r="G5823" i="11"/>
  <c r="G5824" i="11"/>
  <c r="G5825" i="11"/>
  <c r="G5826" i="11"/>
  <c r="G5827" i="11"/>
  <c r="G5828" i="11"/>
  <c r="G5829" i="11"/>
  <c r="G5830" i="11"/>
  <c r="G5831" i="11"/>
  <c r="G5832" i="11"/>
  <c r="G5833" i="11"/>
  <c r="G5834" i="11"/>
  <c r="G5835" i="11"/>
  <c r="G5836" i="11"/>
  <c r="G5837" i="11"/>
  <c r="G5838" i="11"/>
  <c r="G5839" i="11"/>
  <c r="G5840" i="11"/>
  <c r="G5841" i="11"/>
  <c r="G5842" i="11"/>
  <c r="G5843" i="11"/>
  <c r="G5844" i="11"/>
  <c r="G5845" i="11"/>
  <c r="G5846" i="11"/>
  <c r="G5847" i="11"/>
  <c r="G5848" i="11"/>
  <c r="G5849" i="11"/>
  <c r="G5850" i="11"/>
  <c r="G5851" i="11"/>
  <c r="G5852" i="11"/>
  <c r="G5853" i="11"/>
  <c r="G5854" i="11"/>
  <c r="G5855" i="11"/>
  <c r="G5856" i="11"/>
  <c r="G5857" i="11"/>
  <c r="G5858" i="11"/>
  <c r="G5859" i="11"/>
  <c r="G5860" i="11"/>
  <c r="G5861" i="11"/>
  <c r="G5862" i="11"/>
  <c r="G5863" i="11"/>
  <c r="G5864" i="11"/>
  <c r="G5865" i="11"/>
  <c r="G5866" i="11"/>
  <c r="G5867" i="11"/>
  <c r="G5868" i="11"/>
  <c r="G5869" i="11"/>
  <c r="G5870" i="11"/>
  <c r="G5871" i="11"/>
  <c r="G5872" i="11"/>
  <c r="G5873" i="11"/>
  <c r="G5874" i="11"/>
  <c r="G5875" i="11"/>
  <c r="G5876" i="11"/>
  <c r="G5877" i="11"/>
  <c r="G5878" i="11"/>
  <c r="G5879" i="11"/>
  <c r="G5880" i="11"/>
  <c r="G5881" i="11"/>
  <c r="G5882" i="11"/>
  <c r="G5883" i="11"/>
  <c r="G5884" i="11"/>
  <c r="G5885" i="11"/>
  <c r="G5886" i="11"/>
  <c r="G5887" i="11"/>
  <c r="G5888" i="11"/>
  <c r="G5889" i="11"/>
  <c r="G5890" i="11"/>
  <c r="G5891" i="11"/>
  <c r="G5892" i="11"/>
  <c r="G5893" i="11"/>
  <c r="G5894" i="11"/>
  <c r="G5895" i="11"/>
  <c r="G5896" i="11"/>
  <c r="G5897" i="11"/>
  <c r="G5898" i="11"/>
  <c r="G5899" i="11"/>
  <c r="G5900" i="11"/>
  <c r="G5901" i="11"/>
  <c r="G5902" i="11"/>
  <c r="G5903" i="11"/>
  <c r="G5904" i="11"/>
  <c r="G5905" i="11"/>
  <c r="G5906" i="11"/>
  <c r="G5907" i="11"/>
  <c r="G5908" i="11"/>
  <c r="G5909" i="11"/>
  <c r="G5910" i="11"/>
  <c r="G5911" i="11"/>
  <c r="G5912" i="11"/>
  <c r="G5913" i="11"/>
  <c r="G5914" i="11"/>
  <c r="G5915" i="11"/>
  <c r="G5916" i="11"/>
  <c r="G5917" i="11"/>
  <c r="G5918" i="11"/>
  <c r="G5919" i="11"/>
  <c r="G5920" i="11"/>
  <c r="G5921" i="11"/>
  <c r="G5922" i="11"/>
  <c r="G5923" i="11"/>
  <c r="G5924" i="11"/>
  <c r="G5925" i="11"/>
  <c r="G5926" i="11"/>
  <c r="G5927" i="11"/>
  <c r="G5928" i="11"/>
  <c r="G5929" i="11"/>
  <c r="G5930" i="11"/>
  <c r="G5931" i="11"/>
  <c r="G5932" i="11"/>
  <c r="G5933" i="11"/>
  <c r="G5934" i="11"/>
  <c r="G5935" i="11"/>
  <c r="G5936" i="11"/>
  <c r="G5937" i="11"/>
  <c r="G5938" i="11"/>
  <c r="G5939" i="11"/>
  <c r="G5940" i="11"/>
  <c r="G5941" i="11"/>
  <c r="G5942" i="11"/>
  <c r="G5943" i="11"/>
  <c r="G5944" i="11"/>
  <c r="G5945" i="11"/>
  <c r="G5946" i="11"/>
  <c r="G5947" i="11"/>
  <c r="G5948" i="11"/>
  <c r="G5949" i="11"/>
  <c r="G5950" i="11"/>
  <c r="G5951" i="11"/>
  <c r="G5952" i="11"/>
  <c r="G5953" i="11"/>
  <c r="G5954" i="11"/>
  <c r="G5955" i="11"/>
  <c r="G5956" i="11"/>
  <c r="G5957" i="11"/>
  <c r="G5958" i="11"/>
  <c r="G5959" i="11"/>
  <c r="G5960" i="11"/>
  <c r="G5961" i="11"/>
  <c r="G5962" i="11"/>
  <c r="G5963" i="11"/>
  <c r="G5964" i="11"/>
  <c r="G5965" i="11"/>
  <c r="G5966" i="11"/>
  <c r="G5967" i="11"/>
  <c r="G5968" i="11"/>
  <c r="G5969" i="11"/>
  <c r="G5970" i="11"/>
  <c r="G5971" i="11"/>
  <c r="G5972" i="11"/>
  <c r="G5973" i="11"/>
  <c r="G5974" i="11"/>
  <c r="G5975" i="11"/>
  <c r="G5976" i="11"/>
  <c r="G5977" i="11"/>
  <c r="G5978" i="11"/>
  <c r="G5979" i="11"/>
  <c r="G5980" i="11"/>
  <c r="G5981" i="11"/>
  <c r="G5982" i="11"/>
  <c r="G5983" i="11"/>
  <c r="G5984" i="11"/>
  <c r="G5985" i="11"/>
  <c r="G5986" i="11"/>
  <c r="G5987" i="11"/>
  <c r="G5988" i="11"/>
  <c r="G5989" i="11"/>
  <c r="G5990" i="11"/>
  <c r="G5991" i="11"/>
  <c r="G5992" i="11"/>
  <c r="G5993" i="11"/>
  <c r="G5994" i="11"/>
  <c r="G5995" i="11"/>
  <c r="G5996" i="11"/>
  <c r="G5997" i="11"/>
  <c r="G5998" i="11"/>
  <c r="G5999" i="11"/>
  <c r="G6000" i="11"/>
  <c r="G6001" i="11"/>
  <c r="G6002" i="11"/>
  <c r="G6003" i="11"/>
  <c r="G6004" i="11"/>
  <c r="G6005" i="11"/>
  <c r="G6006" i="11"/>
  <c r="G6007" i="11"/>
  <c r="G6008" i="11"/>
  <c r="G6009" i="11"/>
  <c r="G6010" i="11"/>
  <c r="G6011" i="11"/>
  <c r="G6012" i="11"/>
  <c r="G6013" i="11"/>
  <c r="G6014" i="11"/>
  <c r="G6015" i="11"/>
  <c r="G6016" i="11"/>
  <c r="G6017" i="11"/>
  <c r="G6018" i="11"/>
  <c r="G6019" i="11"/>
  <c r="G6020" i="11"/>
  <c r="G6021" i="11"/>
  <c r="G6022" i="11"/>
  <c r="G6023" i="11"/>
  <c r="G6024" i="11"/>
  <c r="G6025" i="11"/>
  <c r="G6026" i="11"/>
  <c r="G6027" i="11"/>
  <c r="G6028" i="11"/>
  <c r="G6029" i="11"/>
  <c r="G6030" i="11"/>
  <c r="G6031" i="11"/>
  <c r="G6032" i="11"/>
  <c r="G6033" i="11"/>
  <c r="G6034" i="11"/>
  <c r="G6035" i="11"/>
  <c r="G6036" i="11"/>
  <c r="G6037" i="11"/>
  <c r="G6038" i="11"/>
  <c r="G6039" i="11"/>
  <c r="G6040" i="11"/>
  <c r="G6041" i="11"/>
  <c r="G6042" i="11"/>
  <c r="G6043" i="11"/>
  <c r="G6044" i="11"/>
  <c r="G6045" i="11"/>
  <c r="G6046" i="11"/>
  <c r="G6047" i="11"/>
  <c r="G6048" i="11"/>
  <c r="G6049" i="11"/>
  <c r="G6050" i="11"/>
  <c r="G6051" i="11"/>
  <c r="G6052" i="11"/>
  <c r="G6053" i="11"/>
  <c r="G6054" i="11"/>
  <c r="G6055" i="11"/>
  <c r="G6056" i="11"/>
  <c r="G6057" i="11"/>
  <c r="G6058" i="11"/>
  <c r="G6059" i="11"/>
  <c r="G6060" i="11"/>
  <c r="G6061" i="11"/>
  <c r="G6062" i="11"/>
  <c r="G6063" i="11"/>
  <c r="G6064" i="11"/>
  <c r="G6065" i="11"/>
  <c r="G6066" i="11"/>
  <c r="G6067" i="11"/>
  <c r="G6068" i="11"/>
  <c r="G6069" i="11"/>
  <c r="G6070" i="11"/>
  <c r="G6071" i="11"/>
  <c r="G6072" i="11"/>
  <c r="G6073" i="11"/>
  <c r="G6074" i="11"/>
  <c r="G6075" i="11"/>
  <c r="G6076" i="11"/>
  <c r="G6077" i="11"/>
  <c r="G6078" i="11"/>
  <c r="G6079" i="11"/>
  <c r="G6080" i="11"/>
  <c r="G6081" i="11"/>
  <c r="G6082" i="11"/>
  <c r="G6083" i="11"/>
  <c r="G6084" i="11"/>
  <c r="G6085" i="11"/>
  <c r="G6086" i="11"/>
  <c r="G6087" i="11"/>
  <c r="G6088" i="11"/>
  <c r="G6089" i="11"/>
  <c r="G6090" i="11"/>
  <c r="G6091" i="11"/>
  <c r="G6092" i="11"/>
  <c r="G6093" i="11"/>
  <c r="G6094" i="11"/>
  <c r="G6095" i="11"/>
  <c r="G6096" i="11"/>
  <c r="G6097" i="11"/>
  <c r="G6098" i="11"/>
  <c r="G6099" i="11"/>
  <c r="G6100" i="11"/>
  <c r="G6101" i="11"/>
  <c r="G6102" i="11"/>
  <c r="G6103" i="11"/>
  <c r="G6104" i="11"/>
  <c r="G6105" i="11"/>
  <c r="G6106" i="11"/>
  <c r="G6107" i="11"/>
  <c r="G6108" i="11"/>
  <c r="G6109" i="11"/>
  <c r="G6110" i="11"/>
  <c r="G6111" i="11"/>
  <c r="G6112" i="11"/>
  <c r="G6113" i="11"/>
  <c r="G6114" i="11"/>
  <c r="G6115" i="11"/>
  <c r="G6116" i="11"/>
  <c r="G6117" i="11"/>
  <c r="G6118" i="11"/>
  <c r="G6119" i="11"/>
  <c r="G6120" i="11"/>
  <c r="G6121" i="11"/>
  <c r="G6122" i="11"/>
  <c r="G6123" i="11"/>
  <c r="G6124" i="11"/>
  <c r="G6125" i="11"/>
  <c r="G6126" i="11"/>
  <c r="G6127" i="11"/>
  <c r="G6128" i="11"/>
  <c r="G6129" i="11"/>
  <c r="G6130" i="11"/>
  <c r="G6131" i="11"/>
  <c r="G6132" i="11"/>
  <c r="G6133" i="11"/>
  <c r="G6134" i="11"/>
  <c r="G6135" i="11"/>
  <c r="G6136" i="11"/>
  <c r="G6137" i="11"/>
  <c r="G6138" i="11"/>
  <c r="G6139" i="11"/>
  <c r="G6140" i="11"/>
  <c r="G6141" i="11"/>
  <c r="G6142" i="11"/>
  <c r="G6143" i="11"/>
  <c r="G6144" i="11"/>
  <c r="G6145" i="11"/>
  <c r="G6146" i="11"/>
  <c r="G6147" i="11"/>
  <c r="G6148" i="11"/>
  <c r="G6149" i="11"/>
  <c r="G6150" i="11"/>
  <c r="G6151" i="11"/>
  <c r="G6152" i="11"/>
  <c r="G6153" i="11"/>
  <c r="G6154" i="11"/>
  <c r="G6155" i="11"/>
  <c r="G6156" i="11"/>
  <c r="G6157" i="11"/>
  <c r="G6158" i="11"/>
  <c r="G6159" i="11"/>
  <c r="G6160" i="11"/>
  <c r="G6161" i="11"/>
  <c r="G6162" i="11"/>
  <c r="G6163" i="11"/>
  <c r="G6164" i="11"/>
  <c r="G6165" i="11"/>
  <c r="G6166" i="11"/>
  <c r="G6167" i="11"/>
  <c r="G6168" i="11"/>
  <c r="G6169" i="11"/>
  <c r="G6170" i="11"/>
  <c r="G6171" i="11"/>
  <c r="G6172" i="11"/>
  <c r="G6173" i="11"/>
  <c r="G6174" i="11"/>
  <c r="G6175" i="11"/>
  <c r="G6176" i="11"/>
  <c r="G6177" i="11"/>
  <c r="G6178" i="11"/>
  <c r="G6179" i="11"/>
  <c r="G6180" i="11"/>
  <c r="G6181" i="11"/>
  <c r="G6182" i="11"/>
  <c r="G6183" i="11"/>
  <c r="G6184" i="11"/>
  <c r="G6185" i="11"/>
  <c r="G6186" i="11"/>
  <c r="G6187" i="11"/>
  <c r="G6188" i="11"/>
  <c r="G6189" i="11"/>
  <c r="G6190" i="11"/>
  <c r="G6191" i="11"/>
  <c r="G6192" i="11"/>
  <c r="G6193" i="11"/>
  <c r="G6194" i="11"/>
  <c r="G6195" i="11"/>
  <c r="G6196" i="11"/>
  <c r="G6197" i="11"/>
  <c r="G6198" i="11"/>
  <c r="G6199" i="11"/>
  <c r="G6200" i="11"/>
  <c r="G6201" i="11"/>
  <c r="G6202" i="11"/>
  <c r="G6203" i="11"/>
  <c r="G6204" i="11"/>
  <c r="G6205" i="11"/>
  <c r="G6206" i="11"/>
  <c r="G6207" i="11"/>
  <c r="G6208" i="11"/>
  <c r="G6209" i="11"/>
  <c r="G6210" i="11"/>
  <c r="G6211" i="11"/>
  <c r="G6212" i="11"/>
  <c r="G6213" i="11"/>
  <c r="G6214" i="11"/>
  <c r="G6215" i="11"/>
  <c r="G6216" i="11"/>
  <c r="G6217" i="11"/>
  <c r="G6218" i="11"/>
  <c r="G6219" i="11"/>
  <c r="G6220" i="11"/>
  <c r="G6221" i="11"/>
  <c r="G6222" i="11"/>
  <c r="G6223" i="11"/>
  <c r="G6224" i="11"/>
  <c r="G6225" i="11"/>
  <c r="G6226" i="11"/>
  <c r="G6227" i="11"/>
  <c r="G6228" i="11"/>
  <c r="G6229" i="11"/>
  <c r="G6230" i="11"/>
  <c r="G6231" i="11"/>
  <c r="G6232" i="11"/>
  <c r="G6233" i="11"/>
  <c r="G6234" i="11"/>
  <c r="G6235" i="11"/>
  <c r="G6236" i="11"/>
  <c r="G6237" i="11"/>
  <c r="G6238" i="11"/>
  <c r="G6239" i="11"/>
  <c r="G6240" i="11"/>
  <c r="G6241" i="11"/>
  <c r="G6242" i="11"/>
  <c r="G6243" i="11"/>
  <c r="G6244" i="11"/>
  <c r="G6245" i="11"/>
  <c r="G6246" i="11"/>
  <c r="G6247" i="11"/>
  <c r="G6248" i="11"/>
  <c r="G6249" i="11"/>
  <c r="G6250" i="11"/>
  <c r="G6251" i="11"/>
  <c r="G6252" i="11"/>
  <c r="G6253" i="11"/>
  <c r="G6254" i="11"/>
  <c r="G6255" i="11"/>
  <c r="G6256" i="11"/>
  <c r="G6257" i="11"/>
  <c r="G6258" i="11"/>
  <c r="G6259" i="11"/>
  <c r="G6260" i="11"/>
  <c r="G6261" i="11"/>
  <c r="G6262" i="11"/>
  <c r="G6263" i="11"/>
  <c r="G6264" i="11"/>
  <c r="G6265" i="11"/>
  <c r="G6266" i="11"/>
  <c r="G6267" i="11"/>
  <c r="G6268" i="11"/>
  <c r="G6269" i="11"/>
  <c r="G6270" i="11"/>
  <c r="G6271" i="11"/>
  <c r="G6272" i="11"/>
  <c r="G6273" i="11"/>
  <c r="G6274" i="11"/>
  <c r="G6275" i="11"/>
  <c r="G6276" i="11"/>
  <c r="G6277" i="11"/>
  <c r="G6278" i="11"/>
  <c r="G6279" i="11"/>
  <c r="G6280" i="11"/>
  <c r="G6281" i="11"/>
  <c r="G6282" i="11"/>
  <c r="G6283" i="11"/>
  <c r="G6284" i="11"/>
  <c r="G6285" i="11"/>
  <c r="G6286" i="11"/>
  <c r="G6287" i="11"/>
  <c r="G6288" i="11"/>
  <c r="G6289" i="11"/>
  <c r="G6290" i="11"/>
  <c r="G6291" i="11"/>
  <c r="G6292" i="11"/>
  <c r="G6293" i="11"/>
  <c r="G6294" i="11"/>
  <c r="G6295" i="11"/>
  <c r="G6296" i="11"/>
  <c r="G6297" i="11"/>
  <c r="G6298" i="11"/>
  <c r="G6299" i="11"/>
  <c r="G6300" i="11"/>
  <c r="G6301" i="11"/>
  <c r="G6302" i="11"/>
  <c r="G6303" i="11"/>
  <c r="G6304" i="11"/>
  <c r="G6305" i="11"/>
  <c r="G6306" i="11"/>
  <c r="G6307" i="11"/>
  <c r="G6308" i="11"/>
  <c r="G6309" i="11"/>
  <c r="G6310" i="11"/>
  <c r="G6311" i="11"/>
  <c r="G6312" i="11"/>
  <c r="G6313" i="11"/>
  <c r="G6314" i="11"/>
  <c r="G6315" i="11"/>
  <c r="G6316" i="11"/>
  <c r="G6317" i="11"/>
  <c r="G6318" i="11"/>
  <c r="G6319" i="11"/>
  <c r="G6320" i="11"/>
  <c r="G6321" i="11"/>
  <c r="G6322" i="11"/>
  <c r="G6323" i="11"/>
  <c r="G6324" i="11"/>
  <c r="G6325" i="11"/>
  <c r="G6326" i="11"/>
  <c r="G6327" i="11"/>
  <c r="G6328" i="11"/>
  <c r="G6329" i="11"/>
  <c r="G6330" i="11"/>
  <c r="G6331" i="11"/>
  <c r="G6332" i="11"/>
  <c r="G6333" i="11"/>
  <c r="G6334" i="11"/>
  <c r="G6335" i="11"/>
  <c r="G6336" i="11"/>
  <c r="G6337" i="11"/>
  <c r="G6338" i="11"/>
  <c r="G6339" i="11"/>
  <c r="G6340" i="11"/>
  <c r="G6341" i="11"/>
  <c r="G6342" i="11"/>
  <c r="G6343" i="11"/>
  <c r="G6344" i="11"/>
  <c r="G6345" i="11"/>
  <c r="G6346" i="11"/>
  <c r="G6347" i="11"/>
  <c r="G6348" i="11"/>
  <c r="G6349" i="11"/>
  <c r="G6350" i="11"/>
  <c r="G6351" i="11"/>
  <c r="G6352" i="11"/>
  <c r="G6353" i="11"/>
  <c r="G6354" i="11"/>
  <c r="G6355" i="11"/>
  <c r="G6356" i="11"/>
  <c r="G6357" i="11"/>
  <c r="G6358" i="11"/>
  <c r="G6359" i="11"/>
  <c r="G6360" i="11"/>
  <c r="G6361" i="11"/>
  <c r="G6362" i="11"/>
  <c r="G6363" i="11"/>
  <c r="G6364" i="11"/>
  <c r="G6365" i="11"/>
  <c r="G6366" i="11"/>
  <c r="G6367" i="11"/>
  <c r="G6368" i="11"/>
  <c r="G6369" i="11"/>
  <c r="G6370" i="11"/>
  <c r="G6371" i="11"/>
  <c r="G6372" i="11"/>
  <c r="G6373" i="11"/>
  <c r="G6374" i="11"/>
  <c r="G6375" i="11"/>
  <c r="G6376" i="11"/>
  <c r="G6377" i="11"/>
  <c r="G6378" i="11"/>
  <c r="G6379" i="11"/>
  <c r="G6380" i="11"/>
  <c r="G6381" i="11"/>
  <c r="G6382" i="11"/>
  <c r="G6383" i="11"/>
  <c r="G6384" i="11"/>
  <c r="G6385" i="11"/>
  <c r="G6386" i="11"/>
  <c r="G6387" i="11"/>
  <c r="G6388" i="11"/>
  <c r="G6389" i="11"/>
  <c r="G6390" i="11"/>
  <c r="G6391" i="11"/>
  <c r="G6392" i="11"/>
  <c r="G6393" i="11"/>
  <c r="G6394" i="11"/>
  <c r="G6395" i="11"/>
  <c r="G6396" i="11"/>
  <c r="G6397" i="11"/>
  <c r="G6398" i="11"/>
  <c r="G6399" i="11"/>
  <c r="G6400" i="11"/>
  <c r="G6401" i="11"/>
  <c r="G6402" i="11"/>
  <c r="G6403" i="11"/>
  <c r="G6404" i="11"/>
  <c r="G6405" i="11"/>
  <c r="G6406" i="11"/>
  <c r="G6407" i="11"/>
  <c r="G6408" i="11"/>
  <c r="G6409" i="11"/>
  <c r="G6410" i="11"/>
  <c r="G6411" i="11"/>
  <c r="G6412" i="11"/>
  <c r="G6413" i="11"/>
  <c r="G6414" i="11"/>
  <c r="G6415" i="11"/>
  <c r="G6416" i="11"/>
  <c r="G6417" i="11"/>
  <c r="G6418" i="11"/>
  <c r="G6419" i="11"/>
  <c r="G6420" i="11"/>
  <c r="G6421" i="11"/>
  <c r="G6422" i="11"/>
  <c r="G6423" i="11"/>
  <c r="G6424" i="11"/>
  <c r="G6425" i="11"/>
  <c r="G6426" i="11"/>
  <c r="G6427" i="11"/>
  <c r="G6428" i="11"/>
  <c r="G6429" i="11"/>
  <c r="G6430" i="11"/>
  <c r="G6431" i="11"/>
  <c r="G6432" i="11"/>
  <c r="G6433" i="11"/>
  <c r="G6434" i="11"/>
  <c r="G6435" i="11"/>
  <c r="G6436" i="11"/>
  <c r="G6437" i="11"/>
  <c r="G6438" i="11"/>
  <c r="G6439" i="11"/>
  <c r="G6440" i="11"/>
  <c r="G6441" i="11"/>
  <c r="G6442" i="11"/>
  <c r="G6443" i="11"/>
  <c r="G6444" i="11"/>
  <c r="G6445" i="11"/>
  <c r="G6446" i="11"/>
  <c r="G6447" i="11"/>
  <c r="G6448" i="11"/>
  <c r="G6449" i="11"/>
  <c r="G6450" i="11"/>
  <c r="G6451" i="11"/>
  <c r="G6452" i="11"/>
  <c r="G6453" i="11"/>
  <c r="G6454" i="11"/>
  <c r="G6455" i="11"/>
  <c r="G6456" i="11"/>
  <c r="G6457" i="11"/>
  <c r="G6458" i="11"/>
  <c r="G6459" i="11"/>
  <c r="G6460" i="11"/>
  <c r="G6461" i="11"/>
  <c r="G6462" i="11"/>
  <c r="G6463" i="11"/>
  <c r="G6464" i="11"/>
  <c r="G6465" i="11"/>
  <c r="G6466" i="11"/>
  <c r="G6467" i="11"/>
  <c r="G6468" i="11"/>
  <c r="G6469" i="11"/>
  <c r="G6470" i="11"/>
  <c r="G6471" i="11"/>
  <c r="G6472" i="11"/>
  <c r="G6473" i="11"/>
  <c r="G6474" i="11"/>
  <c r="G6475" i="11"/>
  <c r="G6476" i="11"/>
  <c r="G6477" i="11"/>
  <c r="G6478" i="11"/>
  <c r="G6479" i="11"/>
  <c r="G6480" i="11"/>
  <c r="G6481" i="11"/>
  <c r="G6482" i="11"/>
  <c r="G6483" i="11"/>
  <c r="G6484" i="11"/>
  <c r="G6485" i="11"/>
  <c r="G6486" i="11"/>
  <c r="G6487" i="11"/>
  <c r="G6488" i="11"/>
  <c r="G6489" i="11"/>
  <c r="G6490" i="11"/>
  <c r="G6491" i="11"/>
  <c r="G6492" i="11"/>
  <c r="G6493" i="11"/>
  <c r="G6494" i="11"/>
  <c r="G6495" i="11"/>
  <c r="G6496" i="11"/>
  <c r="G6497" i="11"/>
  <c r="G6498" i="11"/>
  <c r="G6499" i="11"/>
  <c r="G6500" i="11"/>
  <c r="G6501" i="11"/>
  <c r="G6502" i="11"/>
  <c r="G6503" i="11"/>
  <c r="G6504" i="11"/>
  <c r="G6505" i="11"/>
  <c r="G6506" i="11"/>
  <c r="G6507" i="11"/>
  <c r="G6508" i="11"/>
  <c r="G6509" i="11"/>
  <c r="G6510" i="11"/>
  <c r="G6511" i="11"/>
  <c r="G6512" i="11"/>
  <c r="G6513" i="11"/>
  <c r="G6514" i="11"/>
  <c r="G6515" i="11"/>
  <c r="G6516" i="11"/>
  <c r="G6517" i="11"/>
  <c r="G6518" i="11"/>
  <c r="G6519" i="11"/>
  <c r="G6520" i="11"/>
  <c r="G6521" i="11"/>
  <c r="G6522" i="11"/>
  <c r="G6523" i="11"/>
  <c r="G6524" i="11"/>
  <c r="G6525" i="11"/>
  <c r="G6526" i="11"/>
  <c r="G6527" i="11"/>
  <c r="G6528" i="11"/>
  <c r="G6529" i="11"/>
  <c r="G6530" i="11"/>
  <c r="G6531" i="11"/>
  <c r="G6532" i="11"/>
  <c r="G6533" i="11"/>
  <c r="G6534" i="11"/>
  <c r="G6535" i="11"/>
  <c r="G6536" i="11"/>
  <c r="G6537" i="11"/>
  <c r="G6538" i="11"/>
  <c r="G6539" i="11"/>
  <c r="G6540" i="11"/>
  <c r="G6541" i="11"/>
  <c r="G6542" i="11"/>
  <c r="G6543" i="11"/>
  <c r="G6544" i="11"/>
  <c r="G6545" i="11"/>
  <c r="G6546" i="11"/>
  <c r="G6547" i="11"/>
  <c r="G6548" i="11"/>
  <c r="G6549" i="11"/>
  <c r="G6550" i="11"/>
  <c r="G6551" i="11"/>
  <c r="G6552" i="11"/>
  <c r="G6553" i="11"/>
  <c r="G6554" i="11"/>
  <c r="G6555" i="11"/>
  <c r="G6556" i="11"/>
  <c r="G6557" i="11"/>
  <c r="G6558" i="11"/>
  <c r="G6559" i="11"/>
  <c r="G6560" i="11"/>
  <c r="G6561" i="11"/>
  <c r="G6562" i="11"/>
  <c r="G6563" i="11"/>
  <c r="G6564" i="11"/>
  <c r="G6565" i="11"/>
  <c r="G6566" i="11"/>
  <c r="G6567" i="11"/>
  <c r="G6568" i="11"/>
  <c r="G6569" i="11"/>
  <c r="G6570" i="11"/>
  <c r="G6571" i="11"/>
  <c r="G6572" i="11"/>
  <c r="G6573" i="11"/>
  <c r="G6574" i="11"/>
  <c r="G6575" i="11"/>
  <c r="G6576" i="11"/>
  <c r="G6577" i="11"/>
  <c r="G6578" i="11"/>
  <c r="G6579" i="11"/>
  <c r="G6580" i="11"/>
  <c r="G6581" i="11"/>
  <c r="G6582" i="11"/>
  <c r="G6583" i="11"/>
  <c r="G6584" i="11"/>
  <c r="G6585" i="11"/>
  <c r="G6586" i="11"/>
  <c r="G6587" i="11"/>
  <c r="G6588" i="11"/>
  <c r="G6589" i="11"/>
  <c r="G6590" i="11"/>
  <c r="G6591" i="11"/>
  <c r="G6592" i="11"/>
  <c r="G6593" i="11"/>
  <c r="G6594" i="11"/>
  <c r="G6595" i="11"/>
  <c r="G6596" i="11"/>
  <c r="G6597" i="11"/>
  <c r="G6598" i="11"/>
  <c r="G6599" i="11"/>
  <c r="G6600" i="11"/>
  <c r="G6601" i="11"/>
  <c r="G6602" i="11"/>
  <c r="G6603" i="11"/>
  <c r="G6604" i="11"/>
  <c r="G6605" i="11"/>
  <c r="G6606" i="11"/>
  <c r="G6607" i="11"/>
  <c r="G6608" i="11"/>
  <c r="G6609" i="11"/>
  <c r="G6610" i="11"/>
  <c r="G6611" i="11"/>
  <c r="G6612" i="11"/>
  <c r="G6613" i="11"/>
  <c r="G6614" i="11"/>
  <c r="G6615" i="11"/>
  <c r="G6616" i="11"/>
  <c r="G6617" i="11"/>
  <c r="G6618" i="11"/>
  <c r="G6619" i="11"/>
  <c r="G6620" i="11"/>
  <c r="G6621" i="11"/>
  <c r="G6622" i="11"/>
  <c r="G6623" i="11"/>
  <c r="G6624" i="11"/>
  <c r="G6625" i="11"/>
  <c r="G6626" i="11"/>
  <c r="G6627" i="11"/>
  <c r="G6628" i="11"/>
  <c r="G6629" i="11"/>
  <c r="G6630" i="11"/>
  <c r="G6631" i="11"/>
  <c r="G6632" i="11"/>
  <c r="G6633" i="11"/>
  <c r="G6634" i="11"/>
  <c r="G6635" i="11"/>
  <c r="G6636" i="11"/>
  <c r="G6637" i="11"/>
  <c r="G6638" i="11"/>
  <c r="G6639" i="11"/>
  <c r="G6640" i="11"/>
  <c r="G6641" i="11"/>
  <c r="G6642" i="11"/>
  <c r="G6643" i="11"/>
  <c r="G6644" i="11"/>
  <c r="G6645" i="11"/>
  <c r="G6646" i="11"/>
  <c r="G6647" i="11"/>
  <c r="G6648" i="11"/>
  <c r="G6649" i="11"/>
  <c r="G6650" i="11"/>
  <c r="G6651" i="11"/>
  <c r="G6652" i="11"/>
  <c r="G6653" i="11"/>
  <c r="G6654" i="11"/>
  <c r="G6655" i="11"/>
  <c r="G6656" i="11"/>
  <c r="G6657" i="11"/>
  <c r="G6658" i="11"/>
  <c r="G6659" i="11"/>
  <c r="G6660" i="11"/>
  <c r="G6661" i="11"/>
  <c r="G6662" i="11"/>
  <c r="G6663" i="11"/>
  <c r="G6664" i="11"/>
  <c r="G6665" i="11"/>
  <c r="G6666" i="11"/>
  <c r="G6667" i="11"/>
  <c r="G6668" i="11"/>
  <c r="G6669" i="11"/>
  <c r="G6670" i="11"/>
  <c r="G6671" i="11"/>
  <c r="G6672" i="11"/>
  <c r="G6673" i="11"/>
  <c r="G6674" i="11"/>
  <c r="G6675" i="11"/>
  <c r="G6676" i="11"/>
  <c r="G6677" i="11"/>
  <c r="G6678" i="11"/>
  <c r="G6679" i="11"/>
  <c r="G6680" i="11"/>
  <c r="G6681" i="11"/>
  <c r="G6682" i="11"/>
  <c r="G6683" i="11"/>
  <c r="G6684" i="11"/>
  <c r="G6685" i="11"/>
  <c r="G6686" i="11"/>
  <c r="G6687" i="11"/>
  <c r="G6688" i="11"/>
  <c r="G6689" i="11"/>
  <c r="G6690" i="11"/>
  <c r="G6691" i="11"/>
  <c r="G6692" i="11"/>
  <c r="G6693" i="11"/>
  <c r="G6694" i="11"/>
  <c r="G6695" i="11"/>
  <c r="G6696" i="11"/>
  <c r="G6697" i="11"/>
  <c r="G6698" i="11"/>
  <c r="G6699" i="11"/>
  <c r="G6700" i="11"/>
  <c r="G6701" i="11"/>
  <c r="G6702" i="11"/>
  <c r="G6703" i="11"/>
  <c r="G6704" i="11"/>
  <c r="G6705" i="11"/>
  <c r="G6706" i="11"/>
  <c r="G6707" i="11"/>
  <c r="G6708" i="11"/>
  <c r="G6709" i="11"/>
  <c r="G6710" i="11"/>
  <c r="G6711" i="11"/>
  <c r="G6712" i="11"/>
  <c r="G6713" i="11"/>
  <c r="G6714" i="11"/>
  <c r="G6715" i="11"/>
  <c r="G6716" i="11"/>
  <c r="G6717" i="11"/>
  <c r="G6718" i="11"/>
  <c r="G6719" i="11"/>
  <c r="G6720" i="11"/>
  <c r="G6721" i="11"/>
  <c r="G6722" i="11"/>
  <c r="G6723" i="11"/>
  <c r="G6724" i="11"/>
  <c r="G6725" i="11"/>
  <c r="G6726" i="11"/>
  <c r="G6727" i="11"/>
  <c r="G6728" i="11"/>
  <c r="G6729" i="11"/>
  <c r="G6730" i="11"/>
  <c r="G6731" i="11"/>
  <c r="G6732" i="11"/>
  <c r="G6733" i="11"/>
  <c r="G6734" i="11"/>
  <c r="G6735" i="11"/>
  <c r="G6736" i="11"/>
  <c r="G6737" i="11"/>
  <c r="G6738" i="11"/>
  <c r="G6739" i="11"/>
  <c r="G6740" i="11"/>
  <c r="G6741" i="11"/>
  <c r="G6742" i="11"/>
  <c r="G6743" i="11"/>
  <c r="G6744" i="11"/>
  <c r="G6745" i="11"/>
  <c r="G6746" i="11"/>
  <c r="G6747" i="11"/>
  <c r="G6748" i="11"/>
  <c r="G6749" i="11"/>
  <c r="G6750" i="11"/>
  <c r="G6751" i="11"/>
  <c r="G6752" i="11"/>
  <c r="G6753" i="11"/>
  <c r="G6754" i="11"/>
  <c r="G6755" i="11"/>
  <c r="G6756" i="11"/>
  <c r="G6757" i="11"/>
  <c r="G6758" i="11"/>
  <c r="G6759" i="11"/>
  <c r="G6760" i="11"/>
  <c r="G6761" i="11"/>
  <c r="G6762" i="11"/>
  <c r="G6763" i="11"/>
  <c r="G6764" i="11"/>
  <c r="G6765" i="11"/>
  <c r="G6766" i="11"/>
  <c r="G6767" i="11"/>
  <c r="G6768" i="11"/>
  <c r="G6769" i="11"/>
  <c r="G6770" i="11"/>
  <c r="G6771" i="11"/>
  <c r="G6772" i="11"/>
  <c r="G6773" i="11"/>
  <c r="G6774" i="11"/>
  <c r="G6775" i="11"/>
  <c r="G6776" i="11"/>
  <c r="G6777" i="11"/>
  <c r="G6778" i="11"/>
  <c r="G6779" i="11"/>
  <c r="G6780" i="11"/>
  <c r="G6781" i="11"/>
  <c r="G6782" i="11"/>
  <c r="G6783" i="11"/>
  <c r="G6784" i="11"/>
  <c r="G6785" i="11"/>
  <c r="G6786" i="11"/>
  <c r="G6787" i="11"/>
  <c r="G6788" i="11"/>
  <c r="G6789" i="11"/>
  <c r="G6790" i="11"/>
  <c r="G6791" i="11"/>
  <c r="G6792" i="11"/>
  <c r="G6793" i="11"/>
  <c r="G6794" i="11"/>
  <c r="G6795" i="11"/>
  <c r="G6796" i="11"/>
  <c r="G6797" i="11"/>
  <c r="G6798" i="11"/>
  <c r="G6799" i="11"/>
  <c r="G6800" i="11"/>
  <c r="G6801" i="11"/>
  <c r="G6802" i="11"/>
  <c r="G6803" i="11"/>
  <c r="G6804" i="11"/>
  <c r="G6805" i="11"/>
  <c r="G6806" i="11"/>
  <c r="G6807" i="11"/>
  <c r="G6808" i="11"/>
  <c r="G6809" i="11"/>
  <c r="G6810" i="11"/>
  <c r="G6811" i="11"/>
  <c r="G6812" i="11"/>
  <c r="G6813" i="11"/>
  <c r="G6814" i="11"/>
  <c r="G6815" i="11"/>
  <c r="G6816" i="11"/>
  <c r="G6817" i="11"/>
  <c r="G6818" i="11"/>
  <c r="G6819" i="11"/>
  <c r="G6820" i="11"/>
  <c r="G6821" i="11"/>
  <c r="G6822" i="11"/>
  <c r="G6823" i="11"/>
  <c r="G6824" i="11"/>
  <c r="G6825" i="11"/>
  <c r="G6826" i="11"/>
  <c r="G6827" i="11"/>
  <c r="G6828" i="11"/>
  <c r="G6829" i="11"/>
  <c r="G6830" i="11"/>
  <c r="G6831" i="11"/>
  <c r="G6832" i="11"/>
  <c r="G6833" i="11"/>
  <c r="G6834" i="11"/>
  <c r="G6835" i="11"/>
  <c r="G6836" i="11"/>
  <c r="G6837" i="11"/>
  <c r="G6838" i="11"/>
  <c r="G6839" i="11"/>
  <c r="G6840" i="11"/>
  <c r="G6841" i="11"/>
  <c r="G6842" i="11"/>
  <c r="G6843" i="11"/>
  <c r="G6844" i="11"/>
  <c r="G6845" i="11"/>
  <c r="G6846" i="11"/>
  <c r="G6847" i="11"/>
  <c r="G6848" i="11"/>
  <c r="G6849" i="11"/>
  <c r="G6850" i="11"/>
  <c r="G6851" i="11"/>
  <c r="G6852" i="11"/>
  <c r="G6853" i="11"/>
  <c r="G6854" i="11"/>
  <c r="G6855" i="11"/>
  <c r="G6856" i="11"/>
  <c r="G6857" i="11"/>
  <c r="G6858" i="11"/>
  <c r="G6859" i="11"/>
  <c r="G6860" i="11"/>
  <c r="G6861" i="11"/>
  <c r="G6862" i="11"/>
  <c r="G6863" i="11"/>
  <c r="G6864" i="11"/>
  <c r="G6865" i="11"/>
  <c r="G6866" i="11"/>
  <c r="G6867" i="11"/>
  <c r="G6868" i="11"/>
  <c r="G6869" i="11"/>
  <c r="G6870" i="11"/>
  <c r="G6871" i="11"/>
  <c r="G6872" i="11"/>
  <c r="G6873" i="11"/>
  <c r="G6874" i="11"/>
  <c r="G6875" i="11"/>
  <c r="G6876" i="11"/>
  <c r="G6877" i="11"/>
  <c r="G6878" i="11"/>
  <c r="G6879" i="11"/>
  <c r="G6880" i="11"/>
  <c r="G6881" i="11"/>
  <c r="G6882" i="11"/>
  <c r="G6883" i="11"/>
  <c r="G6884" i="11"/>
  <c r="G6885" i="11"/>
  <c r="G6886" i="11"/>
  <c r="G6887" i="11"/>
  <c r="G6888" i="11"/>
  <c r="G6889" i="11"/>
  <c r="G6890" i="11"/>
  <c r="G6891" i="11"/>
  <c r="G6892" i="11"/>
  <c r="G6893" i="11"/>
  <c r="G6894" i="11"/>
  <c r="G6895" i="11"/>
  <c r="G6896" i="11"/>
  <c r="G6897" i="11"/>
  <c r="G6898" i="11"/>
  <c r="G6899" i="11"/>
  <c r="G6900" i="11"/>
  <c r="G6901" i="11"/>
  <c r="G6902" i="11"/>
  <c r="G6903" i="11"/>
  <c r="G6904" i="11"/>
  <c r="G6905" i="11"/>
  <c r="G6906" i="11"/>
  <c r="G6907" i="11"/>
  <c r="G6908" i="11"/>
  <c r="G6909" i="11"/>
  <c r="G6910" i="11"/>
  <c r="G6911" i="11"/>
  <c r="G6912" i="11"/>
  <c r="G6913" i="11"/>
  <c r="G6914" i="11"/>
  <c r="G6915" i="11"/>
  <c r="G6916" i="11"/>
  <c r="G6917" i="11"/>
  <c r="G6918" i="11"/>
  <c r="G6919" i="11"/>
  <c r="G6920" i="11"/>
  <c r="G6921" i="11"/>
  <c r="G6922" i="11"/>
  <c r="G6923" i="11"/>
  <c r="G6924" i="11"/>
  <c r="G6925" i="11"/>
  <c r="G6926" i="11"/>
  <c r="G6927" i="11"/>
  <c r="G6928" i="11"/>
  <c r="G6929" i="11"/>
  <c r="G6930" i="11"/>
  <c r="G6931" i="11"/>
  <c r="G6932" i="11"/>
  <c r="G6933" i="11"/>
  <c r="G6934" i="11"/>
  <c r="G6935" i="11"/>
  <c r="G6936" i="11"/>
  <c r="G6937" i="11"/>
  <c r="G6938" i="11"/>
  <c r="G6939" i="11"/>
  <c r="G6940" i="11"/>
  <c r="G6941" i="11"/>
  <c r="G6942" i="11"/>
  <c r="G6943" i="11"/>
  <c r="G6944" i="11"/>
  <c r="G6945" i="11"/>
  <c r="G6946" i="11"/>
  <c r="G6947" i="11"/>
  <c r="G6948" i="11"/>
  <c r="G6949" i="11"/>
  <c r="G6950" i="11"/>
  <c r="G6951" i="11"/>
  <c r="G6952" i="11"/>
  <c r="G6953" i="11"/>
  <c r="G6954" i="11"/>
  <c r="G6955" i="11"/>
  <c r="G6956" i="11"/>
  <c r="G6957" i="11"/>
  <c r="G6958" i="11"/>
  <c r="G6959" i="11"/>
  <c r="G6960" i="11"/>
  <c r="G6961" i="11"/>
  <c r="G6962" i="11"/>
  <c r="G6963" i="11"/>
  <c r="G6964" i="11"/>
  <c r="G6965" i="11"/>
  <c r="G6966" i="11"/>
  <c r="G6967" i="11"/>
  <c r="G6968" i="11"/>
  <c r="G6969" i="11"/>
  <c r="G6970" i="11"/>
  <c r="G6971" i="11"/>
  <c r="G6972" i="11"/>
  <c r="G6973" i="11"/>
  <c r="G6974" i="11"/>
  <c r="G6975" i="11"/>
  <c r="G6976" i="11"/>
  <c r="G6977" i="11"/>
  <c r="G6978" i="11"/>
  <c r="G6979" i="11"/>
  <c r="G6980" i="11"/>
  <c r="G6981" i="11"/>
  <c r="G6982" i="11"/>
  <c r="G6983" i="11"/>
  <c r="G6984" i="11"/>
  <c r="G6985" i="11"/>
  <c r="G6986" i="11"/>
  <c r="G6987" i="11"/>
  <c r="G6988" i="11"/>
  <c r="G6989" i="11"/>
  <c r="G6990" i="11"/>
  <c r="G6991" i="11"/>
  <c r="G6992" i="11"/>
  <c r="G6993" i="11"/>
  <c r="G6994" i="11"/>
  <c r="G6995" i="11"/>
  <c r="G6996" i="11"/>
  <c r="G6997" i="11"/>
  <c r="G6998" i="11"/>
  <c r="G6999" i="11"/>
  <c r="G7000" i="11"/>
  <c r="G7001" i="11"/>
  <c r="G7002" i="11"/>
  <c r="G7003" i="11"/>
  <c r="G7004" i="11"/>
  <c r="G7005" i="11"/>
  <c r="G7006" i="11"/>
  <c r="G7007" i="11"/>
  <c r="G7008" i="11"/>
  <c r="G7009" i="11"/>
  <c r="G7010" i="11"/>
  <c r="G7011" i="11"/>
  <c r="G7012" i="11"/>
  <c r="G7013" i="11"/>
  <c r="G7014" i="11"/>
  <c r="G7015" i="11"/>
  <c r="G7016" i="11"/>
  <c r="G7017" i="11"/>
  <c r="G7018" i="11"/>
  <c r="G7019" i="11"/>
  <c r="G7020" i="11"/>
  <c r="G7021" i="11"/>
  <c r="G7022" i="11"/>
  <c r="G7023" i="11"/>
  <c r="G7024" i="11"/>
  <c r="G7025" i="11"/>
  <c r="G7026" i="11"/>
  <c r="G7027" i="11"/>
  <c r="G7028" i="11"/>
  <c r="G7029" i="11"/>
  <c r="G7030" i="11"/>
  <c r="G7031" i="11"/>
  <c r="G7032" i="11"/>
  <c r="G7033" i="11"/>
  <c r="G7034" i="11"/>
  <c r="G7035" i="11"/>
  <c r="G7036" i="11"/>
  <c r="G7037" i="11"/>
  <c r="G7038" i="11"/>
  <c r="G7039" i="11"/>
  <c r="G7040" i="11"/>
  <c r="G7041" i="11"/>
  <c r="G7042" i="11"/>
  <c r="G7043" i="11"/>
  <c r="G7044" i="11"/>
  <c r="G7045" i="11"/>
  <c r="G7046" i="11"/>
  <c r="G7047" i="11"/>
  <c r="G7048" i="11"/>
  <c r="G7049" i="11"/>
  <c r="G7050" i="11"/>
  <c r="G7051" i="11"/>
  <c r="G7052" i="11"/>
  <c r="G7053" i="11"/>
  <c r="G7054" i="11"/>
  <c r="G7055" i="11"/>
  <c r="G7056" i="11"/>
  <c r="G7057" i="11"/>
  <c r="G7058" i="11"/>
  <c r="G7059" i="11"/>
  <c r="G7060" i="11"/>
  <c r="G7061" i="11"/>
  <c r="G7062" i="11"/>
  <c r="G7063" i="11"/>
  <c r="G7064" i="11"/>
  <c r="G7065" i="11"/>
  <c r="G7066" i="11"/>
  <c r="G7067" i="11"/>
  <c r="G7068" i="11"/>
  <c r="G7069" i="11"/>
  <c r="G7070" i="11"/>
  <c r="G7071" i="11"/>
  <c r="G7072" i="11"/>
  <c r="G7073" i="11"/>
  <c r="G7074" i="11"/>
  <c r="G7075" i="11"/>
  <c r="G7076" i="11"/>
  <c r="G7077" i="11"/>
  <c r="G7078" i="11"/>
  <c r="G7079" i="11"/>
  <c r="G7080" i="11"/>
  <c r="G7081" i="11"/>
  <c r="G7082" i="11"/>
  <c r="G7083" i="11"/>
  <c r="G7084" i="11"/>
  <c r="G7085" i="11"/>
  <c r="G7086" i="11"/>
  <c r="G7087" i="11"/>
  <c r="G7088" i="11"/>
  <c r="G7089" i="11"/>
  <c r="G7090" i="11"/>
  <c r="G7091" i="11"/>
  <c r="G7092" i="11"/>
  <c r="G7093" i="11"/>
  <c r="G7094" i="11"/>
  <c r="G7095" i="11"/>
  <c r="G7096" i="11"/>
  <c r="G7097" i="11"/>
  <c r="G7098" i="11"/>
  <c r="G7099" i="11"/>
  <c r="G7100" i="11"/>
  <c r="G7101" i="11"/>
  <c r="G7102" i="11"/>
  <c r="G7103" i="11"/>
  <c r="G7104" i="11"/>
  <c r="G7105" i="11"/>
  <c r="G7106" i="11"/>
  <c r="G7107" i="11"/>
  <c r="G7108" i="11"/>
  <c r="G7109" i="11"/>
  <c r="G7110" i="11"/>
  <c r="G7111" i="11"/>
  <c r="G7112" i="11"/>
  <c r="G7113" i="11"/>
  <c r="G7114" i="11"/>
  <c r="G7115" i="11"/>
  <c r="G7116" i="11"/>
  <c r="G7117" i="11"/>
  <c r="G7118" i="11"/>
  <c r="G7119" i="11"/>
  <c r="G7120" i="11"/>
  <c r="G7121" i="11"/>
  <c r="G7122" i="11"/>
  <c r="G7123" i="11"/>
  <c r="G7124" i="11"/>
  <c r="G7125" i="11"/>
  <c r="G7126" i="11"/>
  <c r="G7127" i="11"/>
  <c r="G7128" i="11"/>
  <c r="G7129" i="11"/>
  <c r="G7130" i="11"/>
  <c r="G7131" i="11"/>
  <c r="G7132" i="11"/>
  <c r="G7133" i="11"/>
  <c r="G7134" i="11"/>
  <c r="G7135" i="11"/>
  <c r="G7136" i="11"/>
  <c r="G7137" i="11"/>
  <c r="G7138" i="11"/>
  <c r="G7139" i="11"/>
  <c r="G7140" i="11"/>
  <c r="G7141" i="11"/>
  <c r="G7142" i="11"/>
  <c r="G7143" i="11"/>
  <c r="G7144" i="11"/>
  <c r="G7145" i="11"/>
  <c r="G7146" i="11"/>
  <c r="G7147" i="11"/>
  <c r="G7148" i="11"/>
  <c r="G7149" i="11"/>
  <c r="G7150" i="11"/>
  <c r="G7151" i="11"/>
  <c r="G7152" i="11"/>
  <c r="G7153" i="11"/>
  <c r="G7154" i="11"/>
  <c r="G7155" i="11"/>
  <c r="G7156" i="11"/>
  <c r="G7157" i="11"/>
  <c r="G7158" i="11"/>
  <c r="G7159" i="11"/>
  <c r="G7160" i="11"/>
  <c r="G7161" i="11"/>
  <c r="G7162" i="11"/>
  <c r="G7163" i="11"/>
  <c r="G7164" i="11"/>
  <c r="G7165" i="11"/>
  <c r="G7166" i="11"/>
  <c r="G7167" i="11"/>
  <c r="G7168" i="11"/>
  <c r="G7169" i="11"/>
  <c r="G7170" i="11"/>
  <c r="G7171" i="11"/>
  <c r="G7172" i="11"/>
  <c r="G7173" i="11"/>
  <c r="G7174" i="11"/>
  <c r="G7175" i="11"/>
  <c r="G7176" i="11"/>
  <c r="G7177" i="11"/>
  <c r="G7178" i="11"/>
  <c r="G7179" i="11"/>
  <c r="G7180" i="11"/>
  <c r="G7181" i="11"/>
  <c r="G7182" i="11"/>
  <c r="G7183" i="11"/>
  <c r="G7184" i="11"/>
  <c r="G7185" i="11"/>
  <c r="G7186" i="11"/>
  <c r="G7187" i="11"/>
  <c r="G7188" i="11"/>
  <c r="G7189" i="11"/>
  <c r="G7190" i="11"/>
  <c r="G7191" i="11"/>
  <c r="G7192" i="11"/>
  <c r="G7193" i="11"/>
  <c r="G7194" i="11"/>
  <c r="G7195" i="11"/>
  <c r="G7196" i="11"/>
  <c r="G7197" i="11"/>
  <c r="G7198" i="11"/>
  <c r="G7199" i="11"/>
  <c r="G7200" i="11"/>
  <c r="G7201" i="11"/>
  <c r="G7202" i="11"/>
  <c r="G7203" i="11"/>
  <c r="G7204" i="11"/>
  <c r="G7205" i="11"/>
  <c r="G7206" i="11"/>
  <c r="G7207" i="11"/>
  <c r="G7208" i="11"/>
  <c r="G7209" i="11"/>
  <c r="G7210" i="11"/>
  <c r="G7211" i="11"/>
  <c r="G7212" i="11"/>
  <c r="G7213" i="11"/>
  <c r="G7214" i="11"/>
  <c r="G7215" i="11"/>
  <c r="G7216" i="11"/>
  <c r="G7217" i="11"/>
  <c r="G7218" i="11"/>
  <c r="G7219" i="11"/>
  <c r="G7220" i="11"/>
  <c r="G7221" i="11"/>
  <c r="G7222" i="11"/>
  <c r="G7223" i="11"/>
  <c r="G7224" i="11"/>
  <c r="G7225" i="11"/>
  <c r="G7226" i="11"/>
  <c r="G7227" i="11"/>
  <c r="G7228" i="11"/>
  <c r="G7229" i="11"/>
  <c r="G7230" i="11"/>
  <c r="G7231" i="11"/>
  <c r="G7232" i="11"/>
  <c r="G7233" i="11"/>
  <c r="G7234" i="11"/>
  <c r="G7235" i="11"/>
  <c r="G7236" i="11"/>
  <c r="G7237" i="11"/>
  <c r="G7238" i="11"/>
  <c r="G7239" i="11"/>
  <c r="G7240" i="11"/>
  <c r="G7241" i="11"/>
  <c r="G7242" i="11"/>
  <c r="G7243" i="11"/>
  <c r="G7244" i="11"/>
  <c r="G7245" i="11"/>
  <c r="G7246" i="11"/>
  <c r="G7247" i="11"/>
  <c r="G7248" i="11"/>
  <c r="G7249" i="11"/>
  <c r="G7250" i="11"/>
  <c r="G7251" i="11"/>
  <c r="G7252" i="11"/>
  <c r="G7253" i="11"/>
  <c r="G7254" i="11"/>
  <c r="G7255" i="11"/>
  <c r="G7256" i="11"/>
  <c r="G7257" i="11"/>
  <c r="G7258" i="11"/>
  <c r="G7259" i="11"/>
  <c r="G7260" i="11"/>
  <c r="G7261" i="11"/>
  <c r="G7262" i="11"/>
  <c r="G7263" i="11"/>
  <c r="G7264" i="11"/>
  <c r="G7265" i="11"/>
  <c r="G7266" i="11"/>
  <c r="G7267" i="11"/>
  <c r="G7268" i="11"/>
  <c r="G7269" i="11"/>
  <c r="G7270" i="11"/>
  <c r="G7271" i="11"/>
  <c r="G7272" i="11"/>
  <c r="G7273" i="11"/>
  <c r="G7274" i="11"/>
  <c r="G7275" i="11"/>
  <c r="G7276" i="11"/>
  <c r="G7277" i="11"/>
  <c r="G7278" i="11"/>
  <c r="G7279" i="11"/>
  <c r="G7280" i="11"/>
  <c r="G7281" i="11"/>
  <c r="G7282" i="11"/>
  <c r="G7283" i="11"/>
  <c r="G7284" i="11"/>
  <c r="G7285" i="11"/>
  <c r="G7286" i="11"/>
  <c r="G7287" i="11"/>
  <c r="G7288" i="11"/>
  <c r="G7289" i="11"/>
  <c r="G7290" i="11"/>
  <c r="G7291" i="11"/>
  <c r="G7292" i="11"/>
  <c r="G7293" i="11"/>
  <c r="G7294" i="11"/>
  <c r="G7295" i="11"/>
  <c r="G7296" i="11"/>
  <c r="G7297" i="11"/>
  <c r="G7298" i="11"/>
  <c r="G7299" i="11"/>
  <c r="G7300" i="11"/>
  <c r="G7301" i="11"/>
  <c r="G7302" i="11"/>
  <c r="G7303" i="11"/>
  <c r="G7304" i="11"/>
  <c r="G7305" i="11"/>
  <c r="G7306" i="11"/>
  <c r="G7307" i="11"/>
  <c r="G7308" i="11"/>
  <c r="G7309" i="11"/>
  <c r="G7310" i="11"/>
  <c r="G7311" i="11"/>
  <c r="G7312" i="11"/>
  <c r="G7313" i="11"/>
  <c r="G7314" i="11"/>
  <c r="G7315" i="11"/>
  <c r="G7316" i="11"/>
  <c r="G7317" i="11"/>
  <c r="G7318" i="11"/>
  <c r="G7319" i="11"/>
  <c r="G7320" i="11"/>
  <c r="G7321" i="11"/>
  <c r="G7322" i="11"/>
  <c r="G7323" i="11"/>
  <c r="G7324" i="11"/>
  <c r="G7325" i="11"/>
  <c r="G7326" i="11"/>
  <c r="G7327" i="11"/>
  <c r="G7328" i="11"/>
  <c r="G7329" i="11"/>
  <c r="G7330" i="11"/>
  <c r="G7331" i="11"/>
  <c r="G7332" i="11"/>
  <c r="G7333" i="11"/>
  <c r="G7334" i="11"/>
  <c r="G7335" i="11"/>
  <c r="G7336" i="11"/>
  <c r="G7337" i="11"/>
  <c r="G7338" i="11"/>
  <c r="G7339" i="11"/>
  <c r="G7340" i="11"/>
  <c r="G7341" i="11"/>
  <c r="G7342" i="11"/>
  <c r="G7343" i="11"/>
  <c r="G7344" i="11"/>
  <c r="G7345" i="11"/>
  <c r="G7346" i="11"/>
  <c r="G7347" i="11"/>
  <c r="G7348" i="11"/>
  <c r="G7349" i="11"/>
  <c r="G7350" i="11"/>
  <c r="G7351" i="11"/>
  <c r="G7352" i="11"/>
  <c r="G7353" i="11"/>
  <c r="G7354" i="11"/>
  <c r="G7355" i="11"/>
  <c r="G7356" i="11"/>
  <c r="G7357" i="11"/>
  <c r="G7358" i="11"/>
  <c r="G7359" i="11"/>
  <c r="G7360" i="11"/>
  <c r="G7361" i="11"/>
  <c r="G7362" i="11"/>
  <c r="G7363" i="11"/>
  <c r="G7364" i="11"/>
  <c r="G7365" i="11"/>
  <c r="G7366" i="11"/>
  <c r="G7367" i="11"/>
  <c r="G7368" i="11"/>
  <c r="G7369" i="11"/>
  <c r="G7370" i="11"/>
  <c r="G7371" i="11"/>
  <c r="G7372" i="11"/>
  <c r="G7373" i="11"/>
  <c r="G7374" i="11"/>
  <c r="G7375" i="11"/>
  <c r="G7376" i="11"/>
  <c r="G7377" i="11"/>
  <c r="G7378" i="11"/>
  <c r="G7379" i="11"/>
  <c r="G7380" i="11"/>
  <c r="G7381" i="11"/>
  <c r="G7382" i="11"/>
  <c r="G7383" i="11"/>
  <c r="G7384" i="11"/>
  <c r="G7385" i="11"/>
  <c r="G7386" i="11"/>
  <c r="G7387" i="11"/>
  <c r="G7388" i="11"/>
  <c r="G7389" i="11"/>
  <c r="G7390" i="11"/>
  <c r="G7391" i="11"/>
  <c r="G7392" i="11"/>
  <c r="G7393" i="11"/>
  <c r="G7394" i="11"/>
  <c r="G7395" i="11"/>
  <c r="G7396" i="11"/>
  <c r="G7397" i="11"/>
  <c r="G7398" i="11"/>
  <c r="G7399" i="11"/>
  <c r="G7400" i="11"/>
  <c r="G7401" i="11"/>
  <c r="G7402" i="11"/>
  <c r="G7403" i="11"/>
  <c r="G7404" i="11"/>
  <c r="G7405" i="11"/>
  <c r="G7406" i="11"/>
  <c r="G7407" i="11"/>
  <c r="G7408" i="11"/>
  <c r="G7409" i="11"/>
  <c r="G7410" i="11"/>
  <c r="G7411" i="11"/>
  <c r="G7412" i="11"/>
  <c r="G7413" i="11"/>
  <c r="G7414" i="11"/>
  <c r="G7415" i="11"/>
  <c r="G7416" i="11"/>
  <c r="G7417" i="11"/>
  <c r="G7418" i="11"/>
  <c r="G7419" i="11"/>
  <c r="G7420" i="11"/>
  <c r="G7421" i="11"/>
  <c r="G7422" i="11"/>
  <c r="G7423" i="11"/>
  <c r="G7424" i="11"/>
  <c r="G7425" i="11"/>
  <c r="G7426" i="11"/>
  <c r="G7427" i="11"/>
  <c r="G7428" i="11"/>
  <c r="G7429" i="11"/>
  <c r="G7430" i="11"/>
  <c r="G7431" i="11"/>
  <c r="G7432" i="11"/>
  <c r="G7433" i="11"/>
  <c r="G7434" i="11"/>
  <c r="G7435" i="11"/>
  <c r="G7436" i="11"/>
  <c r="G7437" i="11"/>
  <c r="G7438" i="11"/>
  <c r="G7439" i="11"/>
  <c r="G7440" i="11"/>
  <c r="G7441" i="11"/>
  <c r="G7442" i="11"/>
  <c r="G7443" i="11"/>
  <c r="G7444" i="11"/>
  <c r="G7445" i="11"/>
  <c r="G7446" i="11"/>
  <c r="G7447" i="11"/>
  <c r="G7448" i="11"/>
  <c r="G7449" i="11"/>
  <c r="G7450" i="11"/>
  <c r="G7451" i="11"/>
  <c r="G7452" i="11"/>
  <c r="G7453" i="11"/>
  <c r="G7454" i="11"/>
  <c r="G7455" i="11"/>
  <c r="G7456" i="11"/>
  <c r="G7457" i="11"/>
  <c r="G7458" i="11"/>
  <c r="G7459" i="11"/>
  <c r="G7460" i="11"/>
  <c r="G7461" i="11"/>
  <c r="G7462" i="11"/>
  <c r="G7463" i="11"/>
  <c r="G7464" i="11"/>
  <c r="G7465" i="11"/>
  <c r="G7466" i="11"/>
  <c r="G7467" i="11"/>
  <c r="G7468" i="11"/>
  <c r="G7469" i="11"/>
  <c r="G7470" i="11"/>
  <c r="G7471" i="11"/>
  <c r="G7472" i="11"/>
  <c r="G7473" i="11"/>
  <c r="G7474" i="11"/>
  <c r="G7475" i="11"/>
  <c r="G7476" i="11"/>
  <c r="G7477" i="11"/>
  <c r="G7478" i="11"/>
  <c r="G7479" i="11"/>
  <c r="G7480" i="11"/>
  <c r="G7481" i="11"/>
  <c r="G7482" i="11"/>
  <c r="G7483" i="11"/>
  <c r="G7484" i="11"/>
  <c r="G7485" i="11"/>
  <c r="G7486" i="11"/>
  <c r="G7487" i="11"/>
  <c r="G7488" i="11"/>
  <c r="G7489" i="11"/>
  <c r="G7490" i="11"/>
  <c r="G7491" i="11"/>
  <c r="G7492" i="11"/>
  <c r="G7493" i="11"/>
  <c r="G7494" i="11"/>
  <c r="G7495" i="11"/>
  <c r="G7496" i="11"/>
  <c r="G7497" i="11"/>
  <c r="G7498" i="11"/>
  <c r="G7499" i="11"/>
  <c r="G7500" i="11"/>
  <c r="G7501" i="11"/>
  <c r="G7502" i="11"/>
  <c r="G7503" i="11"/>
  <c r="G7504" i="11"/>
  <c r="G7505" i="11"/>
  <c r="G7506" i="11"/>
  <c r="G7507" i="11"/>
  <c r="G7508" i="11"/>
  <c r="G7509" i="11"/>
  <c r="G7510" i="11"/>
  <c r="G7511" i="11"/>
  <c r="G7512" i="11"/>
  <c r="G7513" i="11"/>
  <c r="G7514" i="11"/>
  <c r="G7515" i="11"/>
  <c r="G7516" i="11"/>
  <c r="G7517" i="11"/>
  <c r="G7518" i="11"/>
  <c r="G7519" i="11"/>
  <c r="G7520" i="11"/>
  <c r="G7521" i="11"/>
  <c r="G7522" i="11"/>
  <c r="G7523" i="11"/>
  <c r="G7524" i="11"/>
  <c r="G7525" i="11"/>
  <c r="G7526" i="11"/>
  <c r="G7527" i="11"/>
  <c r="G7528" i="11"/>
  <c r="G7529" i="11"/>
  <c r="G7530" i="11"/>
  <c r="G7531" i="11"/>
  <c r="G7532" i="11"/>
  <c r="G7533" i="11"/>
  <c r="G7534" i="11"/>
  <c r="G7535" i="11"/>
  <c r="G7536" i="11"/>
  <c r="G7537" i="11"/>
  <c r="G7538" i="11"/>
  <c r="G7539" i="11"/>
  <c r="G7540" i="11"/>
  <c r="G7541" i="11"/>
  <c r="G7542" i="11"/>
  <c r="G7543" i="11"/>
  <c r="G7544" i="11"/>
  <c r="G7545" i="11"/>
  <c r="G7546" i="11"/>
  <c r="G7547" i="11"/>
  <c r="G7548" i="11"/>
  <c r="G7549" i="11"/>
  <c r="G7550" i="11"/>
  <c r="G7551" i="11"/>
  <c r="G7552" i="11"/>
  <c r="G7553" i="11"/>
  <c r="G7554" i="11"/>
  <c r="G7555" i="11"/>
  <c r="G7556" i="11"/>
  <c r="G7557" i="11"/>
  <c r="G7558" i="11"/>
  <c r="G7559" i="11"/>
  <c r="G7560" i="11"/>
  <c r="G7561" i="11"/>
  <c r="G7562" i="11"/>
  <c r="G7563" i="11"/>
  <c r="G7564" i="11"/>
  <c r="G7565" i="11"/>
  <c r="G7566" i="11"/>
  <c r="G7567" i="11"/>
  <c r="G7568" i="11"/>
  <c r="G7569" i="11"/>
  <c r="G7570" i="11"/>
  <c r="G7571" i="11"/>
  <c r="G7572" i="11"/>
  <c r="G7573" i="11"/>
  <c r="G7574" i="11"/>
  <c r="G7575" i="11"/>
  <c r="G7576" i="11"/>
  <c r="G7577" i="11"/>
  <c r="G7578" i="11"/>
  <c r="G7579" i="11"/>
  <c r="G7580" i="11"/>
  <c r="G7581" i="11"/>
  <c r="G7582" i="11"/>
  <c r="G7583" i="11"/>
  <c r="G7584" i="11"/>
  <c r="G7585" i="11"/>
  <c r="G7586" i="11"/>
  <c r="G7587" i="11"/>
  <c r="G7588" i="11"/>
  <c r="G7589" i="11"/>
  <c r="G7590" i="11"/>
  <c r="G7591" i="11"/>
  <c r="G7592" i="11"/>
  <c r="G7593" i="11"/>
  <c r="G7594" i="11"/>
  <c r="G7595" i="11"/>
  <c r="G7596" i="11"/>
  <c r="G7597" i="11"/>
  <c r="G7598" i="11"/>
  <c r="G7599" i="11"/>
  <c r="G7600" i="11"/>
  <c r="G7601" i="11"/>
  <c r="G7602" i="11"/>
  <c r="G7603" i="11"/>
  <c r="G7604" i="11"/>
  <c r="G7605" i="11"/>
  <c r="G7606" i="11"/>
  <c r="G7607" i="11"/>
  <c r="G7608" i="11"/>
  <c r="G7609" i="11"/>
  <c r="G7610" i="11"/>
  <c r="G7611" i="11"/>
  <c r="G7612" i="11"/>
  <c r="G7613" i="11"/>
  <c r="G7614" i="11"/>
  <c r="G7615" i="11"/>
  <c r="G7616" i="11"/>
  <c r="G7617" i="11"/>
  <c r="G7618" i="11"/>
  <c r="G7619" i="11"/>
  <c r="G7620" i="11"/>
  <c r="G7621" i="11"/>
  <c r="G7622" i="11"/>
  <c r="G7623" i="11"/>
  <c r="G7624" i="11"/>
  <c r="G7625" i="11"/>
  <c r="G7626" i="11"/>
  <c r="G7627" i="11"/>
  <c r="G7628" i="11"/>
  <c r="G7629" i="11"/>
  <c r="G7630" i="11"/>
  <c r="G7631" i="11"/>
  <c r="G7632" i="11"/>
  <c r="G7633" i="11"/>
  <c r="G7634" i="11"/>
  <c r="G7635" i="11"/>
  <c r="G7636" i="11"/>
  <c r="G7637" i="11"/>
  <c r="G7638" i="11"/>
  <c r="G7639" i="11"/>
  <c r="G7640" i="11"/>
  <c r="G7641" i="11"/>
  <c r="G7642" i="11"/>
  <c r="G7643" i="11"/>
  <c r="G7644" i="11"/>
  <c r="G7645" i="11"/>
  <c r="G7646" i="11"/>
  <c r="G7647" i="11"/>
  <c r="G7648" i="11"/>
  <c r="G7649" i="11"/>
  <c r="G7650" i="11"/>
  <c r="G7651" i="11"/>
  <c r="G7652" i="11"/>
  <c r="G7653" i="11"/>
  <c r="G7654" i="11"/>
  <c r="G7655" i="11"/>
  <c r="G7656" i="11"/>
  <c r="G7657" i="11"/>
  <c r="G7658" i="11"/>
  <c r="G7659" i="11"/>
  <c r="G7660" i="11"/>
  <c r="G7661" i="11"/>
  <c r="G7662" i="11"/>
  <c r="G7663" i="11"/>
  <c r="G7664" i="11"/>
  <c r="G7665" i="11"/>
  <c r="G7666" i="11"/>
  <c r="G7667" i="11"/>
  <c r="G7668" i="11"/>
  <c r="G7669" i="11"/>
  <c r="G7670" i="11"/>
  <c r="G7671" i="11"/>
  <c r="G7672" i="11"/>
  <c r="G7673" i="11"/>
  <c r="G7674" i="11"/>
  <c r="G7675" i="11"/>
  <c r="G7676" i="11"/>
  <c r="G7677" i="11"/>
  <c r="G7678" i="11"/>
  <c r="G7679" i="11"/>
  <c r="G7680" i="11"/>
  <c r="G7681" i="11"/>
  <c r="G7682" i="11"/>
  <c r="G7683" i="11"/>
  <c r="G7684" i="11"/>
  <c r="G7685" i="11"/>
  <c r="G7686" i="11"/>
  <c r="G7687" i="11"/>
  <c r="G7688" i="11"/>
  <c r="G7689" i="11"/>
  <c r="G7690" i="11"/>
  <c r="G7691" i="11"/>
  <c r="G7692" i="11"/>
  <c r="G7693" i="11"/>
  <c r="G7694" i="11"/>
  <c r="G7695" i="11"/>
  <c r="G7696" i="11"/>
  <c r="G7697" i="11"/>
  <c r="G7698" i="11"/>
  <c r="G7699" i="11"/>
  <c r="G7700" i="11"/>
  <c r="G7701" i="11"/>
  <c r="G7702" i="11"/>
  <c r="G7703" i="11"/>
  <c r="G7704" i="11"/>
  <c r="G7705" i="11"/>
  <c r="G7706" i="11"/>
  <c r="G7707" i="11"/>
  <c r="G7708" i="11"/>
  <c r="G7709" i="11"/>
  <c r="G7710" i="11"/>
  <c r="G7711" i="11"/>
  <c r="G7712" i="11"/>
  <c r="G7713" i="11"/>
  <c r="G7714" i="11"/>
  <c r="G7715" i="11"/>
  <c r="G7716" i="11"/>
  <c r="G7717" i="11"/>
  <c r="G7718" i="11"/>
  <c r="G7719" i="11"/>
  <c r="G7720" i="11"/>
  <c r="G7721" i="11"/>
  <c r="G7722" i="11"/>
  <c r="G7723" i="11"/>
  <c r="G7724" i="11"/>
  <c r="G7725" i="11"/>
  <c r="G7726" i="11"/>
  <c r="G7727" i="11"/>
  <c r="G7728" i="11"/>
  <c r="G7729" i="11"/>
  <c r="G7730" i="11"/>
  <c r="G7731" i="11"/>
  <c r="G7732" i="11"/>
  <c r="G7733" i="11"/>
  <c r="G7734" i="11"/>
  <c r="G7735" i="11"/>
  <c r="G7736" i="11"/>
  <c r="G7737" i="11"/>
  <c r="G7738" i="11"/>
  <c r="G7739" i="11"/>
  <c r="G7740" i="11"/>
  <c r="G7741" i="11"/>
  <c r="G7742" i="11"/>
  <c r="G7743" i="11"/>
  <c r="G7744" i="11"/>
  <c r="G7745" i="11"/>
  <c r="G7746" i="11"/>
  <c r="G7747" i="11"/>
  <c r="G7748" i="11"/>
  <c r="G7749" i="11"/>
  <c r="G7750" i="11"/>
  <c r="G7751" i="11"/>
  <c r="G7752" i="11"/>
  <c r="G7753" i="11"/>
  <c r="G7754" i="11"/>
  <c r="G7755" i="11"/>
  <c r="G7756" i="11"/>
  <c r="G7757" i="11"/>
  <c r="G7758" i="11"/>
  <c r="G7759" i="11"/>
  <c r="G7760" i="11"/>
  <c r="G7761" i="11"/>
  <c r="G7762" i="11"/>
  <c r="G7763" i="11"/>
  <c r="G7764" i="11"/>
  <c r="G7765" i="11"/>
  <c r="G7766" i="11"/>
  <c r="G7767" i="11"/>
  <c r="G7768" i="11"/>
  <c r="G7769" i="11"/>
  <c r="G7770" i="11"/>
  <c r="G7771" i="11"/>
  <c r="G7772" i="11"/>
  <c r="G7773" i="11"/>
  <c r="G7774" i="11"/>
  <c r="G7775" i="11"/>
  <c r="G7776" i="11"/>
  <c r="G7777" i="11"/>
  <c r="G7778" i="11"/>
  <c r="G7779" i="11"/>
  <c r="G7780" i="11"/>
  <c r="G7781" i="11"/>
  <c r="G7782" i="11"/>
  <c r="G7783" i="11"/>
  <c r="G7784" i="11"/>
  <c r="G7785" i="11"/>
  <c r="G7786" i="11"/>
  <c r="G7787" i="11"/>
  <c r="G7788" i="11"/>
  <c r="G7789" i="11"/>
  <c r="G7790" i="11"/>
  <c r="G7791" i="11"/>
  <c r="G7792" i="11"/>
  <c r="G7793" i="11"/>
  <c r="G7794" i="11"/>
  <c r="G7795" i="11"/>
  <c r="G7796" i="11"/>
  <c r="G7797" i="11"/>
  <c r="G7798" i="11"/>
  <c r="G7799" i="11"/>
  <c r="G7800" i="11"/>
  <c r="G7801" i="11"/>
  <c r="G7802" i="11"/>
  <c r="G7803" i="11"/>
  <c r="G7804" i="11"/>
  <c r="G7805" i="11"/>
  <c r="G7806" i="11"/>
  <c r="G7807" i="11"/>
  <c r="G7808" i="11"/>
  <c r="G7809" i="11"/>
  <c r="G7810" i="11"/>
  <c r="G7811" i="11"/>
  <c r="G7812" i="11"/>
  <c r="G7813" i="11"/>
  <c r="G7814" i="11"/>
  <c r="G7815" i="11"/>
  <c r="G7816" i="11"/>
  <c r="G7817" i="11"/>
  <c r="G7818" i="11"/>
  <c r="G7819" i="11"/>
  <c r="G7820" i="11"/>
  <c r="G7821" i="11"/>
  <c r="G7822" i="11"/>
  <c r="G7823" i="11"/>
  <c r="G7824" i="11"/>
  <c r="G7825" i="11"/>
  <c r="G7826" i="11"/>
  <c r="G7827" i="11"/>
  <c r="G7828" i="11"/>
  <c r="G7829" i="11"/>
  <c r="G7830" i="11"/>
  <c r="G7831" i="11"/>
  <c r="G7832" i="11"/>
  <c r="G7833" i="11"/>
  <c r="G7834" i="11"/>
  <c r="G7835" i="11"/>
  <c r="G7836" i="11"/>
  <c r="G7837" i="11"/>
  <c r="G7838" i="11"/>
  <c r="G7839" i="11"/>
  <c r="G7840" i="11"/>
  <c r="G7841" i="11"/>
  <c r="G7842" i="11"/>
  <c r="G7843" i="11"/>
  <c r="G7844" i="11"/>
  <c r="G7845" i="11"/>
  <c r="G7846" i="11"/>
  <c r="G7847" i="11"/>
  <c r="G7848" i="11"/>
  <c r="G7849" i="11"/>
  <c r="G7850" i="11"/>
  <c r="G7851" i="11"/>
  <c r="G7852" i="11"/>
  <c r="G7853" i="11"/>
  <c r="G7854" i="11"/>
  <c r="G7855" i="11"/>
  <c r="G7856" i="11"/>
  <c r="G7857" i="11"/>
  <c r="G7858" i="11"/>
  <c r="G7859" i="11"/>
  <c r="G7860" i="11"/>
  <c r="G7861" i="11"/>
  <c r="G7862" i="11"/>
  <c r="G7863" i="11"/>
  <c r="G7864" i="11"/>
  <c r="G7865" i="11"/>
  <c r="G7866" i="11"/>
  <c r="G7867" i="11"/>
  <c r="G7868" i="11"/>
  <c r="G7869" i="11"/>
  <c r="G7870" i="11"/>
  <c r="G7871" i="11"/>
  <c r="G7872" i="11"/>
  <c r="G7873" i="11"/>
  <c r="G7874" i="11"/>
  <c r="G7875" i="11"/>
  <c r="G7876" i="11"/>
  <c r="G7877" i="11"/>
  <c r="G7878" i="11"/>
  <c r="G7879" i="11"/>
  <c r="G7880" i="11"/>
  <c r="G7881" i="11"/>
  <c r="G7882" i="11"/>
  <c r="G7883" i="11"/>
  <c r="G7884" i="11"/>
  <c r="G7885" i="11"/>
  <c r="G7886" i="11"/>
  <c r="G7887" i="11"/>
  <c r="G7888" i="11"/>
  <c r="G7889" i="11"/>
  <c r="G7890" i="11"/>
  <c r="G7891" i="11"/>
  <c r="G7892" i="11"/>
  <c r="G7893" i="11"/>
  <c r="G7894" i="11"/>
  <c r="G7895" i="11"/>
  <c r="G7896" i="11"/>
  <c r="G7897" i="11"/>
  <c r="G7898" i="11"/>
  <c r="G7899" i="11"/>
  <c r="G7900" i="11"/>
  <c r="G7901" i="11"/>
  <c r="G7902" i="11"/>
  <c r="G7903" i="11"/>
  <c r="G7904" i="11"/>
  <c r="G7905" i="11"/>
  <c r="G7906" i="11"/>
  <c r="G7907" i="11"/>
  <c r="G7908" i="11"/>
  <c r="G7909" i="11"/>
  <c r="G7910" i="11"/>
  <c r="G7911" i="11"/>
  <c r="G7912" i="11"/>
  <c r="G7913" i="11"/>
  <c r="G7914" i="11"/>
  <c r="G7915" i="11"/>
  <c r="G7916" i="11"/>
  <c r="G7917" i="11"/>
  <c r="G7918" i="11"/>
  <c r="G7919" i="11"/>
  <c r="G7920" i="11"/>
  <c r="G7921" i="11"/>
  <c r="G7922" i="11"/>
  <c r="G7923" i="11"/>
  <c r="G7924" i="11"/>
  <c r="G7925" i="11"/>
  <c r="G7926" i="11"/>
  <c r="G7927" i="11"/>
  <c r="G7928" i="11"/>
  <c r="G7929" i="11"/>
  <c r="G7930" i="11"/>
  <c r="G7931" i="11"/>
  <c r="G7932" i="11"/>
  <c r="G7933" i="11"/>
  <c r="G7934" i="11"/>
  <c r="G7935" i="11"/>
  <c r="G7936" i="11"/>
  <c r="G7937" i="11"/>
  <c r="G7938" i="11"/>
  <c r="G7939" i="11"/>
  <c r="G7940" i="11"/>
  <c r="G7941" i="11"/>
  <c r="G7942" i="11"/>
  <c r="G7943" i="11"/>
  <c r="G7944" i="11"/>
  <c r="G7945" i="11"/>
  <c r="G7946" i="11"/>
  <c r="G7947" i="11"/>
  <c r="G7948" i="11"/>
  <c r="G7949" i="11"/>
  <c r="G7950" i="11"/>
  <c r="G7951" i="11"/>
  <c r="G7952" i="11"/>
  <c r="G7953" i="11"/>
  <c r="G7954" i="11"/>
  <c r="G7955" i="11"/>
  <c r="G7956" i="11"/>
  <c r="G7957" i="11"/>
  <c r="G7958" i="11"/>
  <c r="G7959" i="11"/>
  <c r="G7960" i="11"/>
  <c r="G7961" i="11"/>
  <c r="G7962" i="11"/>
  <c r="G7963" i="11"/>
  <c r="G7964" i="11"/>
  <c r="G7965" i="11"/>
  <c r="G7966" i="11"/>
  <c r="G7967" i="11"/>
  <c r="G7968" i="11"/>
  <c r="G7969" i="11"/>
  <c r="G7970" i="11"/>
  <c r="G7971" i="11"/>
  <c r="G7972" i="11"/>
  <c r="G7973" i="11"/>
  <c r="G7974" i="11"/>
  <c r="G7975" i="11"/>
  <c r="G7976" i="11"/>
  <c r="G7977" i="11"/>
  <c r="G7978" i="11"/>
  <c r="G7979" i="11"/>
  <c r="G7980" i="11"/>
  <c r="G7981" i="11"/>
  <c r="G7982" i="11"/>
  <c r="G7983" i="11"/>
  <c r="G7984" i="11"/>
  <c r="G7985" i="11"/>
  <c r="G7986" i="11"/>
  <c r="G7987" i="11"/>
  <c r="G7988" i="11"/>
  <c r="G7989" i="11"/>
  <c r="G7990" i="11"/>
  <c r="G7991" i="11"/>
  <c r="G7992" i="11"/>
  <c r="G7993" i="11"/>
  <c r="G7994" i="11"/>
  <c r="G7995" i="11"/>
  <c r="G7996" i="11"/>
  <c r="G7997" i="11"/>
  <c r="G7998" i="11"/>
  <c r="G7999" i="11"/>
  <c r="G8000" i="11"/>
  <c r="G8001" i="11"/>
  <c r="G8002" i="11"/>
  <c r="G8003" i="11"/>
  <c r="G8004" i="11"/>
  <c r="G8005" i="11"/>
  <c r="G8006" i="11"/>
  <c r="G8007" i="11"/>
  <c r="G8008" i="11"/>
  <c r="G8009" i="11"/>
  <c r="G8010" i="11"/>
  <c r="G8011" i="11"/>
  <c r="G8012" i="11"/>
  <c r="G8013" i="11"/>
  <c r="G8014" i="11"/>
  <c r="G8015" i="11"/>
  <c r="G8016" i="11"/>
  <c r="G8017" i="11"/>
  <c r="G8018" i="11"/>
  <c r="G8019" i="11"/>
  <c r="G8020" i="11"/>
  <c r="G8021" i="11"/>
  <c r="G8022" i="11"/>
  <c r="G8023" i="11"/>
  <c r="G8024" i="11"/>
  <c r="G8025" i="11"/>
  <c r="G8026" i="11"/>
  <c r="G8027" i="11"/>
  <c r="G8028" i="11"/>
  <c r="G8029" i="11"/>
  <c r="G8030" i="11"/>
  <c r="G8031" i="11"/>
  <c r="G8032" i="11"/>
  <c r="G8033" i="11"/>
  <c r="G8034" i="11"/>
  <c r="G8035" i="11"/>
  <c r="G8036" i="11"/>
  <c r="G8037" i="11"/>
  <c r="G8038" i="11"/>
  <c r="G8039" i="11"/>
  <c r="G8040" i="11"/>
  <c r="G8041" i="11"/>
  <c r="G8042" i="11"/>
  <c r="G8043" i="11"/>
  <c r="G8044" i="11"/>
  <c r="G8045" i="11"/>
  <c r="G8046" i="11"/>
  <c r="G8047" i="11"/>
  <c r="G8048" i="11"/>
  <c r="G8049" i="11"/>
  <c r="G8050" i="11"/>
  <c r="G8051" i="11"/>
  <c r="G8052" i="11"/>
  <c r="G8053" i="11"/>
  <c r="G8054" i="11"/>
  <c r="G8055" i="11"/>
  <c r="G8056" i="11"/>
  <c r="G8057" i="11"/>
  <c r="G8058" i="11"/>
  <c r="G8059" i="11"/>
  <c r="G8060" i="11"/>
  <c r="G8061" i="11"/>
  <c r="G8062" i="11"/>
  <c r="G8063" i="11"/>
  <c r="G8064" i="11"/>
  <c r="G8065" i="11"/>
  <c r="G8066" i="11"/>
  <c r="G8067" i="11"/>
  <c r="G8068" i="11"/>
  <c r="G8069" i="11"/>
  <c r="G8070" i="11"/>
  <c r="G8071" i="11"/>
  <c r="G8072" i="11"/>
  <c r="G8073" i="11"/>
  <c r="G8074" i="11"/>
  <c r="G8075" i="11"/>
  <c r="G8076" i="11"/>
  <c r="G8077" i="11"/>
  <c r="G8078" i="11"/>
  <c r="G8079" i="11"/>
  <c r="G8080" i="11"/>
  <c r="G8081" i="11"/>
  <c r="G8082" i="11"/>
  <c r="G8083" i="11"/>
  <c r="G8084" i="11"/>
  <c r="G8085" i="11"/>
  <c r="G8086" i="11"/>
  <c r="G8087" i="11"/>
  <c r="G8088" i="11"/>
  <c r="G8089" i="11"/>
  <c r="G8090" i="11"/>
  <c r="G8091" i="11"/>
  <c r="G8092" i="11"/>
  <c r="G8093" i="11"/>
  <c r="G8094" i="11"/>
  <c r="G8095" i="11"/>
  <c r="G8096" i="11"/>
  <c r="G8097" i="11"/>
  <c r="G8098" i="11"/>
  <c r="G8099" i="11"/>
  <c r="G8100" i="11"/>
  <c r="G8101" i="11"/>
  <c r="G8102" i="11"/>
  <c r="G8103" i="11"/>
  <c r="G8104" i="11"/>
  <c r="G8105" i="11"/>
  <c r="G8106" i="11"/>
  <c r="G8107" i="11"/>
  <c r="G8108" i="11"/>
  <c r="G8109" i="11"/>
  <c r="G8110" i="11"/>
  <c r="G8111" i="11"/>
  <c r="G8112" i="11"/>
  <c r="G8113" i="11"/>
  <c r="G8114" i="11"/>
  <c r="G8115" i="11"/>
  <c r="G8116" i="11"/>
  <c r="G8117" i="11"/>
  <c r="G8118" i="11"/>
  <c r="G8119" i="11"/>
  <c r="G8120" i="11"/>
  <c r="G8121" i="11"/>
  <c r="G8122" i="11"/>
  <c r="G8123" i="11"/>
  <c r="G8124" i="11"/>
  <c r="G8125" i="11"/>
  <c r="G8126" i="11"/>
  <c r="G8127" i="11"/>
  <c r="G8128" i="11"/>
  <c r="G8129" i="11"/>
  <c r="G8130" i="11"/>
  <c r="G8131" i="11"/>
  <c r="G8132" i="11"/>
  <c r="G8133" i="11"/>
  <c r="G8134" i="11"/>
  <c r="G8135" i="11"/>
  <c r="G8136" i="11"/>
  <c r="G8137" i="11"/>
  <c r="G8138" i="11"/>
  <c r="G8139" i="11"/>
  <c r="G8140" i="11"/>
  <c r="G8141" i="11"/>
  <c r="G8142" i="11"/>
  <c r="G8143" i="11"/>
  <c r="G8144" i="11"/>
  <c r="G8145" i="11"/>
  <c r="G8146" i="11"/>
  <c r="G8147" i="11"/>
  <c r="G8148" i="11"/>
  <c r="G8149" i="11"/>
  <c r="G8150" i="11"/>
  <c r="G8151" i="11"/>
  <c r="G8152" i="11"/>
  <c r="G8153" i="11"/>
  <c r="G8154" i="11"/>
  <c r="G8155" i="11"/>
  <c r="G8156" i="11"/>
  <c r="G8157" i="11"/>
  <c r="G8158" i="11"/>
  <c r="G8159" i="11"/>
  <c r="G8160" i="11"/>
  <c r="G8161" i="11"/>
  <c r="G8162" i="11"/>
  <c r="G8163" i="11"/>
  <c r="G8164" i="11"/>
  <c r="G8165" i="11"/>
  <c r="G8166" i="11"/>
  <c r="G8167" i="11"/>
  <c r="G8168" i="11"/>
  <c r="G8169" i="11"/>
  <c r="G8170" i="11"/>
  <c r="G8171" i="11"/>
  <c r="G8172" i="11"/>
  <c r="G8173" i="11"/>
  <c r="G8174" i="11"/>
  <c r="G8175" i="11"/>
  <c r="G8176" i="11"/>
  <c r="G8177" i="11"/>
  <c r="G8178" i="11"/>
  <c r="G8179" i="11"/>
  <c r="G8180" i="11"/>
  <c r="G8181" i="11"/>
  <c r="G8182" i="11"/>
  <c r="G8183" i="11"/>
  <c r="G8184" i="11"/>
  <c r="G8185" i="11"/>
  <c r="G8186" i="11"/>
  <c r="G8187" i="11"/>
  <c r="G8188" i="11"/>
  <c r="G8189" i="11"/>
  <c r="G8190" i="11"/>
  <c r="G8191" i="11"/>
  <c r="G8192" i="11"/>
  <c r="G8193" i="11"/>
  <c r="G8194" i="11"/>
  <c r="G8195" i="11"/>
  <c r="G8196" i="11"/>
  <c r="G8197" i="11"/>
  <c r="G8198" i="11"/>
  <c r="G8199" i="11"/>
  <c r="G8200" i="11"/>
  <c r="G8201" i="11"/>
  <c r="G8202" i="11"/>
  <c r="G8203" i="11"/>
  <c r="G8204" i="11"/>
  <c r="G8205" i="11"/>
  <c r="G8206" i="11"/>
  <c r="G8207" i="11"/>
  <c r="G8208" i="11"/>
  <c r="G8209" i="11"/>
  <c r="G8210" i="11"/>
  <c r="G8211" i="11"/>
  <c r="G8212" i="11"/>
  <c r="G8213" i="11"/>
  <c r="G8214" i="11"/>
  <c r="G8215" i="11"/>
  <c r="G8216" i="11"/>
  <c r="G8217" i="11"/>
  <c r="G8218" i="11"/>
  <c r="G8219" i="11"/>
  <c r="G8220" i="11"/>
  <c r="G8221" i="11"/>
  <c r="G8222" i="11"/>
  <c r="G8223" i="11"/>
  <c r="G8224" i="11"/>
  <c r="G8225" i="11"/>
  <c r="G8226" i="11"/>
  <c r="G8227" i="11"/>
  <c r="G8228" i="11"/>
  <c r="G8229" i="11"/>
  <c r="G8230" i="11"/>
  <c r="G8231" i="11"/>
  <c r="G8232" i="11"/>
  <c r="G8233" i="11"/>
  <c r="G8234" i="11"/>
  <c r="G8235" i="11"/>
  <c r="G8236" i="11"/>
  <c r="G8237" i="11"/>
  <c r="G8238" i="11"/>
  <c r="G8239" i="11"/>
  <c r="G8240" i="11"/>
  <c r="G8241" i="11"/>
  <c r="G8242" i="11"/>
  <c r="G8243" i="11"/>
  <c r="G8244" i="11"/>
  <c r="G8245" i="11"/>
  <c r="G8246" i="11"/>
  <c r="G8247" i="11"/>
  <c r="G8248" i="11"/>
  <c r="G8249" i="11"/>
  <c r="G8250" i="11"/>
  <c r="G8251" i="11"/>
  <c r="G8252" i="11"/>
  <c r="G8253" i="11"/>
  <c r="G8254" i="11"/>
  <c r="G8255" i="11"/>
  <c r="G8256" i="11"/>
  <c r="G8257" i="11"/>
  <c r="G8258" i="11"/>
  <c r="G8259" i="11"/>
  <c r="G8260" i="11"/>
  <c r="G8261" i="11"/>
  <c r="G8262" i="11"/>
  <c r="G8263" i="11"/>
  <c r="G8264" i="11"/>
  <c r="G8265" i="11"/>
  <c r="G8266" i="11"/>
  <c r="G8267" i="11"/>
  <c r="G8268" i="11"/>
  <c r="G8269" i="11"/>
  <c r="G8270" i="11"/>
  <c r="G8271" i="11"/>
  <c r="G8272" i="11"/>
  <c r="G8273" i="11"/>
  <c r="G8274" i="11"/>
  <c r="G8275" i="11"/>
  <c r="G8276" i="11"/>
  <c r="G8277" i="11"/>
  <c r="G8278" i="11"/>
  <c r="G8279" i="11"/>
  <c r="G8280" i="11"/>
  <c r="G8281" i="11"/>
  <c r="G8282" i="11"/>
  <c r="G8283" i="11"/>
  <c r="G8284" i="11"/>
  <c r="G8285" i="11"/>
  <c r="G8286" i="11"/>
  <c r="G8287" i="11"/>
  <c r="G8288" i="11"/>
  <c r="G8289" i="11"/>
  <c r="G8290" i="11"/>
  <c r="G8291" i="11"/>
  <c r="G8292" i="11"/>
  <c r="G8293" i="11"/>
  <c r="G8294" i="11"/>
  <c r="G8295" i="11"/>
  <c r="G8296" i="11"/>
  <c r="G8297" i="11"/>
  <c r="G8298" i="11"/>
  <c r="G8299" i="11"/>
  <c r="G8300" i="11"/>
  <c r="G8301" i="11"/>
  <c r="G8302" i="11"/>
  <c r="G8303" i="11"/>
  <c r="G8304" i="11"/>
  <c r="G8305" i="11"/>
  <c r="G8306" i="11"/>
  <c r="G8307" i="11"/>
  <c r="G8308" i="11"/>
  <c r="G8309" i="11"/>
  <c r="G8310" i="11"/>
  <c r="G8311" i="11"/>
  <c r="G8312" i="11"/>
  <c r="G8313" i="11"/>
  <c r="G8314" i="11"/>
  <c r="G8315" i="11"/>
  <c r="G8316" i="11"/>
  <c r="G8317" i="11"/>
  <c r="G8318" i="11"/>
  <c r="G8319" i="11"/>
  <c r="G8320" i="11"/>
  <c r="G8321" i="11"/>
  <c r="G8322" i="11"/>
  <c r="G8323" i="11"/>
  <c r="G8324" i="11"/>
  <c r="G8325" i="11"/>
  <c r="G8326" i="11"/>
  <c r="G8327" i="11"/>
  <c r="G8328" i="11"/>
  <c r="G8329" i="11"/>
  <c r="G8330" i="11"/>
  <c r="G8331" i="11"/>
  <c r="G8332" i="11"/>
  <c r="G8333" i="11"/>
  <c r="G8334" i="11"/>
  <c r="G8335" i="11"/>
  <c r="G8336" i="11"/>
  <c r="G8337" i="11"/>
  <c r="G8338" i="11"/>
  <c r="G8339" i="11"/>
  <c r="G8340" i="11"/>
  <c r="G8341" i="11"/>
  <c r="G8342" i="11"/>
  <c r="G8343" i="11"/>
  <c r="G8344" i="11"/>
  <c r="G8345" i="11"/>
  <c r="G8346" i="11"/>
  <c r="G8347" i="11"/>
  <c r="G8348" i="11"/>
  <c r="G8349" i="11"/>
  <c r="G8350" i="11"/>
  <c r="G8351" i="11"/>
  <c r="G8352" i="11"/>
  <c r="G8353" i="11"/>
  <c r="G8354" i="11"/>
  <c r="G8355" i="11"/>
  <c r="G8356" i="11"/>
  <c r="G8357" i="11"/>
  <c r="G8358" i="11"/>
  <c r="G8359" i="11"/>
  <c r="G8360" i="11"/>
  <c r="G8361" i="11"/>
  <c r="G8362" i="11"/>
  <c r="G8363" i="11"/>
  <c r="G8364" i="11"/>
  <c r="G8365" i="11"/>
  <c r="G8366" i="11"/>
  <c r="G8367" i="11"/>
  <c r="G8368" i="11"/>
  <c r="G8369" i="11"/>
  <c r="G8370" i="11"/>
  <c r="G8371" i="11"/>
  <c r="G8372" i="11"/>
  <c r="G8373" i="11"/>
  <c r="G8374" i="11"/>
  <c r="G8375" i="11"/>
  <c r="G8376" i="11"/>
  <c r="G8377" i="11"/>
  <c r="G8378" i="11"/>
  <c r="G8379" i="11"/>
  <c r="G8380" i="11"/>
  <c r="G8381" i="11"/>
  <c r="G8382" i="11"/>
  <c r="G8383" i="11"/>
  <c r="G8384" i="11"/>
  <c r="G8385" i="11"/>
  <c r="G8386" i="11"/>
  <c r="G8387" i="11"/>
  <c r="G8388" i="11"/>
  <c r="G8389" i="11"/>
  <c r="G8390" i="11"/>
  <c r="G8391" i="11"/>
  <c r="G8392" i="11"/>
  <c r="G8393" i="11"/>
  <c r="G8394" i="11"/>
  <c r="G8395" i="11"/>
  <c r="G8396" i="11"/>
  <c r="G8397" i="11"/>
  <c r="G8398" i="11"/>
  <c r="G8399" i="11"/>
  <c r="G8400" i="11"/>
  <c r="G8401" i="11"/>
  <c r="G8402" i="11"/>
  <c r="G8403" i="11"/>
  <c r="G8404" i="11"/>
  <c r="G8405" i="11"/>
  <c r="G8406" i="11"/>
  <c r="G8407" i="11"/>
  <c r="G8408" i="11"/>
  <c r="G8409" i="11"/>
  <c r="G8410" i="11"/>
  <c r="G8411" i="11"/>
  <c r="G8412" i="11"/>
  <c r="G8413" i="11"/>
  <c r="G8414" i="11"/>
  <c r="G8415" i="11"/>
  <c r="G8416" i="11"/>
  <c r="G8417" i="11"/>
  <c r="G8418" i="11"/>
  <c r="G8419" i="11"/>
  <c r="G8420" i="11"/>
  <c r="G8421" i="11"/>
  <c r="G8422" i="11"/>
  <c r="G8423" i="11"/>
  <c r="G8424" i="11"/>
  <c r="G8425" i="11"/>
  <c r="G8426" i="11"/>
  <c r="G8427" i="11"/>
  <c r="G8428" i="11"/>
  <c r="G8429" i="11"/>
  <c r="G8430" i="11"/>
  <c r="G8431" i="11"/>
  <c r="G8432" i="11"/>
  <c r="G8433" i="11"/>
  <c r="G8434" i="11"/>
  <c r="G8435" i="11"/>
  <c r="G8436" i="11"/>
  <c r="G8437" i="11"/>
  <c r="G8438" i="11"/>
  <c r="G8439" i="11"/>
  <c r="G8440" i="11"/>
  <c r="G8441" i="11"/>
  <c r="G8442" i="11"/>
  <c r="G8443" i="11"/>
  <c r="G8444" i="11"/>
  <c r="G8445" i="11"/>
  <c r="G8446" i="11"/>
  <c r="G8447" i="11"/>
  <c r="G8448" i="11"/>
  <c r="G8449" i="11"/>
  <c r="G8450" i="11"/>
  <c r="G8451" i="11"/>
  <c r="G8452" i="11"/>
  <c r="G8453" i="11"/>
  <c r="G8454" i="11"/>
  <c r="G8455" i="11"/>
  <c r="G8456" i="11"/>
  <c r="G8457" i="11"/>
  <c r="G8458" i="11"/>
  <c r="G8459" i="11"/>
  <c r="G8460" i="11"/>
  <c r="G8461" i="11"/>
  <c r="G8462" i="11"/>
  <c r="G8463" i="11"/>
  <c r="G8464" i="11"/>
  <c r="G8465" i="11"/>
  <c r="G8466" i="11"/>
  <c r="G8467" i="11"/>
  <c r="G8468" i="11"/>
  <c r="G8469" i="11"/>
  <c r="G8470" i="11"/>
  <c r="G8471" i="11"/>
  <c r="G8472" i="11"/>
  <c r="G8473" i="11"/>
  <c r="G8474" i="11"/>
  <c r="G8475" i="11"/>
  <c r="G8476" i="11"/>
  <c r="G8477" i="11"/>
  <c r="G8478" i="11"/>
  <c r="G8479" i="11"/>
  <c r="G8480" i="11"/>
  <c r="G8481" i="11"/>
  <c r="G8482" i="11"/>
  <c r="G8483" i="11"/>
  <c r="G8484" i="11"/>
  <c r="G8485" i="11"/>
  <c r="G8486" i="11"/>
  <c r="G8487" i="11"/>
  <c r="G8488" i="11"/>
  <c r="G8489" i="11"/>
  <c r="G8490" i="11"/>
  <c r="G8491" i="11"/>
  <c r="G8492" i="11"/>
  <c r="G8493" i="11"/>
  <c r="G8494" i="11"/>
  <c r="G8495" i="11"/>
  <c r="G8496" i="11"/>
  <c r="G8497" i="11"/>
  <c r="G8498" i="11"/>
  <c r="G8499" i="11"/>
  <c r="G8500" i="11"/>
  <c r="G8501" i="11"/>
  <c r="G8502" i="11"/>
  <c r="G8503" i="11"/>
  <c r="G8504" i="11"/>
  <c r="G8505" i="11"/>
  <c r="G8506" i="11"/>
  <c r="G8507" i="11"/>
  <c r="G8508" i="11"/>
  <c r="G8509" i="11"/>
  <c r="G8510" i="11"/>
  <c r="G8511" i="11"/>
  <c r="G8512" i="11"/>
  <c r="G8513" i="11"/>
  <c r="G8514" i="11"/>
  <c r="G8515" i="11"/>
  <c r="G8516" i="11"/>
  <c r="G8517" i="11"/>
  <c r="G8518" i="11"/>
  <c r="G8519" i="11"/>
  <c r="G8520" i="11"/>
  <c r="G8521" i="11"/>
  <c r="G8522" i="11"/>
  <c r="G8523" i="11"/>
  <c r="G8524" i="11"/>
  <c r="G8525" i="11"/>
  <c r="G8526" i="11"/>
  <c r="G8527" i="11"/>
  <c r="G8528" i="11"/>
  <c r="G8529" i="11"/>
  <c r="G8530" i="11"/>
  <c r="G8531" i="11"/>
  <c r="G8532" i="11"/>
  <c r="G8533" i="11"/>
  <c r="G8534" i="11"/>
  <c r="G8535" i="11"/>
  <c r="G8536" i="11"/>
  <c r="G8537" i="11"/>
  <c r="G8538" i="11"/>
  <c r="G8539" i="11"/>
  <c r="G8540" i="11"/>
  <c r="G8541" i="11"/>
  <c r="G8542" i="11"/>
  <c r="G8543" i="11"/>
  <c r="G8544" i="11"/>
  <c r="G8545" i="11"/>
  <c r="G8546" i="11"/>
  <c r="G8547" i="11"/>
  <c r="G8548" i="11"/>
  <c r="G8549" i="11"/>
  <c r="G8550" i="11"/>
  <c r="G8551" i="11"/>
  <c r="G8552" i="11"/>
  <c r="G8553" i="11"/>
  <c r="G8554" i="11"/>
  <c r="G8555" i="11"/>
  <c r="G8556" i="11"/>
  <c r="G8557" i="11"/>
  <c r="G8558" i="11"/>
  <c r="G8559" i="11"/>
  <c r="G8560" i="11"/>
  <c r="G8561" i="11"/>
  <c r="G8562" i="11"/>
  <c r="G8563" i="11"/>
  <c r="G8564" i="11"/>
  <c r="G8565" i="11"/>
  <c r="G8566" i="11"/>
  <c r="G8567" i="11"/>
  <c r="G8568" i="11"/>
  <c r="G8569" i="11"/>
  <c r="G8570" i="11"/>
  <c r="G8571" i="11"/>
  <c r="G8572" i="11"/>
  <c r="G8573" i="11"/>
  <c r="G8574" i="11"/>
  <c r="G8575" i="11"/>
  <c r="G8576" i="11"/>
  <c r="G8577" i="11"/>
  <c r="G8578" i="11"/>
  <c r="G8579" i="11"/>
  <c r="G8580" i="11"/>
  <c r="G8581" i="11"/>
  <c r="G8582" i="11"/>
  <c r="G8583" i="11"/>
  <c r="G8584" i="11"/>
  <c r="G8585" i="11"/>
  <c r="G8586" i="11"/>
  <c r="G8587" i="11"/>
  <c r="G8588" i="11"/>
  <c r="G8589" i="11"/>
  <c r="G8590" i="11"/>
  <c r="G8591" i="11"/>
  <c r="G8592" i="11"/>
  <c r="G8593" i="11"/>
  <c r="G8594" i="11"/>
  <c r="G8595" i="11"/>
  <c r="G8596" i="11"/>
  <c r="G8597" i="11"/>
  <c r="G8598" i="11"/>
  <c r="G8599" i="11"/>
  <c r="G8600" i="11"/>
  <c r="G8601" i="11"/>
  <c r="G8602" i="11"/>
  <c r="G8603" i="11"/>
  <c r="G8604" i="11"/>
  <c r="G8605" i="11"/>
  <c r="G8606" i="11"/>
  <c r="G8607" i="11"/>
  <c r="G8608" i="11"/>
  <c r="G8609" i="11"/>
  <c r="G8610" i="11"/>
  <c r="G8611" i="11"/>
  <c r="G8612" i="11"/>
  <c r="G8613" i="11"/>
  <c r="G8614" i="11"/>
  <c r="G8615" i="11"/>
  <c r="G8616" i="11"/>
  <c r="G8617" i="11"/>
  <c r="G8618" i="11"/>
  <c r="G8619" i="11"/>
  <c r="G8620" i="11"/>
  <c r="G8621" i="11"/>
  <c r="G8622" i="11"/>
  <c r="G8623" i="11"/>
  <c r="G8624" i="11"/>
  <c r="G8625" i="11"/>
  <c r="G8626" i="11"/>
  <c r="G8627" i="11"/>
  <c r="G8628" i="11"/>
  <c r="G8629" i="11"/>
  <c r="G8630" i="11"/>
  <c r="G8631" i="11"/>
  <c r="G8632" i="11"/>
  <c r="G8633" i="11"/>
  <c r="G8634" i="11"/>
  <c r="G8635" i="11"/>
  <c r="G8636" i="11"/>
  <c r="G8637" i="11"/>
  <c r="G8638" i="11"/>
  <c r="G8639" i="11"/>
  <c r="G8640" i="11"/>
  <c r="G8641" i="11"/>
  <c r="G8642" i="11"/>
  <c r="G8643" i="11"/>
  <c r="G8644" i="11"/>
  <c r="G8645" i="11"/>
  <c r="G8646" i="11"/>
  <c r="G8647" i="11"/>
  <c r="G8648" i="11"/>
  <c r="G8649" i="11"/>
  <c r="G8650" i="11"/>
  <c r="G8651" i="11"/>
  <c r="G8652" i="11"/>
  <c r="G8653" i="11"/>
  <c r="G8654" i="11"/>
  <c r="G8655" i="11"/>
  <c r="G8656" i="11"/>
  <c r="G8657" i="11"/>
  <c r="G8658" i="11"/>
  <c r="G8659" i="11"/>
  <c r="G8660" i="11"/>
  <c r="G8661" i="11"/>
  <c r="G8662" i="11"/>
  <c r="G8663" i="11"/>
  <c r="G8664" i="11"/>
  <c r="G8665" i="11"/>
  <c r="G8666" i="11"/>
  <c r="G8667" i="11"/>
  <c r="G8668" i="11"/>
  <c r="G8669" i="11"/>
  <c r="G8670" i="11"/>
  <c r="G8671" i="11"/>
  <c r="G8672" i="11"/>
  <c r="G8673" i="11"/>
  <c r="G8674" i="11"/>
  <c r="G8675" i="11"/>
  <c r="G8676" i="11"/>
  <c r="G8677" i="11"/>
  <c r="G8678" i="11"/>
  <c r="G8679" i="11"/>
  <c r="G8680" i="11"/>
  <c r="G8681" i="11"/>
  <c r="G8682" i="11"/>
  <c r="G8683" i="11"/>
  <c r="G8684" i="11"/>
  <c r="G8685" i="11"/>
  <c r="G8686" i="11"/>
  <c r="G8687" i="11"/>
  <c r="G8688" i="11"/>
  <c r="G8689" i="11"/>
  <c r="G8690" i="11"/>
  <c r="G8691" i="11"/>
  <c r="G8692" i="11"/>
  <c r="G8693" i="11"/>
  <c r="G8694" i="11"/>
  <c r="G8695" i="11"/>
  <c r="G8696" i="11"/>
  <c r="G8697" i="11"/>
  <c r="G8698" i="11"/>
  <c r="G8699" i="11"/>
  <c r="G8700" i="11"/>
  <c r="G8701" i="11"/>
  <c r="G8702" i="11"/>
  <c r="G8703" i="11"/>
  <c r="G8704" i="11"/>
  <c r="G8705" i="11"/>
  <c r="G8706" i="11"/>
  <c r="G8707" i="11"/>
  <c r="G8708" i="11"/>
  <c r="G8709" i="11"/>
  <c r="G8710" i="11"/>
  <c r="G8711" i="11"/>
  <c r="G8712" i="11"/>
  <c r="G8713" i="11"/>
  <c r="G8714" i="11"/>
  <c r="G8715" i="11"/>
  <c r="G8716" i="11"/>
  <c r="G8717" i="11"/>
  <c r="G8718" i="11"/>
  <c r="G8719" i="11"/>
  <c r="G8720" i="11"/>
  <c r="G8721" i="11"/>
  <c r="G8722" i="11"/>
  <c r="G8723" i="11"/>
  <c r="G8724" i="11"/>
  <c r="G8725" i="11"/>
  <c r="G8726" i="11"/>
  <c r="G8727" i="11"/>
  <c r="G8728" i="11"/>
  <c r="G8729" i="11"/>
  <c r="G8730" i="11"/>
  <c r="G8731" i="11"/>
  <c r="G8732" i="11"/>
  <c r="G8733" i="11"/>
  <c r="G8734" i="11"/>
  <c r="G8735" i="11"/>
  <c r="G8736" i="11"/>
  <c r="G8737" i="11"/>
  <c r="G8738" i="11"/>
  <c r="G8739" i="11"/>
  <c r="G8740" i="11"/>
  <c r="G8741" i="11"/>
  <c r="G8742" i="11"/>
  <c r="G8743" i="11"/>
  <c r="G8744" i="11"/>
  <c r="G8745" i="11"/>
  <c r="G8746" i="11"/>
  <c r="G8747" i="11"/>
  <c r="G8748" i="11"/>
  <c r="G8749" i="11"/>
  <c r="G8750" i="11"/>
  <c r="G8751" i="11"/>
  <c r="G8752" i="11"/>
  <c r="G8753" i="11"/>
  <c r="G8754" i="11"/>
  <c r="G8755" i="11"/>
  <c r="G8756" i="11"/>
  <c r="G8757" i="11"/>
  <c r="G8758" i="11"/>
  <c r="G8759" i="11"/>
  <c r="G8760" i="11"/>
  <c r="G8761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F3362" i="11"/>
  <c r="F3363" i="11"/>
  <c r="F3364" i="11"/>
  <c r="F3365" i="11"/>
  <c r="F3366" i="11"/>
  <c r="F3367" i="11"/>
  <c r="F3368" i="11"/>
  <c r="F3369" i="11"/>
  <c r="F3370" i="11"/>
  <c r="F3371" i="11"/>
  <c r="F3372" i="11"/>
  <c r="F3373" i="11"/>
  <c r="F3374" i="11"/>
  <c r="F3375" i="11"/>
  <c r="F3376" i="11"/>
  <c r="F3377" i="11"/>
  <c r="F3378" i="11"/>
  <c r="F3379" i="11"/>
  <c r="F3380" i="11"/>
  <c r="F3381" i="11"/>
  <c r="F3382" i="11"/>
  <c r="F3383" i="11"/>
  <c r="F3384" i="11"/>
  <c r="F3385" i="11"/>
  <c r="F3386" i="11"/>
  <c r="F3387" i="11"/>
  <c r="F3388" i="11"/>
  <c r="F3389" i="11"/>
  <c r="F3390" i="11"/>
  <c r="F3391" i="11"/>
  <c r="F3392" i="11"/>
  <c r="F3393" i="11"/>
  <c r="F3394" i="11"/>
  <c r="F3395" i="11"/>
  <c r="F3396" i="11"/>
  <c r="F3397" i="1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F3410" i="11"/>
  <c r="F3411" i="11"/>
  <c r="F3412" i="11"/>
  <c r="F3413" i="11"/>
  <c r="F3414" i="11"/>
  <c r="F3415" i="11"/>
  <c r="F3416" i="11"/>
  <c r="F3417" i="11"/>
  <c r="F3418" i="11"/>
  <c r="F3419" i="11"/>
  <c r="F3420" i="11"/>
  <c r="F3421" i="11"/>
  <c r="F3422" i="11"/>
  <c r="F3423" i="11"/>
  <c r="F3424" i="11"/>
  <c r="F3425" i="11"/>
  <c r="F3426" i="11"/>
  <c r="F3427" i="11"/>
  <c r="F3428" i="11"/>
  <c r="F3429" i="11"/>
  <c r="F3430" i="11"/>
  <c r="F3431" i="11"/>
  <c r="F3432" i="11"/>
  <c r="F3433" i="11"/>
  <c r="F3434" i="11"/>
  <c r="F3435" i="11"/>
  <c r="F3436" i="11"/>
  <c r="F3437" i="11"/>
  <c r="F3438" i="11"/>
  <c r="F3439" i="11"/>
  <c r="F3440" i="11"/>
  <c r="F3441" i="11"/>
  <c r="F3442" i="11"/>
  <c r="F3443" i="11"/>
  <c r="F3444" i="11"/>
  <c r="F3445" i="1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F3458" i="11"/>
  <c r="F3459" i="11"/>
  <c r="F3460" i="11"/>
  <c r="F3461" i="11"/>
  <c r="F3462" i="11"/>
  <c r="F3463" i="11"/>
  <c r="F3464" i="11"/>
  <c r="F3465" i="11"/>
  <c r="F3466" i="11"/>
  <c r="F3467" i="11"/>
  <c r="F3468" i="11"/>
  <c r="F3469" i="11"/>
  <c r="F3470" i="11"/>
  <c r="F3471" i="11"/>
  <c r="F3472" i="11"/>
  <c r="F3473" i="11"/>
  <c r="F3474" i="11"/>
  <c r="F3475" i="11"/>
  <c r="F3476" i="11"/>
  <c r="F3477" i="11"/>
  <c r="F3478" i="11"/>
  <c r="F3479" i="11"/>
  <c r="F3480" i="11"/>
  <c r="F3481" i="1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F3494" i="11"/>
  <c r="F3495" i="11"/>
  <c r="F3496" i="11"/>
  <c r="F3497" i="11"/>
  <c r="F3498" i="11"/>
  <c r="F3499" i="11"/>
  <c r="F3500" i="11"/>
  <c r="F3501" i="11"/>
  <c r="F3502" i="11"/>
  <c r="F3503" i="11"/>
  <c r="F3504" i="11"/>
  <c r="F3505" i="11"/>
  <c r="F3506" i="11"/>
  <c r="F3507" i="11"/>
  <c r="F3508" i="11"/>
  <c r="F3509" i="11"/>
  <c r="F3510" i="11"/>
  <c r="F3511" i="11"/>
  <c r="F3512" i="11"/>
  <c r="F3513" i="11"/>
  <c r="F3514" i="11"/>
  <c r="F3515" i="11"/>
  <c r="F3516" i="11"/>
  <c r="F3517" i="11"/>
  <c r="F3518" i="11"/>
  <c r="F3519" i="11"/>
  <c r="F3520" i="11"/>
  <c r="F3521" i="11"/>
  <c r="F3522" i="11"/>
  <c r="F3523" i="11"/>
  <c r="F3524" i="11"/>
  <c r="F3525" i="11"/>
  <c r="F3526" i="11"/>
  <c r="F3527" i="11"/>
  <c r="F3528" i="11"/>
  <c r="F3529" i="11"/>
  <c r="F3530" i="11"/>
  <c r="F3531" i="11"/>
  <c r="F3532" i="11"/>
  <c r="F3533" i="11"/>
  <c r="F3534" i="11"/>
  <c r="F3535" i="11"/>
  <c r="F3536" i="11"/>
  <c r="F3537" i="11"/>
  <c r="F3538" i="11"/>
  <c r="F3539" i="11"/>
  <c r="F3540" i="11"/>
  <c r="F3541" i="11"/>
  <c r="F3542" i="11"/>
  <c r="F3543" i="11"/>
  <c r="F3544" i="11"/>
  <c r="F3545" i="11"/>
  <c r="F3546" i="11"/>
  <c r="F3547" i="11"/>
  <c r="F3548" i="11"/>
  <c r="F3549" i="11"/>
  <c r="F3550" i="11"/>
  <c r="F3551" i="11"/>
  <c r="F3552" i="11"/>
  <c r="F3553" i="1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65" i="11"/>
  <c r="F3566" i="11"/>
  <c r="F3567" i="11"/>
  <c r="F3568" i="11"/>
  <c r="F3569" i="11"/>
  <c r="F3570" i="11"/>
  <c r="F3571" i="11"/>
  <c r="F3572" i="11"/>
  <c r="F3573" i="11"/>
  <c r="F3574" i="11"/>
  <c r="F3575" i="11"/>
  <c r="F3576" i="11"/>
  <c r="F3577" i="11"/>
  <c r="F3578" i="11"/>
  <c r="F3579" i="11"/>
  <c r="F3580" i="11"/>
  <c r="F3581" i="11"/>
  <c r="F3582" i="11"/>
  <c r="F3583" i="11"/>
  <c r="F3584" i="11"/>
  <c r="F3585" i="11"/>
  <c r="F3586" i="11"/>
  <c r="F3587" i="11"/>
  <c r="F3588" i="11"/>
  <c r="F3589" i="11"/>
  <c r="F3590" i="11"/>
  <c r="F3591" i="11"/>
  <c r="F3592" i="11"/>
  <c r="F3593" i="11"/>
  <c r="F3594" i="11"/>
  <c r="F3595" i="11"/>
  <c r="F3596" i="11"/>
  <c r="F3597" i="11"/>
  <c r="F3598" i="11"/>
  <c r="F3599" i="11"/>
  <c r="F3600" i="11"/>
  <c r="F3601" i="11"/>
  <c r="F3602" i="11"/>
  <c r="F3603" i="11"/>
  <c r="F3604" i="11"/>
  <c r="F3605" i="11"/>
  <c r="F3606" i="11"/>
  <c r="F3607" i="11"/>
  <c r="F3608" i="11"/>
  <c r="F3609" i="11"/>
  <c r="F3610" i="11"/>
  <c r="F3611" i="11"/>
  <c r="F3612" i="11"/>
  <c r="F3613" i="11"/>
  <c r="F3614" i="11"/>
  <c r="F3615" i="11"/>
  <c r="F3616" i="11"/>
  <c r="F3617" i="11"/>
  <c r="F3618" i="11"/>
  <c r="F3619" i="11"/>
  <c r="F3620" i="11"/>
  <c r="F3621" i="11"/>
  <c r="F3622" i="11"/>
  <c r="F3623" i="11"/>
  <c r="F3624" i="11"/>
  <c r="F3625" i="11"/>
  <c r="F3626" i="11"/>
  <c r="F3627" i="11"/>
  <c r="F3628" i="11"/>
  <c r="F3629" i="11"/>
  <c r="F3630" i="11"/>
  <c r="F3631" i="11"/>
  <c r="F3632" i="11"/>
  <c r="F3633" i="11"/>
  <c r="F3634" i="11"/>
  <c r="F3635" i="11"/>
  <c r="F3636" i="11"/>
  <c r="F3637" i="11"/>
  <c r="F3638" i="11"/>
  <c r="F3639" i="11"/>
  <c r="F3640" i="11"/>
  <c r="F3641" i="11"/>
  <c r="F3642" i="11"/>
  <c r="F3643" i="11"/>
  <c r="F3644" i="11"/>
  <c r="F3645" i="11"/>
  <c r="F3646" i="11"/>
  <c r="F3647" i="11"/>
  <c r="F3648" i="11"/>
  <c r="F3649" i="11"/>
  <c r="F3650" i="11"/>
  <c r="F3651" i="11"/>
  <c r="F3652" i="11"/>
  <c r="F3653" i="11"/>
  <c r="F3654" i="11"/>
  <c r="F3655" i="11"/>
  <c r="F3656" i="11"/>
  <c r="F3657" i="11"/>
  <c r="F3658" i="11"/>
  <c r="F3659" i="11"/>
  <c r="F3660" i="11"/>
  <c r="F3661" i="1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F3674" i="11"/>
  <c r="F3675" i="11"/>
  <c r="F3676" i="11"/>
  <c r="F3677" i="11"/>
  <c r="F3678" i="11"/>
  <c r="F3679" i="11"/>
  <c r="F3680" i="11"/>
  <c r="F3681" i="11"/>
  <c r="F3682" i="11"/>
  <c r="F3683" i="11"/>
  <c r="F3684" i="11"/>
  <c r="F3685" i="1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F3698" i="11"/>
  <c r="F3699" i="11"/>
  <c r="F3700" i="11"/>
  <c r="F3701" i="11"/>
  <c r="F3702" i="11"/>
  <c r="F3703" i="11"/>
  <c r="F3704" i="11"/>
  <c r="F3705" i="11"/>
  <c r="F3706" i="11"/>
  <c r="F3707" i="11"/>
  <c r="F3708" i="11"/>
  <c r="F3709" i="11"/>
  <c r="F3710" i="11"/>
  <c r="F3711" i="11"/>
  <c r="F3712" i="11"/>
  <c r="F3713" i="11"/>
  <c r="F3714" i="11"/>
  <c r="F3715" i="11"/>
  <c r="F3716" i="11"/>
  <c r="F3717" i="11"/>
  <c r="F3718" i="11"/>
  <c r="F3719" i="11"/>
  <c r="F3720" i="11"/>
  <c r="F3721" i="11"/>
  <c r="F3722" i="11"/>
  <c r="F3723" i="11"/>
  <c r="F3724" i="11"/>
  <c r="F3725" i="11"/>
  <c r="F3726" i="11"/>
  <c r="F3727" i="11"/>
  <c r="F3728" i="11"/>
  <c r="F3729" i="11"/>
  <c r="F3730" i="11"/>
  <c r="F3731" i="11"/>
  <c r="F3732" i="11"/>
  <c r="F3733" i="11"/>
  <c r="F3734" i="11"/>
  <c r="F3735" i="11"/>
  <c r="F3736" i="11"/>
  <c r="F3737" i="11"/>
  <c r="F3738" i="11"/>
  <c r="F3739" i="11"/>
  <c r="F3740" i="11"/>
  <c r="F3741" i="11"/>
  <c r="F3742" i="11"/>
  <c r="F3743" i="11"/>
  <c r="F3744" i="11"/>
  <c r="F3745" i="11"/>
  <c r="F3746" i="11"/>
  <c r="F3747" i="11"/>
  <c r="F3748" i="11"/>
  <c r="F3749" i="11"/>
  <c r="F3750" i="11"/>
  <c r="F3751" i="11"/>
  <c r="F3752" i="11"/>
  <c r="F3753" i="11"/>
  <c r="F3754" i="11"/>
  <c r="F3755" i="11"/>
  <c r="F3756" i="11"/>
  <c r="F3757" i="11"/>
  <c r="F3758" i="11"/>
  <c r="F3759" i="11"/>
  <c r="F3760" i="11"/>
  <c r="F3761" i="11"/>
  <c r="F3762" i="11"/>
  <c r="F3763" i="11"/>
  <c r="F3764" i="11"/>
  <c r="F3765" i="11"/>
  <c r="F3766" i="11"/>
  <c r="F3767" i="11"/>
  <c r="F3768" i="11"/>
  <c r="F3769" i="11"/>
  <c r="F3770" i="11"/>
  <c r="F3771" i="11"/>
  <c r="F3772" i="11"/>
  <c r="F3773" i="11"/>
  <c r="F3774" i="11"/>
  <c r="F3775" i="11"/>
  <c r="F3776" i="11"/>
  <c r="F3777" i="11"/>
  <c r="F3778" i="11"/>
  <c r="F3779" i="11"/>
  <c r="F3780" i="11"/>
  <c r="F3781" i="11"/>
  <c r="F3782" i="11"/>
  <c r="F3783" i="11"/>
  <c r="F3784" i="11"/>
  <c r="F3785" i="11"/>
  <c r="F3786" i="11"/>
  <c r="F3787" i="11"/>
  <c r="F3788" i="11"/>
  <c r="F3789" i="11"/>
  <c r="F3790" i="11"/>
  <c r="F3791" i="11"/>
  <c r="F3792" i="11"/>
  <c r="F3793" i="11"/>
  <c r="F3794" i="11"/>
  <c r="F3795" i="11"/>
  <c r="F3796" i="11"/>
  <c r="F3797" i="11"/>
  <c r="F3798" i="11"/>
  <c r="F3799" i="11"/>
  <c r="F3800" i="11"/>
  <c r="F3801" i="11"/>
  <c r="F3802" i="11"/>
  <c r="F3803" i="11"/>
  <c r="F3804" i="11"/>
  <c r="F3805" i="11"/>
  <c r="F3806" i="11"/>
  <c r="F3807" i="11"/>
  <c r="F3808" i="11"/>
  <c r="F3809" i="11"/>
  <c r="F3810" i="11"/>
  <c r="F3811" i="11"/>
  <c r="F3812" i="11"/>
  <c r="F3813" i="11"/>
  <c r="F3814" i="11"/>
  <c r="F3815" i="11"/>
  <c r="F3816" i="11"/>
  <c r="F3817" i="1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F3830" i="11"/>
  <c r="F3831" i="11"/>
  <c r="F3832" i="11"/>
  <c r="F3833" i="11"/>
  <c r="F3834" i="11"/>
  <c r="F3835" i="11"/>
  <c r="F3836" i="11"/>
  <c r="F3837" i="11"/>
  <c r="F3838" i="11"/>
  <c r="F3839" i="11"/>
  <c r="F3840" i="11"/>
  <c r="F3841" i="1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F3854" i="11"/>
  <c r="F3855" i="11"/>
  <c r="F3856" i="11"/>
  <c r="F3857" i="11"/>
  <c r="F3858" i="11"/>
  <c r="F3859" i="11"/>
  <c r="F3860" i="11"/>
  <c r="F3861" i="11"/>
  <c r="F3862" i="11"/>
  <c r="F3863" i="11"/>
  <c r="F3864" i="11"/>
  <c r="F3865" i="11"/>
  <c r="F3866" i="11"/>
  <c r="F3867" i="11"/>
  <c r="F3868" i="11"/>
  <c r="F3869" i="11"/>
  <c r="F3870" i="11"/>
  <c r="F3871" i="11"/>
  <c r="F3872" i="11"/>
  <c r="F3873" i="11"/>
  <c r="F3874" i="11"/>
  <c r="F3875" i="11"/>
  <c r="F3876" i="11"/>
  <c r="F3877" i="11"/>
  <c r="F3878" i="11"/>
  <c r="F3879" i="11"/>
  <c r="F3880" i="11"/>
  <c r="F3881" i="11"/>
  <c r="F3882" i="11"/>
  <c r="F3883" i="11"/>
  <c r="F3884" i="11"/>
  <c r="F3885" i="11"/>
  <c r="F3886" i="11"/>
  <c r="F3887" i="11"/>
  <c r="F3888" i="11"/>
  <c r="F3889" i="11"/>
  <c r="F3890" i="11"/>
  <c r="F3891" i="11"/>
  <c r="F3892" i="11"/>
  <c r="F3893" i="11"/>
  <c r="F3894" i="11"/>
  <c r="F3895" i="11"/>
  <c r="F3896" i="11"/>
  <c r="F3897" i="11"/>
  <c r="F3898" i="11"/>
  <c r="F3899" i="11"/>
  <c r="F3900" i="11"/>
  <c r="F3901" i="11"/>
  <c r="F3902" i="11"/>
  <c r="F3903" i="11"/>
  <c r="F3904" i="11"/>
  <c r="F3905" i="11"/>
  <c r="F3906" i="11"/>
  <c r="F3907" i="11"/>
  <c r="F3908" i="11"/>
  <c r="F3909" i="11"/>
  <c r="F3910" i="11"/>
  <c r="F3911" i="11"/>
  <c r="F3912" i="11"/>
  <c r="F3913" i="11"/>
  <c r="F3914" i="11"/>
  <c r="F3915" i="11"/>
  <c r="F3916" i="11"/>
  <c r="F3917" i="11"/>
  <c r="F3918" i="11"/>
  <c r="F3919" i="11"/>
  <c r="F3920" i="11"/>
  <c r="F3921" i="11"/>
  <c r="F3922" i="11"/>
  <c r="F3923" i="11"/>
  <c r="F3924" i="11"/>
  <c r="F3925" i="11"/>
  <c r="F3926" i="11"/>
  <c r="F3927" i="11"/>
  <c r="F3928" i="11"/>
  <c r="F3929" i="11"/>
  <c r="F3930" i="11"/>
  <c r="F3931" i="11"/>
  <c r="F3932" i="11"/>
  <c r="F3933" i="11"/>
  <c r="F3934" i="11"/>
  <c r="F3935" i="11"/>
  <c r="F3936" i="11"/>
  <c r="F3937" i="11"/>
  <c r="F3938" i="11"/>
  <c r="F3939" i="11"/>
  <c r="F3940" i="11"/>
  <c r="F3941" i="11"/>
  <c r="F3942" i="11"/>
  <c r="F3943" i="11"/>
  <c r="F3944" i="11"/>
  <c r="F3945" i="11"/>
  <c r="F3946" i="11"/>
  <c r="F3947" i="11"/>
  <c r="F3948" i="11"/>
  <c r="F3949" i="11"/>
  <c r="F3950" i="11"/>
  <c r="F3951" i="11"/>
  <c r="F3952" i="11"/>
  <c r="F3953" i="11"/>
  <c r="F3954" i="11"/>
  <c r="F3955" i="11"/>
  <c r="F3956" i="11"/>
  <c r="F3957" i="11"/>
  <c r="F3958" i="11"/>
  <c r="F3959" i="11"/>
  <c r="F3960" i="11"/>
  <c r="F3961" i="11"/>
  <c r="F3962" i="11"/>
  <c r="F3963" i="11"/>
  <c r="F3964" i="11"/>
  <c r="F3965" i="11"/>
  <c r="F3966" i="11"/>
  <c r="F3967" i="11"/>
  <c r="F3968" i="11"/>
  <c r="F3969" i="11"/>
  <c r="F3970" i="11"/>
  <c r="F3971" i="11"/>
  <c r="F3972" i="11"/>
  <c r="F3973" i="11"/>
  <c r="F3974" i="11"/>
  <c r="F3975" i="11"/>
  <c r="F3976" i="11"/>
  <c r="F3977" i="11"/>
  <c r="F3978" i="11"/>
  <c r="F3979" i="11"/>
  <c r="F3980" i="11"/>
  <c r="F3981" i="11"/>
  <c r="F3982" i="11"/>
  <c r="F3983" i="11"/>
  <c r="F3984" i="11"/>
  <c r="F3985" i="11"/>
  <c r="F3986" i="11"/>
  <c r="F3987" i="11"/>
  <c r="F3988" i="11"/>
  <c r="F3989" i="11"/>
  <c r="F3990" i="11"/>
  <c r="F3991" i="11"/>
  <c r="F3992" i="11"/>
  <c r="F3993" i="11"/>
  <c r="F3994" i="11"/>
  <c r="F3995" i="11"/>
  <c r="F3996" i="11"/>
  <c r="F3997" i="11"/>
  <c r="F3998" i="11"/>
  <c r="F3999" i="11"/>
  <c r="F4000" i="11"/>
  <c r="F4001" i="11"/>
  <c r="F4002" i="11"/>
  <c r="F4003" i="11"/>
  <c r="F4004" i="11"/>
  <c r="F4005" i="11"/>
  <c r="F4006" i="11"/>
  <c r="F4007" i="11"/>
  <c r="F4008" i="11"/>
  <c r="F4009" i="11"/>
  <c r="F4010" i="11"/>
  <c r="F4011" i="11"/>
  <c r="F4012" i="11"/>
  <c r="F4013" i="11"/>
  <c r="F4014" i="11"/>
  <c r="F4015" i="11"/>
  <c r="F4016" i="11"/>
  <c r="F4017" i="11"/>
  <c r="F4018" i="11"/>
  <c r="F4019" i="11"/>
  <c r="F4020" i="11"/>
  <c r="F4021" i="11"/>
  <c r="F4022" i="11"/>
  <c r="F4023" i="11"/>
  <c r="F4024" i="11"/>
  <c r="F4025" i="11"/>
  <c r="F4026" i="11"/>
  <c r="F4027" i="11"/>
  <c r="F4028" i="11"/>
  <c r="F4029" i="11"/>
  <c r="F4030" i="11"/>
  <c r="F4031" i="11"/>
  <c r="F4032" i="11"/>
  <c r="F4033" i="11"/>
  <c r="F4034" i="11"/>
  <c r="F4035" i="11"/>
  <c r="F4036" i="11"/>
  <c r="F4037" i="11"/>
  <c r="F4038" i="11"/>
  <c r="F4039" i="11"/>
  <c r="F4040" i="11"/>
  <c r="F4041" i="11"/>
  <c r="F4042" i="11"/>
  <c r="F4043" i="11"/>
  <c r="F4044" i="11"/>
  <c r="F4045" i="11"/>
  <c r="F4046" i="11"/>
  <c r="F4047" i="11"/>
  <c r="F4048" i="11"/>
  <c r="F4049" i="11"/>
  <c r="F4050" i="11"/>
  <c r="F4051" i="11"/>
  <c r="F4052" i="11"/>
  <c r="F4053" i="11"/>
  <c r="F4054" i="11"/>
  <c r="F4055" i="11"/>
  <c r="F4056" i="11"/>
  <c r="F4057" i="11"/>
  <c r="F4058" i="11"/>
  <c r="F4059" i="11"/>
  <c r="F4060" i="11"/>
  <c r="F4061" i="11"/>
  <c r="F4062" i="11"/>
  <c r="F4063" i="11"/>
  <c r="F4064" i="11"/>
  <c r="F4065" i="11"/>
  <c r="F4066" i="11"/>
  <c r="F4067" i="11"/>
  <c r="F4068" i="11"/>
  <c r="F4069" i="11"/>
  <c r="F4070" i="11"/>
  <c r="F4071" i="11"/>
  <c r="F4072" i="11"/>
  <c r="F4073" i="11"/>
  <c r="F4074" i="11"/>
  <c r="F4075" i="11"/>
  <c r="F4076" i="11"/>
  <c r="F4077" i="11"/>
  <c r="F4078" i="11"/>
  <c r="F4079" i="11"/>
  <c r="F4080" i="11"/>
  <c r="F4081" i="11"/>
  <c r="F4082" i="11"/>
  <c r="F4083" i="11"/>
  <c r="F4084" i="11"/>
  <c r="F4085" i="11"/>
  <c r="F4086" i="11"/>
  <c r="F4087" i="11"/>
  <c r="F4088" i="11"/>
  <c r="F4089" i="11"/>
  <c r="F4090" i="11"/>
  <c r="F4091" i="11"/>
  <c r="F4092" i="11"/>
  <c r="F4093" i="11"/>
  <c r="F4094" i="11"/>
  <c r="F4095" i="11"/>
  <c r="F4096" i="11"/>
  <c r="F4097" i="11"/>
  <c r="F4098" i="11"/>
  <c r="F4099" i="11"/>
  <c r="F4100" i="11"/>
  <c r="F4101" i="11"/>
  <c r="F4102" i="11"/>
  <c r="F4103" i="11"/>
  <c r="F4104" i="11"/>
  <c r="F4105" i="11"/>
  <c r="F4106" i="11"/>
  <c r="F4107" i="11"/>
  <c r="F4108" i="11"/>
  <c r="F4109" i="11"/>
  <c r="F4110" i="11"/>
  <c r="F4111" i="11"/>
  <c r="F4112" i="11"/>
  <c r="F4113" i="11"/>
  <c r="F4114" i="11"/>
  <c r="F4115" i="11"/>
  <c r="F4116" i="11"/>
  <c r="F4117" i="11"/>
  <c r="F4118" i="11"/>
  <c r="F4119" i="11"/>
  <c r="F4120" i="11"/>
  <c r="F4121" i="11"/>
  <c r="F4122" i="11"/>
  <c r="F4123" i="11"/>
  <c r="F4124" i="11"/>
  <c r="F4125" i="11"/>
  <c r="F4126" i="11"/>
  <c r="F4127" i="11"/>
  <c r="F4128" i="11"/>
  <c r="F4129" i="11"/>
  <c r="F4130" i="11"/>
  <c r="F4131" i="11"/>
  <c r="F4132" i="11"/>
  <c r="F4133" i="11"/>
  <c r="F4134" i="11"/>
  <c r="F4135" i="11"/>
  <c r="F4136" i="11"/>
  <c r="F4137" i="11"/>
  <c r="F4138" i="11"/>
  <c r="F4139" i="11"/>
  <c r="F4140" i="11"/>
  <c r="F4141" i="11"/>
  <c r="F4142" i="11"/>
  <c r="F4143" i="11"/>
  <c r="F4144" i="11"/>
  <c r="F4145" i="11"/>
  <c r="F4146" i="11"/>
  <c r="F4147" i="11"/>
  <c r="F4148" i="11"/>
  <c r="F4149" i="11"/>
  <c r="F4150" i="11"/>
  <c r="F4151" i="11"/>
  <c r="F4152" i="11"/>
  <c r="F4153" i="11"/>
  <c r="F4154" i="11"/>
  <c r="F4155" i="11"/>
  <c r="F4156" i="11"/>
  <c r="F4157" i="11"/>
  <c r="F4158" i="11"/>
  <c r="F4159" i="11"/>
  <c r="F4160" i="11"/>
  <c r="F4161" i="11"/>
  <c r="F4162" i="11"/>
  <c r="F4163" i="11"/>
  <c r="F4164" i="11"/>
  <c r="F4165" i="11"/>
  <c r="F4166" i="11"/>
  <c r="F4167" i="11"/>
  <c r="F4168" i="11"/>
  <c r="F4169" i="11"/>
  <c r="F4170" i="11"/>
  <c r="F4171" i="11"/>
  <c r="F4172" i="11"/>
  <c r="F4173" i="11"/>
  <c r="F4174" i="11"/>
  <c r="F4175" i="11"/>
  <c r="F4176" i="11"/>
  <c r="F4177" i="11"/>
  <c r="F4178" i="11"/>
  <c r="F4179" i="11"/>
  <c r="F4180" i="11"/>
  <c r="F4181" i="11"/>
  <c r="F4182" i="11"/>
  <c r="F4183" i="11"/>
  <c r="F4184" i="11"/>
  <c r="F4185" i="11"/>
  <c r="F4186" i="11"/>
  <c r="F4187" i="11"/>
  <c r="F4188" i="11"/>
  <c r="F4189" i="11"/>
  <c r="F4190" i="11"/>
  <c r="F4191" i="11"/>
  <c r="F4192" i="11"/>
  <c r="F4193" i="11"/>
  <c r="F4194" i="11"/>
  <c r="F4195" i="11"/>
  <c r="F4196" i="11"/>
  <c r="F4197" i="11"/>
  <c r="F4198" i="11"/>
  <c r="F4199" i="11"/>
  <c r="F4200" i="11"/>
  <c r="F4201" i="11"/>
  <c r="F4202" i="11"/>
  <c r="F4203" i="11"/>
  <c r="F4204" i="11"/>
  <c r="F4205" i="11"/>
  <c r="F4206" i="11"/>
  <c r="F4207" i="11"/>
  <c r="F4208" i="11"/>
  <c r="F4209" i="11"/>
  <c r="F4210" i="11"/>
  <c r="F4211" i="11"/>
  <c r="F4212" i="11"/>
  <c r="F4213" i="11"/>
  <c r="F4214" i="11"/>
  <c r="F4215" i="11"/>
  <c r="F4216" i="11"/>
  <c r="F4217" i="11"/>
  <c r="F4218" i="11"/>
  <c r="F4219" i="11"/>
  <c r="F4220" i="11"/>
  <c r="F4221" i="11"/>
  <c r="F4222" i="11"/>
  <c r="F4223" i="11"/>
  <c r="F4224" i="11"/>
  <c r="F4225" i="11"/>
  <c r="F4226" i="11"/>
  <c r="F4227" i="11"/>
  <c r="F4228" i="11"/>
  <c r="F4229" i="11"/>
  <c r="F4230" i="11"/>
  <c r="F4231" i="11"/>
  <c r="F4232" i="11"/>
  <c r="F4233" i="11"/>
  <c r="F4234" i="11"/>
  <c r="F4235" i="11"/>
  <c r="F4236" i="11"/>
  <c r="F4237" i="11"/>
  <c r="F4238" i="11"/>
  <c r="F4239" i="11"/>
  <c r="F4240" i="11"/>
  <c r="F4241" i="11"/>
  <c r="F4242" i="11"/>
  <c r="F4243" i="11"/>
  <c r="F4244" i="11"/>
  <c r="F4245" i="11"/>
  <c r="F4246" i="11"/>
  <c r="F4247" i="11"/>
  <c r="F4248" i="11"/>
  <c r="F4249" i="11"/>
  <c r="F4250" i="11"/>
  <c r="F4251" i="11"/>
  <c r="F4252" i="11"/>
  <c r="F4253" i="11"/>
  <c r="F4254" i="11"/>
  <c r="F4255" i="11"/>
  <c r="F4256" i="11"/>
  <c r="F4257" i="11"/>
  <c r="F4258" i="11"/>
  <c r="F4259" i="11"/>
  <c r="F4260" i="11"/>
  <c r="F4261" i="11"/>
  <c r="F4262" i="11"/>
  <c r="F4263" i="11"/>
  <c r="F4264" i="11"/>
  <c r="F4265" i="11"/>
  <c r="F4266" i="11"/>
  <c r="F4267" i="11"/>
  <c r="F4268" i="11"/>
  <c r="F4269" i="11"/>
  <c r="F4270" i="11"/>
  <c r="F4271" i="11"/>
  <c r="F4272" i="11"/>
  <c r="F4273" i="11"/>
  <c r="F4274" i="11"/>
  <c r="F4275" i="11"/>
  <c r="F4276" i="11"/>
  <c r="F4277" i="11"/>
  <c r="F4278" i="11"/>
  <c r="F4279" i="11"/>
  <c r="F4280" i="11"/>
  <c r="F4281" i="11"/>
  <c r="F4282" i="11"/>
  <c r="F4283" i="11"/>
  <c r="F4284" i="11"/>
  <c r="F4285" i="11"/>
  <c r="F4286" i="11"/>
  <c r="F4287" i="11"/>
  <c r="F4288" i="11"/>
  <c r="F4289" i="11"/>
  <c r="F4290" i="11"/>
  <c r="F4291" i="11"/>
  <c r="F4292" i="11"/>
  <c r="F4293" i="11"/>
  <c r="F4294" i="11"/>
  <c r="F4295" i="11"/>
  <c r="F4296" i="11"/>
  <c r="F4297" i="11"/>
  <c r="F4298" i="11"/>
  <c r="F4299" i="11"/>
  <c r="F4300" i="11"/>
  <c r="F4301" i="11"/>
  <c r="F4302" i="11"/>
  <c r="F4303" i="11"/>
  <c r="F4304" i="11"/>
  <c r="F4305" i="11"/>
  <c r="F4306" i="11"/>
  <c r="F4307" i="11"/>
  <c r="F4308" i="11"/>
  <c r="F4309" i="11"/>
  <c r="F4310" i="11"/>
  <c r="F4311" i="11"/>
  <c r="F4312" i="11"/>
  <c r="F4313" i="11"/>
  <c r="F4314" i="11"/>
  <c r="F4315" i="11"/>
  <c r="F4316" i="11"/>
  <c r="F4317" i="11"/>
  <c r="F4318" i="11"/>
  <c r="F4319" i="11"/>
  <c r="F4320" i="11"/>
  <c r="F4321" i="11"/>
  <c r="F4322" i="11"/>
  <c r="F4323" i="11"/>
  <c r="F4324" i="11"/>
  <c r="F4325" i="11"/>
  <c r="F4326" i="11"/>
  <c r="F4327" i="11"/>
  <c r="F4328" i="11"/>
  <c r="F4329" i="11"/>
  <c r="F4330" i="11"/>
  <c r="F4331" i="11"/>
  <c r="F4332" i="11"/>
  <c r="F4333" i="11"/>
  <c r="F4334" i="11"/>
  <c r="F4335" i="11"/>
  <c r="F4336" i="11"/>
  <c r="F4337" i="11"/>
  <c r="F4338" i="11"/>
  <c r="F4339" i="11"/>
  <c r="F4340" i="11"/>
  <c r="F4341" i="11"/>
  <c r="F4342" i="11"/>
  <c r="F4343" i="11"/>
  <c r="F4344" i="11"/>
  <c r="F4345" i="11"/>
  <c r="F4346" i="11"/>
  <c r="F4347" i="11"/>
  <c r="F4348" i="11"/>
  <c r="F4349" i="11"/>
  <c r="F4350" i="11"/>
  <c r="F4351" i="11"/>
  <c r="F4352" i="11"/>
  <c r="F4353" i="11"/>
  <c r="F4354" i="11"/>
  <c r="F4355" i="11"/>
  <c r="F4356" i="11"/>
  <c r="F4357" i="11"/>
  <c r="F4358" i="11"/>
  <c r="F4359" i="11"/>
  <c r="F4360" i="11"/>
  <c r="F4361" i="11"/>
  <c r="F4362" i="11"/>
  <c r="F4363" i="11"/>
  <c r="F4364" i="11"/>
  <c r="F4365" i="11"/>
  <c r="F4366" i="11"/>
  <c r="F4367" i="11"/>
  <c r="F4368" i="11"/>
  <c r="F4369" i="11"/>
  <c r="F4370" i="11"/>
  <c r="F4371" i="11"/>
  <c r="F4372" i="11"/>
  <c r="F4373" i="11"/>
  <c r="F4374" i="11"/>
  <c r="F4375" i="11"/>
  <c r="F4376" i="11"/>
  <c r="F4377" i="11"/>
  <c r="F4378" i="11"/>
  <c r="F4379" i="11"/>
  <c r="F4380" i="11"/>
  <c r="F4381" i="11"/>
  <c r="F4382" i="11"/>
  <c r="F4383" i="11"/>
  <c r="F4384" i="11"/>
  <c r="F4385" i="11"/>
  <c r="F4386" i="11"/>
  <c r="F4387" i="11"/>
  <c r="F4388" i="11"/>
  <c r="F4389" i="11"/>
  <c r="F4390" i="11"/>
  <c r="F4391" i="11"/>
  <c r="F4392" i="11"/>
  <c r="F4393" i="11"/>
  <c r="F4394" i="11"/>
  <c r="F4395" i="11"/>
  <c r="F4396" i="11"/>
  <c r="F4397" i="11"/>
  <c r="F4398" i="11"/>
  <c r="F4399" i="11"/>
  <c r="F4400" i="11"/>
  <c r="F4401" i="11"/>
  <c r="F4402" i="11"/>
  <c r="F4403" i="11"/>
  <c r="F4404" i="11"/>
  <c r="F4405" i="11"/>
  <c r="F4406" i="11"/>
  <c r="F4407" i="11"/>
  <c r="F4408" i="11"/>
  <c r="F4409" i="11"/>
  <c r="F4410" i="11"/>
  <c r="F4411" i="11"/>
  <c r="F4412" i="11"/>
  <c r="F4413" i="11"/>
  <c r="F4414" i="11"/>
  <c r="F4415" i="11"/>
  <c r="F4416" i="11"/>
  <c r="F4417" i="11"/>
  <c r="F4418" i="11"/>
  <c r="F4419" i="11"/>
  <c r="F4420" i="11"/>
  <c r="F4421" i="11"/>
  <c r="F4422" i="11"/>
  <c r="F4423" i="11"/>
  <c r="F4424" i="11"/>
  <c r="F4425" i="11"/>
  <c r="F4426" i="11"/>
  <c r="F4427" i="11"/>
  <c r="F4428" i="11"/>
  <c r="F4429" i="11"/>
  <c r="F4430" i="11"/>
  <c r="F4431" i="11"/>
  <c r="F4432" i="11"/>
  <c r="F4433" i="11"/>
  <c r="F4434" i="11"/>
  <c r="F4435" i="11"/>
  <c r="F4436" i="11"/>
  <c r="F4437" i="11"/>
  <c r="F4438" i="11"/>
  <c r="F4439" i="11"/>
  <c r="F4440" i="11"/>
  <c r="F4441" i="11"/>
  <c r="F4442" i="11"/>
  <c r="F4443" i="11"/>
  <c r="F4444" i="11"/>
  <c r="F4445" i="11"/>
  <c r="F4446" i="11"/>
  <c r="F4447" i="11"/>
  <c r="F4448" i="11"/>
  <c r="F4449" i="11"/>
  <c r="F4450" i="11"/>
  <c r="F4451" i="11"/>
  <c r="F4452" i="11"/>
  <c r="F4453" i="11"/>
  <c r="F4454" i="11"/>
  <c r="F4455" i="11"/>
  <c r="F4456" i="11"/>
  <c r="F4457" i="11"/>
  <c r="F4458" i="11"/>
  <c r="F4459" i="11"/>
  <c r="F4460" i="11"/>
  <c r="F4461" i="11"/>
  <c r="F4462" i="11"/>
  <c r="F4463" i="11"/>
  <c r="F4464" i="11"/>
  <c r="F4465" i="11"/>
  <c r="F4466" i="11"/>
  <c r="F4467" i="11"/>
  <c r="F4468" i="11"/>
  <c r="F4469" i="11"/>
  <c r="F4470" i="11"/>
  <c r="F4471" i="11"/>
  <c r="F4472" i="11"/>
  <c r="F4473" i="11"/>
  <c r="F4474" i="11"/>
  <c r="F4475" i="11"/>
  <c r="F4476" i="11"/>
  <c r="F4477" i="11"/>
  <c r="F4478" i="11"/>
  <c r="F4479" i="11"/>
  <c r="F4480" i="11"/>
  <c r="F4481" i="11"/>
  <c r="F4482" i="11"/>
  <c r="F4483" i="11"/>
  <c r="F4484" i="11"/>
  <c r="F4485" i="11"/>
  <c r="F4486" i="11"/>
  <c r="F4487" i="11"/>
  <c r="F4488" i="11"/>
  <c r="F4489" i="11"/>
  <c r="F4490" i="11"/>
  <c r="F4491" i="11"/>
  <c r="F4492" i="11"/>
  <c r="F4493" i="11"/>
  <c r="F4494" i="11"/>
  <c r="F4495" i="11"/>
  <c r="F4496" i="11"/>
  <c r="F4497" i="11"/>
  <c r="F4498" i="11"/>
  <c r="F4499" i="11"/>
  <c r="F4500" i="11"/>
  <c r="F4501" i="11"/>
  <c r="F4502" i="11"/>
  <c r="F4503" i="11"/>
  <c r="F4504" i="11"/>
  <c r="F4505" i="11"/>
  <c r="F4506" i="11"/>
  <c r="F4507" i="11"/>
  <c r="F4508" i="11"/>
  <c r="F4509" i="11"/>
  <c r="F4510" i="11"/>
  <c r="F4511" i="11"/>
  <c r="F4512" i="11"/>
  <c r="F4513" i="11"/>
  <c r="F4514" i="11"/>
  <c r="F4515" i="11"/>
  <c r="F4516" i="11"/>
  <c r="F4517" i="11"/>
  <c r="F4518" i="11"/>
  <c r="F4519" i="11"/>
  <c r="F4520" i="11"/>
  <c r="F4521" i="11"/>
  <c r="F4522" i="11"/>
  <c r="F4523" i="11"/>
  <c r="F4524" i="11"/>
  <c r="F4525" i="11"/>
  <c r="F4526" i="11"/>
  <c r="F4527" i="11"/>
  <c r="F4528" i="11"/>
  <c r="F4529" i="11"/>
  <c r="F4530" i="11"/>
  <c r="F4531" i="11"/>
  <c r="F4532" i="11"/>
  <c r="F4533" i="11"/>
  <c r="F4534" i="11"/>
  <c r="F4535" i="11"/>
  <c r="F4536" i="11"/>
  <c r="F4537" i="11"/>
  <c r="F4538" i="11"/>
  <c r="F4539" i="11"/>
  <c r="F4540" i="11"/>
  <c r="F4541" i="11"/>
  <c r="F4542" i="11"/>
  <c r="F4543" i="11"/>
  <c r="F4544" i="11"/>
  <c r="F4545" i="11"/>
  <c r="F4546" i="11"/>
  <c r="F4547" i="11"/>
  <c r="F4548" i="11"/>
  <c r="F4549" i="11"/>
  <c r="F4550" i="11"/>
  <c r="F4551" i="11"/>
  <c r="F4552" i="11"/>
  <c r="F4553" i="11"/>
  <c r="F4554" i="11"/>
  <c r="F4555" i="11"/>
  <c r="F4556" i="11"/>
  <c r="F4557" i="11"/>
  <c r="F4558" i="11"/>
  <c r="F4559" i="11"/>
  <c r="F4560" i="11"/>
  <c r="F4561" i="11"/>
  <c r="F4562" i="11"/>
  <c r="F4563" i="11"/>
  <c r="F4564" i="11"/>
  <c r="F4565" i="11"/>
  <c r="F4566" i="11"/>
  <c r="F4567" i="11"/>
  <c r="F4568" i="11"/>
  <c r="F4569" i="11"/>
  <c r="F4570" i="11"/>
  <c r="F4571" i="11"/>
  <c r="F4572" i="11"/>
  <c r="F4573" i="11"/>
  <c r="F4574" i="11"/>
  <c r="F4575" i="11"/>
  <c r="F4576" i="11"/>
  <c r="F4577" i="11"/>
  <c r="F4578" i="11"/>
  <c r="F4579" i="11"/>
  <c r="F4580" i="11"/>
  <c r="F4581" i="11"/>
  <c r="F4582" i="11"/>
  <c r="F4583" i="11"/>
  <c r="F4584" i="11"/>
  <c r="F4585" i="11"/>
  <c r="F4586" i="11"/>
  <c r="F4587" i="11"/>
  <c r="F4588" i="11"/>
  <c r="F4589" i="11"/>
  <c r="F4590" i="11"/>
  <c r="F4591" i="11"/>
  <c r="F4592" i="11"/>
  <c r="F4593" i="11"/>
  <c r="F4594" i="11"/>
  <c r="F4595" i="11"/>
  <c r="F4596" i="11"/>
  <c r="F4597" i="11"/>
  <c r="F4598" i="11"/>
  <c r="F4599" i="11"/>
  <c r="F4600" i="11"/>
  <c r="F4601" i="11"/>
  <c r="F4602" i="11"/>
  <c r="F4603" i="11"/>
  <c r="F4604" i="11"/>
  <c r="F4605" i="11"/>
  <c r="F4606" i="11"/>
  <c r="F4607" i="11"/>
  <c r="F4608" i="11"/>
  <c r="F4609" i="11"/>
  <c r="F4610" i="11"/>
  <c r="F4611" i="11"/>
  <c r="F4612" i="11"/>
  <c r="F4613" i="11"/>
  <c r="F4614" i="11"/>
  <c r="F4615" i="11"/>
  <c r="F4616" i="11"/>
  <c r="F4617" i="11"/>
  <c r="F4618" i="11"/>
  <c r="F4619" i="11"/>
  <c r="F4620" i="11"/>
  <c r="F4621" i="11"/>
  <c r="F4622" i="11"/>
  <c r="F4623" i="11"/>
  <c r="F4624" i="11"/>
  <c r="F4625" i="11"/>
  <c r="F4626" i="11"/>
  <c r="F4627" i="11"/>
  <c r="F4628" i="11"/>
  <c r="F4629" i="11"/>
  <c r="F4630" i="11"/>
  <c r="F4631" i="11"/>
  <c r="F4632" i="11"/>
  <c r="F4633" i="11"/>
  <c r="F4634" i="11"/>
  <c r="F4635" i="11"/>
  <c r="F4636" i="11"/>
  <c r="F4637" i="11"/>
  <c r="F4638" i="11"/>
  <c r="F4639" i="11"/>
  <c r="F4640" i="11"/>
  <c r="F4641" i="11"/>
  <c r="F4642" i="11"/>
  <c r="F4643" i="11"/>
  <c r="F4644" i="11"/>
  <c r="F4645" i="11"/>
  <c r="F4646" i="11"/>
  <c r="F4647" i="11"/>
  <c r="F4648" i="11"/>
  <c r="F4649" i="11"/>
  <c r="F4650" i="11"/>
  <c r="F4651" i="11"/>
  <c r="F4652" i="11"/>
  <c r="F4653" i="11"/>
  <c r="F4654" i="11"/>
  <c r="F4655" i="11"/>
  <c r="F4656" i="11"/>
  <c r="F4657" i="11"/>
  <c r="F4658" i="11"/>
  <c r="F4659" i="11"/>
  <c r="F4660" i="11"/>
  <c r="F4661" i="11"/>
  <c r="F4662" i="11"/>
  <c r="F4663" i="11"/>
  <c r="F4664" i="11"/>
  <c r="F4665" i="11"/>
  <c r="F4666" i="11"/>
  <c r="F4667" i="11"/>
  <c r="F4668" i="11"/>
  <c r="F4669" i="11"/>
  <c r="F4670" i="11"/>
  <c r="F4671" i="11"/>
  <c r="F4672" i="11"/>
  <c r="F4673" i="11"/>
  <c r="F4674" i="11"/>
  <c r="F4675" i="11"/>
  <c r="F4676" i="11"/>
  <c r="F4677" i="11"/>
  <c r="F4678" i="11"/>
  <c r="F4679" i="11"/>
  <c r="F4680" i="11"/>
  <c r="F4681" i="11"/>
  <c r="F4682" i="11"/>
  <c r="F4683" i="11"/>
  <c r="F4684" i="11"/>
  <c r="F4685" i="11"/>
  <c r="F4686" i="11"/>
  <c r="F4687" i="11"/>
  <c r="F4688" i="11"/>
  <c r="F4689" i="11"/>
  <c r="F4690" i="11"/>
  <c r="F4691" i="11"/>
  <c r="F4692" i="11"/>
  <c r="F4693" i="11"/>
  <c r="F4694" i="11"/>
  <c r="F4695" i="11"/>
  <c r="F4696" i="11"/>
  <c r="F4697" i="11"/>
  <c r="F4698" i="11"/>
  <c r="F4699" i="11"/>
  <c r="F4700" i="11"/>
  <c r="F4701" i="11"/>
  <c r="F4702" i="11"/>
  <c r="F4703" i="11"/>
  <c r="F4704" i="11"/>
  <c r="F4705" i="11"/>
  <c r="F4706" i="11"/>
  <c r="F4707" i="11"/>
  <c r="F4708" i="11"/>
  <c r="F4709" i="11"/>
  <c r="F4710" i="11"/>
  <c r="F4711" i="11"/>
  <c r="F4712" i="11"/>
  <c r="F4713" i="11"/>
  <c r="F4714" i="11"/>
  <c r="F4715" i="11"/>
  <c r="F4716" i="11"/>
  <c r="F4717" i="11"/>
  <c r="F4718" i="11"/>
  <c r="F4719" i="11"/>
  <c r="F4720" i="11"/>
  <c r="F4721" i="11"/>
  <c r="F4722" i="11"/>
  <c r="F4723" i="11"/>
  <c r="F4724" i="11"/>
  <c r="F4725" i="11"/>
  <c r="F4726" i="11"/>
  <c r="F4727" i="11"/>
  <c r="F4728" i="11"/>
  <c r="F4729" i="11"/>
  <c r="F4730" i="11"/>
  <c r="F4731" i="11"/>
  <c r="F4732" i="11"/>
  <c r="F4733" i="11"/>
  <c r="F4734" i="11"/>
  <c r="F4735" i="11"/>
  <c r="F4736" i="11"/>
  <c r="F4737" i="11"/>
  <c r="F4738" i="11"/>
  <c r="F4739" i="11"/>
  <c r="F4740" i="11"/>
  <c r="F4741" i="11"/>
  <c r="F4742" i="11"/>
  <c r="F4743" i="11"/>
  <c r="F4744" i="11"/>
  <c r="F4745" i="11"/>
  <c r="F4746" i="11"/>
  <c r="F4747" i="11"/>
  <c r="F4748" i="11"/>
  <c r="F4749" i="11"/>
  <c r="F4750" i="11"/>
  <c r="F4751" i="11"/>
  <c r="F4752" i="11"/>
  <c r="F4753" i="11"/>
  <c r="F4754" i="11"/>
  <c r="F4755" i="11"/>
  <c r="F4756" i="11"/>
  <c r="F4757" i="11"/>
  <c r="F4758" i="11"/>
  <c r="F4759" i="11"/>
  <c r="F4760" i="11"/>
  <c r="F4761" i="11"/>
  <c r="F4762" i="11"/>
  <c r="F4763" i="11"/>
  <c r="F4764" i="11"/>
  <c r="F4765" i="11"/>
  <c r="F4766" i="11"/>
  <c r="F4767" i="11"/>
  <c r="F4768" i="11"/>
  <c r="F4769" i="11"/>
  <c r="F4770" i="11"/>
  <c r="F4771" i="11"/>
  <c r="F4772" i="11"/>
  <c r="F4773" i="11"/>
  <c r="F4774" i="11"/>
  <c r="F4775" i="11"/>
  <c r="F4776" i="11"/>
  <c r="F4777" i="11"/>
  <c r="F4778" i="11"/>
  <c r="F4779" i="11"/>
  <c r="F4780" i="11"/>
  <c r="F4781" i="11"/>
  <c r="F4782" i="11"/>
  <c r="F4783" i="11"/>
  <c r="F4784" i="11"/>
  <c r="F4785" i="11"/>
  <c r="F4786" i="11"/>
  <c r="F4787" i="11"/>
  <c r="F4788" i="11"/>
  <c r="F4789" i="11"/>
  <c r="F4790" i="11"/>
  <c r="F4791" i="11"/>
  <c r="F4792" i="11"/>
  <c r="F4793" i="11"/>
  <c r="F4794" i="11"/>
  <c r="F4795" i="11"/>
  <c r="F4796" i="11"/>
  <c r="F4797" i="11"/>
  <c r="F4798" i="11"/>
  <c r="F4799" i="11"/>
  <c r="F4800" i="11"/>
  <c r="F4801" i="11"/>
  <c r="F4802" i="11"/>
  <c r="F4803" i="11"/>
  <c r="F4804" i="11"/>
  <c r="F4805" i="11"/>
  <c r="F4806" i="11"/>
  <c r="F4807" i="11"/>
  <c r="F4808" i="11"/>
  <c r="F4809" i="11"/>
  <c r="F4810" i="11"/>
  <c r="F4811" i="11"/>
  <c r="F4812" i="11"/>
  <c r="F4813" i="11"/>
  <c r="F4814" i="11"/>
  <c r="F4815" i="11"/>
  <c r="F4816" i="11"/>
  <c r="F4817" i="11"/>
  <c r="F4818" i="11"/>
  <c r="F4819" i="11"/>
  <c r="F4820" i="11"/>
  <c r="F4821" i="11"/>
  <c r="F4822" i="11"/>
  <c r="F4823" i="11"/>
  <c r="F4824" i="11"/>
  <c r="F4825" i="11"/>
  <c r="F4826" i="11"/>
  <c r="F4827" i="11"/>
  <c r="F4828" i="11"/>
  <c r="F4829" i="11"/>
  <c r="F4830" i="11"/>
  <c r="F4831" i="11"/>
  <c r="F4832" i="11"/>
  <c r="F4833" i="11"/>
  <c r="F4834" i="11"/>
  <c r="F4835" i="11"/>
  <c r="F4836" i="11"/>
  <c r="F4837" i="11"/>
  <c r="F4838" i="11"/>
  <c r="F4839" i="11"/>
  <c r="F4840" i="11"/>
  <c r="F4841" i="11"/>
  <c r="F4842" i="11"/>
  <c r="F4843" i="11"/>
  <c r="F4844" i="11"/>
  <c r="F4845" i="11"/>
  <c r="F4846" i="11"/>
  <c r="F4847" i="11"/>
  <c r="F4848" i="11"/>
  <c r="F4849" i="11"/>
  <c r="F4850" i="11"/>
  <c r="F4851" i="11"/>
  <c r="F4852" i="11"/>
  <c r="F4853" i="11"/>
  <c r="F4854" i="11"/>
  <c r="F4855" i="11"/>
  <c r="F4856" i="11"/>
  <c r="F4857" i="11"/>
  <c r="F4858" i="11"/>
  <c r="F4859" i="11"/>
  <c r="F4860" i="11"/>
  <c r="F4861" i="11"/>
  <c r="F4862" i="11"/>
  <c r="F4863" i="11"/>
  <c r="F4864" i="11"/>
  <c r="F4865" i="11"/>
  <c r="F4866" i="11"/>
  <c r="F4867" i="11"/>
  <c r="F4868" i="11"/>
  <c r="F4869" i="11"/>
  <c r="F4870" i="11"/>
  <c r="F4871" i="11"/>
  <c r="F4872" i="11"/>
  <c r="F4873" i="11"/>
  <c r="F4874" i="11"/>
  <c r="F4875" i="11"/>
  <c r="F4876" i="11"/>
  <c r="F4877" i="11"/>
  <c r="F4878" i="11"/>
  <c r="F4879" i="11"/>
  <c r="F4880" i="11"/>
  <c r="F4881" i="11"/>
  <c r="F4882" i="11"/>
  <c r="F4883" i="11"/>
  <c r="F4884" i="11"/>
  <c r="F4885" i="11"/>
  <c r="F4886" i="11"/>
  <c r="F4887" i="11"/>
  <c r="F4888" i="11"/>
  <c r="F4889" i="11"/>
  <c r="F4890" i="11"/>
  <c r="F4891" i="11"/>
  <c r="F4892" i="11"/>
  <c r="F4893" i="11"/>
  <c r="F4894" i="11"/>
  <c r="F4895" i="11"/>
  <c r="F4896" i="11"/>
  <c r="F4897" i="11"/>
  <c r="F4898" i="11"/>
  <c r="F4899" i="11"/>
  <c r="F4900" i="11"/>
  <c r="F4901" i="11"/>
  <c r="F4902" i="11"/>
  <c r="F4903" i="11"/>
  <c r="F4904" i="11"/>
  <c r="F4905" i="11"/>
  <c r="F4906" i="11"/>
  <c r="F4907" i="11"/>
  <c r="F4908" i="11"/>
  <c r="F4909" i="11"/>
  <c r="F4910" i="11"/>
  <c r="F4911" i="11"/>
  <c r="F4912" i="11"/>
  <c r="F4913" i="11"/>
  <c r="F4914" i="11"/>
  <c r="F4915" i="11"/>
  <c r="F4916" i="11"/>
  <c r="F4917" i="11"/>
  <c r="F4918" i="11"/>
  <c r="F4919" i="11"/>
  <c r="F4920" i="11"/>
  <c r="F4921" i="11"/>
  <c r="F4922" i="11"/>
  <c r="F4923" i="11"/>
  <c r="F4924" i="11"/>
  <c r="F4925" i="11"/>
  <c r="F4926" i="11"/>
  <c r="F4927" i="11"/>
  <c r="F4928" i="11"/>
  <c r="F4929" i="11"/>
  <c r="F4930" i="11"/>
  <c r="F4931" i="11"/>
  <c r="F4932" i="11"/>
  <c r="F4933" i="11"/>
  <c r="F4934" i="11"/>
  <c r="F4935" i="11"/>
  <c r="F4936" i="11"/>
  <c r="F4937" i="11"/>
  <c r="F4938" i="11"/>
  <c r="F4939" i="11"/>
  <c r="F4940" i="11"/>
  <c r="F4941" i="11"/>
  <c r="F4942" i="11"/>
  <c r="F4943" i="11"/>
  <c r="F4944" i="11"/>
  <c r="F4945" i="11"/>
  <c r="F4946" i="11"/>
  <c r="F4947" i="11"/>
  <c r="F4948" i="11"/>
  <c r="F4949" i="11"/>
  <c r="F4950" i="11"/>
  <c r="F4951" i="11"/>
  <c r="F4952" i="11"/>
  <c r="F4953" i="11"/>
  <c r="F4954" i="11"/>
  <c r="F4955" i="11"/>
  <c r="F4956" i="11"/>
  <c r="F4957" i="11"/>
  <c r="F4958" i="11"/>
  <c r="F4959" i="11"/>
  <c r="F4960" i="11"/>
  <c r="F4961" i="11"/>
  <c r="F4962" i="11"/>
  <c r="F4963" i="11"/>
  <c r="F4964" i="11"/>
  <c r="F4965" i="11"/>
  <c r="F4966" i="11"/>
  <c r="F4967" i="11"/>
  <c r="F4968" i="11"/>
  <c r="F4969" i="11"/>
  <c r="F4970" i="11"/>
  <c r="F4971" i="11"/>
  <c r="F4972" i="11"/>
  <c r="F4973" i="11"/>
  <c r="F4974" i="11"/>
  <c r="F4975" i="11"/>
  <c r="F4976" i="11"/>
  <c r="F4977" i="11"/>
  <c r="F4978" i="11"/>
  <c r="F4979" i="11"/>
  <c r="F4980" i="11"/>
  <c r="F4981" i="11"/>
  <c r="F4982" i="11"/>
  <c r="F4983" i="11"/>
  <c r="F4984" i="11"/>
  <c r="F4985" i="11"/>
  <c r="F4986" i="11"/>
  <c r="F4987" i="11"/>
  <c r="F4988" i="11"/>
  <c r="F4989" i="11"/>
  <c r="F4990" i="11"/>
  <c r="F4991" i="11"/>
  <c r="F4992" i="11"/>
  <c r="F4993" i="11"/>
  <c r="F4994" i="11"/>
  <c r="F4995" i="11"/>
  <c r="F4996" i="11"/>
  <c r="F4997" i="11"/>
  <c r="F4998" i="11"/>
  <c r="F4999" i="11"/>
  <c r="F5000" i="11"/>
  <c r="F5001" i="11"/>
  <c r="F5002" i="11"/>
  <c r="F5003" i="11"/>
  <c r="F5004" i="11"/>
  <c r="F5005" i="11"/>
  <c r="F5006" i="11"/>
  <c r="F5007" i="11"/>
  <c r="F5008" i="11"/>
  <c r="F5009" i="11"/>
  <c r="F5010" i="11"/>
  <c r="F5011" i="11"/>
  <c r="F5012" i="11"/>
  <c r="F5013" i="11"/>
  <c r="F5014" i="11"/>
  <c r="F5015" i="11"/>
  <c r="F5016" i="11"/>
  <c r="F5017" i="11"/>
  <c r="F5018" i="11"/>
  <c r="F5019" i="11"/>
  <c r="F5020" i="11"/>
  <c r="F5021" i="11"/>
  <c r="F5022" i="11"/>
  <c r="F5023" i="11"/>
  <c r="F5024" i="11"/>
  <c r="F5025" i="11"/>
  <c r="F5026" i="11"/>
  <c r="F5027" i="11"/>
  <c r="F5028" i="11"/>
  <c r="F5029" i="11"/>
  <c r="F5030" i="11"/>
  <c r="F5031" i="11"/>
  <c r="F5032" i="11"/>
  <c r="F5033" i="11"/>
  <c r="F5034" i="11"/>
  <c r="F5035" i="11"/>
  <c r="F5036" i="11"/>
  <c r="F5037" i="11"/>
  <c r="F5038" i="11"/>
  <c r="F5039" i="11"/>
  <c r="F5040" i="11"/>
  <c r="F5041" i="11"/>
  <c r="F5042" i="11"/>
  <c r="F5043" i="11"/>
  <c r="F5044" i="11"/>
  <c r="F5045" i="11"/>
  <c r="F5046" i="11"/>
  <c r="F5047" i="11"/>
  <c r="F5048" i="11"/>
  <c r="F5049" i="11"/>
  <c r="F5050" i="11"/>
  <c r="F5051" i="11"/>
  <c r="F5052" i="11"/>
  <c r="F5053" i="11"/>
  <c r="F5054" i="11"/>
  <c r="F5055" i="11"/>
  <c r="F5056" i="11"/>
  <c r="F5057" i="11"/>
  <c r="F5058" i="11"/>
  <c r="F5059" i="11"/>
  <c r="F5060" i="11"/>
  <c r="F5061" i="11"/>
  <c r="F5062" i="11"/>
  <c r="F5063" i="11"/>
  <c r="F5064" i="11"/>
  <c r="F5065" i="11"/>
  <c r="F5066" i="11"/>
  <c r="F5067" i="11"/>
  <c r="F5068" i="11"/>
  <c r="F5069" i="11"/>
  <c r="F5070" i="11"/>
  <c r="F5071" i="11"/>
  <c r="F5072" i="11"/>
  <c r="F5073" i="11"/>
  <c r="F5074" i="11"/>
  <c r="F5075" i="11"/>
  <c r="F5076" i="11"/>
  <c r="F5077" i="11"/>
  <c r="F5078" i="11"/>
  <c r="F5079" i="11"/>
  <c r="F5080" i="11"/>
  <c r="F5081" i="11"/>
  <c r="F5082" i="11"/>
  <c r="F5083" i="11"/>
  <c r="F5084" i="11"/>
  <c r="F5085" i="11"/>
  <c r="F5086" i="11"/>
  <c r="F5087" i="11"/>
  <c r="F5088" i="11"/>
  <c r="F5089" i="11"/>
  <c r="F5090" i="11"/>
  <c r="F5091" i="11"/>
  <c r="F5092" i="11"/>
  <c r="F5093" i="11"/>
  <c r="F5094" i="11"/>
  <c r="F5095" i="11"/>
  <c r="F5096" i="11"/>
  <c r="F5097" i="11"/>
  <c r="F5098" i="11"/>
  <c r="F5099" i="11"/>
  <c r="F5100" i="11"/>
  <c r="F5101" i="11"/>
  <c r="F5102" i="11"/>
  <c r="F5103" i="11"/>
  <c r="F5104" i="11"/>
  <c r="F5105" i="11"/>
  <c r="F5106" i="11"/>
  <c r="F5107" i="11"/>
  <c r="F5108" i="11"/>
  <c r="F5109" i="11"/>
  <c r="F5110" i="11"/>
  <c r="F5111" i="11"/>
  <c r="F5112" i="11"/>
  <c r="F5113" i="11"/>
  <c r="F5114" i="11"/>
  <c r="F5115" i="11"/>
  <c r="F5116" i="11"/>
  <c r="F5117" i="11"/>
  <c r="F5118" i="11"/>
  <c r="F5119" i="11"/>
  <c r="F5120" i="11"/>
  <c r="F5121" i="11"/>
  <c r="F5122" i="11"/>
  <c r="F5123" i="11"/>
  <c r="F5124" i="11"/>
  <c r="F5125" i="11"/>
  <c r="F5126" i="11"/>
  <c r="F5127" i="11"/>
  <c r="F5128" i="11"/>
  <c r="F5129" i="11"/>
  <c r="F5130" i="11"/>
  <c r="F5131" i="11"/>
  <c r="F5132" i="11"/>
  <c r="F5133" i="11"/>
  <c r="F5134" i="11"/>
  <c r="F5135" i="11"/>
  <c r="F5136" i="11"/>
  <c r="F5137" i="11"/>
  <c r="F5138" i="11"/>
  <c r="F5139" i="11"/>
  <c r="F5140" i="11"/>
  <c r="F5141" i="11"/>
  <c r="F5142" i="11"/>
  <c r="F5143" i="11"/>
  <c r="F5144" i="11"/>
  <c r="F5145" i="11"/>
  <c r="F5146" i="11"/>
  <c r="F5147" i="11"/>
  <c r="F5148" i="11"/>
  <c r="F5149" i="11"/>
  <c r="F5150" i="11"/>
  <c r="F5151" i="11"/>
  <c r="F5152" i="11"/>
  <c r="F5153" i="11"/>
  <c r="F5154" i="11"/>
  <c r="F5155" i="11"/>
  <c r="F5156" i="11"/>
  <c r="F5157" i="11"/>
  <c r="F5158" i="11"/>
  <c r="F5159" i="11"/>
  <c r="F5160" i="11"/>
  <c r="F5161" i="11"/>
  <c r="F5162" i="11"/>
  <c r="F5163" i="11"/>
  <c r="F5164" i="11"/>
  <c r="F5165" i="11"/>
  <c r="F5166" i="11"/>
  <c r="F5167" i="11"/>
  <c r="F5168" i="11"/>
  <c r="F5169" i="11"/>
  <c r="F5170" i="11"/>
  <c r="F5171" i="11"/>
  <c r="F5172" i="11"/>
  <c r="F5173" i="11"/>
  <c r="F5174" i="11"/>
  <c r="F5175" i="11"/>
  <c r="F5176" i="11"/>
  <c r="F5177" i="11"/>
  <c r="F5178" i="11"/>
  <c r="F5179" i="11"/>
  <c r="F5180" i="11"/>
  <c r="F5181" i="11"/>
  <c r="F5182" i="11"/>
  <c r="F5183" i="11"/>
  <c r="F5184" i="11"/>
  <c r="F5185" i="11"/>
  <c r="F5186" i="11"/>
  <c r="F5187" i="11"/>
  <c r="F5188" i="11"/>
  <c r="F5189" i="11"/>
  <c r="F5190" i="11"/>
  <c r="F5191" i="11"/>
  <c r="F5192" i="11"/>
  <c r="F5193" i="11"/>
  <c r="F5194" i="11"/>
  <c r="F5195" i="11"/>
  <c r="F5196" i="11"/>
  <c r="F5197" i="11"/>
  <c r="F5198" i="11"/>
  <c r="F5199" i="11"/>
  <c r="F5200" i="11"/>
  <c r="F5201" i="11"/>
  <c r="F5202" i="11"/>
  <c r="F5203" i="11"/>
  <c r="F5204" i="11"/>
  <c r="F5205" i="11"/>
  <c r="F5206" i="11"/>
  <c r="F5207" i="11"/>
  <c r="F5208" i="11"/>
  <c r="F5209" i="11"/>
  <c r="F5210" i="11"/>
  <c r="F5211" i="11"/>
  <c r="F5212" i="11"/>
  <c r="F5213" i="11"/>
  <c r="F5214" i="11"/>
  <c r="F5215" i="11"/>
  <c r="F5216" i="11"/>
  <c r="F5217" i="11"/>
  <c r="F5218" i="11"/>
  <c r="F5219" i="11"/>
  <c r="F5220" i="11"/>
  <c r="F5221" i="11"/>
  <c r="F5222" i="11"/>
  <c r="F5223" i="11"/>
  <c r="F5224" i="11"/>
  <c r="F5225" i="11"/>
  <c r="F5226" i="11"/>
  <c r="F5227" i="11"/>
  <c r="F5228" i="11"/>
  <c r="F5229" i="11"/>
  <c r="F5230" i="11"/>
  <c r="F5231" i="11"/>
  <c r="F5232" i="11"/>
  <c r="F5233" i="11"/>
  <c r="F5234" i="11"/>
  <c r="F5235" i="11"/>
  <c r="F5236" i="11"/>
  <c r="F5237" i="11"/>
  <c r="F5238" i="11"/>
  <c r="F5239" i="11"/>
  <c r="F5240" i="11"/>
  <c r="F5241" i="11"/>
  <c r="F5242" i="11"/>
  <c r="F5243" i="11"/>
  <c r="F5244" i="11"/>
  <c r="F5245" i="11"/>
  <c r="F5246" i="11"/>
  <c r="F5247" i="11"/>
  <c r="F5248" i="11"/>
  <c r="F5249" i="11"/>
  <c r="F5250" i="11"/>
  <c r="F5251" i="11"/>
  <c r="F5252" i="11"/>
  <c r="F5253" i="11"/>
  <c r="F5254" i="11"/>
  <c r="F5255" i="11"/>
  <c r="F5256" i="11"/>
  <c r="F5257" i="11"/>
  <c r="F5258" i="11"/>
  <c r="F5259" i="11"/>
  <c r="F5260" i="11"/>
  <c r="F5261" i="11"/>
  <c r="F5262" i="11"/>
  <c r="F5263" i="11"/>
  <c r="F5264" i="11"/>
  <c r="F5265" i="11"/>
  <c r="F5266" i="11"/>
  <c r="F5267" i="11"/>
  <c r="F5268" i="11"/>
  <c r="F5269" i="11"/>
  <c r="F5270" i="11"/>
  <c r="F5271" i="11"/>
  <c r="F5272" i="11"/>
  <c r="F5273" i="11"/>
  <c r="F5274" i="11"/>
  <c r="F5275" i="11"/>
  <c r="F5276" i="11"/>
  <c r="F5277" i="11"/>
  <c r="F5278" i="11"/>
  <c r="F5279" i="11"/>
  <c r="F5280" i="11"/>
  <c r="F5281" i="11"/>
  <c r="F5282" i="11"/>
  <c r="F5283" i="11"/>
  <c r="F5284" i="11"/>
  <c r="F5285" i="11"/>
  <c r="F5286" i="11"/>
  <c r="F5287" i="11"/>
  <c r="F5288" i="11"/>
  <c r="F5289" i="11"/>
  <c r="F5290" i="11"/>
  <c r="F5291" i="11"/>
  <c r="F5292" i="11"/>
  <c r="F5293" i="11"/>
  <c r="F5294" i="11"/>
  <c r="F5295" i="11"/>
  <c r="F5296" i="11"/>
  <c r="F5297" i="11"/>
  <c r="F5298" i="11"/>
  <c r="F5299" i="11"/>
  <c r="F5300" i="11"/>
  <c r="F5301" i="11"/>
  <c r="F5302" i="11"/>
  <c r="F5303" i="11"/>
  <c r="F5304" i="11"/>
  <c r="F5305" i="11"/>
  <c r="F5306" i="11"/>
  <c r="F5307" i="11"/>
  <c r="F5308" i="11"/>
  <c r="F5309" i="11"/>
  <c r="F5310" i="11"/>
  <c r="F5311" i="11"/>
  <c r="F5312" i="11"/>
  <c r="F5313" i="11"/>
  <c r="F5314" i="11"/>
  <c r="F5315" i="11"/>
  <c r="F5316" i="11"/>
  <c r="F5317" i="11"/>
  <c r="F5318" i="11"/>
  <c r="F5319" i="11"/>
  <c r="F5320" i="11"/>
  <c r="F5321" i="11"/>
  <c r="F5322" i="11"/>
  <c r="F5323" i="11"/>
  <c r="F5324" i="11"/>
  <c r="F5325" i="11"/>
  <c r="F5326" i="11"/>
  <c r="F5327" i="11"/>
  <c r="F5328" i="11"/>
  <c r="F5329" i="11"/>
  <c r="F5330" i="11"/>
  <c r="F5331" i="11"/>
  <c r="F5332" i="11"/>
  <c r="F5333" i="11"/>
  <c r="F5334" i="11"/>
  <c r="F5335" i="11"/>
  <c r="F5336" i="11"/>
  <c r="F5337" i="11"/>
  <c r="F5338" i="11"/>
  <c r="F5339" i="11"/>
  <c r="F5340" i="11"/>
  <c r="F5341" i="11"/>
  <c r="F5342" i="11"/>
  <c r="F5343" i="11"/>
  <c r="F5344" i="11"/>
  <c r="F5345" i="11"/>
  <c r="F5346" i="11"/>
  <c r="F5347" i="11"/>
  <c r="F5348" i="11"/>
  <c r="F5349" i="11"/>
  <c r="F5350" i="11"/>
  <c r="F5351" i="11"/>
  <c r="F5352" i="11"/>
  <c r="F5353" i="11"/>
  <c r="F5354" i="11"/>
  <c r="F5355" i="11"/>
  <c r="F5356" i="11"/>
  <c r="F5357" i="11"/>
  <c r="F5358" i="11"/>
  <c r="F5359" i="11"/>
  <c r="F5360" i="11"/>
  <c r="F5361" i="11"/>
  <c r="F5362" i="11"/>
  <c r="F5363" i="11"/>
  <c r="F5364" i="11"/>
  <c r="F5365" i="11"/>
  <c r="F5366" i="11"/>
  <c r="F5367" i="11"/>
  <c r="F5368" i="11"/>
  <c r="F5369" i="11"/>
  <c r="F5370" i="11"/>
  <c r="F5371" i="11"/>
  <c r="F5372" i="11"/>
  <c r="F5373" i="11"/>
  <c r="F5374" i="11"/>
  <c r="F5375" i="11"/>
  <c r="F5376" i="11"/>
  <c r="F5377" i="11"/>
  <c r="F5378" i="11"/>
  <c r="F5379" i="11"/>
  <c r="F5380" i="11"/>
  <c r="F5381" i="11"/>
  <c r="F5382" i="11"/>
  <c r="F5383" i="11"/>
  <c r="F5384" i="11"/>
  <c r="F5385" i="11"/>
  <c r="F5386" i="11"/>
  <c r="F5387" i="11"/>
  <c r="F5388" i="11"/>
  <c r="F5389" i="11"/>
  <c r="F5390" i="11"/>
  <c r="F5391" i="11"/>
  <c r="F5392" i="11"/>
  <c r="F5393" i="11"/>
  <c r="F5394" i="11"/>
  <c r="F5395" i="11"/>
  <c r="F5396" i="11"/>
  <c r="F5397" i="11"/>
  <c r="F5398" i="11"/>
  <c r="F5399" i="11"/>
  <c r="F5400" i="11"/>
  <c r="F5401" i="11"/>
  <c r="F5402" i="11"/>
  <c r="F5403" i="11"/>
  <c r="F5404" i="11"/>
  <c r="F5405" i="11"/>
  <c r="F5406" i="11"/>
  <c r="F5407" i="11"/>
  <c r="F5408" i="11"/>
  <c r="F5409" i="11"/>
  <c r="F5410" i="11"/>
  <c r="F5411" i="11"/>
  <c r="F5412" i="11"/>
  <c r="F5413" i="11"/>
  <c r="F5414" i="11"/>
  <c r="F5415" i="11"/>
  <c r="F5416" i="11"/>
  <c r="F5417" i="11"/>
  <c r="F5418" i="11"/>
  <c r="F5419" i="11"/>
  <c r="F5420" i="11"/>
  <c r="F5421" i="11"/>
  <c r="F5422" i="11"/>
  <c r="F5423" i="11"/>
  <c r="F5424" i="11"/>
  <c r="F5425" i="11"/>
  <c r="F5426" i="11"/>
  <c r="F5427" i="11"/>
  <c r="F5428" i="11"/>
  <c r="F5429" i="11"/>
  <c r="F5430" i="11"/>
  <c r="F5431" i="11"/>
  <c r="F5432" i="11"/>
  <c r="F5433" i="11"/>
  <c r="F5434" i="11"/>
  <c r="F5435" i="11"/>
  <c r="F5436" i="11"/>
  <c r="F5437" i="11"/>
  <c r="F5438" i="11"/>
  <c r="F5439" i="11"/>
  <c r="F5440" i="11"/>
  <c r="F5441" i="11"/>
  <c r="F5442" i="11"/>
  <c r="F5443" i="11"/>
  <c r="F5444" i="11"/>
  <c r="F5445" i="11"/>
  <c r="F5446" i="11"/>
  <c r="F5447" i="11"/>
  <c r="F5448" i="11"/>
  <c r="F5449" i="11"/>
  <c r="F5450" i="11"/>
  <c r="F5451" i="11"/>
  <c r="F5452" i="11"/>
  <c r="F5453" i="11"/>
  <c r="F5454" i="11"/>
  <c r="F5455" i="11"/>
  <c r="F5456" i="11"/>
  <c r="F5457" i="11"/>
  <c r="F5458" i="11"/>
  <c r="F5459" i="11"/>
  <c r="F5460" i="11"/>
  <c r="F5461" i="11"/>
  <c r="F5462" i="11"/>
  <c r="F5463" i="11"/>
  <c r="F5464" i="11"/>
  <c r="F5465" i="11"/>
  <c r="F5466" i="11"/>
  <c r="F5467" i="11"/>
  <c r="F5468" i="11"/>
  <c r="F5469" i="11"/>
  <c r="F5470" i="11"/>
  <c r="F5471" i="11"/>
  <c r="F5472" i="11"/>
  <c r="F5473" i="11"/>
  <c r="F5474" i="11"/>
  <c r="F5475" i="11"/>
  <c r="F5476" i="11"/>
  <c r="F5477" i="11"/>
  <c r="F5478" i="11"/>
  <c r="F5479" i="11"/>
  <c r="F5480" i="11"/>
  <c r="F5481" i="11"/>
  <c r="F5482" i="11"/>
  <c r="F5483" i="11"/>
  <c r="F5484" i="11"/>
  <c r="F5485" i="11"/>
  <c r="F5486" i="11"/>
  <c r="F5487" i="11"/>
  <c r="F5488" i="11"/>
  <c r="F5489" i="11"/>
  <c r="F5490" i="11"/>
  <c r="F5491" i="11"/>
  <c r="F5492" i="11"/>
  <c r="F5493" i="11"/>
  <c r="F5494" i="11"/>
  <c r="F5495" i="11"/>
  <c r="F5496" i="11"/>
  <c r="F5497" i="11"/>
  <c r="F5498" i="11"/>
  <c r="F5499" i="11"/>
  <c r="F5500" i="11"/>
  <c r="F5501" i="11"/>
  <c r="F5502" i="11"/>
  <c r="F5503" i="11"/>
  <c r="F5504" i="11"/>
  <c r="F5505" i="11"/>
  <c r="F5506" i="11"/>
  <c r="F5507" i="11"/>
  <c r="F5508" i="11"/>
  <c r="F5509" i="11"/>
  <c r="F5510" i="11"/>
  <c r="F5511" i="11"/>
  <c r="F5512" i="11"/>
  <c r="F5513" i="11"/>
  <c r="F5514" i="11"/>
  <c r="F5515" i="11"/>
  <c r="F5516" i="11"/>
  <c r="F5517" i="11"/>
  <c r="F5518" i="11"/>
  <c r="F5519" i="11"/>
  <c r="F5520" i="11"/>
  <c r="F5521" i="11"/>
  <c r="F5522" i="11"/>
  <c r="F5523" i="11"/>
  <c r="F5524" i="11"/>
  <c r="F5525" i="11"/>
  <c r="F5526" i="11"/>
  <c r="F5527" i="11"/>
  <c r="F5528" i="11"/>
  <c r="F5529" i="11"/>
  <c r="F5530" i="11"/>
  <c r="F5531" i="11"/>
  <c r="F5532" i="11"/>
  <c r="F5533" i="11"/>
  <c r="F5534" i="11"/>
  <c r="F5535" i="11"/>
  <c r="F5536" i="11"/>
  <c r="F5537" i="11"/>
  <c r="F5538" i="11"/>
  <c r="F5539" i="11"/>
  <c r="F5540" i="11"/>
  <c r="F5541" i="11"/>
  <c r="F5542" i="11"/>
  <c r="F5543" i="11"/>
  <c r="F5544" i="11"/>
  <c r="F5545" i="11"/>
  <c r="F5546" i="11"/>
  <c r="F5547" i="11"/>
  <c r="F5548" i="11"/>
  <c r="F5549" i="11"/>
  <c r="F5550" i="11"/>
  <c r="F5551" i="11"/>
  <c r="F5552" i="11"/>
  <c r="F5553" i="11"/>
  <c r="F5554" i="11"/>
  <c r="F5555" i="11"/>
  <c r="F5556" i="11"/>
  <c r="F5557" i="11"/>
  <c r="F5558" i="11"/>
  <c r="F5559" i="11"/>
  <c r="F5560" i="11"/>
  <c r="F5561" i="11"/>
  <c r="F5562" i="11"/>
  <c r="F5563" i="11"/>
  <c r="F5564" i="11"/>
  <c r="F5565" i="11"/>
  <c r="F5566" i="11"/>
  <c r="F5567" i="11"/>
  <c r="F5568" i="11"/>
  <c r="F5569" i="11"/>
  <c r="F5570" i="11"/>
  <c r="F5571" i="11"/>
  <c r="F5572" i="11"/>
  <c r="F5573" i="11"/>
  <c r="F5574" i="11"/>
  <c r="F5575" i="11"/>
  <c r="F5576" i="11"/>
  <c r="F5577" i="11"/>
  <c r="F5578" i="11"/>
  <c r="F5579" i="11"/>
  <c r="F5580" i="11"/>
  <c r="F5581" i="11"/>
  <c r="F5582" i="11"/>
  <c r="F5583" i="11"/>
  <c r="F5584" i="11"/>
  <c r="F5585" i="11"/>
  <c r="F5586" i="11"/>
  <c r="F5587" i="11"/>
  <c r="F5588" i="11"/>
  <c r="F5589" i="11"/>
  <c r="F5590" i="11"/>
  <c r="F5591" i="11"/>
  <c r="F5592" i="11"/>
  <c r="F5593" i="11"/>
  <c r="F5594" i="11"/>
  <c r="F5595" i="11"/>
  <c r="F5596" i="11"/>
  <c r="F5597" i="11"/>
  <c r="F5598" i="11"/>
  <c r="F5599" i="11"/>
  <c r="F5600" i="11"/>
  <c r="F5601" i="11"/>
  <c r="F5602" i="11"/>
  <c r="F5603" i="11"/>
  <c r="F5604" i="11"/>
  <c r="F5605" i="11"/>
  <c r="F5606" i="11"/>
  <c r="F5607" i="11"/>
  <c r="F5608" i="11"/>
  <c r="F5609" i="11"/>
  <c r="F5610" i="11"/>
  <c r="F5611" i="11"/>
  <c r="F5612" i="11"/>
  <c r="F5613" i="11"/>
  <c r="F5614" i="11"/>
  <c r="F5615" i="11"/>
  <c r="F5616" i="11"/>
  <c r="F5617" i="11"/>
  <c r="F5618" i="11"/>
  <c r="F5619" i="11"/>
  <c r="F5620" i="11"/>
  <c r="F5621" i="11"/>
  <c r="F5622" i="11"/>
  <c r="F5623" i="11"/>
  <c r="F5624" i="11"/>
  <c r="F5625" i="11"/>
  <c r="F5626" i="11"/>
  <c r="F5627" i="11"/>
  <c r="F5628" i="11"/>
  <c r="F5629" i="11"/>
  <c r="F5630" i="11"/>
  <c r="F5631" i="11"/>
  <c r="F5632" i="11"/>
  <c r="F5633" i="11"/>
  <c r="F5634" i="11"/>
  <c r="F5635" i="11"/>
  <c r="F5636" i="11"/>
  <c r="F5637" i="11"/>
  <c r="F5638" i="11"/>
  <c r="F5639" i="11"/>
  <c r="F5640" i="11"/>
  <c r="F5641" i="11"/>
  <c r="F5642" i="11"/>
  <c r="F5643" i="11"/>
  <c r="F5644" i="11"/>
  <c r="F5645" i="11"/>
  <c r="F5646" i="11"/>
  <c r="F5647" i="11"/>
  <c r="F5648" i="11"/>
  <c r="F5649" i="11"/>
  <c r="F5650" i="11"/>
  <c r="F5651" i="11"/>
  <c r="F5652" i="11"/>
  <c r="F5653" i="11"/>
  <c r="F5654" i="11"/>
  <c r="F5655" i="11"/>
  <c r="F5656" i="11"/>
  <c r="F5657" i="11"/>
  <c r="F5658" i="11"/>
  <c r="F5659" i="11"/>
  <c r="F5660" i="11"/>
  <c r="F5661" i="11"/>
  <c r="F5662" i="11"/>
  <c r="F5663" i="11"/>
  <c r="F5664" i="11"/>
  <c r="F5665" i="11"/>
  <c r="F5666" i="11"/>
  <c r="F5667" i="11"/>
  <c r="F5668" i="11"/>
  <c r="F5669" i="11"/>
  <c r="F5670" i="11"/>
  <c r="F5671" i="11"/>
  <c r="F5672" i="11"/>
  <c r="F5673" i="11"/>
  <c r="F5674" i="11"/>
  <c r="F5675" i="11"/>
  <c r="F5676" i="11"/>
  <c r="F5677" i="11"/>
  <c r="F5678" i="11"/>
  <c r="F5679" i="11"/>
  <c r="F5680" i="11"/>
  <c r="F5681" i="11"/>
  <c r="F5682" i="11"/>
  <c r="F5683" i="11"/>
  <c r="F5684" i="11"/>
  <c r="F5685" i="11"/>
  <c r="F5686" i="11"/>
  <c r="F5687" i="11"/>
  <c r="F5688" i="11"/>
  <c r="F5689" i="11"/>
  <c r="F5690" i="11"/>
  <c r="F5691" i="11"/>
  <c r="F5692" i="11"/>
  <c r="F5693" i="11"/>
  <c r="F5694" i="11"/>
  <c r="F5695" i="11"/>
  <c r="F5696" i="11"/>
  <c r="F5697" i="11"/>
  <c r="F5698" i="11"/>
  <c r="F5699" i="11"/>
  <c r="F5700" i="11"/>
  <c r="F5701" i="11"/>
  <c r="F5702" i="11"/>
  <c r="F5703" i="11"/>
  <c r="F5704" i="11"/>
  <c r="F5705" i="11"/>
  <c r="F5706" i="11"/>
  <c r="F5707" i="11"/>
  <c r="F5708" i="11"/>
  <c r="F5709" i="11"/>
  <c r="F5710" i="11"/>
  <c r="F5711" i="11"/>
  <c r="F5712" i="11"/>
  <c r="F5713" i="11"/>
  <c r="F5714" i="11"/>
  <c r="F5715" i="11"/>
  <c r="F5716" i="11"/>
  <c r="F5717" i="11"/>
  <c r="F5718" i="11"/>
  <c r="F5719" i="11"/>
  <c r="F5720" i="11"/>
  <c r="F5721" i="11"/>
  <c r="F5722" i="11"/>
  <c r="F5723" i="11"/>
  <c r="F5724" i="11"/>
  <c r="F5725" i="11"/>
  <c r="F5726" i="11"/>
  <c r="F5727" i="11"/>
  <c r="F5728" i="11"/>
  <c r="F5729" i="11"/>
  <c r="F5730" i="11"/>
  <c r="F5731" i="11"/>
  <c r="F5732" i="11"/>
  <c r="F5733" i="11"/>
  <c r="F5734" i="11"/>
  <c r="F5735" i="11"/>
  <c r="F5736" i="11"/>
  <c r="F5737" i="11"/>
  <c r="F5738" i="11"/>
  <c r="F5739" i="11"/>
  <c r="F5740" i="11"/>
  <c r="F5741" i="11"/>
  <c r="F5742" i="11"/>
  <c r="F5743" i="11"/>
  <c r="F5744" i="11"/>
  <c r="F5745" i="11"/>
  <c r="F5746" i="11"/>
  <c r="F5747" i="11"/>
  <c r="F5748" i="11"/>
  <c r="F5749" i="11"/>
  <c r="F5750" i="11"/>
  <c r="F5751" i="11"/>
  <c r="F5752" i="11"/>
  <c r="F5753" i="11"/>
  <c r="F5754" i="11"/>
  <c r="F5755" i="11"/>
  <c r="F5756" i="11"/>
  <c r="F5757" i="11"/>
  <c r="F5758" i="11"/>
  <c r="F5759" i="11"/>
  <c r="F5760" i="11"/>
  <c r="F5761" i="11"/>
  <c r="F5762" i="11"/>
  <c r="F5763" i="11"/>
  <c r="F5764" i="11"/>
  <c r="F5765" i="11"/>
  <c r="F5766" i="11"/>
  <c r="F5767" i="11"/>
  <c r="F5768" i="11"/>
  <c r="F5769" i="11"/>
  <c r="F5770" i="11"/>
  <c r="F5771" i="11"/>
  <c r="F5772" i="11"/>
  <c r="F5773" i="11"/>
  <c r="F5774" i="11"/>
  <c r="F5775" i="11"/>
  <c r="F5776" i="11"/>
  <c r="F5777" i="11"/>
  <c r="F5778" i="11"/>
  <c r="F5779" i="11"/>
  <c r="F5780" i="11"/>
  <c r="F5781" i="11"/>
  <c r="F5782" i="11"/>
  <c r="F5783" i="11"/>
  <c r="F5784" i="11"/>
  <c r="F5785" i="11"/>
  <c r="F5786" i="11"/>
  <c r="F5787" i="11"/>
  <c r="F5788" i="11"/>
  <c r="F5789" i="11"/>
  <c r="F5790" i="11"/>
  <c r="F5791" i="11"/>
  <c r="F5792" i="11"/>
  <c r="F5793" i="11"/>
  <c r="F5794" i="11"/>
  <c r="F5795" i="11"/>
  <c r="F5796" i="11"/>
  <c r="F5797" i="11"/>
  <c r="F5798" i="11"/>
  <c r="F5799" i="11"/>
  <c r="F5800" i="11"/>
  <c r="F5801" i="11"/>
  <c r="F5802" i="11"/>
  <c r="F5803" i="11"/>
  <c r="F5804" i="11"/>
  <c r="F5805" i="11"/>
  <c r="F5806" i="11"/>
  <c r="F5807" i="11"/>
  <c r="F5808" i="11"/>
  <c r="F5809" i="11"/>
  <c r="F5810" i="11"/>
  <c r="F5811" i="11"/>
  <c r="F5812" i="11"/>
  <c r="F5813" i="11"/>
  <c r="F5814" i="11"/>
  <c r="F5815" i="11"/>
  <c r="F5816" i="11"/>
  <c r="F5817" i="11"/>
  <c r="F5818" i="11"/>
  <c r="F5819" i="11"/>
  <c r="F5820" i="11"/>
  <c r="F5821" i="11"/>
  <c r="F5822" i="11"/>
  <c r="F5823" i="11"/>
  <c r="F5824" i="11"/>
  <c r="F5825" i="11"/>
  <c r="F5826" i="11"/>
  <c r="F5827" i="11"/>
  <c r="F5828" i="11"/>
  <c r="F5829" i="11"/>
  <c r="F5830" i="11"/>
  <c r="F5831" i="11"/>
  <c r="F5832" i="11"/>
  <c r="F5833" i="11"/>
  <c r="F5834" i="11"/>
  <c r="F5835" i="11"/>
  <c r="F5836" i="11"/>
  <c r="F5837" i="11"/>
  <c r="F5838" i="11"/>
  <c r="F5839" i="11"/>
  <c r="F5840" i="11"/>
  <c r="F5841" i="11"/>
  <c r="F5842" i="11"/>
  <c r="F5843" i="11"/>
  <c r="F5844" i="11"/>
  <c r="F5845" i="11"/>
  <c r="F5846" i="11"/>
  <c r="F5847" i="11"/>
  <c r="F5848" i="11"/>
  <c r="F5849" i="11"/>
  <c r="F5850" i="11"/>
  <c r="F5851" i="11"/>
  <c r="F5852" i="11"/>
  <c r="F5853" i="11"/>
  <c r="F5854" i="11"/>
  <c r="F5855" i="11"/>
  <c r="F5856" i="11"/>
  <c r="F5857" i="11"/>
  <c r="F5858" i="11"/>
  <c r="F5859" i="11"/>
  <c r="F5860" i="11"/>
  <c r="F5861" i="11"/>
  <c r="F5862" i="11"/>
  <c r="F5863" i="11"/>
  <c r="F5864" i="11"/>
  <c r="F5865" i="11"/>
  <c r="F5866" i="11"/>
  <c r="F5867" i="11"/>
  <c r="F5868" i="11"/>
  <c r="F5869" i="11"/>
  <c r="F5870" i="11"/>
  <c r="F5871" i="11"/>
  <c r="F5872" i="11"/>
  <c r="F5873" i="11"/>
  <c r="F5874" i="11"/>
  <c r="F5875" i="11"/>
  <c r="F5876" i="11"/>
  <c r="F5877" i="11"/>
  <c r="F5878" i="11"/>
  <c r="F5879" i="11"/>
  <c r="F5880" i="11"/>
  <c r="F5881" i="11"/>
  <c r="F5882" i="11"/>
  <c r="F5883" i="11"/>
  <c r="F5884" i="11"/>
  <c r="F5885" i="11"/>
  <c r="F5886" i="11"/>
  <c r="F5887" i="11"/>
  <c r="F5888" i="11"/>
  <c r="F5889" i="11"/>
  <c r="F5890" i="11"/>
  <c r="F5891" i="11"/>
  <c r="F5892" i="11"/>
  <c r="F5893" i="11"/>
  <c r="F5894" i="11"/>
  <c r="F5895" i="11"/>
  <c r="F5896" i="11"/>
  <c r="F5897" i="11"/>
  <c r="F5898" i="11"/>
  <c r="F5899" i="11"/>
  <c r="F5900" i="11"/>
  <c r="F5901" i="11"/>
  <c r="F5902" i="11"/>
  <c r="F5903" i="11"/>
  <c r="F5904" i="11"/>
  <c r="F5905" i="11"/>
  <c r="F5906" i="11"/>
  <c r="F5907" i="11"/>
  <c r="F5908" i="11"/>
  <c r="F5909" i="11"/>
  <c r="F5910" i="11"/>
  <c r="F5911" i="11"/>
  <c r="F5912" i="11"/>
  <c r="F5913" i="11"/>
  <c r="F5914" i="11"/>
  <c r="F5915" i="11"/>
  <c r="F5916" i="11"/>
  <c r="F5917" i="11"/>
  <c r="F5918" i="11"/>
  <c r="F5919" i="11"/>
  <c r="F5920" i="11"/>
  <c r="F5921" i="11"/>
  <c r="F5922" i="11"/>
  <c r="F5923" i="11"/>
  <c r="F5924" i="11"/>
  <c r="F5925" i="11"/>
  <c r="F5926" i="11"/>
  <c r="F5927" i="11"/>
  <c r="F5928" i="11"/>
  <c r="F5929" i="11"/>
  <c r="F5930" i="11"/>
  <c r="F5931" i="11"/>
  <c r="F5932" i="11"/>
  <c r="F5933" i="11"/>
  <c r="F5934" i="11"/>
  <c r="F5935" i="11"/>
  <c r="F5936" i="11"/>
  <c r="F5937" i="11"/>
  <c r="F5938" i="11"/>
  <c r="F5939" i="11"/>
  <c r="F5940" i="11"/>
  <c r="F5941" i="11"/>
  <c r="F5942" i="11"/>
  <c r="F5943" i="11"/>
  <c r="F5944" i="11"/>
  <c r="F5945" i="11"/>
  <c r="F5946" i="11"/>
  <c r="F5947" i="11"/>
  <c r="F5948" i="11"/>
  <c r="F5949" i="11"/>
  <c r="F5950" i="11"/>
  <c r="F5951" i="11"/>
  <c r="F5952" i="11"/>
  <c r="F5953" i="11"/>
  <c r="F5954" i="11"/>
  <c r="F5955" i="11"/>
  <c r="F5956" i="11"/>
  <c r="F5957" i="11"/>
  <c r="F5958" i="11"/>
  <c r="F5959" i="11"/>
  <c r="F5960" i="11"/>
  <c r="F5961" i="11"/>
  <c r="F5962" i="11"/>
  <c r="F5963" i="11"/>
  <c r="F5964" i="11"/>
  <c r="F5965" i="11"/>
  <c r="F5966" i="11"/>
  <c r="F5967" i="11"/>
  <c r="F5968" i="11"/>
  <c r="F5969" i="11"/>
  <c r="F5970" i="11"/>
  <c r="F5971" i="11"/>
  <c r="F5972" i="11"/>
  <c r="F5973" i="11"/>
  <c r="F5974" i="11"/>
  <c r="F5975" i="11"/>
  <c r="F5976" i="11"/>
  <c r="F5977" i="11"/>
  <c r="F5978" i="11"/>
  <c r="F5979" i="11"/>
  <c r="F5980" i="11"/>
  <c r="F5981" i="11"/>
  <c r="F5982" i="11"/>
  <c r="F5983" i="11"/>
  <c r="F5984" i="11"/>
  <c r="F5985" i="11"/>
  <c r="F5986" i="11"/>
  <c r="F5987" i="11"/>
  <c r="F5988" i="11"/>
  <c r="F5989" i="11"/>
  <c r="F5990" i="11"/>
  <c r="F5991" i="11"/>
  <c r="F5992" i="11"/>
  <c r="F5993" i="11"/>
  <c r="F5994" i="11"/>
  <c r="F5995" i="11"/>
  <c r="F5996" i="11"/>
  <c r="F5997" i="11"/>
  <c r="F5998" i="11"/>
  <c r="F5999" i="11"/>
  <c r="F6000" i="11"/>
  <c r="F6001" i="11"/>
  <c r="F6002" i="11"/>
  <c r="F6003" i="11"/>
  <c r="F6004" i="11"/>
  <c r="F6005" i="11"/>
  <c r="F6006" i="11"/>
  <c r="F6007" i="11"/>
  <c r="F6008" i="11"/>
  <c r="F6009" i="11"/>
  <c r="F6010" i="11"/>
  <c r="F6011" i="11"/>
  <c r="F6012" i="11"/>
  <c r="F6013" i="11"/>
  <c r="F6014" i="11"/>
  <c r="F6015" i="11"/>
  <c r="F6016" i="11"/>
  <c r="F6017" i="11"/>
  <c r="F6018" i="11"/>
  <c r="F6019" i="11"/>
  <c r="F6020" i="11"/>
  <c r="F6021" i="11"/>
  <c r="F6022" i="11"/>
  <c r="F6023" i="11"/>
  <c r="F6024" i="11"/>
  <c r="F6025" i="11"/>
  <c r="F6026" i="11"/>
  <c r="F6027" i="11"/>
  <c r="F6028" i="11"/>
  <c r="F6029" i="11"/>
  <c r="F6030" i="11"/>
  <c r="F6031" i="11"/>
  <c r="F6032" i="11"/>
  <c r="F6033" i="11"/>
  <c r="F6034" i="11"/>
  <c r="F6035" i="11"/>
  <c r="F6036" i="11"/>
  <c r="F6037" i="11"/>
  <c r="F6038" i="11"/>
  <c r="F6039" i="11"/>
  <c r="F6040" i="11"/>
  <c r="F6041" i="11"/>
  <c r="F6042" i="11"/>
  <c r="F6043" i="11"/>
  <c r="F6044" i="11"/>
  <c r="F6045" i="11"/>
  <c r="F6046" i="11"/>
  <c r="F6047" i="11"/>
  <c r="F6048" i="11"/>
  <c r="F6049" i="11"/>
  <c r="F6050" i="11"/>
  <c r="F6051" i="11"/>
  <c r="F6052" i="11"/>
  <c r="F6053" i="11"/>
  <c r="F6054" i="11"/>
  <c r="F6055" i="11"/>
  <c r="F6056" i="11"/>
  <c r="F6057" i="11"/>
  <c r="F6058" i="11"/>
  <c r="F6059" i="11"/>
  <c r="F6060" i="11"/>
  <c r="F6061" i="11"/>
  <c r="F6062" i="11"/>
  <c r="F6063" i="11"/>
  <c r="F6064" i="11"/>
  <c r="F6065" i="11"/>
  <c r="F6066" i="11"/>
  <c r="F6067" i="11"/>
  <c r="F6068" i="11"/>
  <c r="F6069" i="11"/>
  <c r="F6070" i="11"/>
  <c r="F6071" i="11"/>
  <c r="F6072" i="11"/>
  <c r="F6073" i="11"/>
  <c r="F6074" i="11"/>
  <c r="F6075" i="11"/>
  <c r="F6076" i="11"/>
  <c r="F6077" i="11"/>
  <c r="F6078" i="11"/>
  <c r="F6079" i="11"/>
  <c r="F6080" i="11"/>
  <c r="F6081" i="11"/>
  <c r="F6082" i="11"/>
  <c r="F6083" i="11"/>
  <c r="F6084" i="11"/>
  <c r="F6085" i="11"/>
  <c r="F6086" i="11"/>
  <c r="F6087" i="11"/>
  <c r="F6088" i="11"/>
  <c r="F6089" i="11"/>
  <c r="F6090" i="11"/>
  <c r="F6091" i="11"/>
  <c r="F6092" i="11"/>
  <c r="F6093" i="11"/>
  <c r="F6094" i="11"/>
  <c r="F6095" i="11"/>
  <c r="F6096" i="11"/>
  <c r="F6097" i="11"/>
  <c r="F6098" i="11"/>
  <c r="F6099" i="11"/>
  <c r="F6100" i="11"/>
  <c r="F6101" i="11"/>
  <c r="F6102" i="11"/>
  <c r="F6103" i="11"/>
  <c r="F6104" i="11"/>
  <c r="F6105" i="11"/>
  <c r="F6106" i="11"/>
  <c r="F6107" i="11"/>
  <c r="F6108" i="11"/>
  <c r="F6109" i="11"/>
  <c r="F6110" i="11"/>
  <c r="F6111" i="11"/>
  <c r="F6112" i="11"/>
  <c r="F6113" i="11"/>
  <c r="F6114" i="11"/>
  <c r="F6115" i="11"/>
  <c r="F6116" i="11"/>
  <c r="F6117" i="11"/>
  <c r="F6118" i="11"/>
  <c r="F6119" i="11"/>
  <c r="F6120" i="11"/>
  <c r="F6121" i="11"/>
  <c r="F6122" i="11"/>
  <c r="F6123" i="11"/>
  <c r="F6124" i="11"/>
  <c r="F6125" i="11"/>
  <c r="F6126" i="11"/>
  <c r="F6127" i="11"/>
  <c r="F6128" i="11"/>
  <c r="F6129" i="11"/>
  <c r="F6130" i="11"/>
  <c r="F6131" i="11"/>
  <c r="F6132" i="11"/>
  <c r="F6133" i="11"/>
  <c r="F6134" i="11"/>
  <c r="F6135" i="11"/>
  <c r="F6136" i="11"/>
  <c r="F6137" i="11"/>
  <c r="F6138" i="11"/>
  <c r="F6139" i="11"/>
  <c r="F6140" i="11"/>
  <c r="F6141" i="11"/>
  <c r="F6142" i="11"/>
  <c r="F6143" i="11"/>
  <c r="F6144" i="11"/>
  <c r="F6145" i="11"/>
  <c r="F6146" i="11"/>
  <c r="F6147" i="11"/>
  <c r="F6148" i="11"/>
  <c r="F6149" i="11"/>
  <c r="F6150" i="11"/>
  <c r="F6151" i="11"/>
  <c r="F6152" i="11"/>
  <c r="F6153" i="11"/>
  <c r="F6154" i="11"/>
  <c r="F6155" i="11"/>
  <c r="F6156" i="11"/>
  <c r="F6157" i="11"/>
  <c r="F6158" i="11"/>
  <c r="F6159" i="11"/>
  <c r="F6160" i="11"/>
  <c r="F6161" i="11"/>
  <c r="F6162" i="11"/>
  <c r="F6163" i="11"/>
  <c r="F6164" i="11"/>
  <c r="F6165" i="11"/>
  <c r="F6166" i="11"/>
  <c r="F6167" i="11"/>
  <c r="F6168" i="11"/>
  <c r="F6169" i="11"/>
  <c r="F6170" i="11"/>
  <c r="F6171" i="11"/>
  <c r="F6172" i="11"/>
  <c r="F6173" i="11"/>
  <c r="F6174" i="11"/>
  <c r="F6175" i="11"/>
  <c r="F6176" i="11"/>
  <c r="F6177" i="11"/>
  <c r="F6178" i="11"/>
  <c r="F6179" i="11"/>
  <c r="F6180" i="11"/>
  <c r="F6181" i="11"/>
  <c r="F6182" i="11"/>
  <c r="F6183" i="11"/>
  <c r="F6184" i="11"/>
  <c r="F6185" i="11"/>
  <c r="F6186" i="11"/>
  <c r="F6187" i="11"/>
  <c r="F6188" i="11"/>
  <c r="F6189" i="11"/>
  <c r="F6190" i="11"/>
  <c r="F6191" i="11"/>
  <c r="F6192" i="11"/>
  <c r="F6193" i="11"/>
  <c r="F6194" i="11"/>
  <c r="F6195" i="11"/>
  <c r="F6196" i="11"/>
  <c r="F6197" i="11"/>
  <c r="F6198" i="11"/>
  <c r="F6199" i="11"/>
  <c r="F6200" i="11"/>
  <c r="F6201" i="11"/>
  <c r="F6202" i="11"/>
  <c r="F6203" i="11"/>
  <c r="F6204" i="11"/>
  <c r="F6205" i="11"/>
  <c r="F6206" i="11"/>
  <c r="F6207" i="11"/>
  <c r="F6208" i="11"/>
  <c r="F6209" i="11"/>
  <c r="F6210" i="11"/>
  <c r="F6211" i="11"/>
  <c r="F6212" i="11"/>
  <c r="F6213" i="11"/>
  <c r="F6214" i="11"/>
  <c r="F6215" i="11"/>
  <c r="F6216" i="11"/>
  <c r="F6217" i="11"/>
  <c r="F6218" i="11"/>
  <c r="F6219" i="11"/>
  <c r="F6220" i="11"/>
  <c r="F6221" i="11"/>
  <c r="F6222" i="11"/>
  <c r="F6223" i="11"/>
  <c r="F6224" i="11"/>
  <c r="F6225" i="11"/>
  <c r="F6226" i="11"/>
  <c r="F6227" i="11"/>
  <c r="F6228" i="11"/>
  <c r="F6229" i="11"/>
  <c r="F6230" i="11"/>
  <c r="F6231" i="11"/>
  <c r="F6232" i="11"/>
  <c r="F6233" i="11"/>
  <c r="F6234" i="11"/>
  <c r="F6235" i="11"/>
  <c r="F6236" i="11"/>
  <c r="F6237" i="11"/>
  <c r="F6238" i="11"/>
  <c r="F6239" i="11"/>
  <c r="F6240" i="11"/>
  <c r="F6241" i="11"/>
  <c r="F6242" i="11"/>
  <c r="F6243" i="11"/>
  <c r="F6244" i="11"/>
  <c r="F6245" i="11"/>
  <c r="F6246" i="11"/>
  <c r="F6247" i="11"/>
  <c r="F6248" i="11"/>
  <c r="F6249" i="11"/>
  <c r="F6250" i="11"/>
  <c r="F6251" i="11"/>
  <c r="F6252" i="11"/>
  <c r="F6253" i="11"/>
  <c r="F6254" i="11"/>
  <c r="F6255" i="11"/>
  <c r="F6256" i="11"/>
  <c r="F6257" i="11"/>
  <c r="F6258" i="11"/>
  <c r="F6259" i="11"/>
  <c r="F6260" i="11"/>
  <c r="F6261" i="11"/>
  <c r="F6262" i="11"/>
  <c r="F6263" i="11"/>
  <c r="F6264" i="11"/>
  <c r="F6265" i="11"/>
  <c r="F6266" i="11"/>
  <c r="F6267" i="11"/>
  <c r="F6268" i="11"/>
  <c r="F6269" i="11"/>
  <c r="F6270" i="11"/>
  <c r="F6271" i="11"/>
  <c r="F6272" i="11"/>
  <c r="F6273" i="11"/>
  <c r="F6274" i="11"/>
  <c r="F6275" i="11"/>
  <c r="F6276" i="11"/>
  <c r="F6277" i="11"/>
  <c r="F6278" i="11"/>
  <c r="F6279" i="11"/>
  <c r="F6280" i="11"/>
  <c r="F6281" i="11"/>
  <c r="F6282" i="11"/>
  <c r="F6283" i="11"/>
  <c r="F6284" i="11"/>
  <c r="F6285" i="11"/>
  <c r="F6286" i="11"/>
  <c r="F6287" i="11"/>
  <c r="F6288" i="11"/>
  <c r="F6289" i="11"/>
  <c r="F6290" i="11"/>
  <c r="F6291" i="11"/>
  <c r="F6292" i="11"/>
  <c r="F6293" i="11"/>
  <c r="F6294" i="11"/>
  <c r="F6295" i="11"/>
  <c r="F6296" i="11"/>
  <c r="F6297" i="11"/>
  <c r="F6298" i="11"/>
  <c r="F6299" i="11"/>
  <c r="F6300" i="11"/>
  <c r="F6301" i="11"/>
  <c r="F6302" i="11"/>
  <c r="F6303" i="11"/>
  <c r="F6304" i="11"/>
  <c r="F6305" i="11"/>
  <c r="F6306" i="11"/>
  <c r="F6307" i="11"/>
  <c r="F6308" i="11"/>
  <c r="F6309" i="11"/>
  <c r="F6310" i="11"/>
  <c r="F6311" i="11"/>
  <c r="F6312" i="11"/>
  <c r="F6313" i="11"/>
  <c r="F6314" i="11"/>
  <c r="F6315" i="11"/>
  <c r="F6316" i="11"/>
  <c r="F6317" i="11"/>
  <c r="F6318" i="11"/>
  <c r="F6319" i="11"/>
  <c r="F6320" i="11"/>
  <c r="F6321" i="11"/>
  <c r="F6322" i="11"/>
  <c r="F6323" i="11"/>
  <c r="F6324" i="11"/>
  <c r="F6325" i="11"/>
  <c r="F6326" i="11"/>
  <c r="F6327" i="11"/>
  <c r="F6328" i="11"/>
  <c r="F6329" i="11"/>
  <c r="F6330" i="11"/>
  <c r="F6331" i="11"/>
  <c r="F6332" i="11"/>
  <c r="F6333" i="11"/>
  <c r="F6334" i="11"/>
  <c r="F6335" i="11"/>
  <c r="F6336" i="11"/>
  <c r="F6337" i="11"/>
  <c r="F6338" i="11"/>
  <c r="F6339" i="11"/>
  <c r="F6340" i="11"/>
  <c r="F6341" i="11"/>
  <c r="F6342" i="11"/>
  <c r="F6343" i="11"/>
  <c r="F6344" i="11"/>
  <c r="F6345" i="11"/>
  <c r="F6346" i="11"/>
  <c r="F6347" i="11"/>
  <c r="F6348" i="11"/>
  <c r="F6349" i="11"/>
  <c r="F6350" i="11"/>
  <c r="F6351" i="11"/>
  <c r="F6352" i="11"/>
  <c r="F6353" i="11"/>
  <c r="F6354" i="11"/>
  <c r="F6355" i="11"/>
  <c r="F6356" i="11"/>
  <c r="F6357" i="11"/>
  <c r="F6358" i="11"/>
  <c r="F6359" i="11"/>
  <c r="F6360" i="11"/>
  <c r="F6361" i="11"/>
  <c r="F6362" i="11"/>
  <c r="F6363" i="11"/>
  <c r="F6364" i="11"/>
  <c r="F6365" i="11"/>
  <c r="F6366" i="11"/>
  <c r="F6367" i="11"/>
  <c r="F6368" i="11"/>
  <c r="F6369" i="11"/>
  <c r="F6370" i="11"/>
  <c r="F6371" i="11"/>
  <c r="F6372" i="11"/>
  <c r="F6373" i="11"/>
  <c r="F6374" i="11"/>
  <c r="F6375" i="11"/>
  <c r="F6376" i="11"/>
  <c r="F6377" i="11"/>
  <c r="F6378" i="11"/>
  <c r="F6379" i="11"/>
  <c r="F6380" i="11"/>
  <c r="F6381" i="11"/>
  <c r="F6382" i="11"/>
  <c r="F6383" i="11"/>
  <c r="F6384" i="11"/>
  <c r="F6385" i="11"/>
  <c r="F6386" i="11"/>
  <c r="F6387" i="11"/>
  <c r="F6388" i="11"/>
  <c r="F6389" i="11"/>
  <c r="F6390" i="11"/>
  <c r="F6391" i="11"/>
  <c r="F6392" i="11"/>
  <c r="F6393" i="11"/>
  <c r="F6394" i="11"/>
  <c r="F6395" i="11"/>
  <c r="F6396" i="11"/>
  <c r="F6397" i="11"/>
  <c r="F6398" i="11"/>
  <c r="F6399" i="11"/>
  <c r="F6400" i="11"/>
  <c r="F6401" i="11"/>
  <c r="F6402" i="11"/>
  <c r="F6403" i="11"/>
  <c r="F6404" i="11"/>
  <c r="F6405" i="11"/>
  <c r="F6406" i="11"/>
  <c r="F6407" i="11"/>
  <c r="F6408" i="11"/>
  <c r="F6409" i="11"/>
  <c r="F6410" i="11"/>
  <c r="F6411" i="11"/>
  <c r="F6412" i="11"/>
  <c r="F6413" i="11"/>
  <c r="F6414" i="11"/>
  <c r="F6415" i="11"/>
  <c r="F6416" i="11"/>
  <c r="F6417" i="11"/>
  <c r="F6418" i="11"/>
  <c r="F6419" i="11"/>
  <c r="F6420" i="11"/>
  <c r="F6421" i="11"/>
  <c r="F6422" i="11"/>
  <c r="F6423" i="11"/>
  <c r="F6424" i="11"/>
  <c r="F6425" i="11"/>
  <c r="F6426" i="11"/>
  <c r="F6427" i="11"/>
  <c r="F6428" i="11"/>
  <c r="F6429" i="11"/>
  <c r="F6430" i="11"/>
  <c r="F6431" i="11"/>
  <c r="F6432" i="11"/>
  <c r="F6433" i="11"/>
  <c r="F6434" i="11"/>
  <c r="F6435" i="11"/>
  <c r="F6436" i="11"/>
  <c r="F6437" i="11"/>
  <c r="F6438" i="11"/>
  <c r="F6439" i="11"/>
  <c r="F6440" i="11"/>
  <c r="F6441" i="11"/>
  <c r="F6442" i="11"/>
  <c r="F6443" i="11"/>
  <c r="F6444" i="11"/>
  <c r="F6445" i="11"/>
  <c r="F6446" i="11"/>
  <c r="F6447" i="11"/>
  <c r="F6448" i="11"/>
  <c r="F6449" i="11"/>
  <c r="F6450" i="11"/>
  <c r="F6451" i="11"/>
  <c r="F6452" i="11"/>
  <c r="F6453" i="11"/>
  <c r="F6454" i="11"/>
  <c r="F6455" i="11"/>
  <c r="F6456" i="11"/>
  <c r="F6457" i="11"/>
  <c r="F6458" i="11"/>
  <c r="F6459" i="11"/>
  <c r="F6460" i="11"/>
  <c r="F6461" i="11"/>
  <c r="F6462" i="11"/>
  <c r="F6463" i="11"/>
  <c r="F6464" i="11"/>
  <c r="F6465" i="11"/>
  <c r="F6466" i="11"/>
  <c r="F6467" i="11"/>
  <c r="F6468" i="11"/>
  <c r="F6469" i="11"/>
  <c r="F6470" i="11"/>
  <c r="F6471" i="11"/>
  <c r="F6472" i="11"/>
  <c r="F6473" i="11"/>
  <c r="F6474" i="11"/>
  <c r="F6475" i="11"/>
  <c r="F6476" i="11"/>
  <c r="F6477" i="11"/>
  <c r="F6478" i="11"/>
  <c r="F6479" i="11"/>
  <c r="F6480" i="11"/>
  <c r="F6481" i="11"/>
  <c r="F6482" i="11"/>
  <c r="F6483" i="11"/>
  <c r="F6484" i="11"/>
  <c r="F6485" i="11"/>
  <c r="F6486" i="11"/>
  <c r="F6487" i="11"/>
  <c r="F6488" i="11"/>
  <c r="F6489" i="11"/>
  <c r="F6490" i="11"/>
  <c r="F6491" i="11"/>
  <c r="F6492" i="11"/>
  <c r="F6493" i="11"/>
  <c r="F6494" i="11"/>
  <c r="F6495" i="11"/>
  <c r="F6496" i="11"/>
  <c r="F6497" i="11"/>
  <c r="F6498" i="11"/>
  <c r="F6499" i="11"/>
  <c r="F6500" i="11"/>
  <c r="F6501" i="11"/>
  <c r="F6502" i="11"/>
  <c r="F6503" i="11"/>
  <c r="F6504" i="11"/>
  <c r="F6505" i="11"/>
  <c r="F6506" i="11"/>
  <c r="F6507" i="11"/>
  <c r="F6508" i="11"/>
  <c r="F6509" i="11"/>
  <c r="F6510" i="11"/>
  <c r="F6511" i="11"/>
  <c r="F6512" i="11"/>
  <c r="F6513" i="11"/>
  <c r="F6514" i="11"/>
  <c r="F6515" i="11"/>
  <c r="F6516" i="11"/>
  <c r="F6517" i="11"/>
  <c r="F6518" i="11"/>
  <c r="F6519" i="11"/>
  <c r="F6520" i="11"/>
  <c r="F6521" i="11"/>
  <c r="F6522" i="11"/>
  <c r="F6523" i="11"/>
  <c r="F6524" i="11"/>
  <c r="F6525" i="11"/>
  <c r="F6526" i="11"/>
  <c r="F6527" i="11"/>
  <c r="F6528" i="11"/>
  <c r="F6529" i="11"/>
  <c r="F6530" i="11"/>
  <c r="F6531" i="11"/>
  <c r="F6532" i="11"/>
  <c r="F6533" i="11"/>
  <c r="F6534" i="11"/>
  <c r="F6535" i="11"/>
  <c r="F6536" i="11"/>
  <c r="F6537" i="11"/>
  <c r="F6538" i="11"/>
  <c r="F6539" i="11"/>
  <c r="F6540" i="11"/>
  <c r="F6541" i="11"/>
  <c r="F6542" i="11"/>
  <c r="F6543" i="11"/>
  <c r="F6544" i="11"/>
  <c r="F6545" i="11"/>
  <c r="F6546" i="11"/>
  <c r="F6547" i="11"/>
  <c r="F6548" i="11"/>
  <c r="F6549" i="11"/>
  <c r="F6550" i="11"/>
  <c r="F6551" i="11"/>
  <c r="F6552" i="11"/>
  <c r="F6553" i="11"/>
  <c r="F6554" i="11"/>
  <c r="F6555" i="11"/>
  <c r="F6556" i="11"/>
  <c r="F6557" i="11"/>
  <c r="F6558" i="11"/>
  <c r="F6559" i="11"/>
  <c r="F6560" i="11"/>
  <c r="F6561" i="11"/>
  <c r="F6562" i="11"/>
  <c r="F6563" i="11"/>
  <c r="F6564" i="11"/>
  <c r="F6565" i="11"/>
  <c r="F6566" i="11"/>
  <c r="F6567" i="11"/>
  <c r="F6568" i="11"/>
  <c r="F6569" i="11"/>
  <c r="F6570" i="11"/>
  <c r="F6571" i="11"/>
  <c r="F6572" i="11"/>
  <c r="F6573" i="11"/>
  <c r="F6574" i="11"/>
  <c r="F6575" i="11"/>
  <c r="F6576" i="11"/>
  <c r="F6577" i="11"/>
  <c r="F6578" i="11"/>
  <c r="F6579" i="11"/>
  <c r="F6580" i="11"/>
  <c r="F6581" i="11"/>
  <c r="F6582" i="11"/>
  <c r="F6583" i="11"/>
  <c r="F6584" i="11"/>
  <c r="F6585" i="11"/>
  <c r="F6586" i="11"/>
  <c r="F6587" i="11"/>
  <c r="F6588" i="11"/>
  <c r="F6589" i="11"/>
  <c r="F6590" i="11"/>
  <c r="F6591" i="11"/>
  <c r="F6592" i="11"/>
  <c r="F6593" i="11"/>
  <c r="F6594" i="11"/>
  <c r="F6595" i="11"/>
  <c r="F6596" i="11"/>
  <c r="F6597" i="11"/>
  <c r="F6598" i="11"/>
  <c r="F6599" i="11"/>
  <c r="F6600" i="11"/>
  <c r="F6601" i="11"/>
  <c r="F6602" i="11"/>
  <c r="F6603" i="11"/>
  <c r="F6604" i="11"/>
  <c r="F6605" i="11"/>
  <c r="F6606" i="11"/>
  <c r="F6607" i="11"/>
  <c r="F6608" i="11"/>
  <c r="F6609" i="11"/>
  <c r="F6610" i="11"/>
  <c r="F6611" i="11"/>
  <c r="F6612" i="11"/>
  <c r="F6613" i="11"/>
  <c r="F6614" i="11"/>
  <c r="F6615" i="11"/>
  <c r="F6616" i="11"/>
  <c r="F6617" i="11"/>
  <c r="F6618" i="11"/>
  <c r="F6619" i="11"/>
  <c r="F6620" i="11"/>
  <c r="F6621" i="11"/>
  <c r="F6622" i="11"/>
  <c r="F6623" i="11"/>
  <c r="F6624" i="11"/>
  <c r="F6625" i="11"/>
  <c r="F6626" i="11"/>
  <c r="F6627" i="11"/>
  <c r="F6628" i="11"/>
  <c r="F6629" i="11"/>
  <c r="F6630" i="11"/>
  <c r="F6631" i="11"/>
  <c r="F6632" i="11"/>
  <c r="F6633" i="11"/>
  <c r="F6634" i="11"/>
  <c r="F6635" i="11"/>
  <c r="F6636" i="11"/>
  <c r="F6637" i="11"/>
  <c r="F6638" i="11"/>
  <c r="F6639" i="11"/>
  <c r="F6640" i="11"/>
  <c r="F6641" i="11"/>
  <c r="F6642" i="11"/>
  <c r="F6643" i="11"/>
  <c r="F6644" i="11"/>
  <c r="F6645" i="11"/>
  <c r="F6646" i="11"/>
  <c r="F6647" i="11"/>
  <c r="F6648" i="11"/>
  <c r="F6649" i="11"/>
  <c r="F6650" i="11"/>
  <c r="F6651" i="11"/>
  <c r="F6652" i="11"/>
  <c r="F6653" i="11"/>
  <c r="F6654" i="11"/>
  <c r="F6655" i="11"/>
  <c r="F6656" i="11"/>
  <c r="F6657" i="11"/>
  <c r="F6658" i="11"/>
  <c r="F6659" i="11"/>
  <c r="F6660" i="11"/>
  <c r="F6661" i="11"/>
  <c r="F6662" i="11"/>
  <c r="F6663" i="11"/>
  <c r="F6664" i="11"/>
  <c r="F6665" i="11"/>
  <c r="F6666" i="11"/>
  <c r="F6667" i="11"/>
  <c r="F6668" i="11"/>
  <c r="F6669" i="11"/>
  <c r="F6670" i="11"/>
  <c r="F6671" i="11"/>
  <c r="F6672" i="11"/>
  <c r="F6673" i="11"/>
  <c r="F6674" i="11"/>
  <c r="F6675" i="11"/>
  <c r="F6676" i="11"/>
  <c r="F6677" i="11"/>
  <c r="F6678" i="11"/>
  <c r="F6679" i="11"/>
  <c r="F6680" i="11"/>
  <c r="F6681" i="11"/>
  <c r="F6682" i="11"/>
  <c r="F6683" i="11"/>
  <c r="F6684" i="11"/>
  <c r="F6685" i="11"/>
  <c r="F6686" i="11"/>
  <c r="F6687" i="11"/>
  <c r="F6688" i="11"/>
  <c r="F6689" i="11"/>
  <c r="F6690" i="11"/>
  <c r="F6691" i="11"/>
  <c r="F6692" i="11"/>
  <c r="F6693" i="11"/>
  <c r="F6694" i="11"/>
  <c r="F6695" i="11"/>
  <c r="F6696" i="11"/>
  <c r="F6697" i="11"/>
  <c r="F6698" i="11"/>
  <c r="F6699" i="11"/>
  <c r="F6700" i="11"/>
  <c r="F6701" i="11"/>
  <c r="F6702" i="11"/>
  <c r="F6703" i="11"/>
  <c r="F6704" i="11"/>
  <c r="F6705" i="11"/>
  <c r="F6706" i="11"/>
  <c r="F6707" i="11"/>
  <c r="F6708" i="11"/>
  <c r="F6709" i="11"/>
  <c r="F6710" i="11"/>
  <c r="F6711" i="11"/>
  <c r="F6712" i="11"/>
  <c r="F6713" i="11"/>
  <c r="F6714" i="11"/>
  <c r="F6715" i="11"/>
  <c r="F6716" i="11"/>
  <c r="F6717" i="11"/>
  <c r="F6718" i="11"/>
  <c r="F6719" i="11"/>
  <c r="F6720" i="11"/>
  <c r="F6721" i="11"/>
  <c r="F6722" i="11"/>
  <c r="F6723" i="11"/>
  <c r="F6724" i="11"/>
  <c r="F6725" i="11"/>
  <c r="F6726" i="11"/>
  <c r="F6727" i="11"/>
  <c r="F6728" i="11"/>
  <c r="F6729" i="11"/>
  <c r="F6730" i="11"/>
  <c r="F6731" i="11"/>
  <c r="F6732" i="11"/>
  <c r="F6733" i="11"/>
  <c r="F6734" i="11"/>
  <c r="F6735" i="11"/>
  <c r="F6736" i="11"/>
  <c r="F6737" i="11"/>
  <c r="F6738" i="11"/>
  <c r="F6739" i="11"/>
  <c r="F6740" i="11"/>
  <c r="F6741" i="11"/>
  <c r="F6742" i="11"/>
  <c r="F6743" i="11"/>
  <c r="F6744" i="11"/>
  <c r="F6745" i="11"/>
  <c r="F6746" i="11"/>
  <c r="F6747" i="11"/>
  <c r="F6748" i="11"/>
  <c r="F6749" i="11"/>
  <c r="F6750" i="11"/>
  <c r="F6751" i="11"/>
  <c r="F6752" i="11"/>
  <c r="F6753" i="11"/>
  <c r="F6754" i="11"/>
  <c r="F6755" i="11"/>
  <c r="F6756" i="11"/>
  <c r="F6757" i="11"/>
  <c r="F6758" i="11"/>
  <c r="F6759" i="11"/>
  <c r="F6760" i="11"/>
  <c r="F6761" i="11"/>
  <c r="F6762" i="11"/>
  <c r="F6763" i="11"/>
  <c r="F6764" i="11"/>
  <c r="F6765" i="11"/>
  <c r="F6766" i="11"/>
  <c r="F6767" i="11"/>
  <c r="F6768" i="11"/>
  <c r="F6769" i="11"/>
  <c r="F6770" i="11"/>
  <c r="F6771" i="11"/>
  <c r="F6772" i="11"/>
  <c r="F6773" i="11"/>
  <c r="F6774" i="11"/>
  <c r="F6775" i="11"/>
  <c r="F6776" i="11"/>
  <c r="F6777" i="11"/>
  <c r="F6778" i="11"/>
  <c r="F6779" i="11"/>
  <c r="F6780" i="11"/>
  <c r="F6781" i="11"/>
  <c r="F6782" i="11"/>
  <c r="F6783" i="11"/>
  <c r="F6784" i="11"/>
  <c r="F6785" i="11"/>
  <c r="F6786" i="11"/>
  <c r="F6787" i="11"/>
  <c r="F6788" i="11"/>
  <c r="F6789" i="11"/>
  <c r="F6790" i="11"/>
  <c r="F6791" i="11"/>
  <c r="F6792" i="11"/>
  <c r="F6793" i="11"/>
  <c r="F6794" i="11"/>
  <c r="F6795" i="11"/>
  <c r="F6796" i="11"/>
  <c r="F6797" i="11"/>
  <c r="F6798" i="11"/>
  <c r="F6799" i="11"/>
  <c r="F6800" i="11"/>
  <c r="F6801" i="11"/>
  <c r="F6802" i="11"/>
  <c r="F6803" i="11"/>
  <c r="F6804" i="11"/>
  <c r="F6805" i="11"/>
  <c r="F6806" i="11"/>
  <c r="F6807" i="11"/>
  <c r="F6808" i="11"/>
  <c r="F6809" i="11"/>
  <c r="F6810" i="11"/>
  <c r="F6811" i="11"/>
  <c r="F6812" i="11"/>
  <c r="F6813" i="11"/>
  <c r="F6814" i="11"/>
  <c r="F6815" i="11"/>
  <c r="F6816" i="11"/>
  <c r="F6817" i="11"/>
  <c r="F6818" i="11"/>
  <c r="F6819" i="11"/>
  <c r="F6820" i="11"/>
  <c r="F6821" i="11"/>
  <c r="F6822" i="11"/>
  <c r="F6823" i="11"/>
  <c r="F6824" i="11"/>
  <c r="F6825" i="11"/>
  <c r="F6826" i="11"/>
  <c r="F6827" i="11"/>
  <c r="F6828" i="11"/>
  <c r="F6829" i="11"/>
  <c r="F6830" i="11"/>
  <c r="F6831" i="11"/>
  <c r="F6832" i="11"/>
  <c r="F6833" i="11"/>
  <c r="F6834" i="11"/>
  <c r="F6835" i="11"/>
  <c r="F6836" i="11"/>
  <c r="F6837" i="11"/>
  <c r="F6838" i="11"/>
  <c r="F6839" i="11"/>
  <c r="F6840" i="11"/>
  <c r="F6841" i="11"/>
  <c r="F6842" i="11"/>
  <c r="F6843" i="11"/>
  <c r="F6844" i="11"/>
  <c r="F6845" i="11"/>
  <c r="F6846" i="11"/>
  <c r="F6847" i="11"/>
  <c r="F6848" i="11"/>
  <c r="F6849" i="11"/>
  <c r="F6850" i="11"/>
  <c r="F6851" i="11"/>
  <c r="F6852" i="11"/>
  <c r="F6853" i="11"/>
  <c r="F6854" i="11"/>
  <c r="F6855" i="11"/>
  <c r="F6856" i="11"/>
  <c r="F6857" i="11"/>
  <c r="F6858" i="11"/>
  <c r="F6859" i="11"/>
  <c r="F6860" i="11"/>
  <c r="F6861" i="11"/>
  <c r="F6862" i="11"/>
  <c r="F6863" i="11"/>
  <c r="F6864" i="11"/>
  <c r="F6865" i="11"/>
  <c r="F6866" i="11"/>
  <c r="F6867" i="11"/>
  <c r="F6868" i="11"/>
  <c r="F6869" i="11"/>
  <c r="F6870" i="11"/>
  <c r="F6871" i="11"/>
  <c r="F6872" i="11"/>
  <c r="F6873" i="11"/>
  <c r="F6874" i="11"/>
  <c r="F6875" i="11"/>
  <c r="F6876" i="11"/>
  <c r="F6877" i="11"/>
  <c r="F6878" i="11"/>
  <c r="F6879" i="11"/>
  <c r="F6880" i="11"/>
  <c r="F6881" i="11"/>
  <c r="F6882" i="11"/>
  <c r="F6883" i="11"/>
  <c r="F6884" i="11"/>
  <c r="F6885" i="11"/>
  <c r="F6886" i="11"/>
  <c r="F6887" i="11"/>
  <c r="F6888" i="11"/>
  <c r="F6889" i="11"/>
  <c r="F6890" i="11"/>
  <c r="F6891" i="11"/>
  <c r="F6892" i="11"/>
  <c r="F6893" i="11"/>
  <c r="F6894" i="11"/>
  <c r="F6895" i="11"/>
  <c r="F6896" i="11"/>
  <c r="F6897" i="11"/>
  <c r="F6898" i="11"/>
  <c r="F6899" i="11"/>
  <c r="F6900" i="11"/>
  <c r="F6901" i="11"/>
  <c r="F6902" i="11"/>
  <c r="F6903" i="11"/>
  <c r="F6904" i="11"/>
  <c r="F6905" i="11"/>
  <c r="F6906" i="11"/>
  <c r="F6907" i="11"/>
  <c r="F6908" i="11"/>
  <c r="F6909" i="11"/>
  <c r="F6910" i="11"/>
  <c r="F6911" i="11"/>
  <c r="F6912" i="11"/>
  <c r="F6913" i="11"/>
  <c r="F6914" i="11"/>
  <c r="F6915" i="11"/>
  <c r="F6916" i="11"/>
  <c r="F6917" i="11"/>
  <c r="F6918" i="11"/>
  <c r="F6919" i="11"/>
  <c r="F6920" i="11"/>
  <c r="F6921" i="11"/>
  <c r="F6922" i="11"/>
  <c r="F6923" i="11"/>
  <c r="F6924" i="11"/>
  <c r="F6925" i="11"/>
  <c r="F6926" i="11"/>
  <c r="F6927" i="11"/>
  <c r="F6928" i="11"/>
  <c r="F6929" i="11"/>
  <c r="F6930" i="11"/>
  <c r="F6931" i="11"/>
  <c r="F6932" i="11"/>
  <c r="F6933" i="11"/>
  <c r="F6934" i="11"/>
  <c r="F6935" i="11"/>
  <c r="F6936" i="11"/>
  <c r="F6937" i="11"/>
  <c r="F6938" i="11"/>
  <c r="F6939" i="11"/>
  <c r="F6940" i="11"/>
  <c r="F6941" i="11"/>
  <c r="F6942" i="11"/>
  <c r="F6943" i="11"/>
  <c r="F6944" i="11"/>
  <c r="F6945" i="11"/>
  <c r="F6946" i="11"/>
  <c r="F6947" i="11"/>
  <c r="F6948" i="11"/>
  <c r="F6949" i="11"/>
  <c r="F6950" i="11"/>
  <c r="F6951" i="11"/>
  <c r="F6952" i="11"/>
  <c r="F6953" i="11"/>
  <c r="F6954" i="11"/>
  <c r="F6955" i="11"/>
  <c r="F6956" i="11"/>
  <c r="F6957" i="11"/>
  <c r="F6958" i="11"/>
  <c r="F6959" i="11"/>
  <c r="F6960" i="11"/>
  <c r="F6961" i="11"/>
  <c r="F6962" i="11"/>
  <c r="F6963" i="11"/>
  <c r="F6964" i="11"/>
  <c r="F6965" i="11"/>
  <c r="F6966" i="11"/>
  <c r="F6967" i="11"/>
  <c r="F6968" i="11"/>
  <c r="F6969" i="11"/>
  <c r="F6970" i="11"/>
  <c r="F6971" i="11"/>
  <c r="F6972" i="11"/>
  <c r="F6973" i="11"/>
  <c r="F6974" i="11"/>
  <c r="F6975" i="11"/>
  <c r="F6976" i="11"/>
  <c r="F6977" i="11"/>
  <c r="F6978" i="11"/>
  <c r="F6979" i="11"/>
  <c r="F6980" i="11"/>
  <c r="F6981" i="11"/>
  <c r="F6982" i="11"/>
  <c r="F6983" i="11"/>
  <c r="F6984" i="11"/>
  <c r="F6985" i="11"/>
  <c r="F6986" i="11"/>
  <c r="F6987" i="11"/>
  <c r="F6988" i="11"/>
  <c r="F6989" i="11"/>
  <c r="F6990" i="11"/>
  <c r="F6991" i="11"/>
  <c r="F6992" i="11"/>
  <c r="F6993" i="11"/>
  <c r="F6994" i="11"/>
  <c r="F6995" i="11"/>
  <c r="F6996" i="11"/>
  <c r="F6997" i="11"/>
  <c r="F6998" i="11"/>
  <c r="F6999" i="11"/>
  <c r="F7000" i="11"/>
  <c r="F7001" i="11"/>
  <c r="F7002" i="11"/>
  <c r="F7003" i="11"/>
  <c r="F7004" i="11"/>
  <c r="F7005" i="11"/>
  <c r="F7006" i="11"/>
  <c r="F7007" i="11"/>
  <c r="F7008" i="11"/>
  <c r="F7009" i="11"/>
  <c r="F7010" i="11"/>
  <c r="F7011" i="11"/>
  <c r="F7012" i="11"/>
  <c r="F7013" i="11"/>
  <c r="F7014" i="11"/>
  <c r="F7015" i="11"/>
  <c r="F7016" i="11"/>
  <c r="F7017" i="11"/>
  <c r="F7018" i="11"/>
  <c r="F7019" i="11"/>
  <c r="F7020" i="11"/>
  <c r="F7021" i="11"/>
  <c r="F7022" i="11"/>
  <c r="F7023" i="11"/>
  <c r="F7024" i="11"/>
  <c r="F7025" i="11"/>
  <c r="F7026" i="11"/>
  <c r="F7027" i="11"/>
  <c r="F7028" i="11"/>
  <c r="F7029" i="11"/>
  <c r="F7030" i="11"/>
  <c r="F7031" i="11"/>
  <c r="F7032" i="11"/>
  <c r="F7033" i="11"/>
  <c r="F7034" i="11"/>
  <c r="F7035" i="11"/>
  <c r="F7036" i="11"/>
  <c r="F7037" i="11"/>
  <c r="F7038" i="11"/>
  <c r="F7039" i="11"/>
  <c r="F7040" i="11"/>
  <c r="F7041" i="11"/>
  <c r="F7042" i="11"/>
  <c r="F7043" i="11"/>
  <c r="F7044" i="11"/>
  <c r="F7045" i="11"/>
  <c r="F7046" i="11"/>
  <c r="F7047" i="11"/>
  <c r="F7048" i="11"/>
  <c r="F7049" i="11"/>
  <c r="F7050" i="11"/>
  <c r="F7051" i="11"/>
  <c r="F7052" i="11"/>
  <c r="F7053" i="11"/>
  <c r="F7054" i="11"/>
  <c r="F7055" i="11"/>
  <c r="F7056" i="11"/>
  <c r="F7057" i="11"/>
  <c r="F7058" i="11"/>
  <c r="F7059" i="11"/>
  <c r="F7060" i="11"/>
  <c r="F7061" i="11"/>
  <c r="F7062" i="11"/>
  <c r="F7063" i="11"/>
  <c r="F7064" i="11"/>
  <c r="F7065" i="11"/>
  <c r="F7066" i="11"/>
  <c r="F7067" i="11"/>
  <c r="F7068" i="11"/>
  <c r="F7069" i="11"/>
  <c r="F7070" i="11"/>
  <c r="F7071" i="11"/>
  <c r="F7072" i="11"/>
  <c r="F7073" i="11"/>
  <c r="F7074" i="11"/>
  <c r="F7075" i="11"/>
  <c r="F7076" i="11"/>
  <c r="F7077" i="11"/>
  <c r="F7078" i="11"/>
  <c r="F7079" i="11"/>
  <c r="F7080" i="11"/>
  <c r="F7081" i="11"/>
  <c r="F7082" i="11"/>
  <c r="F7083" i="11"/>
  <c r="F7084" i="11"/>
  <c r="F7085" i="11"/>
  <c r="F7086" i="11"/>
  <c r="F7087" i="11"/>
  <c r="F7088" i="11"/>
  <c r="F7089" i="11"/>
  <c r="F7090" i="11"/>
  <c r="F7091" i="11"/>
  <c r="F7092" i="11"/>
  <c r="F7093" i="11"/>
  <c r="F7094" i="11"/>
  <c r="F7095" i="11"/>
  <c r="F7096" i="11"/>
  <c r="F7097" i="11"/>
  <c r="F7098" i="11"/>
  <c r="F7099" i="11"/>
  <c r="F7100" i="11"/>
  <c r="F7101" i="11"/>
  <c r="F7102" i="11"/>
  <c r="F7103" i="11"/>
  <c r="F7104" i="11"/>
  <c r="F7105" i="11"/>
  <c r="F7106" i="11"/>
  <c r="F7107" i="11"/>
  <c r="F7108" i="11"/>
  <c r="F7109" i="11"/>
  <c r="F7110" i="11"/>
  <c r="F7111" i="11"/>
  <c r="F7112" i="11"/>
  <c r="F7113" i="11"/>
  <c r="F7114" i="11"/>
  <c r="F7115" i="11"/>
  <c r="F7116" i="11"/>
  <c r="F7117" i="11"/>
  <c r="F7118" i="11"/>
  <c r="F7119" i="11"/>
  <c r="F7120" i="11"/>
  <c r="F7121" i="11"/>
  <c r="F7122" i="11"/>
  <c r="F7123" i="11"/>
  <c r="F7124" i="11"/>
  <c r="F7125" i="11"/>
  <c r="F7126" i="11"/>
  <c r="F7127" i="11"/>
  <c r="F7128" i="11"/>
  <c r="F7129" i="11"/>
  <c r="F7130" i="11"/>
  <c r="F7131" i="11"/>
  <c r="F7132" i="11"/>
  <c r="F7133" i="11"/>
  <c r="F7134" i="11"/>
  <c r="F7135" i="11"/>
  <c r="F7136" i="11"/>
  <c r="F7137" i="11"/>
  <c r="F7138" i="11"/>
  <c r="F7139" i="11"/>
  <c r="F7140" i="11"/>
  <c r="F7141" i="11"/>
  <c r="F7142" i="11"/>
  <c r="F7143" i="11"/>
  <c r="F7144" i="11"/>
  <c r="F7145" i="11"/>
  <c r="F7146" i="11"/>
  <c r="F7147" i="11"/>
  <c r="F7148" i="11"/>
  <c r="F7149" i="11"/>
  <c r="F7150" i="11"/>
  <c r="F7151" i="11"/>
  <c r="F7152" i="11"/>
  <c r="F7153" i="11"/>
  <c r="F7154" i="11"/>
  <c r="F7155" i="11"/>
  <c r="F7156" i="11"/>
  <c r="F7157" i="11"/>
  <c r="F7158" i="11"/>
  <c r="F7159" i="11"/>
  <c r="F7160" i="11"/>
  <c r="F7161" i="11"/>
  <c r="F7162" i="11"/>
  <c r="F7163" i="11"/>
  <c r="F7164" i="11"/>
  <c r="F7165" i="11"/>
  <c r="F7166" i="11"/>
  <c r="F7167" i="11"/>
  <c r="F7168" i="11"/>
  <c r="F7169" i="11"/>
  <c r="F7170" i="11"/>
  <c r="F7171" i="11"/>
  <c r="F7172" i="11"/>
  <c r="F7173" i="11"/>
  <c r="F7174" i="11"/>
  <c r="F7175" i="11"/>
  <c r="F7176" i="11"/>
  <c r="F7177" i="11"/>
  <c r="F7178" i="11"/>
  <c r="F7179" i="11"/>
  <c r="F7180" i="11"/>
  <c r="F7181" i="11"/>
  <c r="F7182" i="11"/>
  <c r="F7183" i="11"/>
  <c r="F7184" i="11"/>
  <c r="F7185" i="11"/>
  <c r="F7186" i="11"/>
  <c r="F7187" i="11"/>
  <c r="F7188" i="11"/>
  <c r="F7189" i="11"/>
  <c r="F7190" i="11"/>
  <c r="F7191" i="11"/>
  <c r="F7192" i="11"/>
  <c r="F7193" i="11"/>
  <c r="F7194" i="11"/>
  <c r="F7195" i="11"/>
  <c r="F7196" i="11"/>
  <c r="F7197" i="11"/>
  <c r="F7198" i="11"/>
  <c r="F7199" i="11"/>
  <c r="F7200" i="11"/>
  <c r="F7201" i="11"/>
  <c r="F7202" i="11"/>
  <c r="F7203" i="11"/>
  <c r="F7204" i="11"/>
  <c r="F7205" i="11"/>
  <c r="F7206" i="11"/>
  <c r="F7207" i="11"/>
  <c r="F7208" i="11"/>
  <c r="F7209" i="11"/>
  <c r="F7210" i="11"/>
  <c r="F7211" i="11"/>
  <c r="F7212" i="11"/>
  <c r="F7213" i="11"/>
  <c r="F7214" i="11"/>
  <c r="F7215" i="11"/>
  <c r="F7216" i="11"/>
  <c r="F7217" i="11"/>
  <c r="F7218" i="11"/>
  <c r="F7219" i="11"/>
  <c r="F7220" i="11"/>
  <c r="F7221" i="11"/>
  <c r="F7222" i="11"/>
  <c r="F7223" i="11"/>
  <c r="F7224" i="11"/>
  <c r="F7225" i="11"/>
  <c r="F7226" i="11"/>
  <c r="F7227" i="11"/>
  <c r="F7228" i="11"/>
  <c r="F7229" i="11"/>
  <c r="F7230" i="11"/>
  <c r="F7231" i="11"/>
  <c r="F7232" i="11"/>
  <c r="F7233" i="11"/>
  <c r="F7234" i="11"/>
  <c r="F7235" i="11"/>
  <c r="F7236" i="11"/>
  <c r="F7237" i="11"/>
  <c r="F7238" i="11"/>
  <c r="F7239" i="11"/>
  <c r="F7240" i="11"/>
  <c r="F7241" i="11"/>
  <c r="F7242" i="11"/>
  <c r="F7243" i="11"/>
  <c r="F7244" i="11"/>
  <c r="F7245" i="11"/>
  <c r="F7246" i="11"/>
  <c r="F7247" i="11"/>
  <c r="F7248" i="11"/>
  <c r="F7249" i="11"/>
  <c r="F7250" i="11"/>
  <c r="F7251" i="11"/>
  <c r="F7252" i="11"/>
  <c r="F7253" i="11"/>
  <c r="F7254" i="11"/>
  <c r="F7255" i="11"/>
  <c r="F7256" i="11"/>
  <c r="F7257" i="11"/>
  <c r="F7258" i="11"/>
  <c r="F7259" i="11"/>
  <c r="F7260" i="11"/>
  <c r="F7261" i="11"/>
  <c r="F7262" i="11"/>
  <c r="F7263" i="11"/>
  <c r="F7264" i="11"/>
  <c r="F7265" i="11"/>
  <c r="F7266" i="11"/>
  <c r="F7267" i="11"/>
  <c r="F7268" i="11"/>
  <c r="F7269" i="11"/>
  <c r="F7270" i="11"/>
  <c r="F7271" i="11"/>
  <c r="F7272" i="11"/>
  <c r="F7273" i="11"/>
  <c r="F7274" i="11"/>
  <c r="F7275" i="11"/>
  <c r="F7276" i="11"/>
  <c r="F7277" i="11"/>
  <c r="F7278" i="11"/>
  <c r="F7279" i="11"/>
  <c r="F7280" i="11"/>
  <c r="F7281" i="11"/>
  <c r="F7282" i="11"/>
  <c r="F7283" i="11"/>
  <c r="F7284" i="11"/>
  <c r="F7285" i="11"/>
  <c r="F7286" i="11"/>
  <c r="F7287" i="11"/>
  <c r="F7288" i="11"/>
  <c r="F7289" i="11"/>
  <c r="F7290" i="11"/>
  <c r="F7291" i="11"/>
  <c r="F7292" i="11"/>
  <c r="F7293" i="11"/>
  <c r="F7294" i="11"/>
  <c r="F7295" i="11"/>
  <c r="F7296" i="11"/>
  <c r="F7297" i="11"/>
  <c r="F7298" i="11"/>
  <c r="F7299" i="11"/>
  <c r="F7300" i="11"/>
  <c r="F7301" i="11"/>
  <c r="F7302" i="11"/>
  <c r="F7303" i="11"/>
  <c r="F7304" i="11"/>
  <c r="F7305" i="11"/>
  <c r="F7306" i="11"/>
  <c r="F7307" i="11"/>
  <c r="F7308" i="11"/>
  <c r="F7309" i="11"/>
  <c r="F7310" i="11"/>
  <c r="F7311" i="11"/>
  <c r="F7312" i="11"/>
  <c r="F7313" i="11"/>
  <c r="F7314" i="11"/>
  <c r="F7315" i="11"/>
  <c r="F7316" i="11"/>
  <c r="F7317" i="11"/>
  <c r="F7318" i="11"/>
  <c r="F7319" i="11"/>
  <c r="F7320" i="11"/>
  <c r="F7321" i="11"/>
  <c r="F7322" i="11"/>
  <c r="F7323" i="11"/>
  <c r="F7324" i="11"/>
  <c r="F7325" i="11"/>
  <c r="F7326" i="11"/>
  <c r="F7327" i="11"/>
  <c r="F7328" i="11"/>
  <c r="F7329" i="11"/>
  <c r="F7330" i="11"/>
  <c r="F7331" i="11"/>
  <c r="F7332" i="11"/>
  <c r="F7333" i="11"/>
  <c r="F7334" i="11"/>
  <c r="F7335" i="11"/>
  <c r="F7336" i="11"/>
  <c r="F7337" i="11"/>
  <c r="F7338" i="11"/>
  <c r="F7339" i="11"/>
  <c r="F7340" i="11"/>
  <c r="F7341" i="11"/>
  <c r="F7342" i="11"/>
  <c r="F7343" i="11"/>
  <c r="F7344" i="11"/>
  <c r="F7345" i="11"/>
  <c r="F7346" i="11"/>
  <c r="F7347" i="11"/>
  <c r="F7348" i="11"/>
  <c r="F7349" i="11"/>
  <c r="F7350" i="11"/>
  <c r="F7351" i="11"/>
  <c r="F7352" i="11"/>
  <c r="F7353" i="11"/>
  <c r="F7354" i="11"/>
  <c r="F7355" i="11"/>
  <c r="F7356" i="11"/>
  <c r="F7357" i="11"/>
  <c r="F7358" i="11"/>
  <c r="F7359" i="11"/>
  <c r="F7360" i="11"/>
  <c r="F7361" i="11"/>
  <c r="F7362" i="11"/>
  <c r="F7363" i="11"/>
  <c r="F7364" i="11"/>
  <c r="F7365" i="11"/>
  <c r="F7366" i="11"/>
  <c r="F7367" i="11"/>
  <c r="F7368" i="11"/>
  <c r="F7369" i="11"/>
  <c r="F7370" i="11"/>
  <c r="F7371" i="11"/>
  <c r="F7372" i="11"/>
  <c r="F7373" i="11"/>
  <c r="F7374" i="11"/>
  <c r="F7375" i="11"/>
  <c r="F7376" i="11"/>
  <c r="F7377" i="11"/>
  <c r="F7378" i="11"/>
  <c r="F7379" i="11"/>
  <c r="F7380" i="11"/>
  <c r="F7381" i="11"/>
  <c r="F7382" i="11"/>
  <c r="F7383" i="11"/>
  <c r="F7384" i="11"/>
  <c r="F7385" i="11"/>
  <c r="F7386" i="11"/>
  <c r="F7387" i="11"/>
  <c r="F7388" i="11"/>
  <c r="F7389" i="11"/>
  <c r="F7390" i="11"/>
  <c r="F7391" i="11"/>
  <c r="F7392" i="11"/>
  <c r="F7393" i="11"/>
  <c r="F7394" i="11"/>
  <c r="F7395" i="11"/>
  <c r="F7396" i="11"/>
  <c r="F7397" i="11"/>
  <c r="F7398" i="11"/>
  <c r="F7399" i="11"/>
  <c r="F7400" i="11"/>
  <c r="F7401" i="11"/>
  <c r="F7402" i="11"/>
  <c r="F7403" i="11"/>
  <c r="F7404" i="11"/>
  <c r="F7405" i="11"/>
  <c r="F7406" i="11"/>
  <c r="F7407" i="11"/>
  <c r="F7408" i="11"/>
  <c r="F7409" i="11"/>
  <c r="F7410" i="11"/>
  <c r="F7411" i="11"/>
  <c r="F7412" i="11"/>
  <c r="F7413" i="11"/>
  <c r="F7414" i="11"/>
  <c r="F7415" i="11"/>
  <c r="F7416" i="11"/>
  <c r="F7417" i="11"/>
  <c r="F7418" i="11"/>
  <c r="F7419" i="11"/>
  <c r="F7420" i="11"/>
  <c r="F7421" i="11"/>
  <c r="F7422" i="11"/>
  <c r="F7423" i="11"/>
  <c r="F7424" i="11"/>
  <c r="F7425" i="11"/>
  <c r="F7426" i="11"/>
  <c r="F7427" i="11"/>
  <c r="F7428" i="11"/>
  <c r="F7429" i="11"/>
  <c r="F7430" i="11"/>
  <c r="F7431" i="11"/>
  <c r="F7432" i="11"/>
  <c r="F7433" i="11"/>
  <c r="F7434" i="11"/>
  <c r="F7435" i="11"/>
  <c r="F7436" i="11"/>
  <c r="F7437" i="11"/>
  <c r="F7438" i="11"/>
  <c r="F7439" i="11"/>
  <c r="F7440" i="11"/>
  <c r="F7441" i="11"/>
  <c r="F7442" i="11"/>
  <c r="F7443" i="11"/>
  <c r="F7444" i="11"/>
  <c r="F7445" i="11"/>
  <c r="F7446" i="11"/>
  <c r="F7447" i="11"/>
  <c r="F7448" i="11"/>
  <c r="F7449" i="11"/>
  <c r="F7450" i="11"/>
  <c r="F7451" i="11"/>
  <c r="F7452" i="11"/>
  <c r="F7453" i="11"/>
  <c r="F7454" i="11"/>
  <c r="F7455" i="11"/>
  <c r="F7456" i="11"/>
  <c r="F7457" i="11"/>
  <c r="F7458" i="11"/>
  <c r="F7459" i="11"/>
  <c r="F7460" i="11"/>
  <c r="F7461" i="11"/>
  <c r="F7462" i="11"/>
  <c r="F7463" i="11"/>
  <c r="F7464" i="11"/>
  <c r="F7465" i="11"/>
  <c r="F7466" i="11"/>
  <c r="F7467" i="11"/>
  <c r="F7468" i="11"/>
  <c r="F7469" i="11"/>
  <c r="F7470" i="11"/>
  <c r="F7471" i="11"/>
  <c r="F7472" i="11"/>
  <c r="F7473" i="11"/>
  <c r="F7474" i="11"/>
  <c r="F7475" i="11"/>
  <c r="F7476" i="11"/>
  <c r="F7477" i="11"/>
  <c r="F7478" i="11"/>
  <c r="F7479" i="11"/>
  <c r="F7480" i="11"/>
  <c r="F7481" i="11"/>
  <c r="F7482" i="11"/>
  <c r="F7483" i="11"/>
  <c r="F7484" i="11"/>
  <c r="F7485" i="11"/>
  <c r="F7486" i="11"/>
  <c r="F7487" i="11"/>
  <c r="F7488" i="11"/>
  <c r="F7489" i="11"/>
  <c r="F7490" i="11"/>
  <c r="F7491" i="11"/>
  <c r="F7492" i="11"/>
  <c r="F7493" i="11"/>
  <c r="F7494" i="11"/>
  <c r="F7495" i="11"/>
  <c r="F7496" i="11"/>
  <c r="F7497" i="11"/>
  <c r="F7498" i="11"/>
  <c r="F7499" i="11"/>
  <c r="F7500" i="11"/>
  <c r="F7501" i="11"/>
  <c r="F7502" i="11"/>
  <c r="F7503" i="11"/>
  <c r="F7504" i="11"/>
  <c r="F7505" i="11"/>
  <c r="F7506" i="11"/>
  <c r="F7507" i="11"/>
  <c r="F7508" i="11"/>
  <c r="F7509" i="11"/>
  <c r="F7510" i="11"/>
  <c r="F7511" i="11"/>
  <c r="F7512" i="11"/>
  <c r="F7513" i="11"/>
  <c r="F7514" i="11"/>
  <c r="F7515" i="11"/>
  <c r="F7516" i="11"/>
  <c r="F7517" i="11"/>
  <c r="F7518" i="11"/>
  <c r="F7519" i="11"/>
  <c r="F7520" i="11"/>
  <c r="F7521" i="11"/>
  <c r="F7522" i="11"/>
  <c r="F7523" i="11"/>
  <c r="F7524" i="11"/>
  <c r="F7525" i="11"/>
  <c r="F7526" i="11"/>
  <c r="F7527" i="11"/>
  <c r="F7528" i="11"/>
  <c r="F7529" i="11"/>
  <c r="F7530" i="11"/>
  <c r="F7531" i="11"/>
  <c r="F7532" i="11"/>
  <c r="F7533" i="11"/>
  <c r="F7534" i="11"/>
  <c r="F7535" i="11"/>
  <c r="F7536" i="11"/>
  <c r="F7537" i="11"/>
  <c r="F7538" i="11"/>
  <c r="F7539" i="11"/>
  <c r="F7540" i="11"/>
  <c r="F7541" i="11"/>
  <c r="F7542" i="11"/>
  <c r="F7543" i="11"/>
  <c r="F7544" i="11"/>
  <c r="F7545" i="11"/>
  <c r="F7546" i="11"/>
  <c r="F7547" i="11"/>
  <c r="F7548" i="11"/>
  <c r="F7549" i="11"/>
  <c r="F7550" i="11"/>
  <c r="F7551" i="11"/>
  <c r="F7552" i="11"/>
  <c r="F7553" i="11"/>
  <c r="F7554" i="11"/>
  <c r="F7555" i="11"/>
  <c r="F7556" i="11"/>
  <c r="F7557" i="11"/>
  <c r="F7558" i="11"/>
  <c r="F7559" i="11"/>
  <c r="F7560" i="11"/>
  <c r="F7561" i="11"/>
  <c r="F7562" i="11"/>
  <c r="F7563" i="11"/>
  <c r="F7564" i="11"/>
  <c r="F7565" i="11"/>
  <c r="F7566" i="11"/>
  <c r="F7567" i="11"/>
  <c r="F7568" i="11"/>
  <c r="F7569" i="11"/>
  <c r="F7570" i="11"/>
  <c r="F7571" i="11"/>
  <c r="F7572" i="11"/>
  <c r="F7573" i="11"/>
  <c r="F7574" i="11"/>
  <c r="F7575" i="11"/>
  <c r="F7576" i="11"/>
  <c r="F7577" i="11"/>
  <c r="F7578" i="11"/>
  <c r="F7579" i="11"/>
  <c r="F7580" i="11"/>
  <c r="F7581" i="11"/>
  <c r="F7582" i="11"/>
  <c r="F7583" i="11"/>
  <c r="F7584" i="11"/>
  <c r="F7585" i="11"/>
  <c r="F7586" i="11"/>
  <c r="F7587" i="11"/>
  <c r="F7588" i="11"/>
  <c r="F7589" i="11"/>
  <c r="F7590" i="11"/>
  <c r="F7591" i="11"/>
  <c r="F7592" i="11"/>
  <c r="F7593" i="11"/>
  <c r="F7594" i="11"/>
  <c r="F7595" i="11"/>
  <c r="F7596" i="11"/>
  <c r="F7597" i="11"/>
  <c r="F7598" i="11"/>
  <c r="F7599" i="11"/>
  <c r="F7600" i="11"/>
  <c r="F7601" i="11"/>
  <c r="F7602" i="11"/>
  <c r="F7603" i="11"/>
  <c r="F7604" i="11"/>
  <c r="F7605" i="11"/>
  <c r="F7606" i="11"/>
  <c r="F7607" i="11"/>
  <c r="F7608" i="11"/>
  <c r="F7609" i="11"/>
  <c r="F7610" i="11"/>
  <c r="F7611" i="11"/>
  <c r="F7612" i="11"/>
  <c r="F7613" i="11"/>
  <c r="F7614" i="11"/>
  <c r="F7615" i="11"/>
  <c r="F7616" i="11"/>
  <c r="F7617" i="11"/>
  <c r="F7618" i="11"/>
  <c r="F7619" i="11"/>
  <c r="F7620" i="11"/>
  <c r="F7621" i="11"/>
  <c r="F7622" i="11"/>
  <c r="F7623" i="11"/>
  <c r="F7624" i="11"/>
  <c r="F7625" i="11"/>
  <c r="F7626" i="11"/>
  <c r="F7627" i="11"/>
  <c r="F7628" i="11"/>
  <c r="F7629" i="11"/>
  <c r="F7630" i="11"/>
  <c r="F7631" i="11"/>
  <c r="F7632" i="11"/>
  <c r="F7633" i="11"/>
  <c r="F7634" i="11"/>
  <c r="F7635" i="11"/>
  <c r="F7636" i="11"/>
  <c r="F7637" i="11"/>
  <c r="F7638" i="11"/>
  <c r="F7639" i="11"/>
  <c r="F7640" i="11"/>
  <c r="F7641" i="11"/>
  <c r="F7642" i="11"/>
  <c r="F7643" i="11"/>
  <c r="F7644" i="11"/>
  <c r="F7645" i="11"/>
  <c r="F7646" i="11"/>
  <c r="F7647" i="11"/>
  <c r="F7648" i="11"/>
  <c r="F7649" i="11"/>
  <c r="F7650" i="11"/>
  <c r="F7651" i="11"/>
  <c r="F7652" i="11"/>
  <c r="F7653" i="11"/>
  <c r="F7654" i="11"/>
  <c r="F7655" i="11"/>
  <c r="F7656" i="11"/>
  <c r="F7657" i="11"/>
  <c r="F7658" i="11"/>
  <c r="F7659" i="11"/>
  <c r="F7660" i="11"/>
  <c r="F7661" i="11"/>
  <c r="F7662" i="11"/>
  <c r="F7663" i="11"/>
  <c r="F7664" i="11"/>
  <c r="F7665" i="11"/>
  <c r="F7666" i="11"/>
  <c r="F7667" i="11"/>
  <c r="F7668" i="11"/>
  <c r="F7669" i="11"/>
  <c r="F7670" i="11"/>
  <c r="F7671" i="11"/>
  <c r="F7672" i="11"/>
  <c r="F7673" i="11"/>
  <c r="F7674" i="11"/>
  <c r="F7675" i="11"/>
  <c r="F7676" i="11"/>
  <c r="F7677" i="11"/>
  <c r="F7678" i="11"/>
  <c r="F7679" i="11"/>
  <c r="F7680" i="11"/>
  <c r="F7681" i="11"/>
  <c r="F7682" i="11"/>
  <c r="F7683" i="11"/>
  <c r="F7684" i="11"/>
  <c r="F7685" i="11"/>
  <c r="F7686" i="11"/>
  <c r="F7687" i="11"/>
  <c r="F7688" i="11"/>
  <c r="F7689" i="11"/>
  <c r="F7690" i="11"/>
  <c r="F7691" i="11"/>
  <c r="F7692" i="11"/>
  <c r="F7693" i="11"/>
  <c r="F7694" i="11"/>
  <c r="F7695" i="11"/>
  <c r="F7696" i="11"/>
  <c r="F7697" i="11"/>
  <c r="F7698" i="11"/>
  <c r="F7699" i="11"/>
  <c r="F7700" i="11"/>
  <c r="F7701" i="11"/>
  <c r="F7702" i="11"/>
  <c r="F7703" i="11"/>
  <c r="F7704" i="11"/>
  <c r="F7705" i="11"/>
  <c r="F7706" i="11"/>
  <c r="F7707" i="11"/>
  <c r="F7708" i="11"/>
  <c r="F7709" i="11"/>
  <c r="F7710" i="11"/>
  <c r="F7711" i="11"/>
  <c r="F7712" i="11"/>
  <c r="F7713" i="11"/>
  <c r="F7714" i="11"/>
  <c r="F7715" i="11"/>
  <c r="F7716" i="11"/>
  <c r="F7717" i="11"/>
  <c r="F7718" i="11"/>
  <c r="F7719" i="11"/>
  <c r="F7720" i="11"/>
  <c r="F7721" i="11"/>
  <c r="F7722" i="11"/>
  <c r="F7723" i="11"/>
  <c r="F7724" i="11"/>
  <c r="F7725" i="11"/>
  <c r="F7726" i="11"/>
  <c r="F7727" i="11"/>
  <c r="F7728" i="11"/>
  <c r="F7729" i="11"/>
  <c r="F7730" i="11"/>
  <c r="F7731" i="11"/>
  <c r="F7732" i="11"/>
  <c r="F7733" i="11"/>
  <c r="F7734" i="11"/>
  <c r="F7735" i="11"/>
  <c r="F7736" i="11"/>
  <c r="F7737" i="11"/>
  <c r="F7738" i="11"/>
  <c r="F7739" i="11"/>
  <c r="F7740" i="11"/>
  <c r="F7741" i="11"/>
  <c r="F7742" i="11"/>
  <c r="F7743" i="11"/>
  <c r="F7744" i="11"/>
  <c r="F7745" i="11"/>
  <c r="F7746" i="11"/>
  <c r="F7747" i="11"/>
  <c r="F7748" i="11"/>
  <c r="F7749" i="11"/>
  <c r="F7750" i="11"/>
  <c r="F7751" i="11"/>
  <c r="F7752" i="11"/>
  <c r="F7753" i="11"/>
  <c r="F7754" i="11"/>
  <c r="F7755" i="11"/>
  <c r="F7756" i="11"/>
  <c r="F7757" i="11"/>
  <c r="F7758" i="11"/>
  <c r="F7759" i="11"/>
  <c r="F7760" i="11"/>
  <c r="F7761" i="11"/>
  <c r="F7762" i="11"/>
  <c r="F7763" i="11"/>
  <c r="F7764" i="11"/>
  <c r="F7765" i="11"/>
  <c r="F7766" i="11"/>
  <c r="F7767" i="11"/>
  <c r="F7768" i="11"/>
  <c r="F7769" i="11"/>
  <c r="F7770" i="11"/>
  <c r="F7771" i="11"/>
  <c r="F7772" i="11"/>
  <c r="F7773" i="11"/>
  <c r="F7774" i="11"/>
  <c r="F7775" i="11"/>
  <c r="F7776" i="11"/>
  <c r="F7777" i="11"/>
  <c r="F7778" i="11"/>
  <c r="F7779" i="11"/>
  <c r="F7780" i="11"/>
  <c r="F7781" i="11"/>
  <c r="F7782" i="11"/>
  <c r="F7783" i="11"/>
  <c r="F7784" i="11"/>
  <c r="F7785" i="11"/>
  <c r="F7786" i="11"/>
  <c r="F7787" i="11"/>
  <c r="F7788" i="11"/>
  <c r="F7789" i="11"/>
  <c r="F7790" i="11"/>
  <c r="F7791" i="11"/>
  <c r="F7792" i="11"/>
  <c r="F7793" i="11"/>
  <c r="F7794" i="11"/>
  <c r="F7795" i="11"/>
  <c r="F7796" i="11"/>
  <c r="F7797" i="11"/>
  <c r="F7798" i="11"/>
  <c r="F7799" i="11"/>
  <c r="F7800" i="11"/>
  <c r="F7801" i="11"/>
  <c r="F7802" i="11"/>
  <c r="F7803" i="11"/>
  <c r="F7804" i="11"/>
  <c r="F7805" i="11"/>
  <c r="F7806" i="11"/>
  <c r="F7807" i="11"/>
  <c r="F7808" i="11"/>
  <c r="F7809" i="11"/>
  <c r="F7810" i="11"/>
  <c r="F7811" i="11"/>
  <c r="F7812" i="11"/>
  <c r="F7813" i="11"/>
  <c r="F7814" i="11"/>
  <c r="F7815" i="11"/>
  <c r="F7816" i="11"/>
  <c r="F7817" i="11"/>
  <c r="F7818" i="11"/>
  <c r="F7819" i="11"/>
  <c r="F7820" i="11"/>
  <c r="F7821" i="11"/>
  <c r="F7822" i="11"/>
  <c r="F7823" i="11"/>
  <c r="F7824" i="11"/>
  <c r="F7825" i="11"/>
  <c r="F7826" i="11"/>
  <c r="F7827" i="11"/>
  <c r="F7828" i="11"/>
  <c r="F7829" i="11"/>
  <c r="F7830" i="11"/>
  <c r="F7831" i="11"/>
  <c r="F7832" i="11"/>
  <c r="F7833" i="11"/>
  <c r="F7834" i="11"/>
  <c r="F7835" i="11"/>
  <c r="F7836" i="11"/>
  <c r="F7837" i="11"/>
  <c r="F7838" i="11"/>
  <c r="F7839" i="11"/>
  <c r="F7840" i="11"/>
  <c r="F7841" i="11"/>
  <c r="F7842" i="11"/>
  <c r="F7843" i="11"/>
  <c r="F7844" i="11"/>
  <c r="F7845" i="11"/>
  <c r="F7846" i="11"/>
  <c r="F7847" i="11"/>
  <c r="F7848" i="11"/>
  <c r="F7849" i="11"/>
  <c r="F7850" i="11"/>
  <c r="F7851" i="11"/>
  <c r="F7852" i="11"/>
  <c r="F7853" i="11"/>
  <c r="F7854" i="11"/>
  <c r="F7855" i="11"/>
  <c r="F7856" i="11"/>
  <c r="F7857" i="11"/>
  <c r="F7858" i="11"/>
  <c r="F7859" i="11"/>
  <c r="F7860" i="11"/>
  <c r="F7861" i="11"/>
  <c r="F7862" i="11"/>
  <c r="F7863" i="11"/>
  <c r="F7864" i="11"/>
  <c r="F7865" i="11"/>
  <c r="F7866" i="11"/>
  <c r="F7867" i="11"/>
  <c r="F7868" i="11"/>
  <c r="F7869" i="11"/>
  <c r="F7870" i="11"/>
  <c r="F7871" i="11"/>
  <c r="F7872" i="11"/>
  <c r="F7873" i="11"/>
  <c r="F7874" i="11"/>
  <c r="F7875" i="11"/>
  <c r="F7876" i="11"/>
  <c r="F7877" i="11"/>
  <c r="F7878" i="11"/>
  <c r="F7879" i="11"/>
  <c r="F7880" i="11"/>
  <c r="F7881" i="11"/>
  <c r="F7882" i="11"/>
  <c r="F7883" i="11"/>
  <c r="F7884" i="11"/>
  <c r="F7885" i="11"/>
  <c r="F7886" i="11"/>
  <c r="F7887" i="11"/>
  <c r="F7888" i="11"/>
  <c r="F7889" i="11"/>
  <c r="F7890" i="11"/>
  <c r="F7891" i="11"/>
  <c r="F7892" i="11"/>
  <c r="F7893" i="11"/>
  <c r="F7894" i="11"/>
  <c r="F7895" i="11"/>
  <c r="F7896" i="11"/>
  <c r="F7897" i="11"/>
  <c r="F7898" i="11"/>
  <c r="F7899" i="11"/>
  <c r="F7900" i="11"/>
  <c r="F7901" i="11"/>
  <c r="F7902" i="11"/>
  <c r="F7903" i="11"/>
  <c r="F7904" i="11"/>
  <c r="F7905" i="11"/>
  <c r="F7906" i="11"/>
  <c r="F7907" i="11"/>
  <c r="F7908" i="11"/>
  <c r="F7909" i="11"/>
  <c r="F7910" i="11"/>
  <c r="F7911" i="11"/>
  <c r="F7912" i="11"/>
  <c r="F7913" i="11"/>
  <c r="F7914" i="11"/>
  <c r="F7915" i="11"/>
  <c r="F7916" i="11"/>
  <c r="F7917" i="11"/>
  <c r="F7918" i="11"/>
  <c r="F7919" i="11"/>
  <c r="F7920" i="11"/>
  <c r="F7921" i="11"/>
  <c r="F7922" i="11"/>
  <c r="F7923" i="11"/>
  <c r="F7924" i="11"/>
  <c r="F7925" i="11"/>
  <c r="F7926" i="11"/>
  <c r="F7927" i="11"/>
  <c r="F7928" i="11"/>
  <c r="F7929" i="11"/>
  <c r="F7930" i="11"/>
  <c r="F7931" i="11"/>
  <c r="F7932" i="11"/>
  <c r="F7933" i="11"/>
  <c r="F7934" i="11"/>
  <c r="F7935" i="11"/>
  <c r="F7936" i="11"/>
  <c r="F7937" i="11"/>
  <c r="F7938" i="11"/>
  <c r="F7939" i="11"/>
  <c r="F7940" i="11"/>
  <c r="F7941" i="11"/>
  <c r="F7942" i="11"/>
  <c r="F7943" i="11"/>
  <c r="F7944" i="11"/>
  <c r="F7945" i="11"/>
  <c r="F7946" i="11"/>
  <c r="F7947" i="11"/>
  <c r="F7948" i="11"/>
  <c r="F7949" i="11"/>
  <c r="F7950" i="11"/>
  <c r="F7951" i="11"/>
  <c r="F7952" i="11"/>
  <c r="F7953" i="11"/>
  <c r="F7954" i="11"/>
  <c r="F7955" i="11"/>
  <c r="F7956" i="11"/>
  <c r="F7957" i="11"/>
  <c r="F7958" i="11"/>
  <c r="F7959" i="11"/>
  <c r="F7960" i="11"/>
  <c r="F7961" i="11"/>
  <c r="F7962" i="11"/>
  <c r="F7963" i="11"/>
  <c r="F7964" i="11"/>
  <c r="F7965" i="11"/>
  <c r="F7966" i="11"/>
  <c r="F7967" i="11"/>
  <c r="F7968" i="11"/>
  <c r="F7969" i="11"/>
  <c r="F7970" i="11"/>
  <c r="F7971" i="11"/>
  <c r="F7972" i="11"/>
  <c r="F7973" i="11"/>
  <c r="F7974" i="11"/>
  <c r="F7975" i="11"/>
  <c r="F7976" i="11"/>
  <c r="F7977" i="11"/>
  <c r="F7978" i="11"/>
  <c r="F7979" i="11"/>
  <c r="F7980" i="11"/>
  <c r="F7981" i="11"/>
  <c r="F7982" i="11"/>
  <c r="F7983" i="11"/>
  <c r="F7984" i="11"/>
  <c r="F7985" i="11"/>
  <c r="F7986" i="11"/>
  <c r="F7987" i="11"/>
  <c r="F7988" i="11"/>
  <c r="F7989" i="11"/>
  <c r="F7990" i="11"/>
  <c r="F7991" i="11"/>
  <c r="F7992" i="11"/>
  <c r="F7993" i="11"/>
  <c r="F7994" i="11"/>
  <c r="F7995" i="11"/>
  <c r="F7996" i="11"/>
  <c r="F7997" i="11"/>
  <c r="F7998" i="11"/>
  <c r="F7999" i="11"/>
  <c r="F8000" i="11"/>
  <c r="F8001" i="11"/>
  <c r="F8002" i="11"/>
  <c r="F8003" i="11"/>
  <c r="F8004" i="11"/>
  <c r="F8005" i="11"/>
  <c r="F8006" i="11"/>
  <c r="F8007" i="11"/>
  <c r="F8008" i="11"/>
  <c r="F8009" i="11"/>
  <c r="F8010" i="11"/>
  <c r="F8011" i="11"/>
  <c r="F8012" i="11"/>
  <c r="F8013" i="11"/>
  <c r="F8014" i="11"/>
  <c r="F8015" i="11"/>
  <c r="F8016" i="11"/>
  <c r="F8017" i="11"/>
  <c r="F8018" i="11"/>
  <c r="F8019" i="11"/>
  <c r="F8020" i="11"/>
  <c r="F8021" i="11"/>
  <c r="F8022" i="11"/>
  <c r="F8023" i="11"/>
  <c r="F8024" i="11"/>
  <c r="F8025" i="11"/>
  <c r="F8026" i="11"/>
  <c r="F8027" i="11"/>
  <c r="F8028" i="11"/>
  <c r="F8029" i="11"/>
  <c r="F8030" i="11"/>
  <c r="F8031" i="11"/>
  <c r="F8032" i="11"/>
  <c r="F8033" i="11"/>
  <c r="F8034" i="11"/>
  <c r="F8035" i="11"/>
  <c r="F8036" i="11"/>
  <c r="F8037" i="11"/>
  <c r="F8038" i="11"/>
  <c r="F8039" i="11"/>
  <c r="F8040" i="11"/>
  <c r="F8041" i="11"/>
  <c r="F8042" i="11"/>
  <c r="F8043" i="11"/>
  <c r="F8044" i="11"/>
  <c r="F8045" i="11"/>
  <c r="F8046" i="11"/>
  <c r="F8047" i="11"/>
  <c r="F8048" i="11"/>
  <c r="F8049" i="11"/>
  <c r="F8050" i="11"/>
  <c r="F8051" i="11"/>
  <c r="F8052" i="11"/>
  <c r="F8053" i="11"/>
  <c r="F8054" i="11"/>
  <c r="F8055" i="11"/>
  <c r="F8056" i="11"/>
  <c r="F8057" i="11"/>
  <c r="F8058" i="11"/>
  <c r="F8059" i="11"/>
  <c r="F8060" i="11"/>
  <c r="F8061" i="11"/>
  <c r="F8062" i="11"/>
  <c r="F8063" i="11"/>
  <c r="F8064" i="11"/>
  <c r="F8065" i="11"/>
  <c r="F8066" i="11"/>
  <c r="F8067" i="11"/>
  <c r="F8068" i="11"/>
  <c r="F8069" i="11"/>
  <c r="F8070" i="11"/>
  <c r="F8071" i="11"/>
  <c r="F8072" i="11"/>
  <c r="F8073" i="11"/>
  <c r="F8074" i="11"/>
  <c r="F8075" i="11"/>
  <c r="F8076" i="11"/>
  <c r="F8077" i="11"/>
  <c r="F8078" i="11"/>
  <c r="F8079" i="11"/>
  <c r="F8080" i="11"/>
  <c r="F8081" i="11"/>
  <c r="F8082" i="11"/>
  <c r="F8083" i="11"/>
  <c r="F8084" i="11"/>
  <c r="F8085" i="11"/>
  <c r="F8086" i="11"/>
  <c r="F8087" i="11"/>
  <c r="F8088" i="11"/>
  <c r="F8089" i="11"/>
  <c r="F8090" i="11"/>
  <c r="F8091" i="11"/>
  <c r="F8092" i="11"/>
  <c r="F8093" i="11"/>
  <c r="F8094" i="11"/>
  <c r="F8095" i="11"/>
  <c r="F8096" i="11"/>
  <c r="F8097" i="11"/>
  <c r="F8098" i="11"/>
  <c r="F8099" i="11"/>
  <c r="F8100" i="11"/>
  <c r="F8101" i="11"/>
  <c r="F8102" i="11"/>
  <c r="F8103" i="11"/>
  <c r="F8104" i="11"/>
  <c r="F8105" i="11"/>
  <c r="F8106" i="11"/>
  <c r="F8107" i="11"/>
  <c r="F8108" i="11"/>
  <c r="F8109" i="11"/>
  <c r="F8110" i="11"/>
  <c r="F8111" i="11"/>
  <c r="F8112" i="11"/>
  <c r="F8113" i="11"/>
  <c r="F8114" i="11"/>
  <c r="F8115" i="11"/>
  <c r="F8116" i="11"/>
  <c r="F8117" i="11"/>
  <c r="F8118" i="11"/>
  <c r="F8119" i="11"/>
  <c r="F8120" i="11"/>
  <c r="F8121" i="11"/>
  <c r="F8122" i="11"/>
  <c r="F8123" i="11"/>
  <c r="F8124" i="11"/>
  <c r="F8125" i="11"/>
  <c r="F8126" i="11"/>
  <c r="F8127" i="11"/>
  <c r="F8128" i="11"/>
  <c r="F8129" i="11"/>
  <c r="F8130" i="11"/>
  <c r="F8131" i="11"/>
  <c r="F8132" i="11"/>
  <c r="F8133" i="11"/>
  <c r="F8134" i="11"/>
  <c r="F8135" i="11"/>
  <c r="F8136" i="11"/>
  <c r="F8137" i="11"/>
  <c r="F8138" i="11"/>
  <c r="F8139" i="11"/>
  <c r="F8140" i="11"/>
  <c r="F8141" i="11"/>
  <c r="F8142" i="11"/>
  <c r="F8143" i="11"/>
  <c r="F8144" i="11"/>
  <c r="F8145" i="11"/>
  <c r="F8146" i="11"/>
  <c r="F8147" i="11"/>
  <c r="F8148" i="11"/>
  <c r="F8149" i="11"/>
  <c r="F8150" i="11"/>
  <c r="F8151" i="11"/>
  <c r="F8152" i="11"/>
  <c r="F8153" i="11"/>
  <c r="F8154" i="11"/>
  <c r="F8155" i="11"/>
  <c r="F8156" i="11"/>
  <c r="F8157" i="11"/>
  <c r="F8158" i="11"/>
  <c r="F8159" i="11"/>
  <c r="F8160" i="11"/>
  <c r="F8161" i="11"/>
  <c r="F8162" i="11"/>
  <c r="F8163" i="11"/>
  <c r="F8164" i="11"/>
  <c r="F8165" i="11"/>
  <c r="F8166" i="11"/>
  <c r="F8167" i="11"/>
  <c r="F8168" i="11"/>
  <c r="F8169" i="11"/>
  <c r="F8170" i="11"/>
  <c r="F8171" i="11"/>
  <c r="F8172" i="11"/>
  <c r="F8173" i="11"/>
  <c r="F8174" i="11"/>
  <c r="F8175" i="11"/>
  <c r="F8176" i="11"/>
  <c r="F8177" i="11"/>
  <c r="F8178" i="11"/>
  <c r="F8179" i="11"/>
  <c r="F8180" i="11"/>
  <c r="F8181" i="11"/>
  <c r="F8182" i="11"/>
  <c r="F8183" i="11"/>
  <c r="F8184" i="11"/>
  <c r="F8185" i="11"/>
  <c r="F8186" i="11"/>
  <c r="F8187" i="11"/>
  <c r="F8188" i="11"/>
  <c r="F8189" i="11"/>
  <c r="F8190" i="11"/>
  <c r="F8191" i="11"/>
  <c r="F8192" i="11"/>
  <c r="F8193" i="11"/>
  <c r="F8194" i="11"/>
  <c r="F8195" i="11"/>
  <c r="F8196" i="11"/>
  <c r="F8197" i="11"/>
  <c r="F8198" i="11"/>
  <c r="F8199" i="11"/>
  <c r="F8200" i="11"/>
  <c r="F8201" i="11"/>
  <c r="F8202" i="11"/>
  <c r="F8203" i="11"/>
  <c r="F8204" i="11"/>
  <c r="F8205" i="11"/>
  <c r="F8206" i="11"/>
  <c r="F8207" i="11"/>
  <c r="F8208" i="11"/>
  <c r="F8209" i="11"/>
  <c r="F8210" i="11"/>
  <c r="F8211" i="11"/>
  <c r="F8212" i="11"/>
  <c r="F8213" i="11"/>
  <c r="F8214" i="11"/>
  <c r="F8215" i="11"/>
  <c r="F8216" i="11"/>
  <c r="F8217" i="11"/>
  <c r="F8218" i="11"/>
  <c r="F8219" i="11"/>
  <c r="F8220" i="11"/>
  <c r="F8221" i="11"/>
  <c r="F8222" i="11"/>
  <c r="F8223" i="11"/>
  <c r="F8224" i="11"/>
  <c r="F8225" i="11"/>
  <c r="F8226" i="11"/>
  <c r="F8227" i="11"/>
  <c r="F8228" i="11"/>
  <c r="F8229" i="11"/>
  <c r="F8230" i="11"/>
  <c r="F8231" i="11"/>
  <c r="F8232" i="11"/>
  <c r="F8233" i="11"/>
  <c r="F8234" i="11"/>
  <c r="F8235" i="11"/>
  <c r="F8236" i="11"/>
  <c r="F8237" i="11"/>
  <c r="F8238" i="11"/>
  <c r="F8239" i="11"/>
  <c r="F8240" i="11"/>
  <c r="F8241" i="11"/>
  <c r="F8242" i="11"/>
  <c r="F8243" i="11"/>
  <c r="F8244" i="11"/>
  <c r="F8245" i="11"/>
  <c r="F8246" i="11"/>
  <c r="F8247" i="11"/>
  <c r="F8248" i="11"/>
  <c r="F8249" i="11"/>
  <c r="F8250" i="11"/>
  <c r="F8251" i="11"/>
  <c r="F8252" i="11"/>
  <c r="F8253" i="11"/>
  <c r="F8254" i="11"/>
  <c r="F8255" i="11"/>
  <c r="F8256" i="11"/>
  <c r="F8257" i="11"/>
  <c r="F8258" i="11"/>
  <c r="F8259" i="11"/>
  <c r="F8260" i="11"/>
  <c r="F8261" i="11"/>
  <c r="F8262" i="11"/>
  <c r="F8263" i="11"/>
  <c r="F8264" i="11"/>
  <c r="F8265" i="11"/>
  <c r="F8266" i="11"/>
  <c r="F8267" i="11"/>
  <c r="F8268" i="11"/>
  <c r="F8269" i="11"/>
  <c r="F8270" i="11"/>
  <c r="F8271" i="11"/>
  <c r="F8272" i="11"/>
  <c r="F8273" i="11"/>
  <c r="F8274" i="11"/>
  <c r="F8275" i="11"/>
  <c r="F8276" i="11"/>
  <c r="F8277" i="11"/>
  <c r="F8278" i="11"/>
  <c r="F8279" i="11"/>
  <c r="F8280" i="11"/>
  <c r="F8281" i="11"/>
  <c r="F8282" i="11"/>
  <c r="F8283" i="11"/>
  <c r="F8284" i="11"/>
  <c r="F8285" i="11"/>
  <c r="F8286" i="11"/>
  <c r="F8287" i="11"/>
  <c r="F8288" i="11"/>
  <c r="F8289" i="11"/>
  <c r="F8290" i="11"/>
  <c r="F8291" i="11"/>
  <c r="F8292" i="11"/>
  <c r="F8293" i="11"/>
  <c r="F8294" i="11"/>
  <c r="F8295" i="11"/>
  <c r="F8296" i="11"/>
  <c r="F8297" i="11"/>
  <c r="F8298" i="11"/>
  <c r="F8299" i="11"/>
  <c r="F8300" i="11"/>
  <c r="F8301" i="11"/>
  <c r="F8302" i="11"/>
  <c r="F8303" i="11"/>
  <c r="F8304" i="11"/>
  <c r="F8305" i="11"/>
  <c r="F8306" i="11"/>
  <c r="F8307" i="11"/>
  <c r="F8308" i="11"/>
  <c r="F8309" i="11"/>
  <c r="F8310" i="11"/>
  <c r="F8311" i="11"/>
  <c r="F8312" i="11"/>
  <c r="F8313" i="11"/>
  <c r="F8314" i="11"/>
  <c r="F8315" i="11"/>
  <c r="F8316" i="11"/>
  <c r="F8317" i="11"/>
  <c r="F8318" i="11"/>
  <c r="F8319" i="11"/>
  <c r="F8320" i="11"/>
  <c r="F8321" i="11"/>
  <c r="F8322" i="11"/>
  <c r="F8323" i="11"/>
  <c r="F8324" i="11"/>
  <c r="F8325" i="11"/>
  <c r="F8326" i="11"/>
  <c r="F8327" i="11"/>
  <c r="F8328" i="11"/>
  <c r="F8329" i="11"/>
  <c r="F8330" i="11"/>
  <c r="F8331" i="11"/>
  <c r="F8332" i="11"/>
  <c r="F8333" i="11"/>
  <c r="F8334" i="11"/>
  <c r="F8335" i="11"/>
  <c r="F8336" i="11"/>
  <c r="F8337" i="11"/>
  <c r="F8338" i="11"/>
  <c r="F8339" i="11"/>
  <c r="F8340" i="11"/>
  <c r="F8341" i="11"/>
  <c r="F8342" i="11"/>
  <c r="F8343" i="11"/>
  <c r="F8344" i="11"/>
  <c r="F8345" i="11"/>
  <c r="F8346" i="11"/>
  <c r="F8347" i="11"/>
  <c r="F8348" i="11"/>
  <c r="F8349" i="11"/>
  <c r="F8350" i="11"/>
  <c r="F8351" i="11"/>
  <c r="F8352" i="11"/>
  <c r="F8353" i="11"/>
  <c r="F8354" i="11"/>
  <c r="F8355" i="11"/>
  <c r="F8356" i="11"/>
  <c r="F8357" i="11"/>
  <c r="F8358" i="11"/>
  <c r="F8359" i="11"/>
  <c r="F8360" i="11"/>
  <c r="F8361" i="11"/>
  <c r="F8362" i="11"/>
  <c r="F8363" i="11"/>
  <c r="F8364" i="11"/>
  <c r="F8365" i="11"/>
  <c r="F8366" i="11"/>
  <c r="F8367" i="11"/>
  <c r="F8368" i="11"/>
  <c r="F8369" i="11"/>
  <c r="F8370" i="11"/>
  <c r="F8371" i="11"/>
  <c r="F8372" i="11"/>
  <c r="F8373" i="11"/>
  <c r="F8374" i="11"/>
  <c r="F8375" i="11"/>
  <c r="F8376" i="11"/>
  <c r="F8377" i="11"/>
  <c r="F8378" i="11"/>
  <c r="F8379" i="11"/>
  <c r="F8380" i="11"/>
  <c r="F8381" i="11"/>
  <c r="F8382" i="11"/>
  <c r="F8383" i="11"/>
  <c r="F8384" i="11"/>
  <c r="F8385" i="11"/>
  <c r="F8386" i="11"/>
  <c r="F8387" i="11"/>
  <c r="F8388" i="11"/>
  <c r="F8389" i="11"/>
  <c r="F8390" i="11"/>
  <c r="F8391" i="11"/>
  <c r="F8392" i="11"/>
  <c r="F8393" i="11"/>
  <c r="F8394" i="11"/>
  <c r="F8395" i="11"/>
  <c r="F8396" i="11"/>
  <c r="F8397" i="11"/>
  <c r="F8398" i="11"/>
  <c r="F8399" i="11"/>
  <c r="F8400" i="11"/>
  <c r="F8401" i="11"/>
  <c r="F8402" i="11"/>
  <c r="F8403" i="11"/>
  <c r="F8404" i="11"/>
  <c r="F8405" i="11"/>
  <c r="F8406" i="11"/>
  <c r="F8407" i="11"/>
  <c r="F8408" i="11"/>
  <c r="F8409" i="11"/>
  <c r="F8410" i="11"/>
  <c r="F8411" i="11"/>
  <c r="F8412" i="11"/>
  <c r="F8413" i="11"/>
  <c r="F8414" i="11"/>
  <c r="F8415" i="11"/>
  <c r="F8416" i="11"/>
  <c r="F8417" i="11"/>
  <c r="F8418" i="11"/>
  <c r="F8419" i="11"/>
  <c r="F8420" i="11"/>
  <c r="F8421" i="11"/>
  <c r="F8422" i="11"/>
  <c r="F8423" i="11"/>
  <c r="F8424" i="11"/>
  <c r="F8425" i="11"/>
  <c r="F8426" i="11"/>
  <c r="F8427" i="11"/>
  <c r="F8428" i="11"/>
  <c r="F8429" i="11"/>
  <c r="F8430" i="11"/>
  <c r="F8431" i="11"/>
  <c r="F8432" i="11"/>
  <c r="F8433" i="11"/>
  <c r="F8434" i="11"/>
  <c r="F8435" i="11"/>
  <c r="F8436" i="11"/>
  <c r="F8437" i="11"/>
  <c r="F8438" i="11"/>
  <c r="F8439" i="11"/>
  <c r="F8440" i="11"/>
  <c r="F8441" i="11"/>
  <c r="F8442" i="11"/>
  <c r="F8443" i="11"/>
  <c r="F8444" i="11"/>
  <c r="F8445" i="11"/>
  <c r="F8446" i="11"/>
  <c r="F8447" i="11"/>
  <c r="F8448" i="11"/>
  <c r="F8449" i="11"/>
  <c r="F8450" i="11"/>
  <c r="F8451" i="11"/>
  <c r="F8452" i="11"/>
  <c r="F8453" i="11"/>
  <c r="F8454" i="11"/>
  <c r="F8455" i="11"/>
  <c r="F8456" i="11"/>
  <c r="F8457" i="11"/>
  <c r="F8458" i="11"/>
  <c r="F8459" i="11"/>
  <c r="F8460" i="11"/>
  <c r="F8461" i="11"/>
  <c r="F8462" i="11"/>
  <c r="F8463" i="11"/>
  <c r="F8464" i="11"/>
  <c r="F8465" i="11"/>
  <c r="F8466" i="11"/>
  <c r="F8467" i="11"/>
  <c r="F8468" i="11"/>
  <c r="F8469" i="11"/>
  <c r="F8470" i="11"/>
  <c r="F8471" i="11"/>
  <c r="F8472" i="11"/>
  <c r="F8473" i="11"/>
  <c r="F8474" i="11"/>
  <c r="F8475" i="11"/>
  <c r="F8476" i="11"/>
  <c r="F8477" i="11"/>
  <c r="F8478" i="11"/>
  <c r="F8479" i="11"/>
  <c r="F8480" i="11"/>
  <c r="F8481" i="11"/>
  <c r="F8482" i="11"/>
  <c r="F8483" i="11"/>
  <c r="F8484" i="11"/>
  <c r="F8485" i="11"/>
  <c r="F8486" i="11"/>
  <c r="F8487" i="11"/>
  <c r="F8488" i="11"/>
  <c r="F8489" i="11"/>
  <c r="F8490" i="11"/>
  <c r="F8491" i="11"/>
  <c r="F8492" i="11"/>
  <c r="F8493" i="11"/>
  <c r="F8494" i="11"/>
  <c r="F8495" i="11"/>
  <c r="F8496" i="11"/>
  <c r="F8497" i="11"/>
  <c r="F8498" i="11"/>
  <c r="F8499" i="11"/>
  <c r="F8500" i="11"/>
  <c r="F8501" i="11"/>
  <c r="F8502" i="11"/>
  <c r="F8503" i="11"/>
  <c r="F8504" i="11"/>
  <c r="F8505" i="11"/>
  <c r="F8506" i="11"/>
  <c r="F8507" i="11"/>
  <c r="F8508" i="11"/>
  <c r="F8509" i="11"/>
  <c r="F8510" i="11"/>
  <c r="F8511" i="11"/>
  <c r="F8512" i="11"/>
  <c r="F8513" i="11"/>
  <c r="F8514" i="11"/>
  <c r="F8515" i="11"/>
  <c r="F8516" i="11"/>
  <c r="F8517" i="11"/>
  <c r="F8518" i="11"/>
  <c r="F8519" i="11"/>
  <c r="F8520" i="11"/>
  <c r="F8521" i="11"/>
  <c r="F8522" i="11"/>
  <c r="F8523" i="11"/>
  <c r="F8524" i="11"/>
  <c r="F8525" i="11"/>
  <c r="F8526" i="11"/>
  <c r="F8527" i="11"/>
  <c r="F8528" i="11"/>
  <c r="F8529" i="11"/>
  <c r="F8530" i="11"/>
  <c r="F8531" i="11"/>
  <c r="F8532" i="11"/>
  <c r="F8533" i="11"/>
  <c r="F8534" i="11"/>
  <c r="F8535" i="11"/>
  <c r="F8536" i="11"/>
  <c r="F8537" i="11"/>
  <c r="F8538" i="11"/>
  <c r="F8539" i="11"/>
  <c r="F8540" i="11"/>
  <c r="F8541" i="11"/>
  <c r="F8542" i="11"/>
  <c r="F8543" i="11"/>
  <c r="F8544" i="11"/>
  <c r="F8545" i="11"/>
  <c r="F8546" i="11"/>
  <c r="F8547" i="11"/>
  <c r="F8548" i="11"/>
  <c r="F8549" i="11"/>
  <c r="F8550" i="11"/>
  <c r="F8551" i="11"/>
  <c r="F8552" i="11"/>
  <c r="F8553" i="11"/>
  <c r="F8554" i="11"/>
  <c r="F8555" i="11"/>
  <c r="F8556" i="11"/>
  <c r="F8557" i="11"/>
  <c r="F8558" i="11"/>
  <c r="F8559" i="11"/>
  <c r="F8560" i="11"/>
  <c r="F8561" i="11"/>
  <c r="F8562" i="11"/>
  <c r="F8563" i="11"/>
  <c r="F8564" i="11"/>
  <c r="F8565" i="11"/>
  <c r="F8566" i="11"/>
  <c r="F8567" i="11"/>
  <c r="F8568" i="11"/>
  <c r="F8569" i="11"/>
  <c r="F8570" i="11"/>
  <c r="F8571" i="11"/>
  <c r="F8572" i="11"/>
  <c r="F8573" i="11"/>
  <c r="F8574" i="11"/>
  <c r="F8575" i="11"/>
  <c r="F8576" i="11"/>
  <c r="F8577" i="11"/>
  <c r="F8578" i="11"/>
  <c r="F8579" i="11"/>
  <c r="F8580" i="11"/>
  <c r="F8581" i="11"/>
  <c r="F8582" i="11"/>
  <c r="F8583" i="11"/>
  <c r="F8584" i="11"/>
  <c r="F8585" i="11"/>
  <c r="F8586" i="11"/>
  <c r="F8587" i="11"/>
  <c r="F8588" i="11"/>
  <c r="F8589" i="11"/>
  <c r="F8590" i="11"/>
  <c r="F8591" i="11"/>
  <c r="F8592" i="11"/>
  <c r="F8593" i="11"/>
  <c r="F8594" i="11"/>
  <c r="F8595" i="11"/>
  <c r="F8596" i="11"/>
  <c r="F8597" i="11"/>
  <c r="F8598" i="11"/>
  <c r="F8599" i="11"/>
  <c r="F8600" i="11"/>
  <c r="F8601" i="11"/>
  <c r="F8602" i="11"/>
  <c r="F8603" i="11"/>
  <c r="F8604" i="11"/>
  <c r="F8605" i="11"/>
  <c r="F8606" i="11"/>
  <c r="F8607" i="11"/>
  <c r="F8608" i="11"/>
  <c r="F8609" i="11"/>
  <c r="F8610" i="11"/>
  <c r="F8611" i="11"/>
  <c r="F8612" i="11"/>
  <c r="F8613" i="11"/>
  <c r="F8614" i="11"/>
  <c r="F8615" i="11"/>
  <c r="F8616" i="11"/>
  <c r="F8617" i="11"/>
  <c r="F8618" i="11"/>
  <c r="F8619" i="11"/>
  <c r="F8620" i="11"/>
  <c r="F8621" i="11"/>
  <c r="F8622" i="11"/>
  <c r="F8623" i="11"/>
  <c r="F8624" i="11"/>
  <c r="F8625" i="11"/>
  <c r="F8626" i="11"/>
  <c r="F8627" i="11"/>
  <c r="F8628" i="11"/>
  <c r="F8629" i="11"/>
  <c r="F8630" i="11"/>
  <c r="F8631" i="11"/>
  <c r="F8632" i="11"/>
  <c r="F8633" i="11"/>
  <c r="F8634" i="11"/>
  <c r="F8635" i="11"/>
  <c r="F8636" i="11"/>
  <c r="F8637" i="11"/>
  <c r="F8638" i="11"/>
  <c r="F8639" i="11"/>
  <c r="F8640" i="11"/>
  <c r="F8641" i="11"/>
  <c r="F8642" i="11"/>
  <c r="F8643" i="11"/>
  <c r="F8644" i="11"/>
  <c r="F8645" i="11"/>
  <c r="F8646" i="11"/>
  <c r="F8647" i="11"/>
  <c r="F8648" i="11"/>
  <c r="F8649" i="11"/>
  <c r="F8650" i="11"/>
  <c r="F8651" i="11"/>
  <c r="F8652" i="11"/>
  <c r="F8653" i="11"/>
  <c r="F8654" i="11"/>
  <c r="F8655" i="11"/>
  <c r="F8656" i="11"/>
  <c r="F8657" i="11"/>
  <c r="F8658" i="11"/>
  <c r="F8659" i="11"/>
  <c r="F8660" i="11"/>
  <c r="F8661" i="11"/>
  <c r="F8662" i="11"/>
  <c r="F8663" i="11"/>
  <c r="F8664" i="11"/>
  <c r="F8665" i="11"/>
  <c r="F8666" i="11"/>
  <c r="F8667" i="11"/>
  <c r="F8668" i="11"/>
  <c r="F8669" i="11"/>
  <c r="F8670" i="11"/>
  <c r="F8671" i="11"/>
  <c r="F8672" i="11"/>
  <c r="F8673" i="11"/>
  <c r="F8674" i="11"/>
  <c r="F8675" i="11"/>
  <c r="F8676" i="11"/>
  <c r="F8677" i="11"/>
  <c r="F8678" i="11"/>
  <c r="F8679" i="11"/>
  <c r="F8680" i="11"/>
  <c r="F8681" i="11"/>
  <c r="F8682" i="11"/>
  <c r="F8683" i="11"/>
  <c r="F8684" i="11"/>
  <c r="F8685" i="11"/>
  <c r="F8686" i="11"/>
  <c r="F8687" i="11"/>
  <c r="F8688" i="11"/>
  <c r="F8689" i="11"/>
  <c r="F8690" i="11"/>
  <c r="F8691" i="11"/>
  <c r="F8692" i="11"/>
  <c r="F8693" i="11"/>
  <c r="F8694" i="11"/>
  <c r="F8695" i="11"/>
  <c r="F8696" i="11"/>
  <c r="F8697" i="11"/>
  <c r="F8698" i="11"/>
  <c r="F8699" i="11"/>
  <c r="F8700" i="11"/>
  <c r="F8701" i="11"/>
  <c r="F8702" i="11"/>
  <c r="F8703" i="11"/>
  <c r="F8704" i="11"/>
  <c r="F8705" i="11"/>
  <c r="F8706" i="11"/>
  <c r="F8707" i="11"/>
  <c r="F8708" i="11"/>
  <c r="F8709" i="11"/>
  <c r="F8710" i="11"/>
  <c r="F8711" i="11"/>
  <c r="F8712" i="11"/>
  <c r="F8713" i="11"/>
  <c r="F8714" i="11"/>
  <c r="F8715" i="11"/>
  <c r="F8716" i="11"/>
  <c r="F8717" i="11"/>
  <c r="F8718" i="11"/>
  <c r="F8719" i="11"/>
  <c r="F8720" i="11"/>
  <c r="F8721" i="11"/>
  <c r="F8722" i="11"/>
  <c r="F8723" i="11"/>
  <c r="F8724" i="11"/>
  <c r="F8725" i="11"/>
  <c r="F8726" i="11"/>
  <c r="F8727" i="11"/>
  <c r="F8728" i="11"/>
  <c r="F8729" i="11"/>
  <c r="F8730" i="11"/>
  <c r="F8731" i="11"/>
  <c r="F8732" i="11"/>
  <c r="F8733" i="11"/>
  <c r="F8734" i="11"/>
  <c r="F8735" i="11"/>
  <c r="F8736" i="11"/>
  <c r="F8737" i="11"/>
  <c r="F8738" i="11"/>
  <c r="F8739" i="11"/>
  <c r="F8740" i="11"/>
  <c r="F8741" i="11"/>
  <c r="F8742" i="11"/>
  <c r="F8743" i="11"/>
  <c r="F8744" i="11"/>
  <c r="F8745" i="11"/>
  <c r="F8746" i="11"/>
  <c r="F8747" i="11"/>
  <c r="F8748" i="11"/>
  <c r="F8749" i="11"/>
  <c r="F8750" i="11"/>
  <c r="F8751" i="11"/>
  <c r="F8752" i="11"/>
  <c r="F8753" i="11"/>
  <c r="F8754" i="11"/>
  <c r="F8755" i="11"/>
  <c r="F8756" i="11"/>
  <c r="F8757" i="11"/>
  <c r="F8758" i="11"/>
  <c r="F8759" i="11"/>
  <c r="F8760" i="11"/>
  <c r="F8761" i="11"/>
  <c r="F2" i="11"/>
  <c r="K2" i="11" l="1"/>
</calcChain>
</file>

<file path=xl/sharedStrings.xml><?xml version="1.0" encoding="utf-8"?>
<sst xmlns="http://schemas.openxmlformats.org/spreadsheetml/2006/main" count="11" uniqueCount="11">
  <si>
    <t>Date</t>
  </si>
  <si>
    <t>ERCOT.LOAD</t>
  </si>
  <si>
    <t>ERCOT.PVGR.GEN</t>
  </si>
  <si>
    <t>Total Solar Installed, MW</t>
  </si>
  <si>
    <t>Solar Output, % of Load</t>
  </si>
  <si>
    <t>Solar Output, % of Installed</t>
  </si>
  <si>
    <t>Solar 1-hr MW change</t>
  </si>
  <si>
    <t>Solar 1-hr % change</t>
  </si>
  <si>
    <t>Daytime Hour</t>
  </si>
  <si>
    <t>Time (Hour-Ending)</t>
  </si>
  <si>
    <t>Ramping Daytime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</si>
</sst>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\ hh:mm:ss"/>
    <numFmt numFmtId="165" formatCode="mmm\-dd"/>
    <numFmt numFmtId="168" formatCode="mm/dd/yyyy\ hh:mm:ss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1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horizontal="left" vertical="center"/>
    </xf>
    <xf numFmtId="1" fontId="0" fillId="0" borderId="0" xfId="0" applyNumberFormat="1"/>
    <xf numFmtId="1" fontId="0" fillId="2" borderId="0" xfId="0" applyNumberFormat="1" applyFill="1"/>
    <xf numFmtId="168" fontId="1" fillId="0" borderId="0" xfId="0" applyNumberFormat="1" applyFont="1"/>
    <xf numFmtId="2" fontId="0" fillId="0" borderId="1" xfId="0" applyNumberFormat="1" applyBorder="1" applyAlignment="1">
      <alignment wrapText="1"/>
    </xf>
    <xf numFmtId="2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ERCO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EC7"/>
      </a:accent1>
      <a:accent2>
        <a:srgbClr val="5B6770"/>
      </a:accent2>
      <a:accent3>
        <a:srgbClr val="685BC7"/>
      </a:accent3>
      <a:accent4>
        <a:srgbClr val="26D07C"/>
      </a:accent4>
      <a:accent5>
        <a:srgbClr val="FFD100"/>
      </a:accent5>
      <a:accent6>
        <a:srgbClr val="FF82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7687-E37D-4050-A5AA-BEEF490DD04D}">
  <dimension ref="A1:AI8785"/>
  <sheetViews>
    <sheetView tabSelected="1" zoomScaleNormal="100" workbookViewId="0"/>
  </sheetViews>
  <sheetFormatPr baseColWidth="10" defaultColWidth="8.83203125" defaultRowHeight="15" x14ac:dyDescent="0.2"/>
  <cols>
    <col min="1" max="1" width="18.5" bestFit="1" customWidth="1"/>
    <col min="2" max="2" width="7.5" bestFit="1" customWidth="1"/>
    <col min="3" max="3" width="12.1640625" bestFit="1" customWidth="1"/>
    <col min="4" max="4" width="16.5" bestFit="1" customWidth="1"/>
    <col min="5" max="5" width="15.33203125" customWidth="1"/>
    <col min="6" max="8" width="12.6640625" customWidth="1"/>
    <col min="9" max="9" width="11.5" bestFit="1" customWidth="1"/>
    <col min="10" max="10" width="18.5" hidden="1" customWidth="1"/>
    <col min="11" max="11" width="13.33203125" hidden="1" customWidth="1"/>
    <col min="12" max="12" width="10.1640625" customWidth="1"/>
    <col min="14" max="14" width="18" bestFit="1" customWidth="1"/>
    <col min="15" max="15" width="17" bestFit="1" customWidth="1"/>
    <col min="16" max="16" width="16.83203125" bestFit="1" customWidth="1"/>
    <col min="17" max="17" width="16.5" bestFit="1" customWidth="1"/>
    <col min="18" max="18" width="17" bestFit="1" customWidth="1"/>
    <col min="19" max="19" width="13.6640625" bestFit="1" customWidth="1"/>
    <col min="20" max="20" width="13.5" bestFit="1" customWidth="1"/>
    <col min="24" max="24" width="4" bestFit="1" customWidth="1"/>
    <col min="25" max="25" width="10.6640625" bestFit="1" customWidth="1"/>
    <col min="26" max="27" width="13.5" bestFit="1" customWidth="1"/>
    <col min="28" max="28" width="14.1640625" bestFit="1" customWidth="1"/>
    <col min="29" max="29" width="18.5" bestFit="1" customWidth="1"/>
    <col min="30" max="30" width="14.1640625" bestFit="1" customWidth="1"/>
    <col min="31" max="31" width="15.5" bestFit="1" customWidth="1"/>
    <col min="34" max="34" width="4" bestFit="1" customWidth="1"/>
    <col min="35" max="35" width="10.6640625" bestFit="1" customWidth="1"/>
    <col min="36" max="36" width="13.5" bestFit="1" customWidth="1"/>
  </cols>
  <sheetData>
    <row r="1" spans="1:35" ht="30" customHeight="1" x14ac:dyDescent="0.2">
      <c r="A1" s="1" t="s">
        <v>9</v>
      </c>
      <c r="B1" s="1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9" t="s">
        <v>5</v>
      </c>
      <c r="H1" s="3" t="s">
        <v>6</v>
      </c>
      <c r="I1" s="3" t="s">
        <v>7</v>
      </c>
      <c r="J1" s="1" t="s">
        <v>8</v>
      </c>
      <c r="K1" s="12" t="s">
        <v>10</v>
      </c>
      <c r="M1" s="11"/>
    </row>
    <row r="2" spans="1:35" x14ac:dyDescent="0.2">
      <c r="A2" s="8">
        <v>44927.041666666664</v>
      </c>
      <c r="B2" s="5">
        <v>44927</v>
      </c>
      <c r="C2" s="6">
        <v>35829.306163194444</v>
      </c>
      <c r="D2" s="6">
        <v>0.44974645366271337</v>
      </c>
      <c r="E2" s="6">
        <v>14249</v>
      </c>
      <c r="F2" s="10">
        <f>D2/C2*100</f>
        <v>1.255247454735013E-3</v>
      </c>
      <c r="G2" s="10">
        <f>D2/E2*100</f>
        <v>3.1563369616303834E-3</v>
      </c>
      <c r="H2" s="6"/>
      <c r="J2" s="8" t="b">
        <f>D2&gt;5</f>
        <v>0</v>
      </c>
      <c r="K2" s="13" t="b">
        <f>J2</f>
        <v>0</v>
      </c>
      <c r="M2" s="11"/>
      <c r="N2" s="4"/>
      <c r="R2" s="4"/>
      <c r="Y2" s="11"/>
      <c r="AI2" s="11"/>
    </row>
    <row r="3" spans="1:35" x14ac:dyDescent="0.2">
      <c r="A3" s="8">
        <v>44927.083333333336</v>
      </c>
      <c r="B3" s="5">
        <v>44927</v>
      </c>
      <c r="C3" s="6">
        <v>35245.390234375001</v>
      </c>
      <c r="D3" s="6">
        <v>0.45473294615745546</v>
      </c>
      <c r="E3" s="6">
        <v>14249</v>
      </c>
      <c r="F3" s="10">
        <f t="shared" ref="F3:F66" si="0">D3/C3*100</f>
        <v>1.2901912651089112E-3</v>
      </c>
      <c r="G3" s="10">
        <f t="shared" ref="G3:G66" si="1">D3/E3*100</f>
        <v>3.1913323472345812E-3</v>
      </c>
      <c r="H3" s="6">
        <f>ROUND(D3-D2,1)</f>
        <v>0</v>
      </c>
      <c r="I3" s="10">
        <f>H3/D2*100</f>
        <v>0</v>
      </c>
      <c r="J3" s="8" t="b">
        <f t="shared" ref="J3:J66" si="2">D3&gt;5</f>
        <v>0</v>
      </c>
      <c r="K3" t="b">
        <f>OR(J3,ABS(H3)&gt;5)</f>
        <v>0</v>
      </c>
      <c r="N3" s="4"/>
      <c r="R3" s="4"/>
      <c r="Y3" s="11"/>
      <c r="AI3" s="11"/>
    </row>
    <row r="4" spans="1:35" x14ac:dyDescent="0.2">
      <c r="A4" s="8">
        <v>44927.125</v>
      </c>
      <c r="B4" s="5">
        <v>44927</v>
      </c>
      <c r="C4" s="6">
        <v>34599.761809895834</v>
      </c>
      <c r="D4" s="6">
        <v>0.44352791335847641</v>
      </c>
      <c r="E4" s="6">
        <v>14249</v>
      </c>
      <c r="F4" s="10">
        <f t="shared" si="0"/>
        <v>1.2818814065697515E-3</v>
      </c>
      <c r="G4" s="10">
        <f t="shared" si="1"/>
        <v>3.1126950197099897E-3</v>
      </c>
      <c r="H4" s="6">
        <f t="shared" ref="H4:H67" si="3">ROUND(D4-D3,1)</f>
        <v>0</v>
      </c>
      <c r="I4" s="10">
        <f t="shared" ref="I4:I67" si="4">H4/D3*100</f>
        <v>0</v>
      </c>
      <c r="J4" s="8" t="b">
        <f t="shared" si="2"/>
        <v>0</v>
      </c>
      <c r="K4" t="b">
        <f t="shared" ref="K4:K67" si="5">OR(J4,ABS(H4)&gt;5)</f>
        <v>0</v>
      </c>
      <c r="N4" s="4"/>
      <c r="R4" s="4"/>
      <c r="Y4" s="11"/>
      <c r="AI4" s="11"/>
    </row>
    <row r="5" spans="1:35" x14ac:dyDescent="0.2">
      <c r="A5" s="8">
        <v>44927.166666666664</v>
      </c>
      <c r="B5" s="5">
        <v>44927</v>
      </c>
      <c r="C5" s="6">
        <v>34227.151061197917</v>
      </c>
      <c r="D5" s="6">
        <v>0.45856671763790979</v>
      </c>
      <c r="E5" s="6">
        <v>14249</v>
      </c>
      <c r="F5" s="10">
        <f t="shared" si="0"/>
        <v>1.3397747210043733E-3</v>
      </c>
      <c r="G5" s="10">
        <f t="shared" si="1"/>
        <v>3.2182378948551462E-3</v>
      </c>
      <c r="H5" s="6">
        <f t="shared" si="3"/>
        <v>0</v>
      </c>
      <c r="I5" s="10">
        <f t="shared" si="4"/>
        <v>0</v>
      </c>
      <c r="J5" s="8" t="b">
        <f t="shared" si="2"/>
        <v>0</v>
      </c>
      <c r="K5" t="b">
        <f t="shared" si="5"/>
        <v>0</v>
      </c>
      <c r="N5" s="4"/>
      <c r="R5" s="4"/>
      <c r="Y5" s="11"/>
      <c r="AI5" s="11"/>
    </row>
    <row r="6" spans="1:35" x14ac:dyDescent="0.2">
      <c r="A6" s="8">
        <v>44927.208333333336</v>
      </c>
      <c r="B6" s="5">
        <v>44927</v>
      </c>
      <c r="C6" s="6">
        <v>34093.41414279514</v>
      </c>
      <c r="D6" s="6">
        <v>0.45112647033400005</v>
      </c>
      <c r="E6" s="6">
        <v>14249</v>
      </c>
      <c r="F6" s="10">
        <f t="shared" si="0"/>
        <v>1.3232070817094605E-3</v>
      </c>
      <c r="G6" s="10">
        <f t="shared" si="1"/>
        <v>3.1660219687978108E-3</v>
      </c>
      <c r="H6" s="6">
        <f t="shared" si="3"/>
        <v>0</v>
      </c>
      <c r="I6" s="10">
        <f t="shared" si="4"/>
        <v>0</v>
      </c>
      <c r="J6" s="8" t="b">
        <f t="shared" si="2"/>
        <v>0</v>
      </c>
      <c r="K6" t="b">
        <f t="shared" si="5"/>
        <v>0</v>
      </c>
      <c r="N6" s="4"/>
      <c r="R6" s="4"/>
      <c r="Y6" s="11"/>
      <c r="AI6" s="11"/>
    </row>
    <row r="7" spans="1:35" x14ac:dyDescent="0.2">
      <c r="A7" s="8">
        <v>44927.25</v>
      </c>
      <c r="B7" s="5">
        <v>44927</v>
      </c>
      <c r="C7" s="6">
        <v>34256.786032986114</v>
      </c>
      <c r="D7" s="6">
        <v>0.45572282261318631</v>
      </c>
      <c r="E7" s="6">
        <v>14249</v>
      </c>
      <c r="F7" s="10">
        <f t="shared" si="0"/>
        <v>1.3303140060318777E-3</v>
      </c>
      <c r="G7" s="10">
        <f t="shared" si="1"/>
        <v>3.1982793361863028E-3</v>
      </c>
      <c r="H7" s="6">
        <f t="shared" si="3"/>
        <v>0</v>
      </c>
      <c r="I7" s="10">
        <f t="shared" si="4"/>
        <v>0</v>
      </c>
      <c r="J7" s="8" t="b">
        <f t="shared" si="2"/>
        <v>0</v>
      </c>
      <c r="K7" t="b">
        <f t="shared" si="5"/>
        <v>0</v>
      </c>
      <c r="N7" s="4"/>
      <c r="R7" s="4"/>
      <c r="Y7" s="11"/>
      <c r="AI7" s="11"/>
    </row>
    <row r="8" spans="1:35" x14ac:dyDescent="0.2">
      <c r="A8" s="8">
        <v>44927.291666666664</v>
      </c>
      <c r="B8" s="5">
        <v>44927</v>
      </c>
      <c r="C8" s="6">
        <v>34747.348185763891</v>
      </c>
      <c r="D8" s="6">
        <v>0.44947180579106011</v>
      </c>
      <c r="E8" s="6">
        <v>14249</v>
      </c>
      <c r="F8" s="10">
        <f t="shared" si="0"/>
        <v>1.2935427572433004E-3</v>
      </c>
      <c r="G8" s="10">
        <f t="shared" si="1"/>
        <v>3.1544094728827294E-3</v>
      </c>
      <c r="H8" s="6">
        <f t="shared" si="3"/>
        <v>0</v>
      </c>
      <c r="I8" s="10">
        <f t="shared" si="4"/>
        <v>0</v>
      </c>
      <c r="J8" s="8" t="b">
        <f t="shared" si="2"/>
        <v>0</v>
      </c>
      <c r="K8" t="b">
        <f t="shared" si="5"/>
        <v>0</v>
      </c>
      <c r="N8" s="4"/>
      <c r="R8" s="4"/>
      <c r="Y8" s="11"/>
      <c r="AI8" s="11"/>
    </row>
    <row r="9" spans="1:35" x14ac:dyDescent="0.2">
      <c r="A9" s="8">
        <v>44927.333333333336</v>
      </c>
      <c r="B9" s="5">
        <v>44927</v>
      </c>
      <c r="C9" s="6">
        <v>35260.22500217014</v>
      </c>
      <c r="D9" s="6">
        <v>41.984219797849654</v>
      </c>
      <c r="E9" s="6">
        <v>14249</v>
      </c>
      <c r="F9" s="10">
        <f t="shared" si="0"/>
        <v>0.11906963099431633</v>
      </c>
      <c r="G9" s="10">
        <f t="shared" si="1"/>
        <v>0.29464678081163348</v>
      </c>
      <c r="H9" s="6">
        <f t="shared" si="3"/>
        <v>41.5</v>
      </c>
      <c r="I9" s="10">
        <f t="shared" si="4"/>
        <v>9233.0596636558657</v>
      </c>
      <c r="J9" s="8" t="b">
        <f t="shared" si="2"/>
        <v>1</v>
      </c>
      <c r="K9" t="b">
        <f t="shared" si="5"/>
        <v>1</v>
      </c>
      <c r="N9" s="4"/>
      <c r="R9" s="4"/>
      <c r="Y9" s="11"/>
      <c r="AI9" s="11"/>
    </row>
    <row r="10" spans="1:35" x14ac:dyDescent="0.2">
      <c r="A10" s="8">
        <v>44927.375</v>
      </c>
      <c r="B10" s="5">
        <v>44927</v>
      </c>
      <c r="C10" s="6">
        <v>35986.934774305555</v>
      </c>
      <c r="D10" s="6">
        <v>1251.9780247158474</v>
      </c>
      <c r="E10" s="6">
        <v>14249</v>
      </c>
      <c r="F10" s="10">
        <f t="shared" si="0"/>
        <v>3.4789793367168129</v>
      </c>
      <c r="G10" s="10">
        <f t="shared" si="1"/>
        <v>8.7864272911491845</v>
      </c>
      <c r="H10" s="6">
        <f t="shared" si="3"/>
        <v>1210</v>
      </c>
      <c r="I10" s="10">
        <f t="shared" si="4"/>
        <v>2882.035216626733</v>
      </c>
      <c r="J10" s="8" t="b">
        <f t="shared" si="2"/>
        <v>1</v>
      </c>
      <c r="K10" t="b">
        <f t="shared" si="5"/>
        <v>1</v>
      </c>
      <c r="N10" s="4"/>
      <c r="R10" s="4"/>
      <c r="Y10" s="11"/>
      <c r="AI10" s="11"/>
    </row>
    <row r="11" spans="1:35" x14ac:dyDescent="0.2">
      <c r="A11" s="8">
        <v>44927.416666666664</v>
      </c>
      <c r="B11" s="5">
        <v>44927</v>
      </c>
      <c r="C11" s="6">
        <v>36670.756616753475</v>
      </c>
      <c r="D11" s="6">
        <v>4559.0098369683155</v>
      </c>
      <c r="E11" s="6">
        <v>14249</v>
      </c>
      <c r="F11" s="10">
        <f t="shared" si="0"/>
        <v>12.432276444728378</v>
      </c>
      <c r="G11" s="10">
        <f t="shared" si="1"/>
        <v>31.995296771480913</v>
      </c>
      <c r="H11" s="6">
        <f t="shared" si="3"/>
        <v>3307</v>
      </c>
      <c r="I11" s="10">
        <f t="shared" si="4"/>
        <v>264.14201645037394</v>
      </c>
      <c r="J11" s="8" t="b">
        <f t="shared" si="2"/>
        <v>1</v>
      </c>
      <c r="K11" t="b">
        <f t="shared" si="5"/>
        <v>1</v>
      </c>
      <c r="N11" s="4"/>
      <c r="R11" s="4"/>
      <c r="Y11" s="11"/>
      <c r="AI11" s="11"/>
    </row>
    <row r="12" spans="1:35" x14ac:dyDescent="0.2">
      <c r="A12" s="8">
        <v>44927.458333333336</v>
      </c>
      <c r="B12" s="5">
        <v>44927</v>
      </c>
      <c r="C12" s="6">
        <v>36898.052315538196</v>
      </c>
      <c r="D12" s="6">
        <v>6094.1823003472218</v>
      </c>
      <c r="E12" s="6">
        <v>14249</v>
      </c>
      <c r="F12" s="10">
        <f t="shared" si="0"/>
        <v>16.516270962575689</v>
      </c>
      <c r="G12" s="10">
        <f t="shared" si="1"/>
        <v>42.769192928256174</v>
      </c>
      <c r="H12" s="6">
        <f t="shared" si="3"/>
        <v>1535.2</v>
      </c>
      <c r="I12" s="10">
        <f t="shared" si="4"/>
        <v>33.67397866859811</v>
      </c>
      <c r="J12" s="8" t="b">
        <f t="shared" si="2"/>
        <v>1</v>
      </c>
      <c r="K12" t="b">
        <f t="shared" si="5"/>
        <v>1</v>
      </c>
      <c r="N12" s="4"/>
      <c r="R12" s="4"/>
      <c r="Y12" s="11"/>
      <c r="AI12" s="11"/>
    </row>
    <row r="13" spans="1:35" x14ac:dyDescent="0.2">
      <c r="A13" s="8">
        <v>44927.5</v>
      </c>
      <c r="B13" s="5">
        <v>44927</v>
      </c>
      <c r="C13" s="6">
        <v>37254.95149956597</v>
      </c>
      <c r="D13" s="6">
        <v>6107.3829861111108</v>
      </c>
      <c r="E13" s="6">
        <v>14249</v>
      </c>
      <c r="F13" s="10">
        <f t="shared" si="0"/>
        <v>16.393479900738196</v>
      </c>
      <c r="G13" s="10">
        <f t="shared" si="1"/>
        <v>42.861835820837328</v>
      </c>
      <c r="H13" s="6">
        <f t="shared" si="3"/>
        <v>13.2</v>
      </c>
      <c r="I13" s="10">
        <f t="shared" si="4"/>
        <v>0.21660001866448789</v>
      </c>
      <c r="J13" s="8" t="b">
        <f t="shared" si="2"/>
        <v>1</v>
      </c>
      <c r="K13" t="b">
        <f t="shared" si="5"/>
        <v>1</v>
      </c>
      <c r="N13" s="4"/>
      <c r="R13" s="4"/>
      <c r="Y13" s="11"/>
      <c r="AI13" s="11"/>
    </row>
    <row r="14" spans="1:35" x14ac:dyDescent="0.2">
      <c r="A14" s="8">
        <v>44927.541666666664</v>
      </c>
      <c r="B14" s="5">
        <v>44927</v>
      </c>
      <c r="C14" s="6">
        <v>37761.486278211807</v>
      </c>
      <c r="D14" s="6">
        <v>6355.8132953559025</v>
      </c>
      <c r="E14" s="6">
        <v>14249</v>
      </c>
      <c r="F14" s="10">
        <f t="shared" si="0"/>
        <v>16.831470161234556</v>
      </c>
      <c r="G14" s="10">
        <f t="shared" si="1"/>
        <v>44.605328762410714</v>
      </c>
      <c r="H14" s="6">
        <f t="shared" si="3"/>
        <v>248.4</v>
      </c>
      <c r="I14" s="10">
        <f t="shared" si="4"/>
        <v>4.067208501004278</v>
      </c>
      <c r="J14" s="8" t="b">
        <f t="shared" si="2"/>
        <v>1</v>
      </c>
      <c r="K14" t="b">
        <f t="shared" si="5"/>
        <v>1</v>
      </c>
      <c r="N14" s="4"/>
      <c r="R14" s="4"/>
      <c r="Y14" s="11"/>
      <c r="AI14" s="11"/>
    </row>
    <row r="15" spans="1:35" x14ac:dyDescent="0.2">
      <c r="A15" s="8">
        <v>44927.583333333336</v>
      </c>
      <c r="B15" s="5">
        <v>44927</v>
      </c>
      <c r="C15" s="6">
        <v>38076.284678819444</v>
      </c>
      <c r="D15" s="6">
        <v>6433.3224951171878</v>
      </c>
      <c r="E15" s="6">
        <v>14249</v>
      </c>
      <c r="F15" s="10">
        <f t="shared" si="0"/>
        <v>16.895877708089067</v>
      </c>
      <c r="G15" s="10">
        <f t="shared" si="1"/>
        <v>45.149291144060548</v>
      </c>
      <c r="H15" s="6">
        <f t="shared" si="3"/>
        <v>77.5</v>
      </c>
      <c r="I15" s="10">
        <f t="shared" si="4"/>
        <v>1.2193561452887247</v>
      </c>
      <c r="J15" s="8" t="b">
        <f t="shared" si="2"/>
        <v>1</v>
      </c>
      <c r="K15" t="b">
        <f t="shared" si="5"/>
        <v>1</v>
      </c>
      <c r="N15" s="4"/>
      <c r="R15" s="4"/>
      <c r="Y15" s="11"/>
      <c r="AI15" s="11"/>
    </row>
    <row r="16" spans="1:35" x14ac:dyDescent="0.2">
      <c r="A16" s="8">
        <v>44927.625</v>
      </c>
      <c r="B16" s="5">
        <v>44927</v>
      </c>
      <c r="C16" s="6">
        <v>38768.311968315975</v>
      </c>
      <c r="D16" s="6">
        <v>6460.9869276258678</v>
      </c>
      <c r="E16" s="6">
        <v>14249</v>
      </c>
      <c r="F16" s="10">
        <f t="shared" si="0"/>
        <v>16.665639022163806</v>
      </c>
      <c r="G16" s="10">
        <f t="shared" si="1"/>
        <v>45.343441137103433</v>
      </c>
      <c r="H16" s="6">
        <f t="shared" si="3"/>
        <v>27.7</v>
      </c>
      <c r="I16" s="10">
        <f t="shared" si="4"/>
        <v>0.43057067356756884</v>
      </c>
      <c r="J16" s="8" t="b">
        <f t="shared" si="2"/>
        <v>1</v>
      </c>
      <c r="K16" t="b">
        <f t="shared" si="5"/>
        <v>1</v>
      </c>
      <c r="N16" s="4"/>
      <c r="R16" s="4"/>
      <c r="Y16" s="11"/>
      <c r="AI16" s="11"/>
    </row>
    <row r="17" spans="1:35" x14ac:dyDescent="0.2">
      <c r="A17" s="8">
        <v>44927.666666666664</v>
      </c>
      <c r="B17" s="5">
        <v>44927</v>
      </c>
      <c r="C17" s="6">
        <v>39557.958658854164</v>
      </c>
      <c r="D17" s="6">
        <v>5359.6254996744792</v>
      </c>
      <c r="E17" s="6">
        <v>14249</v>
      </c>
      <c r="F17" s="10">
        <f t="shared" si="0"/>
        <v>13.548791902776427</v>
      </c>
      <c r="G17" s="10">
        <f t="shared" si="1"/>
        <v>37.614046597476872</v>
      </c>
      <c r="H17" s="6">
        <f t="shared" si="3"/>
        <v>-1101.4000000000001</v>
      </c>
      <c r="I17" s="10">
        <f t="shared" si="4"/>
        <v>-17.046931255821573</v>
      </c>
      <c r="J17" s="8" t="b">
        <f t="shared" si="2"/>
        <v>1</v>
      </c>
      <c r="K17" t="b">
        <f t="shared" si="5"/>
        <v>1</v>
      </c>
      <c r="N17" s="4"/>
      <c r="R17" s="4"/>
      <c r="Y17" s="11"/>
      <c r="AI17" s="11"/>
    </row>
    <row r="18" spans="1:35" x14ac:dyDescent="0.2">
      <c r="A18" s="8">
        <v>44927.708333333336</v>
      </c>
      <c r="B18" s="5">
        <v>44927</v>
      </c>
      <c r="C18" s="6">
        <v>39785.893222656247</v>
      </c>
      <c r="D18" s="6">
        <v>2615.4476972113716</v>
      </c>
      <c r="E18" s="6">
        <v>14249</v>
      </c>
      <c r="F18" s="10">
        <f t="shared" si="0"/>
        <v>6.5738066569836207</v>
      </c>
      <c r="G18" s="10">
        <f t="shared" si="1"/>
        <v>18.355307019519767</v>
      </c>
      <c r="H18" s="6">
        <f t="shared" si="3"/>
        <v>-2744.2</v>
      </c>
      <c r="I18" s="10">
        <f t="shared" si="4"/>
        <v>-51.201338604099689</v>
      </c>
      <c r="J18" s="8" t="b">
        <f t="shared" si="2"/>
        <v>1</v>
      </c>
      <c r="K18" t="b">
        <f t="shared" si="5"/>
        <v>1</v>
      </c>
      <c r="N18" s="4"/>
      <c r="R18" s="4"/>
      <c r="Y18" s="11"/>
      <c r="AI18" s="11"/>
    </row>
    <row r="19" spans="1:35" x14ac:dyDescent="0.2">
      <c r="A19" s="8">
        <v>44927.75</v>
      </c>
      <c r="B19" s="5">
        <v>44927</v>
      </c>
      <c r="C19" s="6">
        <v>40468.368266059028</v>
      </c>
      <c r="D19" s="6">
        <v>325.30108476221562</v>
      </c>
      <c r="E19" s="6">
        <v>14249</v>
      </c>
      <c r="F19" s="10">
        <f t="shared" si="0"/>
        <v>0.80384037879542292</v>
      </c>
      <c r="G19" s="10">
        <f t="shared" si="1"/>
        <v>2.2829748386708935</v>
      </c>
      <c r="H19" s="6">
        <f t="shared" si="3"/>
        <v>-2290.1</v>
      </c>
      <c r="I19" s="10">
        <f t="shared" si="4"/>
        <v>-87.560535140570309</v>
      </c>
      <c r="J19" s="8" t="b">
        <f t="shared" si="2"/>
        <v>1</v>
      </c>
      <c r="K19" t="b">
        <f t="shared" si="5"/>
        <v>1</v>
      </c>
      <c r="N19" s="4"/>
      <c r="R19" s="4"/>
      <c r="Y19" s="11"/>
      <c r="AI19" s="11"/>
    </row>
    <row r="20" spans="1:35" x14ac:dyDescent="0.2">
      <c r="A20" s="8">
        <v>44927.791666666664</v>
      </c>
      <c r="B20" s="5">
        <v>44927</v>
      </c>
      <c r="C20" s="6">
        <v>41843.914637586808</v>
      </c>
      <c r="D20" s="6">
        <v>0.37436531934473249</v>
      </c>
      <c r="E20" s="6">
        <v>14249</v>
      </c>
      <c r="F20" s="10">
        <f t="shared" si="0"/>
        <v>8.9467088007213905E-4</v>
      </c>
      <c r="G20" s="10">
        <f t="shared" si="1"/>
        <v>2.6273094206241314E-3</v>
      </c>
      <c r="H20" s="6">
        <f t="shared" si="3"/>
        <v>-324.89999999999998</v>
      </c>
      <c r="I20" s="10">
        <f t="shared" si="4"/>
        <v>-99.876703527592355</v>
      </c>
      <c r="J20" s="8" t="b">
        <f t="shared" si="2"/>
        <v>0</v>
      </c>
      <c r="K20" t="b">
        <f t="shared" si="5"/>
        <v>1</v>
      </c>
      <c r="N20" s="4"/>
      <c r="R20" s="4"/>
      <c r="Y20" s="11"/>
      <c r="AI20" s="11"/>
    </row>
    <row r="21" spans="1:35" x14ac:dyDescent="0.2">
      <c r="A21" s="8">
        <v>44927.833333333336</v>
      </c>
      <c r="B21" s="5">
        <v>44927</v>
      </c>
      <c r="C21" s="6">
        <v>41403.829798177081</v>
      </c>
      <c r="D21" s="6">
        <v>0.44594471510913636</v>
      </c>
      <c r="E21" s="6">
        <v>14249</v>
      </c>
      <c r="F21" s="10">
        <f t="shared" si="0"/>
        <v>1.0770615116594126E-3</v>
      </c>
      <c r="G21" s="10">
        <f t="shared" si="1"/>
        <v>3.1296562222551502E-3</v>
      </c>
      <c r="H21" s="6">
        <f t="shared" si="3"/>
        <v>0.1</v>
      </c>
      <c r="I21" s="10">
        <f t="shared" si="4"/>
        <v>26.711876029284511</v>
      </c>
      <c r="J21" s="8" t="b">
        <f t="shared" si="2"/>
        <v>0</v>
      </c>
      <c r="K21" t="b">
        <f t="shared" si="5"/>
        <v>0</v>
      </c>
      <c r="N21" s="4"/>
      <c r="R21" s="4"/>
      <c r="Y21" s="11"/>
      <c r="AI21" s="11"/>
    </row>
    <row r="22" spans="1:35" x14ac:dyDescent="0.2">
      <c r="A22" s="8">
        <v>44927.875</v>
      </c>
      <c r="B22" s="5">
        <v>44927</v>
      </c>
      <c r="C22" s="6">
        <v>40940.427996961807</v>
      </c>
      <c r="D22" s="6">
        <v>0.43705983969900342</v>
      </c>
      <c r="E22" s="6">
        <v>14249</v>
      </c>
      <c r="F22" s="10">
        <f t="shared" si="0"/>
        <v>1.0675507342801538E-3</v>
      </c>
      <c r="G22" s="10">
        <f t="shared" si="1"/>
        <v>3.0673018436311564E-3</v>
      </c>
      <c r="H22" s="6">
        <f t="shared" si="3"/>
        <v>0</v>
      </c>
      <c r="I22" s="10">
        <f t="shared" si="4"/>
        <v>0</v>
      </c>
      <c r="J22" s="8" t="b">
        <f t="shared" si="2"/>
        <v>0</v>
      </c>
      <c r="K22" t="b">
        <f t="shared" si="5"/>
        <v>0</v>
      </c>
      <c r="N22" s="4"/>
      <c r="R22" s="4"/>
      <c r="Y22" s="11"/>
      <c r="AI22" s="11"/>
    </row>
    <row r="23" spans="1:35" x14ac:dyDescent="0.2">
      <c r="A23" s="8">
        <v>44927.916666666664</v>
      </c>
      <c r="B23" s="5">
        <v>44927</v>
      </c>
      <c r="C23" s="6">
        <v>40171.694822048608</v>
      </c>
      <c r="D23" s="6">
        <v>0.43982517484161587</v>
      </c>
      <c r="E23" s="6">
        <v>14249</v>
      </c>
      <c r="F23" s="10">
        <f t="shared" si="0"/>
        <v>1.0948633777836372E-3</v>
      </c>
      <c r="G23" s="10">
        <f t="shared" si="1"/>
        <v>3.086709066191423E-3</v>
      </c>
      <c r="H23" s="6">
        <f t="shared" si="3"/>
        <v>0</v>
      </c>
      <c r="I23" s="10">
        <f t="shared" si="4"/>
        <v>0</v>
      </c>
      <c r="J23" s="8" t="b">
        <f t="shared" si="2"/>
        <v>0</v>
      </c>
      <c r="K23" t="b">
        <f t="shared" si="5"/>
        <v>0</v>
      </c>
      <c r="N23" s="4"/>
      <c r="R23" s="4"/>
      <c r="Y23" s="11"/>
      <c r="AI23" s="11"/>
    </row>
    <row r="24" spans="1:35" x14ac:dyDescent="0.2">
      <c r="A24" s="8">
        <v>44927.958333333336</v>
      </c>
      <c r="B24" s="5">
        <v>44927</v>
      </c>
      <c r="C24" s="6">
        <v>39040.25204861111</v>
      </c>
      <c r="D24" s="6">
        <v>0.44124028944306903</v>
      </c>
      <c r="E24" s="6">
        <v>14249</v>
      </c>
      <c r="F24" s="10">
        <f t="shared" si="0"/>
        <v>1.1302188543600004E-3</v>
      </c>
      <c r="G24" s="10">
        <f t="shared" si="1"/>
        <v>3.0966403919086886E-3</v>
      </c>
      <c r="H24" s="6">
        <f t="shared" si="3"/>
        <v>0</v>
      </c>
      <c r="I24" s="10">
        <f t="shared" si="4"/>
        <v>0</v>
      </c>
      <c r="J24" s="8" t="b">
        <f t="shared" si="2"/>
        <v>0</v>
      </c>
      <c r="K24" t="b">
        <f t="shared" si="5"/>
        <v>0</v>
      </c>
      <c r="N24" s="4"/>
      <c r="R24" s="4"/>
      <c r="Y24" s="11"/>
      <c r="AI24" s="11"/>
    </row>
    <row r="25" spans="1:35" x14ac:dyDescent="0.2">
      <c r="A25" s="8">
        <v>44928</v>
      </c>
      <c r="B25" s="5">
        <v>44928</v>
      </c>
      <c r="C25" s="6">
        <v>37531.371629774309</v>
      </c>
      <c r="D25" s="6">
        <v>0.42867450210783214</v>
      </c>
      <c r="E25" s="6">
        <v>14249</v>
      </c>
      <c r="F25" s="10">
        <f t="shared" si="0"/>
        <v>1.1421764872769984E-3</v>
      </c>
      <c r="G25" s="10">
        <f t="shared" si="1"/>
        <v>3.0084532395805471E-3</v>
      </c>
      <c r="H25" s="6">
        <f t="shared" si="3"/>
        <v>0</v>
      </c>
      <c r="I25" s="10">
        <f t="shared" si="4"/>
        <v>0</v>
      </c>
      <c r="J25" s="8" t="b">
        <f t="shared" si="2"/>
        <v>0</v>
      </c>
      <c r="K25" t="b">
        <f t="shared" si="5"/>
        <v>0</v>
      </c>
      <c r="N25" s="4"/>
      <c r="R25" s="4"/>
      <c r="Y25" s="11"/>
      <c r="AI25" s="11"/>
    </row>
    <row r="26" spans="1:35" x14ac:dyDescent="0.2">
      <c r="A26" s="8">
        <v>44928.041666666664</v>
      </c>
      <c r="B26" s="5">
        <v>44928</v>
      </c>
      <c r="C26" s="6">
        <v>36027.825134548613</v>
      </c>
      <c r="D26" s="6">
        <v>0.43073911908600065</v>
      </c>
      <c r="E26" s="6">
        <v>14249</v>
      </c>
      <c r="F26" s="10">
        <f t="shared" si="0"/>
        <v>1.1955734698871584E-3</v>
      </c>
      <c r="G26" s="10">
        <f t="shared" si="1"/>
        <v>3.0229427965892388E-3</v>
      </c>
      <c r="H26" s="6">
        <f t="shared" si="3"/>
        <v>0</v>
      </c>
      <c r="I26" s="10">
        <f t="shared" si="4"/>
        <v>0</v>
      </c>
      <c r="J26" s="8" t="b">
        <f t="shared" si="2"/>
        <v>0</v>
      </c>
      <c r="K26" t="b">
        <f t="shared" si="5"/>
        <v>0</v>
      </c>
      <c r="N26" s="4"/>
      <c r="R26" s="4"/>
      <c r="Y26" s="11"/>
      <c r="AI26" s="11"/>
    </row>
    <row r="27" spans="1:35" x14ac:dyDescent="0.2">
      <c r="A27" s="8">
        <v>44928.083333333336</v>
      </c>
      <c r="B27" s="5">
        <v>44928</v>
      </c>
      <c r="C27" s="6">
        <v>35035.814626736108</v>
      </c>
      <c r="D27" s="6">
        <v>0.4194575735595491</v>
      </c>
      <c r="E27" s="6">
        <v>14249</v>
      </c>
      <c r="F27" s="10">
        <f t="shared" si="0"/>
        <v>1.1972251195765196E-3</v>
      </c>
      <c r="G27" s="10">
        <f t="shared" si="1"/>
        <v>2.9437684999617454E-3</v>
      </c>
      <c r="H27" s="6">
        <f t="shared" si="3"/>
        <v>0</v>
      </c>
      <c r="I27" s="10">
        <f t="shared" si="4"/>
        <v>0</v>
      </c>
      <c r="J27" s="8" t="b">
        <f t="shared" si="2"/>
        <v>0</v>
      </c>
      <c r="K27" t="b">
        <f t="shared" si="5"/>
        <v>0</v>
      </c>
      <c r="N27" s="4"/>
      <c r="R27" s="4"/>
      <c r="Y27" s="11"/>
      <c r="AI27" s="11"/>
    </row>
    <row r="28" spans="1:35" x14ac:dyDescent="0.2">
      <c r="A28" s="8">
        <v>44928.125</v>
      </c>
      <c r="B28" s="5">
        <v>44928</v>
      </c>
      <c r="C28" s="6">
        <v>34350.207369791664</v>
      </c>
      <c r="D28" s="6">
        <v>0.43041986511813268</v>
      </c>
      <c r="E28" s="6">
        <v>14249</v>
      </c>
      <c r="F28" s="10">
        <f t="shared" si="0"/>
        <v>1.2530342553234582E-3</v>
      </c>
      <c r="G28" s="10">
        <f t="shared" si="1"/>
        <v>3.0207022606367653E-3</v>
      </c>
      <c r="H28" s="6">
        <f t="shared" si="3"/>
        <v>0</v>
      </c>
      <c r="I28" s="10">
        <f t="shared" si="4"/>
        <v>0</v>
      </c>
      <c r="J28" s="8" t="b">
        <f t="shared" si="2"/>
        <v>0</v>
      </c>
      <c r="K28" t="b">
        <f t="shared" si="5"/>
        <v>0</v>
      </c>
      <c r="N28" s="4"/>
      <c r="R28" s="4"/>
      <c r="Y28" s="11"/>
      <c r="AI28" s="11"/>
    </row>
    <row r="29" spans="1:35" x14ac:dyDescent="0.2">
      <c r="A29" s="8">
        <v>44928.166666666664</v>
      </c>
      <c r="B29" s="5">
        <v>44928</v>
      </c>
      <c r="C29" s="6">
        <v>34014.536328125003</v>
      </c>
      <c r="D29" s="6">
        <v>0.42605719010035198</v>
      </c>
      <c r="E29" s="6">
        <v>14249</v>
      </c>
      <c r="F29" s="10">
        <f t="shared" si="0"/>
        <v>1.2525738583949639E-3</v>
      </c>
      <c r="G29" s="10">
        <f t="shared" si="1"/>
        <v>2.9900848487637867E-3</v>
      </c>
      <c r="H29" s="6">
        <f t="shared" si="3"/>
        <v>0</v>
      </c>
      <c r="I29" s="10">
        <f t="shared" si="4"/>
        <v>0</v>
      </c>
      <c r="J29" s="8" t="b">
        <f t="shared" si="2"/>
        <v>0</v>
      </c>
      <c r="K29" t="b">
        <f t="shared" si="5"/>
        <v>0</v>
      </c>
      <c r="N29" s="4"/>
      <c r="R29" s="4"/>
      <c r="Y29" s="11"/>
      <c r="AI29" s="11"/>
    </row>
    <row r="30" spans="1:35" x14ac:dyDescent="0.2">
      <c r="A30" s="8">
        <v>44928.208333333336</v>
      </c>
      <c r="B30" s="5">
        <v>44928</v>
      </c>
      <c r="C30" s="6">
        <v>34221.554396701387</v>
      </c>
      <c r="D30" s="6">
        <v>0.43503318015072079</v>
      </c>
      <c r="E30" s="6">
        <v>14249</v>
      </c>
      <c r="F30" s="10">
        <f t="shared" si="0"/>
        <v>1.2712256582730025E-3</v>
      </c>
      <c r="G30" s="10">
        <f t="shared" si="1"/>
        <v>3.0530786732452858E-3</v>
      </c>
      <c r="H30" s="6">
        <f t="shared" si="3"/>
        <v>0</v>
      </c>
      <c r="I30" s="10">
        <f t="shared" si="4"/>
        <v>0</v>
      </c>
      <c r="J30" s="8" t="b">
        <f t="shared" si="2"/>
        <v>0</v>
      </c>
      <c r="K30" t="b">
        <f t="shared" si="5"/>
        <v>0</v>
      </c>
      <c r="N30" s="4"/>
      <c r="R30" s="4"/>
      <c r="Y30" s="11"/>
      <c r="AI30" s="11"/>
    </row>
    <row r="31" spans="1:35" x14ac:dyDescent="0.2">
      <c r="A31" s="8">
        <v>44928.25</v>
      </c>
      <c r="B31" s="5">
        <v>44928</v>
      </c>
      <c r="C31" s="6">
        <v>34954.522595486109</v>
      </c>
      <c r="D31" s="6">
        <v>0.42992915911806956</v>
      </c>
      <c r="E31" s="6">
        <v>14249</v>
      </c>
      <c r="F31" s="10">
        <f t="shared" si="0"/>
        <v>1.2299671893490228E-3</v>
      </c>
      <c r="G31" s="10">
        <f t="shared" si="1"/>
        <v>3.017258468089477E-3</v>
      </c>
      <c r="H31" s="6">
        <f t="shared" si="3"/>
        <v>0</v>
      </c>
      <c r="I31" s="10">
        <f t="shared" si="4"/>
        <v>0</v>
      </c>
      <c r="J31" s="8" t="b">
        <f t="shared" si="2"/>
        <v>0</v>
      </c>
      <c r="K31" t="b">
        <f t="shared" si="5"/>
        <v>0</v>
      </c>
      <c r="N31" s="4"/>
      <c r="R31" s="4"/>
      <c r="Y31" s="11"/>
      <c r="AI31" s="11"/>
    </row>
    <row r="32" spans="1:35" x14ac:dyDescent="0.2">
      <c r="A32" s="8">
        <v>44928.291666666664</v>
      </c>
      <c r="B32" s="5">
        <v>44928</v>
      </c>
      <c r="C32" s="6">
        <v>36168.319223090279</v>
      </c>
      <c r="D32" s="6">
        <v>0.43542921039793225</v>
      </c>
      <c r="E32" s="6">
        <v>14249</v>
      </c>
      <c r="F32" s="10">
        <f t="shared" si="0"/>
        <v>1.2038967244016945E-3</v>
      </c>
      <c r="G32" s="10">
        <f t="shared" si="1"/>
        <v>3.0558580279172729E-3</v>
      </c>
      <c r="H32" s="6">
        <f t="shared" si="3"/>
        <v>0</v>
      </c>
      <c r="I32" s="10">
        <f t="shared" si="4"/>
        <v>0</v>
      </c>
      <c r="J32" s="8" t="b">
        <f t="shared" si="2"/>
        <v>0</v>
      </c>
      <c r="K32" t="b">
        <f t="shared" si="5"/>
        <v>0</v>
      </c>
      <c r="N32" s="4"/>
      <c r="R32" s="4"/>
      <c r="Y32" s="11"/>
      <c r="AI32" s="11"/>
    </row>
    <row r="33" spans="1:35" x14ac:dyDescent="0.2">
      <c r="A33" s="8">
        <v>44928.333333333336</v>
      </c>
      <c r="B33" s="5">
        <v>44928</v>
      </c>
      <c r="C33" s="6">
        <v>37252.474151475697</v>
      </c>
      <c r="D33" s="6">
        <v>10.226797548598713</v>
      </c>
      <c r="E33" s="6">
        <v>14249</v>
      </c>
      <c r="F33" s="10">
        <f t="shared" si="0"/>
        <v>2.7452666652460704E-2</v>
      </c>
      <c r="G33" s="10">
        <f t="shared" si="1"/>
        <v>7.1772036975217293E-2</v>
      </c>
      <c r="H33" s="6">
        <f t="shared" si="3"/>
        <v>9.8000000000000007</v>
      </c>
      <c r="I33" s="10">
        <f t="shared" si="4"/>
        <v>2250.6528652599873</v>
      </c>
      <c r="J33" s="8" t="b">
        <f t="shared" si="2"/>
        <v>1</v>
      </c>
      <c r="K33" t="b">
        <f t="shared" si="5"/>
        <v>1</v>
      </c>
      <c r="N33" s="4"/>
      <c r="R33" s="4"/>
      <c r="Y33" s="11"/>
      <c r="AI33" s="11"/>
    </row>
    <row r="34" spans="1:35" x14ac:dyDescent="0.2">
      <c r="A34" s="8">
        <v>44928.375</v>
      </c>
      <c r="B34" s="5">
        <v>44928</v>
      </c>
      <c r="C34" s="6">
        <v>38185.62622395833</v>
      </c>
      <c r="D34" s="6">
        <v>664.16694651285809</v>
      </c>
      <c r="E34" s="6">
        <v>14249</v>
      </c>
      <c r="F34" s="10">
        <f t="shared" si="0"/>
        <v>1.7393113906723052</v>
      </c>
      <c r="G34" s="10">
        <f t="shared" si="1"/>
        <v>4.6611477753727142</v>
      </c>
      <c r="H34" s="6">
        <f t="shared" si="3"/>
        <v>653.9</v>
      </c>
      <c r="I34" s="10">
        <f t="shared" si="4"/>
        <v>6393.9859657200122</v>
      </c>
      <c r="J34" s="8" t="b">
        <f t="shared" si="2"/>
        <v>1</v>
      </c>
      <c r="K34" t="b">
        <f t="shared" si="5"/>
        <v>1</v>
      </c>
      <c r="N34" s="4"/>
      <c r="R34" s="4"/>
      <c r="Y34" s="11"/>
      <c r="AI34" s="11"/>
    </row>
    <row r="35" spans="1:35" x14ac:dyDescent="0.2">
      <c r="A35" s="8">
        <v>44928.416666666664</v>
      </c>
      <c r="B35" s="5">
        <v>44928</v>
      </c>
      <c r="C35" s="6">
        <v>40013.152235243055</v>
      </c>
      <c r="D35" s="6">
        <v>3222.1280014377171</v>
      </c>
      <c r="E35" s="6">
        <v>14249</v>
      </c>
      <c r="F35" s="10">
        <f t="shared" si="0"/>
        <v>8.0526722376041882</v>
      </c>
      <c r="G35" s="10">
        <f t="shared" si="1"/>
        <v>22.613011449489207</v>
      </c>
      <c r="H35" s="6">
        <f t="shared" si="3"/>
        <v>2558</v>
      </c>
      <c r="I35" s="10">
        <f t="shared" si="4"/>
        <v>385.14412881136622</v>
      </c>
      <c r="J35" s="8" t="b">
        <f t="shared" si="2"/>
        <v>1</v>
      </c>
      <c r="K35" t="b">
        <f t="shared" si="5"/>
        <v>1</v>
      </c>
      <c r="N35" s="4"/>
      <c r="R35" s="4"/>
      <c r="Y35" s="11"/>
      <c r="AI35" s="11"/>
    </row>
    <row r="36" spans="1:35" x14ac:dyDescent="0.2">
      <c r="A36" s="8">
        <v>44928.458333333336</v>
      </c>
      <c r="B36" s="5">
        <v>44928</v>
      </c>
      <c r="C36" s="6">
        <v>41299.211495225696</v>
      </c>
      <c r="D36" s="6">
        <v>4734.4042420789929</v>
      </c>
      <c r="E36" s="6">
        <v>14249</v>
      </c>
      <c r="F36" s="10">
        <f t="shared" si="0"/>
        <v>11.46366739381042</v>
      </c>
      <c r="G36" s="10">
        <f t="shared" si="1"/>
        <v>33.226221082735577</v>
      </c>
      <c r="H36" s="6">
        <f t="shared" si="3"/>
        <v>1512.3</v>
      </c>
      <c r="I36" s="10">
        <f t="shared" si="4"/>
        <v>46.934820693815084</v>
      </c>
      <c r="J36" s="8" t="b">
        <f t="shared" si="2"/>
        <v>1</v>
      </c>
      <c r="K36" t="b">
        <f t="shared" si="5"/>
        <v>1</v>
      </c>
      <c r="N36" s="4"/>
      <c r="R36" s="4"/>
      <c r="Y36" s="11"/>
      <c r="AI36" s="11"/>
    </row>
    <row r="37" spans="1:35" x14ac:dyDescent="0.2">
      <c r="A37" s="8">
        <v>44928.5</v>
      </c>
      <c r="B37" s="5">
        <v>44928</v>
      </c>
      <c r="C37" s="6">
        <v>42604.176905381944</v>
      </c>
      <c r="D37" s="6">
        <v>5255.3434749348962</v>
      </c>
      <c r="E37" s="6">
        <v>14249</v>
      </c>
      <c r="F37" s="10">
        <f t="shared" si="0"/>
        <v>12.335277563526919</v>
      </c>
      <c r="G37" s="10">
        <f t="shared" si="1"/>
        <v>36.88219155684537</v>
      </c>
      <c r="H37" s="6">
        <f t="shared" si="3"/>
        <v>520.9</v>
      </c>
      <c r="I37" s="10">
        <f t="shared" si="4"/>
        <v>11.002440293760383</v>
      </c>
      <c r="J37" s="8" t="b">
        <f t="shared" si="2"/>
        <v>1</v>
      </c>
      <c r="K37" t="b">
        <f t="shared" si="5"/>
        <v>1</v>
      </c>
      <c r="N37" s="4"/>
      <c r="R37" s="4"/>
      <c r="Y37" s="11"/>
      <c r="AI37" s="11"/>
    </row>
    <row r="38" spans="1:35" x14ac:dyDescent="0.2">
      <c r="A38" s="8">
        <v>44928.541666666664</v>
      </c>
      <c r="B38" s="5">
        <v>44928</v>
      </c>
      <c r="C38" s="6">
        <v>43380.563096788195</v>
      </c>
      <c r="D38" s="6">
        <v>5274.1125086805559</v>
      </c>
      <c r="E38" s="6">
        <v>14249</v>
      </c>
      <c r="F38" s="10">
        <f t="shared" si="0"/>
        <v>12.157777889865704</v>
      </c>
      <c r="G38" s="10">
        <f t="shared" si="1"/>
        <v>37.013913317991125</v>
      </c>
      <c r="H38" s="6">
        <f t="shared" si="3"/>
        <v>18.8</v>
      </c>
      <c r="I38" s="10">
        <f t="shared" si="4"/>
        <v>0.35773113764429826</v>
      </c>
      <c r="J38" s="8" t="b">
        <f t="shared" si="2"/>
        <v>1</v>
      </c>
      <c r="K38" t="b">
        <f t="shared" si="5"/>
        <v>1</v>
      </c>
      <c r="N38" s="4"/>
      <c r="R38" s="4"/>
      <c r="Y38" s="11"/>
      <c r="AI38" s="11"/>
    </row>
    <row r="39" spans="1:35" x14ac:dyDescent="0.2">
      <c r="A39" s="8">
        <v>44928.583333333336</v>
      </c>
      <c r="B39" s="5">
        <v>44928</v>
      </c>
      <c r="C39" s="6">
        <v>43914.948975694446</v>
      </c>
      <c r="D39" s="6">
        <v>5348.3477549913196</v>
      </c>
      <c r="E39" s="6">
        <v>14249</v>
      </c>
      <c r="F39" s="10">
        <f t="shared" si="0"/>
        <v>12.17887730656698</v>
      </c>
      <c r="G39" s="10">
        <f t="shared" si="1"/>
        <v>37.534898975305772</v>
      </c>
      <c r="H39" s="6">
        <f t="shared" si="3"/>
        <v>74.2</v>
      </c>
      <c r="I39" s="10">
        <f t="shared" si="4"/>
        <v>1.4068717699494599</v>
      </c>
      <c r="J39" s="8" t="b">
        <f t="shared" si="2"/>
        <v>1</v>
      </c>
      <c r="K39" t="b">
        <f t="shared" si="5"/>
        <v>1</v>
      </c>
      <c r="N39" s="4"/>
      <c r="R39" s="4"/>
      <c r="Y39" s="11"/>
      <c r="AI39" s="11"/>
    </row>
    <row r="40" spans="1:35" x14ac:dyDescent="0.2">
      <c r="A40" s="8">
        <v>44928.625</v>
      </c>
      <c r="B40" s="5">
        <v>44928</v>
      </c>
      <c r="C40" s="6">
        <v>44219.743600260415</v>
      </c>
      <c r="D40" s="6">
        <v>4883.6790104166666</v>
      </c>
      <c r="E40" s="6">
        <v>14249</v>
      </c>
      <c r="F40" s="10">
        <f t="shared" si="0"/>
        <v>11.044114263900676</v>
      </c>
      <c r="G40" s="10">
        <f t="shared" si="1"/>
        <v>34.273836833578962</v>
      </c>
      <c r="H40" s="6">
        <f t="shared" si="3"/>
        <v>-464.7</v>
      </c>
      <c r="I40" s="10">
        <f t="shared" si="4"/>
        <v>-8.6886646360330797</v>
      </c>
      <c r="J40" s="8" t="b">
        <f t="shared" si="2"/>
        <v>1</v>
      </c>
      <c r="K40" t="b">
        <f t="shared" si="5"/>
        <v>1</v>
      </c>
      <c r="N40" s="4"/>
      <c r="R40" s="4"/>
      <c r="Y40" s="11"/>
      <c r="AI40" s="11"/>
    </row>
    <row r="41" spans="1:35" x14ac:dyDescent="0.2">
      <c r="A41" s="8">
        <v>44928.666666666664</v>
      </c>
      <c r="B41" s="5">
        <v>44928</v>
      </c>
      <c r="C41" s="6">
        <v>44682.43539496528</v>
      </c>
      <c r="D41" s="6">
        <v>3996.1956410047742</v>
      </c>
      <c r="E41" s="6">
        <v>14249</v>
      </c>
      <c r="F41" s="10">
        <f t="shared" si="0"/>
        <v>8.9435493067485226</v>
      </c>
      <c r="G41" s="10">
        <f t="shared" si="1"/>
        <v>28.045446283983257</v>
      </c>
      <c r="H41" s="6">
        <f t="shared" si="3"/>
        <v>-887.5</v>
      </c>
      <c r="I41" s="10">
        <f t="shared" si="4"/>
        <v>-18.172775035111901</v>
      </c>
      <c r="J41" s="8" t="b">
        <f t="shared" si="2"/>
        <v>1</v>
      </c>
      <c r="K41" t="b">
        <f t="shared" si="5"/>
        <v>1</v>
      </c>
      <c r="N41" s="4"/>
      <c r="R41" s="4"/>
      <c r="Y41" s="11"/>
      <c r="AI41" s="11"/>
    </row>
    <row r="42" spans="1:35" x14ac:dyDescent="0.2">
      <c r="A42" s="8">
        <v>44928.708333333336</v>
      </c>
      <c r="B42" s="5">
        <v>44928</v>
      </c>
      <c r="C42" s="6">
        <v>44971.217632378473</v>
      </c>
      <c r="D42" s="6">
        <v>2643.7279686143665</v>
      </c>
      <c r="E42" s="6">
        <v>14249</v>
      </c>
      <c r="F42" s="10">
        <f t="shared" si="0"/>
        <v>5.8787111130184959</v>
      </c>
      <c r="G42" s="10">
        <f t="shared" si="1"/>
        <v>18.553778992310804</v>
      </c>
      <c r="H42" s="6">
        <f t="shared" si="3"/>
        <v>-1352.5</v>
      </c>
      <c r="I42" s="10">
        <f t="shared" si="4"/>
        <v>-33.844689337080034</v>
      </c>
      <c r="J42" s="8" t="b">
        <f t="shared" si="2"/>
        <v>1</v>
      </c>
      <c r="K42" t="b">
        <f t="shared" si="5"/>
        <v>1</v>
      </c>
      <c r="N42" s="4"/>
      <c r="R42" s="4"/>
      <c r="Y42" s="11"/>
      <c r="AI42" s="11"/>
    </row>
    <row r="43" spans="1:35" x14ac:dyDescent="0.2">
      <c r="A43" s="8">
        <v>44928.75</v>
      </c>
      <c r="B43" s="5">
        <v>44928</v>
      </c>
      <c r="C43" s="6">
        <v>45929.302513020833</v>
      </c>
      <c r="D43" s="6">
        <v>533.76366384830737</v>
      </c>
      <c r="E43" s="6">
        <v>14249</v>
      </c>
      <c r="F43" s="10">
        <f t="shared" si="0"/>
        <v>1.1621418890412865</v>
      </c>
      <c r="G43" s="10">
        <f t="shared" si="1"/>
        <v>3.7459727970265098</v>
      </c>
      <c r="H43" s="6">
        <f t="shared" si="3"/>
        <v>-2110</v>
      </c>
      <c r="I43" s="10">
        <f t="shared" si="4"/>
        <v>-79.811539804751376</v>
      </c>
      <c r="J43" s="8" t="b">
        <f t="shared" si="2"/>
        <v>1</v>
      </c>
      <c r="K43" t="b">
        <f t="shared" si="5"/>
        <v>1</v>
      </c>
      <c r="N43" s="4"/>
      <c r="R43" s="4"/>
      <c r="Y43" s="11"/>
      <c r="AI43" s="11"/>
    </row>
    <row r="44" spans="1:35" x14ac:dyDescent="0.2">
      <c r="A44" s="8">
        <v>44928.791666666664</v>
      </c>
      <c r="B44" s="5">
        <v>44928</v>
      </c>
      <c r="C44" s="6">
        <v>46499.277207031249</v>
      </c>
      <c r="D44" s="6">
        <v>0.81512350996335348</v>
      </c>
      <c r="E44" s="6">
        <v>14249</v>
      </c>
      <c r="F44" s="10">
        <f t="shared" si="0"/>
        <v>1.7529810330903315E-3</v>
      </c>
      <c r="G44" s="10">
        <f t="shared" si="1"/>
        <v>5.7205664254568987E-3</v>
      </c>
      <c r="H44" s="6">
        <f t="shared" si="3"/>
        <v>-532.9</v>
      </c>
      <c r="I44" s="10">
        <f t="shared" si="4"/>
        <v>-99.838193585138299</v>
      </c>
      <c r="J44" s="8" t="b">
        <f t="shared" si="2"/>
        <v>0</v>
      </c>
      <c r="K44" t="b">
        <f t="shared" si="5"/>
        <v>1</v>
      </c>
      <c r="N44" s="4"/>
      <c r="R44" s="4"/>
      <c r="Y44" s="11"/>
      <c r="AI44" s="11"/>
    </row>
    <row r="45" spans="1:35" x14ac:dyDescent="0.2">
      <c r="A45" s="8">
        <v>44928.833333333336</v>
      </c>
      <c r="B45" s="5">
        <v>44928</v>
      </c>
      <c r="C45" s="6">
        <v>45772.544309895835</v>
      </c>
      <c r="D45" s="6">
        <v>1.2577170972029368</v>
      </c>
      <c r="E45" s="6">
        <v>14249</v>
      </c>
      <c r="F45" s="10">
        <f t="shared" si="0"/>
        <v>2.747754393305647E-3</v>
      </c>
      <c r="G45" s="10">
        <f t="shared" si="1"/>
        <v>8.8267043104985395E-3</v>
      </c>
      <c r="H45" s="6">
        <f t="shared" si="3"/>
        <v>0.4</v>
      </c>
      <c r="I45" s="10">
        <f t="shared" si="4"/>
        <v>49.072317889344561</v>
      </c>
      <c r="J45" s="8" t="b">
        <f t="shared" si="2"/>
        <v>0</v>
      </c>
      <c r="K45" t="b">
        <f t="shared" si="5"/>
        <v>0</v>
      </c>
      <c r="N45" s="4"/>
      <c r="R45" s="4"/>
      <c r="Y45" s="11"/>
      <c r="AI45" s="11"/>
    </row>
    <row r="46" spans="1:35" x14ac:dyDescent="0.2">
      <c r="A46" s="8">
        <v>44928.875</v>
      </c>
      <c r="B46" s="5">
        <v>44928</v>
      </c>
      <c r="C46" s="6">
        <v>44636.079353298614</v>
      </c>
      <c r="D46" s="6">
        <v>1.2471969966755974</v>
      </c>
      <c r="E46" s="6">
        <v>14249</v>
      </c>
      <c r="F46" s="10">
        <f t="shared" si="0"/>
        <v>2.7941454866676802E-3</v>
      </c>
      <c r="G46" s="10">
        <f t="shared" si="1"/>
        <v>8.7528738625559498E-3</v>
      </c>
      <c r="H46" s="6">
        <f t="shared" si="3"/>
        <v>0</v>
      </c>
      <c r="I46" s="10">
        <f t="shared" si="4"/>
        <v>0</v>
      </c>
      <c r="J46" s="8" t="b">
        <f t="shared" si="2"/>
        <v>0</v>
      </c>
      <c r="K46" t="b">
        <f t="shared" si="5"/>
        <v>0</v>
      </c>
      <c r="N46" s="4"/>
      <c r="R46" s="4"/>
      <c r="Y46" s="11"/>
      <c r="AI46" s="11"/>
    </row>
    <row r="47" spans="1:35" x14ac:dyDescent="0.2">
      <c r="A47" s="8">
        <v>44928.916666666664</v>
      </c>
      <c r="B47" s="5">
        <v>44928</v>
      </c>
      <c r="C47" s="6">
        <v>43393.901907552085</v>
      </c>
      <c r="D47" s="6">
        <v>1.2874400785234239</v>
      </c>
      <c r="E47" s="6">
        <v>14249</v>
      </c>
      <c r="F47" s="10">
        <f t="shared" si="0"/>
        <v>2.9668686657084494E-3</v>
      </c>
      <c r="G47" s="10">
        <f t="shared" si="1"/>
        <v>9.0353012739379877E-3</v>
      </c>
      <c r="H47" s="6">
        <f t="shared" si="3"/>
        <v>0</v>
      </c>
      <c r="I47" s="10">
        <f t="shared" si="4"/>
        <v>0</v>
      </c>
      <c r="J47" s="8" t="b">
        <f t="shared" si="2"/>
        <v>0</v>
      </c>
      <c r="K47" t="b">
        <f t="shared" si="5"/>
        <v>0</v>
      </c>
      <c r="N47" s="4"/>
      <c r="R47" s="4"/>
      <c r="Y47" s="11"/>
      <c r="AI47" s="11"/>
    </row>
    <row r="48" spans="1:35" x14ac:dyDescent="0.2">
      <c r="A48" s="8">
        <v>44928.958333333336</v>
      </c>
      <c r="B48" s="5">
        <v>44928</v>
      </c>
      <c r="C48" s="6">
        <v>41402.146523437499</v>
      </c>
      <c r="D48" s="6">
        <v>1.2626001834869385</v>
      </c>
      <c r="E48" s="6">
        <v>14249</v>
      </c>
      <c r="F48" s="10">
        <f t="shared" si="0"/>
        <v>3.0496007804140983E-3</v>
      </c>
      <c r="G48" s="10">
        <f t="shared" si="1"/>
        <v>8.8609739875565897E-3</v>
      </c>
      <c r="H48" s="6">
        <f t="shared" si="3"/>
        <v>0</v>
      </c>
      <c r="I48" s="10">
        <f t="shared" si="4"/>
        <v>0</v>
      </c>
      <c r="J48" s="8" t="b">
        <f t="shared" si="2"/>
        <v>0</v>
      </c>
      <c r="K48" t="b">
        <f t="shared" si="5"/>
        <v>0</v>
      </c>
      <c r="N48" s="4"/>
      <c r="R48" s="4"/>
      <c r="Y48" s="11"/>
      <c r="AI48" s="11"/>
    </row>
    <row r="49" spans="1:35" x14ac:dyDescent="0.2">
      <c r="A49" s="8">
        <v>44929</v>
      </c>
      <c r="B49" s="5">
        <v>44929</v>
      </c>
      <c r="C49" s="6">
        <v>39014.152211371525</v>
      </c>
      <c r="D49" s="6">
        <v>1.2522758701112535</v>
      </c>
      <c r="E49" s="6">
        <v>14249</v>
      </c>
      <c r="F49" s="10">
        <f t="shared" si="0"/>
        <v>3.2097990065929212E-3</v>
      </c>
      <c r="G49" s="10">
        <f t="shared" si="1"/>
        <v>8.7885175809618472E-3</v>
      </c>
      <c r="H49" s="6">
        <f t="shared" si="3"/>
        <v>0</v>
      </c>
      <c r="I49" s="10">
        <f t="shared" si="4"/>
        <v>0</v>
      </c>
      <c r="J49" s="8" t="b">
        <f t="shared" si="2"/>
        <v>0</v>
      </c>
      <c r="K49" t="b">
        <f t="shared" si="5"/>
        <v>0</v>
      </c>
      <c r="N49" s="4"/>
      <c r="R49" s="4"/>
      <c r="Y49" s="11"/>
      <c r="AI49" s="11"/>
    </row>
    <row r="50" spans="1:35" x14ac:dyDescent="0.2">
      <c r="A50" s="8">
        <v>44929.041666666664</v>
      </c>
      <c r="B50" s="5">
        <v>44929</v>
      </c>
      <c r="C50" s="6">
        <v>37047.704537760415</v>
      </c>
      <c r="D50" s="6">
        <v>1.2657257816526626</v>
      </c>
      <c r="E50" s="6">
        <v>14249</v>
      </c>
      <c r="F50" s="10">
        <f t="shared" si="0"/>
        <v>3.4164755885552562E-3</v>
      </c>
      <c r="G50" s="10">
        <f t="shared" si="1"/>
        <v>8.8829095491098509E-3</v>
      </c>
      <c r="H50" s="6">
        <f t="shared" si="3"/>
        <v>0</v>
      </c>
      <c r="I50" s="10">
        <f t="shared" si="4"/>
        <v>0</v>
      </c>
      <c r="J50" s="8" t="b">
        <f t="shared" si="2"/>
        <v>0</v>
      </c>
      <c r="K50" t="b">
        <f t="shared" si="5"/>
        <v>0</v>
      </c>
      <c r="N50" s="4"/>
      <c r="R50" s="4"/>
      <c r="Y50" s="11"/>
      <c r="AI50" s="11"/>
    </row>
    <row r="51" spans="1:35" x14ac:dyDescent="0.2">
      <c r="A51" s="8">
        <v>44929.083333333336</v>
      </c>
      <c r="B51" s="5">
        <v>44929</v>
      </c>
      <c r="C51" s="6">
        <v>35546.621356336807</v>
      </c>
      <c r="D51" s="6">
        <v>1.2671968283918169</v>
      </c>
      <c r="E51" s="6">
        <v>14249</v>
      </c>
      <c r="F51" s="10">
        <f t="shared" si="0"/>
        <v>3.5648868444874493E-3</v>
      </c>
      <c r="G51" s="10">
        <f t="shared" si="1"/>
        <v>8.8932334086028273E-3</v>
      </c>
      <c r="H51" s="6">
        <f t="shared" si="3"/>
        <v>0</v>
      </c>
      <c r="I51" s="10">
        <f t="shared" si="4"/>
        <v>0</v>
      </c>
      <c r="J51" s="8" t="b">
        <f t="shared" si="2"/>
        <v>0</v>
      </c>
      <c r="K51" t="b">
        <f t="shared" si="5"/>
        <v>0</v>
      </c>
      <c r="N51" s="4"/>
      <c r="R51" s="4"/>
      <c r="Y51" s="11"/>
      <c r="AI51" s="11"/>
    </row>
    <row r="52" spans="1:35" x14ac:dyDescent="0.2">
      <c r="A52" s="8">
        <v>44929.125</v>
      </c>
      <c r="B52" s="5">
        <v>44929</v>
      </c>
      <c r="C52" s="6">
        <v>34754.396853298611</v>
      </c>
      <c r="D52" s="6">
        <v>1.2685927857293022</v>
      </c>
      <c r="E52" s="6">
        <v>14249</v>
      </c>
      <c r="F52" s="10">
        <f t="shared" si="0"/>
        <v>3.6501648729055629E-3</v>
      </c>
      <c r="G52" s="10">
        <f t="shared" si="1"/>
        <v>8.903030287945134E-3</v>
      </c>
      <c r="H52" s="6">
        <f t="shared" si="3"/>
        <v>0</v>
      </c>
      <c r="I52" s="10">
        <f t="shared" si="4"/>
        <v>0</v>
      </c>
      <c r="J52" s="8" t="b">
        <f t="shared" si="2"/>
        <v>0</v>
      </c>
      <c r="K52" t="b">
        <f t="shared" si="5"/>
        <v>0</v>
      </c>
      <c r="N52" s="4"/>
      <c r="R52" s="4"/>
      <c r="Y52" s="11"/>
      <c r="AI52" s="11"/>
    </row>
    <row r="53" spans="1:35" x14ac:dyDescent="0.2">
      <c r="A53" s="8">
        <v>44929.166666666664</v>
      </c>
      <c r="B53" s="5">
        <v>44929</v>
      </c>
      <c r="C53" s="6">
        <v>34467.43789279514</v>
      </c>
      <c r="D53" s="6">
        <v>1.2810997928513421</v>
      </c>
      <c r="E53" s="6">
        <v>14249</v>
      </c>
      <c r="F53" s="10">
        <f t="shared" si="0"/>
        <v>3.7168407957562035E-3</v>
      </c>
      <c r="G53" s="10">
        <f t="shared" si="1"/>
        <v>8.9908049186001975E-3</v>
      </c>
      <c r="H53" s="6">
        <f t="shared" si="3"/>
        <v>0</v>
      </c>
      <c r="I53" s="10">
        <f t="shared" si="4"/>
        <v>0</v>
      </c>
      <c r="J53" s="8" t="b">
        <f t="shared" si="2"/>
        <v>0</v>
      </c>
      <c r="K53" t="b">
        <f t="shared" si="5"/>
        <v>0</v>
      </c>
      <c r="N53" s="4"/>
      <c r="R53" s="4"/>
      <c r="Y53" s="11"/>
      <c r="AI53" s="11"/>
    </row>
    <row r="54" spans="1:35" x14ac:dyDescent="0.2">
      <c r="A54" s="8">
        <v>44929.208333333336</v>
      </c>
      <c r="B54" s="5">
        <v>44929</v>
      </c>
      <c r="C54" s="6">
        <v>34740.538253038198</v>
      </c>
      <c r="D54" s="6">
        <v>1.2495890084902446</v>
      </c>
      <c r="E54" s="6">
        <v>14249</v>
      </c>
      <c r="F54" s="10">
        <f t="shared" si="0"/>
        <v>3.5969189636287889E-3</v>
      </c>
      <c r="G54" s="10">
        <f t="shared" si="1"/>
        <v>8.7696610884289757E-3</v>
      </c>
      <c r="H54" s="6">
        <f t="shared" si="3"/>
        <v>0</v>
      </c>
      <c r="I54" s="10">
        <f t="shared" si="4"/>
        <v>0</v>
      </c>
      <c r="J54" s="8" t="b">
        <f t="shared" si="2"/>
        <v>0</v>
      </c>
      <c r="K54" t="b">
        <f t="shared" si="5"/>
        <v>0</v>
      </c>
      <c r="N54" s="4"/>
      <c r="R54" s="4"/>
      <c r="Y54" s="11"/>
      <c r="AI54" s="11"/>
    </row>
    <row r="55" spans="1:35" x14ac:dyDescent="0.2">
      <c r="A55" s="8">
        <v>44929.25</v>
      </c>
      <c r="B55" s="5">
        <v>44929</v>
      </c>
      <c r="C55" s="6">
        <v>36180.709051649304</v>
      </c>
      <c r="D55" s="6">
        <v>1.2353321631749472</v>
      </c>
      <c r="E55" s="6">
        <v>14249</v>
      </c>
      <c r="F55" s="10">
        <f t="shared" si="0"/>
        <v>3.4143392861965883E-3</v>
      </c>
      <c r="G55" s="10">
        <f t="shared" si="1"/>
        <v>8.6696060297210137E-3</v>
      </c>
      <c r="H55" s="6">
        <f t="shared" si="3"/>
        <v>0</v>
      </c>
      <c r="I55" s="10">
        <f t="shared" si="4"/>
        <v>0</v>
      </c>
      <c r="J55" s="8" t="b">
        <f t="shared" si="2"/>
        <v>0</v>
      </c>
      <c r="K55" t="b">
        <f t="shared" si="5"/>
        <v>0</v>
      </c>
      <c r="N55" s="4"/>
      <c r="R55" s="4"/>
      <c r="Y55" s="11"/>
      <c r="AI55" s="11"/>
    </row>
    <row r="56" spans="1:35" x14ac:dyDescent="0.2">
      <c r="A56" s="8">
        <v>44929.291666666664</v>
      </c>
      <c r="B56" s="5">
        <v>44929</v>
      </c>
      <c r="C56" s="6">
        <v>38485.484589843749</v>
      </c>
      <c r="D56" s="6">
        <v>1.2718568448225658</v>
      </c>
      <c r="E56" s="6">
        <v>14249</v>
      </c>
      <c r="F56" s="10">
        <f t="shared" si="0"/>
        <v>3.3047702487763566E-3</v>
      </c>
      <c r="G56" s="10">
        <f t="shared" si="1"/>
        <v>8.9259375733213957E-3</v>
      </c>
      <c r="H56" s="6">
        <f t="shared" si="3"/>
        <v>0</v>
      </c>
      <c r="I56" s="10">
        <f t="shared" si="4"/>
        <v>0</v>
      </c>
      <c r="J56" s="8" t="b">
        <f t="shared" si="2"/>
        <v>0</v>
      </c>
      <c r="K56" t="b">
        <f t="shared" si="5"/>
        <v>0</v>
      </c>
      <c r="N56" s="4"/>
      <c r="R56" s="4"/>
      <c r="Y56" s="11"/>
      <c r="AI56" s="11"/>
    </row>
    <row r="57" spans="1:35" x14ac:dyDescent="0.2">
      <c r="A57" s="8">
        <v>44929.333333333336</v>
      </c>
      <c r="B57" s="5">
        <v>44929</v>
      </c>
      <c r="C57" s="6">
        <v>40015.691655815972</v>
      </c>
      <c r="D57" s="6">
        <v>32.326338322427539</v>
      </c>
      <c r="E57" s="6">
        <v>14249</v>
      </c>
      <c r="F57" s="10">
        <f t="shared" si="0"/>
        <v>8.0784154877225914E-2</v>
      </c>
      <c r="G57" s="10">
        <f t="shared" si="1"/>
        <v>0.22686741752001921</v>
      </c>
      <c r="H57" s="6">
        <f t="shared" si="3"/>
        <v>31.1</v>
      </c>
      <c r="I57" s="10">
        <f t="shared" si="4"/>
        <v>2445.2437494519045</v>
      </c>
      <c r="J57" s="8" t="b">
        <f t="shared" si="2"/>
        <v>1</v>
      </c>
      <c r="K57" t="b">
        <f t="shared" si="5"/>
        <v>1</v>
      </c>
      <c r="N57" s="4"/>
      <c r="R57" s="4"/>
      <c r="Y57" s="11"/>
      <c r="AI57" s="11"/>
    </row>
    <row r="58" spans="1:35" x14ac:dyDescent="0.2">
      <c r="A58" s="8">
        <v>44929.375</v>
      </c>
      <c r="B58" s="5">
        <v>44929</v>
      </c>
      <c r="C58" s="6">
        <v>40472.343487413193</v>
      </c>
      <c r="D58" s="6">
        <v>1001.2960362752278</v>
      </c>
      <c r="E58" s="6">
        <v>14249</v>
      </c>
      <c r="F58" s="10">
        <f t="shared" si="0"/>
        <v>2.4740253466830469</v>
      </c>
      <c r="G58" s="10">
        <f t="shared" si="1"/>
        <v>7.0271319831232217</v>
      </c>
      <c r="H58" s="6">
        <f t="shared" si="3"/>
        <v>969</v>
      </c>
      <c r="I58" s="10">
        <f t="shared" si="4"/>
        <v>2997.5557093261068</v>
      </c>
      <c r="J58" s="8" t="b">
        <f t="shared" si="2"/>
        <v>1</v>
      </c>
      <c r="K58" t="b">
        <f t="shared" si="5"/>
        <v>1</v>
      </c>
      <c r="N58" s="4"/>
      <c r="R58" s="4"/>
      <c r="Y58" s="11"/>
      <c r="AI58" s="11"/>
    </row>
    <row r="59" spans="1:35" x14ac:dyDescent="0.2">
      <c r="A59" s="8">
        <v>44929.416666666664</v>
      </c>
      <c r="B59" s="5">
        <v>44929</v>
      </c>
      <c r="C59" s="6">
        <v>40752.952341579861</v>
      </c>
      <c r="D59" s="6">
        <v>2861.2859157986113</v>
      </c>
      <c r="E59" s="6">
        <v>14249</v>
      </c>
      <c r="F59" s="10">
        <f t="shared" si="0"/>
        <v>7.0210518536574034</v>
      </c>
      <c r="G59" s="10">
        <f t="shared" si="1"/>
        <v>20.080608574627071</v>
      </c>
      <c r="H59" s="6">
        <f t="shared" si="3"/>
        <v>1860</v>
      </c>
      <c r="I59" s="10">
        <f t="shared" si="4"/>
        <v>185.75924927448116</v>
      </c>
      <c r="J59" s="8" t="b">
        <f t="shared" si="2"/>
        <v>1</v>
      </c>
      <c r="K59" t="b">
        <f t="shared" si="5"/>
        <v>1</v>
      </c>
      <c r="N59" s="4"/>
      <c r="R59" s="4"/>
      <c r="Y59" s="11"/>
      <c r="AI59" s="11"/>
    </row>
    <row r="60" spans="1:35" x14ac:dyDescent="0.2">
      <c r="A60" s="8">
        <v>44929.458333333336</v>
      </c>
      <c r="B60" s="5">
        <v>44929</v>
      </c>
      <c r="C60" s="6">
        <v>41282.924160156253</v>
      </c>
      <c r="D60" s="6">
        <v>4168.086376139323</v>
      </c>
      <c r="E60" s="6">
        <v>14249</v>
      </c>
      <c r="F60" s="10">
        <f t="shared" si="0"/>
        <v>10.096393268968345</v>
      </c>
      <c r="G60" s="10">
        <f t="shared" si="1"/>
        <v>29.251781711975038</v>
      </c>
      <c r="H60" s="6">
        <f t="shared" si="3"/>
        <v>1306.8</v>
      </c>
      <c r="I60" s="10">
        <f t="shared" si="4"/>
        <v>45.671772708364941</v>
      </c>
      <c r="J60" s="8" t="b">
        <f t="shared" si="2"/>
        <v>1</v>
      </c>
      <c r="K60" t="b">
        <f t="shared" si="5"/>
        <v>1</v>
      </c>
      <c r="N60" s="4"/>
      <c r="R60" s="4"/>
      <c r="Y60" s="11"/>
      <c r="AI60" s="11"/>
    </row>
    <row r="61" spans="1:35" x14ac:dyDescent="0.2">
      <c r="A61" s="8">
        <v>44929.5</v>
      </c>
      <c r="B61" s="5">
        <v>44929</v>
      </c>
      <c r="C61" s="6">
        <v>41887.986475694444</v>
      </c>
      <c r="D61" s="6">
        <v>4786.6000737847226</v>
      </c>
      <c r="E61" s="6">
        <v>14249</v>
      </c>
      <c r="F61" s="10">
        <f t="shared" si="0"/>
        <v>11.427142903042506</v>
      </c>
      <c r="G61" s="10">
        <f t="shared" si="1"/>
        <v>33.592533327143819</v>
      </c>
      <c r="H61" s="6">
        <f t="shared" si="3"/>
        <v>618.5</v>
      </c>
      <c r="I61" s="10">
        <f t="shared" si="4"/>
        <v>14.838943922579736</v>
      </c>
      <c r="J61" s="8" t="b">
        <f t="shared" si="2"/>
        <v>1</v>
      </c>
      <c r="K61" t="b">
        <f t="shared" si="5"/>
        <v>1</v>
      </c>
      <c r="N61" s="4"/>
      <c r="R61" s="4"/>
      <c r="Y61" s="11"/>
      <c r="AI61" s="11"/>
    </row>
    <row r="62" spans="1:35" x14ac:dyDescent="0.2">
      <c r="A62" s="8">
        <v>44929.541666666664</v>
      </c>
      <c r="B62" s="5">
        <v>44929</v>
      </c>
      <c r="C62" s="6">
        <v>42313.08001302083</v>
      </c>
      <c r="D62" s="6">
        <v>5102.6877365451392</v>
      </c>
      <c r="E62" s="6">
        <v>14249</v>
      </c>
      <c r="F62" s="10">
        <f t="shared" si="0"/>
        <v>12.059362577658989</v>
      </c>
      <c r="G62" s="10">
        <f t="shared" si="1"/>
        <v>35.810848035266609</v>
      </c>
      <c r="H62" s="6">
        <f t="shared" si="3"/>
        <v>316.10000000000002</v>
      </c>
      <c r="I62" s="10">
        <f t="shared" si="4"/>
        <v>6.6038523195455205</v>
      </c>
      <c r="J62" s="8" t="b">
        <f t="shared" si="2"/>
        <v>1</v>
      </c>
      <c r="K62" t="b">
        <f t="shared" si="5"/>
        <v>1</v>
      </c>
      <c r="N62" s="4"/>
      <c r="R62" s="4"/>
      <c r="Y62" s="11"/>
      <c r="AI62" s="11"/>
    </row>
    <row r="63" spans="1:35" x14ac:dyDescent="0.2">
      <c r="A63" s="8">
        <v>44929.583333333336</v>
      </c>
      <c r="B63" s="5">
        <v>44929</v>
      </c>
      <c r="C63" s="6">
        <v>42801.57960503472</v>
      </c>
      <c r="D63" s="6">
        <v>5469.6084385850691</v>
      </c>
      <c r="E63" s="6">
        <v>14249</v>
      </c>
      <c r="F63" s="10">
        <f t="shared" si="0"/>
        <v>12.778987338919807</v>
      </c>
      <c r="G63" s="10">
        <f t="shared" si="1"/>
        <v>38.385910861008277</v>
      </c>
      <c r="H63" s="6">
        <f t="shared" si="3"/>
        <v>366.9</v>
      </c>
      <c r="I63" s="10">
        <f t="shared" si="4"/>
        <v>7.1903282925248293</v>
      </c>
      <c r="J63" s="8" t="b">
        <f t="shared" si="2"/>
        <v>1</v>
      </c>
      <c r="K63" t="b">
        <f t="shared" si="5"/>
        <v>1</v>
      </c>
      <c r="N63" s="4"/>
      <c r="R63" s="4"/>
      <c r="Y63" s="11"/>
      <c r="AI63" s="11"/>
    </row>
    <row r="64" spans="1:35" x14ac:dyDescent="0.2">
      <c r="A64" s="8">
        <v>44929.625</v>
      </c>
      <c r="B64" s="5">
        <v>44929</v>
      </c>
      <c r="C64" s="6">
        <v>43071.400991753471</v>
      </c>
      <c r="D64" s="6">
        <v>5592.9323311360677</v>
      </c>
      <c r="E64" s="6">
        <v>14249</v>
      </c>
      <c r="F64" s="10">
        <f t="shared" si="0"/>
        <v>12.985257508124477</v>
      </c>
      <c r="G64" s="10">
        <f t="shared" si="1"/>
        <v>39.25140242217747</v>
      </c>
      <c r="H64" s="6">
        <f t="shared" si="3"/>
        <v>123.3</v>
      </c>
      <c r="I64" s="10">
        <f t="shared" si="4"/>
        <v>2.2542747142590054</v>
      </c>
      <c r="J64" s="8" t="b">
        <f t="shared" si="2"/>
        <v>1</v>
      </c>
      <c r="K64" t="b">
        <f t="shared" si="5"/>
        <v>1</v>
      </c>
      <c r="N64" s="4"/>
      <c r="R64" s="4"/>
      <c r="Y64" s="11"/>
      <c r="AI64" s="11"/>
    </row>
    <row r="65" spans="1:35" x14ac:dyDescent="0.2">
      <c r="A65" s="8">
        <v>44929.666666666664</v>
      </c>
      <c r="B65" s="5">
        <v>44929</v>
      </c>
      <c r="C65" s="6">
        <v>43315.696085069445</v>
      </c>
      <c r="D65" s="6">
        <v>5813.349527994792</v>
      </c>
      <c r="E65" s="6">
        <v>14249</v>
      </c>
      <c r="F65" s="10">
        <f t="shared" si="0"/>
        <v>13.420884467786735</v>
      </c>
      <c r="G65" s="10">
        <f t="shared" si="1"/>
        <v>40.798298322652762</v>
      </c>
      <c r="H65" s="6">
        <f t="shared" si="3"/>
        <v>220.4</v>
      </c>
      <c r="I65" s="10">
        <f t="shared" si="4"/>
        <v>3.9406877636088105</v>
      </c>
      <c r="J65" s="8" t="b">
        <f t="shared" si="2"/>
        <v>1</v>
      </c>
      <c r="K65" t="b">
        <f t="shared" si="5"/>
        <v>1</v>
      </c>
      <c r="N65" s="4"/>
      <c r="R65" s="4"/>
      <c r="Y65" s="11"/>
      <c r="AI65" s="11"/>
    </row>
    <row r="66" spans="1:35" x14ac:dyDescent="0.2">
      <c r="A66" s="8">
        <v>44929.708333333336</v>
      </c>
      <c r="B66" s="5">
        <v>44929</v>
      </c>
      <c r="C66" s="6">
        <v>43479.059806857636</v>
      </c>
      <c r="D66" s="6">
        <v>4615.4816851128471</v>
      </c>
      <c r="E66" s="6">
        <v>14249</v>
      </c>
      <c r="F66" s="10">
        <f t="shared" si="0"/>
        <v>10.615412811628646</v>
      </c>
      <c r="G66" s="10">
        <f t="shared" si="1"/>
        <v>32.391618254704518</v>
      </c>
      <c r="H66" s="6">
        <f t="shared" si="3"/>
        <v>-1197.9000000000001</v>
      </c>
      <c r="I66" s="10">
        <f t="shared" si="4"/>
        <v>-20.606020577833615</v>
      </c>
      <c r="J66" s="8" t="b">
        <f t="shared" si="2"/>
        <v>1</v>
      </c>
      <c r="K66" t="b">
        <f t="shared" si="5"/>
        <v>1</v>
      </c>
      <c r="N66" s="4"/>
      <c r="R66" s="4"/>
      <c r="Y66" s="11"/>
      <c r="AI66" s="11"/>
    </row>
    <row r="67" spans="1:35" x14ac:dyDescent="0.2">
      <c r="A67" s="8">
        <v>44929.75</v>
      </c>
      <c r="B67" s="5">
        <v>44929</v>
      </c>
      <c r="C67" s="6">
        <v>43444.584505208331</v>
      </c>
      <c r="D67" s="6">
        <v>806.25337225278224</v>
      </c>
      <c r="E67" s="6">
        <v>14249</v>
      </c>
      <c r="F67" s="10">
        <f t="shared" ref="F67:F130" si="6">D67/C67*100</f>
        <v>1.8558201935528349</v>
      </c>
      <c r="G67" s="10">
        <f t="shared" ref="G67:G130" si="7">D67/E67*100</f>
        <v>5.6583154765441943</v>
      </c>
      <c r="H67" s="6">
        <f t="shared" si="3"/>
        <v>-3809.2</v>
      </c>
      <c r="I67" s="10">
        <f t="shared" si="4"/>
        <v>-82.530930894742909</v>
      </c>
      <c r="J67" s="8" t="b">
        <f t="shared" ref="J67:J130" si="8">D67&gt;5</f>
        <v>1</v>
      </c>
      <c r="K67" t="b">
        <f t="shared" si="5"/>
        <v>1</v>
      </c>
      <c r="N67" s="4"/>
      <c r="R67" s="4"/>
      <c r="Y67" s="11"/>
      <c r="AI67" s="11"/>
    </row>
    <row r="68" spans="1:35" x14ac:dyDescent="0.2">
      <c r="A68" s="8">
        <v>44929.791666666664</v>
      </c>
      <c r="B68" s="5">
        <v>44929</v>
      </c>
      <c r="C68" s="6">
        <v>44398.442118055558</v>
      </c>
      <c r="D68" s="6">
        <v>0.50655202640427488</v>
      </c>
      <c r="E68" s="6">
        <v>14249</v>
      </c>
      <c r="F68" s="10">
        <f t="shared" si="6"/>
        <v>1.1409229744083179E-3</v>
      </c>
      <c r="G68" s="10">
        <f t="shared" si="7"/>
        <v>3.5550005362079791E-3</v>
      </c>
      <c r="H68" s="6">
        <f t="shared" ref="H68:H131" si="9">ROUND(D68-D67,1)</f>
        <v>-805.7</v>
      </c>
      <c r="I68" s="10">
        <f t="shared" ref="I68:I131" si="10">H68/D67*100</f>
        <v>-99.931364968901022</v>
      </c>
      <c r="J68" s="8" t="b">
        <f t="shared" si="8"/>
        <v>0</v>
      </c>
      <c r="K68" t="b">
        <f t="shared" ref="K68:K131" si="11">OR(J68,ABS(H68)&gt;5)</f>
        <v>1</v>
      </c>
      <c r="N68" s="4"/>
      <c r="R68" s="4"/>
      <c r="Y68" s="11"/>
      <c r="AI68" s="11"/>
    </row>
    <row r="69" spans="1:35" x14ac:dyDescent="0.2">
      <c r="A69" s="8">
        <v>44929.833333333336</v>
      </c>
      <c r="B69" s="5">
        <v>44929</v>
      </c>
      <c r="C69" s="6">
        <v>44018.648042534725</v>
      </c>
      <c r="D69" s="6">
        <v>0.46408812079164719</v>
      </c>
      <c r="E69" s="6">
        <v>14249</v>
      </c>
      <c r="F69" s="10">
        <f t="shared" si="6"/>
        <v>1.0542988970111123E-3</v>
      </c>
      <c r="G69" s="10">
        <f t="shared" si="7"/>
        <v>3.256987302910009E-3</v>
      </c>
      <c r="H69" s="6">
        <f t="shared" si="9"/>
        <v>0</v>
      </c>
      <c r="I69" s="10">
        <f t="shared" si="10"/>
        <v>0</v>
      </c>
      <c r="J69" s="8" t="b">
        <f t="shared" si="8"/>
        <v>0</v>
      </c>
      <c r="K69" t="b">
        <f t="shared" si="11"/>
        <v>0</v>
      </c>
      <c r="N69" s="4"/>
      <c r="R69" s="4"/>
      <c r="Y69" s="11"/>
      <c r="AI69" s="11"/>
    </row>
    <row r="70" spans="1:35" x14ac:dyDescent="0.2">
      <c r="A70" s="8">
        <v>44929.875</v>
      </c>
      <c r="B70" s="5">
        <v>44929</v>
      </c>
      <c r="C70" s="6">
        <v>42968.486059027775</v>
      </c>
      <c r="D70" s="6">
        <v>0.43097770303487776</v>
      </c>
      <c r="E70" s="6">
        <v>14249</v>
      </c>
      <c r="F70" s="10">
        <f t="shared" si="6"/>
        <v>1.0030088154440069E-3</v>
      </c>
      <c r="G70" s="10">
        <f t="shared" si="7"/>
        <v>3.0246171874158028E-3</v>
      </c>
      <c r="H70" s="6">
        <f t="shared" si="9"/>
        <v>0</v>
      </c>
      <c r="I70" s="10">
        <f t="shared" si="10"/>
        <v>0</v>
      </c>
      <c r="J70" s="8" t="b">
        <f t="shared" si="8"/>
        <v>0</v>
      </c>
      <c r="K70" t="b">
        <f t="shared" si="11"/>
        <v>0</v>
      </c>
      <c r="N70" s="4"/>
      <c r="R70" s="4"/>
      <c r="Y70" s="11"/>
      <c r="AI70" s="11"/>
    </row>
    <row r="71" spans="1:35" x14ac:dyDescent="0.2">
      <c r="A71" s="8">
        <v>44929.916666666664</v>
      </c>
      <c r="B71" s="5">
        <v>44929</v>
      </c>
      <c r="C71" s="6">
        <v>41477.344151475692</v>
      </c>
      <c r="D71" s="6">
        <v>0.41789661344554691</v>
      </c>
      <c r="E71" s="6">
        <v>14249</v>
      </c>
      <c r="F71" s="10">
        <f t="shared" si="6"/>
        <v>1.0075298262091808E-3</v>
      </c>
      <c r="G71" s="10">
        <f t="shared" si="7"/>
        <v>2.9328136251354263E-3</v>
      </c>
      <c r="H71" s="6">
        <f t="shared" si="9"/>
        <v>0</v>
      </c>
      <c r="I71" s="10">
        <f t="shared" si="10"/>
        <v>0</v>
      </c>
      <c r="J71" s="8" t="b">
        <f t="shared" si="8"/>
        <v>0</v>
      </c>
      <c r="K71" t="b">
        <f t="shared" si="11"/>
        <v>0</v>
      </c>
      <c r="N71" s="4"/>
      <c r="R71" s="4"/>
      <c r="Y71" s="11"/>
      <c r="AI71" s="11"/>
    </row>
    <row r="72" spans="1:35" x14ac:dyDescent="0.2">
      <c r="A72" s="8">
        <v>44929.958333333336</v>
      </c>
      <c r="B72" s="5">
        <v>44929</v>
      </c>
      <c r="C72" s="6">
        <v>39401.331197916668</v>
      </c>
      <c r="D72" s="6">
        <v>0.43946706626150345</v>
      </c>
      <c r="E72" s="6">
        <v>14249</v>
      </c>
      <c r="F72" s="10">
        <f t="shared" si="6"/>
        <v>1.1153609609127625E-3</v>
      </c>
      <c r="G72" s="10">
        <f t="shared" si="7"/>
        <v>3.0841958471577195E-3</v>
      </c>
      <c r="H72" s="6">
        <f t="shared" si="9"/>
        <v>0</v>
      </c>
      <c r="I72" s="10">
        <f t="shared" si="10"/>
        <v>0</v>
      </c>
      <c r="J72" s="8" t="b">
        <f t="shared" si="8"/>
        <v>0</v>
      </c>
      <c r="K72" t="b">
        <f t="shared" si="11"/>
        <v>0</v>
      </c>
      <c r="N72" s="4"/>
      <c r="R72" s="4"/>
      <c r="Y72" s="11"/>
      <c r="AI72" s="11"/>
    </row>
    <row r="73" spans="1:35" x14ac:dyDescent="0.2">
      <c r="A73" s="8">
        <v>44930</v>
      </c>
      <c r="B73" s="5">
        <v>44930</v>
      </c>
      <c r="C73" s="6">
        <v>37372.224620225694</v>
      </c>
      <c r="D73" s="6">
        <v>0.44223949554893704</v>
      </c>
      <c r="E73" s="6">
        <v>14249</v>
      </c>
      <c r="F73" s="10">
        <f t="shared" si="6"/>
        <v>1.1833373582732852E-3</v>
      </c>
      <c r="G73" s="10">
        <f t="shared" si="7"/>
        <v>3.103652856684238E-3</v>
      </c>
      <c r="H73" s="6">
        <f t="shared" si="9"/>
        <v>0</v>
      </c>
      <c r="I73" s="10">
        <f t="shared" si="10"/>
        <v>0</v>
      </c>
      <c r="J73" s="8" t="b">
        <f t="shared" si="8"/>
        <v>0</v>
      </c>
      <c r="K73" t="b">
        <f t="shared" si="11"/>
        <v>0</v>
      </c>
      <c r="N73" s="4"/>
      <c r="R73" s="4"/>
      <c r="Y73" s="11"/>
      <c r="AI73" s="11"/>
    </row>
    <row r="74" spans="1:35" x14ac:dyDescent="0.2">
      <c r="A74" s="8">
        <v>44930.041666666664</v>
      </c>
      <c r="B74" s="5">
        <v>44930</v>
      </c>
      <c r="C74" s="6">
        <v>36034.623420138887</v>
      </c>
      <c r="D74" s="6">
        <v>0.4496875999371211</v>
      </c>
      <c r="E74" s="6">
        <v>14249</v>
      </c>
      <c r="F74" s="10">
        <f t="shared" si="6"/>
        <v>1.2479320088740027E-3</v>
      </c>
      <c r="G74" s="10">
        <f t="shared" si="7"/>
        <v>3.1559239240446426E-3</v>
      </c>
      <c r="H74" s="6">
        <f t="shared" si="9"/>
        <v>0</v>
      </c>
      <c r="I74" s="10">
        <f t="shared" si="10"/>
        <v>0</v>
      </c>
      <c r="J74" s="8" t="b">
        <f t="shared" si="8"/>
        <v>0</v>
      </c>
      <c r="K74" t="b">
        <f t="shared" si="11"/>
        <v>0</v>
      </c>
      <c r="N74" s="4"/>
      <c r="R74" s="4"/>
      <c r="Y74" s="11"/>
      <c r="AI74" s="11"/>
    </row>
    <row r="75" spans="1:35" x14ac:dyDescent="0.2">
      <c r="A75" s="8">
        <v>44930.083333333336</v>
      </c>
      <c r="B75" s="5">
        <v>44930</v>
      </c>
      <c r="C75" s="6">
        <v>35340.215277777781</v>
      </c>
      <c r="D75" s="6">
        <v>0.47023609836896263</v>
      </c>
      <c r="E75" s="6">
        <v>14249</v>
      </c>
      <c r="F75" s="10">
        <f t="shared" si="6"/>
        <v>1.3305977189806508E-3</v>
      </c>
      <c r="G75" s="10">
        <f t="shared" si="7"/>
        <v>3.3001340330476711E-3</v>
      </c>
      <c r="H75" s="6">
        <f t="shared" si="9"/>
        <v>0</v>
      </c>
      <c r="I75" s="10">
        <f t="shared" si="10"/>
        <v>0</v>
      </c>
      <c r="J75" s="8" t="b">
        <f t="shared" si="8"/>
        <v>0</v>
      </c>
      <c r="K75" t="b">
        <f t="shared" si="11"/>
        <v>0</v>
      </c>
      <c r="N75" s="4"/>
      <c r="R75" s="4"/>
      <c r="Y75" s="11"/>
      <c r="AI75" s="11"/>
    </row>
    <row r="76" spans="1:35" x14ac:dyDescent="0.2">
      <c r="A76" s="8">
        <v>44930.125</v>
      </c>
      <c r="B76" s="5">
        <v>44930</v>
      </c>
      <c r="C76" s="6">
        <v>35185.803381076388</v>
      </c>
      <c r="D76" s="6">
        <v>0.4388433696495162</v>
      </c>
      <c r="E76" s="6">
        <v>14249</v>
      </c>
      <c r="F76" s="10">
        <f t="shared" si="6"/>
        <v>1.2472171372546654E-3</v>
      </c>
      <c r="G76" s="10">
        <f t="shared" si="7"/>
        <v>3.079818721661283E-3</v>
      </c>
      <c r="H76" s="6">
        <f t="shared" si="9"/>
        <v>0</v>
      </c>
      <c r="I76" s="10">
        <f t="shared" si="10"/>
        <v>0</v>
      </c>
      <c r="J76" s="8" t="b">
        <f t="shared" si="8"/>
        <v>0</v>
      </c>
      <c r="K76" t="b">
        <f t="shared" si="11"/>
        <v>0</v>
      </c>
      <c r="N76" s="4"/>
      <c r="R76" s="4"/>
      <c r="Y76" s="11"/>
      <c r="AI76" s="11"/>
    </row>
    <row r="77" spans="1:35" x14ac:dyDescent="0.2">
      <c r="A77" s="8">
        <v>44930.166666666664</v>
      </c>
      <c r="B77" s="5">
        <v>44930</v>
      </c>
      <c r="C77" s="6">
        <v>35412.210724826386</v>
      </c>
      <c r="D77" s="6">
        <v>0.43079205331703024</v>
      </c>
      <c r="E77" s="6">
        <v>14249</v>
      </c>
      <c r="F77" s="10">
        <f t="shared" si="6"/>
        <v>1.2165070875256468E-3</v>
      </c>
      <c r="G77" s="10">
        <f t="shared" si="7"/>
        <v>3.0233142909469454E-3</v>
      </c>
      <c r="H77" s="6">
        <f t="shared" si="9"/>
        <v>0</v>
      </c>
      <c r="I77" s="10">
        <f t="shared" si="10"/>
        <v>0</v>
      </c>
      <c r="J77" s="8" t="b">
        <f t="shared" si="8"/>
        <v>0</v>
      </c>
      <c r="K77" t="b">
        <f t="shared" si="11"/>
        <v>0</v>
      </c>
      <c r="N77" s="4"/>
      <c r="R77" s="4"/>
      <c r="Y77" s="11"/>
      <c r="AI77" s="11"/>
    </row>
    <row r="78" spans="1:35" x14ac:dyDescent="0.2">
      <c r="A78" s="8">
        <v>44930.208333333336</v>
      </c>
      <c r="B78" s="5">
        <v>44930</v>
      </c>
      <c r="C78" s="6">
        <v>36287.759934895832</v>
      </c>
      <c r="D78" s="6">
        <v>0.4662777399023374</v>
      </c>
      <c r="E78" s="6">
        <v>14249</v>
      </c>
      <c r="F78" s="10">
        <f t="shared" si="6"/>
        <v>1.284944953171235E-3</v>
      </c>
      <c r="G78" s="10">
        <f t="shared" si="7"/>
        <v>3.2723541294289939E-3</v>
      </c>
      <c r="H78" s="6">
        <f t="shared" si="9"/>
        <v>0</v>
      </c>
      <c r="I78" s="10">
        <f t="shared" si="10"/>
        <v>0</v>
      </c>
      <c r="J78" s="8" t="b">
        <f t="shared" si="8"/>
        <v>0</v>
      </c>
      <c r="K78" t="b">
        <f t="shared" si="11"/>
        <v>0</v>
      </c>
      <c r="N78" s="4"/>
      <c r="R78" s="4"/>
      <c r="Y78" s="11"/>
      <c r="AI78" s="11"/>
    </row>
    <row r="79" spans="1:35" x14ac:dyDescent="0.2">
      <c r="A79" s="8">
        <v>44930.25</v>
      </c>
      <c r="B79" s="5">
        <v>44930</v>
      </c>
      <c r="C79" s="6">
        <v>38666.641358506946</v>
      </c>
      <c r="D79" s="6">
        <v>0.46955073518885504</v>
      </c>
      <c r="E79" s="6">
        <v>14249</v>
      </c>
      <c r="F79" s="10">
        <f t="shared" si="6"/>
        <v>1.2143561444483992E-3</v>
      </c>
      <c r="G79" s="10">
        <f t="shared" si="7"/>
        <v>3.2953241293343745E-3</v>
      </c>
      <c r="H79" s="6">
        <f t="shared" si="9"/>
        <v>0</v>
      </c>
      <c r="I79" s="10">
        <f t="shared" si="10"/>
        <v>0</v>
      </c>
      <c r="J79" s="8" t="b">
        <f t="shared" si="8"/>
        <v>0</v>
      </c>
      <c r="K79" t="b">
        <f t="shared" si="11"/>
        <v>0</v>
      </c>
      <c r="N79" s="4"/>
      <c r="R79" s="4"/>
      <c r="Y79" s="11"/>
      <c r="AI79" s="11"/>
    </row>
    <row r="80" spans="1:35" x14ac:dyDescent="0.2">
      <c r="A80" s="8">
        <v>44930.291666666664</v>
      </c>
      <c r="B80" s="5">
        <v>44930</v>
      </c>
      <c r="C80" s="6">
        <v>42018.544811197913</v>
      </c>
      <c r="D80" s="6">
        <v>0.46157461689578161</v>
      </c>
      <c r="E80" s="6">
        <v>14249</v>
      </c>
      <c r="F80" s="10">
        <f t="shared" si="6"/>
        <v>1.0985021470157441E-3</v>
      </c>
      <c r="G80" s="10">
        <f t="shared" si="7"/>
        <v>3.2393474411943407E-3</v>
      </c>
      <c r="H80" s="6">
        <f t="shared" si="9"/>
        <v>0</v>
      </c>
      <c r="I80" s="10">
        <f t="shared" si="10"/>
        <v>0</v>
      </c>
      <c r="J80" s="8" t="b">
        <f t="shared" si="8"/>
        <v>0</v>
      </c>
      <c r="K80" t="b">
        <f t="shared" si="11"/>
        <v>0</v>
      </c>
      <c r="N80" s="4"/>
      <c r="R80" s="4"/>
      <c r="Y80" s="11"/>
      <c r="AI80" s="11"/>
    </row>
    <row r="81" spans="1:35" x14ac:dyDescent="0.2">
      <c r="A81" s="8">
        <v>44930.333333333336</v>
      </c>
      <c r="B81" s="5">
        <v>44930</v>
      </c>
      <c r="C81" s="6">
        <v>44090.794138454861</v>
      </c>
      <c r="D81" s="6">
        <v>117.90474685549736</v>
      </c>
      <c r="E81" s="6">
        <v>14249</v>
      </c>
      <c r="F81" s="10">
        <f t="shared" si="6"/>
        <v>0.26741352511195499</v>
      </c>
      <c r="G81" s="10">
        <f t="shared" si="7"/>
        <v>0.8274597996736428</v>
      </c>
      <c r="H81" s="6">
        <f t="shared" si="9"/>
        <v>117.4</v>
      </c>
      <c r="I81" s="10">
        <f t="shared" si="10"/>
        <v>25434.674200576246</v>
      </c>
      <c r="J81" s="8" t="b">
        <f t="shared" si="8"/>
        <v>1</v>
      </c>
      <c r="K81" t="b">
        <f t="shared" si="11"/>
        <v>1</v>
      </c>
      <c r="N81" s="4"/>
      <c r="R81" s="4"/>
      <c r="Y81" s="11"/>
      <c r="AI81" s="11"/>
    </row>
    <row r="82" spans="1:35" x14ac:dyDescent="0.2">
      <c r="A82" s="8">
        <v>44930.375</v>
      </c>
      <c r="B82" s="5">
        <v>44930</v>
      </c>
      <c r="C82" s="6">
        <v>44248.710338541663</v>
      </c>
      <c r="D82" s="6">
        <v>2798.0078228081597</v>
      </c>
      <c r="E82" s="6">
        <v>14249</v>
      </c>
      <c r="F82" s="10">
        <f t="shared" si="6"/>
        <v>6.3233658142823419</v>
      </c>
      <c r="G82" s="10">
        <f t="shared" si="7"/>
        <v>19.636520617644464</v>
      </c>
      <c r="H82" s="6">
        <f t="shared" si="9"/>
        <v>2680.1</v>
      </c>
      <c r="I82" s="10">
        <f t="shared" si="10"/>
        <v>2273.1061059693366</v>
      </c>
      <c r="J82" s="8" t="b">
        <f t="shared" si="8"/>
        <v>1</v>
      </c>
      <c r="K82" t="b">
        <f t="shared" si="11"/>
        <v>1</v>
      </c>
      <c r="N82" s="4"/>
      <c r="R82" s="4"/>
      <c r="Y82" s="11"/>
      <c r="AI82" s="11"/>
    </row>
    <row r="83" spans="1:35" x14ac:dyDescent="0.2">
      <c r="A83" s="8">
        <v>44930.416666666664</v>
      </c>
      <c r="B83" s="5">
        <v>44930</v>
      </c>
      <c r="C83" s="6">
        <v>43585.901338975695</v>
      </c>
      <c r="D83" s="6">
        <v>7400.2205523003477</v>
      </c>
      <c r="E83" s="6">
        <v>14249</v>
      </c>
      <c r="F83" s="10">
        <f t="shared" si="6"/>
        <v>16.978473141457943</v>
      </c>
      <c r="G83" s="10">
        <f t="shared" si="7"/>
        <v>51.935016859431173</v>
      </c>
      <c r="H83" s="6">
        <f t="shared" si="9"/>
        <v>4602.2</v>
      </c>
      <c r="I83" s="10">
        <f t="shared" si="10"/>
        <v>164.48131282853603</v>
      </c>
      <c r="J83" s="8" t="b">
        <f t="shared" si="8"/>
        <v>1</v>
      </c>
      <c r="K83" t="b">
        <f t="shared" si="11"/>
        <v>1</v>
      </c>
      <c r="N83" s="4"/>
      <c r="R83" s="4"/>
      <c r="Y83" s="11"/>
      <c r="AI83" s="11"/>
    </row>
    <row r="84" spans="1:35" x14ac:dyDescent="0.2">
      <c r="A84" s="8">
        <v>44930.458333333336</v>
      </c>
      <c r="B84" s="5">
        <v>44930</v>
      </c>
      <c r="C84" s="6">
        <v>42866.177499999998</v>
      </c>
      <c r="D84" s="6">
        <v>8332.4912494574655</v>
      </c>
      <c r="E84" s="6">
        <v>14249</v>
      </c>
      <c r="F84" s="10">
        <f t="shared" si="6"/>
        <v>19.438381809195526</v>
      </c>
      <c r="G84" s="10">
        <f t="shared" si="7"/>
        <v>58.477726503315786</v>
      </c>
      <c r="H84" s="6">
        <f t="shared" si="9"/>
        <v>932.3</v>
      </c>
      <c r="I84" s="10">
        <f t="shared" si="10"/>
        <v>12.598273165117977</v>
      </c>
      <c r="J84" s="8" t="b">
        <f t="shared" si="8"/>
        <v>1</v>
      </c>
      <c r="K84" t="b">
        <f t="shared" si="11"/>
        <v>1</v>
      </c>
      <c r="N84" s="4"/>
      <c r="R84" s="4"/>
      <c r="Y84" s="11"/>
      <c r="AI84" s="11"/>
    </row>
    <row r="85" spans="1:35" x14ac:dyDescent="0.2">
      <c r="A85" s="8">
        <v>44930.5</v>
      </c>
      <c r="B85" s="5">
        <v>44930</v>
      </c>
      <c r="C85" s="6">
        <v>42278.144192708336</v>
      </c>
      <c r="D85" s="6">
        <v>8217.4356114366328</v>
      </c>
      <c r="E85" s="6">
        <v>14249</v>
      </c>
      <c r="F85" s="10">
        <f t="shared" si="6"/>
        <v>19.436604345689055</v>
      </c>
      <c r="G85" s="10">
        <f t="shared" si="7"/>
        <v>57.670261853018687</v>
      </c>
      <c r="H85" s="6">
        <f t="shared" si="9"/>
        <v>-115.1</v>
      </c>
      <c r="I85" s="10">
        <f t="shared" si="10"/>
        <v>-1.3813395844549401</v>
      </c>
      <c r="J85" s="8" t="b">
        <f t="shared" si="8"/>
        <v>1</v>
      </c>
      <c r="K85" t="b">
        <f t="shared" si="11"/>
        <v>1</v>
      </c>
      <c r="N85" s="4"/>
      <c r="R85" s="4"/>
      <c r="Y85" s="11"/>
      <c r="AI85" s="11"/>
    </row>
    <row r="86" spans="1:35" x14ac:dyDescent="0.2">
      <c r="A86" s="8">
        <v>44930.541666666664</v>
      </c>
      <c r="B86" s="5">
        <v>44930</v>
      </c>
      <c r="C86" s="6">
        <v>41833.445269097225</v>
      </c>
      <c r="D86" s="6">
        <v>7866.2231738281253</v>
      </c>
      <c r="E86" s="6">
        <v>14249</v>
      </c>
      <c r="F86" s="10">
        <f t="shared" si="6"/>
        <v>18.803670420229484</v>
      </c>
      <c r="G86" s="10">
        <f t="shared" si="7"/>
        <v>55.205440198106004</v>
      </c>
      <c r="H86" s="6">
        <f t="shared" si="9"/>
        <v>-351.2</v>
      </c>
      <c r="I86" s="10">
        <f t="shared" si="10"/>
        <v>-4.2738393898848042</v>
      </c>
      <c r="J86" s="8" t="b">
        <f t="shared" si="8"/>
        <v>1</v>
      </c>
      <c r="K86" t="b">
        <f t="shared" si="11"/>
        <v>1</v>
      </c>
      <c r="N86" s="4"/>
      <c r="R86" s="4"/>
      <c r="Y86" s="11"/>
      <c r="AI86" s="11"/>
    </row>
    <row r="87" spans="1:35" x14ac:dyDescent="0.2">
      <c r="A87" s="8">
        <v>44930.583333333336</v>
      </c>
      <c r="B87" s="5">
        <v>44930</v>
      </c>
      <c r="C87" s="6">
        <v>41863.988270399306</v>
      </c>
      <c r="D87" s="6">
        <v>8099.4049609374997</v>
      </c>
      <c r="E87" s="6">
        <v>14249</v>
      </c>
      <c r="F87" s="10">
        <f t="shared" si="6"/>
        <v>19.346950196487445</v>
      </c>
      <c r="G87" s="10">
        <f t="shared" si="7"/>
        <v>56.841918456996979</v>
      </c>
      <c r="H87" s="6">
        <f t="shared" si="9"/>
        <v>233.2</v>
      </c>
      <c r="I87" s="10">
        <f t="shared" si="10"/>
        <v>2.9645739110973177</v>
      </c>
      <c r="J87" s="8" t="b">
        <f t="shared" si="8"/>
        <v>1</v>
      </c>
      <c r="K87" t="b">
        <f t="shared" si="11"/>
        <v>1</v>
      </c>
      <c r="N87" s="4"/>
      <c r="R87" s="4"/>
      <c r="Y87" s="11"/>
      <c r="AI87" s="11"/>
    </row>
    <row r="88" spans="1:35" x14ac:dyDescent="0.2">
      <c r="A88" s="8">
        <v>44930.625</v>
      </c>
      <c r="B88" s="5">
        <v>44930</v>
      </c>
      <c r="C88" s="6">
        <v>41641.629605034723</v>
      </c>
      <c r="D88" s="6">
        <v>8017.3690082465282</v>
      </c>
      <c r="E88" s="6">
        <v>14249</v>
      </c>
      <c r="F88" s="10">
        <f t="shared" si="6"/>
        <v>19.253254697979401</v>
      </c>
      <c r="G88" s="10">
        <f t="shared" si="7"/>
        <v>56.266187158723611</v>
      </c>
      <c r="H88" s="6">
        <f t="shared" si="9"/>
        <v>-82</v>
      </c>
      <c r="I88" s="10">
        <f t="shared" si="10"/>
        <v>-1.0124200530221243</v>
      </c>
      <c r="J88" s="8" t="b">
        <f t="shared" si="8"/>
        <v>1</v>
      </c>
      <c r="K88" t="b">
        <f t="shared" si="11"/>
        <v>1</v>
      </c>
      <c r="N88" s="4"/>
      <c r="R88" s="4"/>
      <c r="Y88" s="11"/>
      <c r="AI88" s="11"/>
    </row>
    <row r="89" spans="1:35" x14ac:dyDescent="0.2">
      <c r="A89" s="8">
        <v>44930.666666666664</v>
      </c>
      <c r="B89" s="5">
        <v>44930</v>
      </c>
      <c r="C89" s="6">
        <v>41956.217515190969</v>
      </c>
      <c r="D89" s="6">
        <v>7810.1118760850695</v>
      </c>
      <c r="E89" s="6">
        <v>14249</v>
      </c>
      <c r="F89" s="10">
        <f t="shared" si="6"/>
        <v>18.614909395150512</v>
      </c>
      <c r="G89" s="10">
        <f t="shared" si="7"/>
        <v>54.811649070707205</v>
      </c>
      <c r="H89" s="6">
        <f t="shared" si="9"/>
        <v>-207.3</v>
      </c>
      <c r="I89" s="10">
        <f t="shared" si="10"/>
        <v>-2.5856362578144374</v>
      </c>
      <c r="J89" s="8" t="b">
        <f t="shared" si="8"/>
        <v>1</v>
      </c>
      <c r="K89" t="b">
        <f t="shared" si="11"/>
        <v>1</v>
      </c>
      <c r="N89" s="4"/>
      <c r="R89" s="4"/>
      <c r="Y89" s="11"/>
      <c r="AI89" s="11"/>
    </row>
    <row r="90" spans="1:35" x14ac:dyDescent="0.2">
      <c r="A90" s="8">
        <v>44930.708333333336</v>
      </c>
      <c r="B90" s="5">
        <v>44930</v>
      </c>
      <c r="C90" s="6">
        <v>42328.113524305554</v>
      </c>
      <c r="D90" s="6">
        <v>5968.5186998155386</v>
      </c>
      <c r="E90" s="6">
        <v>14249</v>
      </c>
      <c r="F90" s="10">
        <f t="shared" si="6"/>
        <v>14.100601710936891</v>
      </c>
      <c r="G90" s="10">
        <f t="shared" si="7"/>
        <v>41.88728121142212</v>
      </c>
      <c r="H90" s="6">
        <f t="shared" si="9"/>
        <v>-1841.6</v>
      </c>
      <c r="I90" s="10">
        <f t="shared" si="10"/>
        <v>-23.579687835702661</v>
      </c>
      <c r="J90" s="8" t="b">
        <f t="shared" si="8"/>
        <v>1</v>
      </c>
      <c r="K90" t="b">
        <f t="shared" si="11"/>
        <v>1</v>
      </c>
      <c r="N90" s="4"/>
      <c r="R90" s="4"/>
      <c r="Y90" s="11"/>
      <c r="AI90" s="11"/>
    </row>
    <row r="91" spans="1:35" x14ac:dyDescent="0.2">
      <c r="A91" s="8">
        <v>44930.75</v>
      </c>
      <c r="B91" s="5">
        <v>44930</v>
      </c>
      <c r="C91" s="6">
        <v>42881.484144965281</v>
      </c>
      <c r="D91" s="6">
        <v>999.62281196488277</v>
      </c>
      <c r="E91" s="6">
        <v>14249</v>
      </c>
      <c r="F91" s="10">
        <f t="shared" si="6"/>
        <v>2.3311292318744257</v>
      </c>
      <c r="G91" s="10">
        <f t="shared" si="7"/>
        <v>7.01538923408578</v>
      </c>
      <c r="H91" s="6">
        <f t="shared" si="9"/>
        <v>-4968.8999999999996</v>
      </c>
      <c r="I91" s="10">
        <f t="shared" si="10"/>
        <v>-83.251812550299405</v>
      </c>
      <c r="J91" s="8" t="b">
        <f t="shared" si="8"/>
        <v>1</v>
      </c>
      <c r="K91" t="b">
        <f t="shared" si="11"/>
        <v>1</v>
      </c>
      <c r="N91" s="4"/>
      <c r="R91" s="4"/>
      <c r="Y91" s="11"/>
      <c r="AI91" s="11"/>
    </row>
    <row r="92" spans="1:35" x14ac:dyDescent="0.2">
      <c r="A92" s="8">
        <v>44930.791666666664</v>
      </c>
      <c r="B92" s="5">
        <v>44930</v>
      </c>
      <c r="C92" s="6">
        <v>43986.475158420137</v>
      </c>
      <c r="D92" s="6">
        <v>0.69678411530123818</v>
      </c>
      <c r="E92" s="6">
        <v>14249</v>
      </c>
      <c r="F92" s="10">
        <f t="shared" si="6"/>
        <v>1.5840871831437394E-3</v>
      </c>
      <c r="G92" s="10">
        <f t="shared" si="7"/>
        <v>4.8900562516754733E-3</v>
      </c>
      <c r="H92" s="6">
        <f t="shared" si="9"/>
        <v>-998.9</v>
      </c>
      <c r="I92" s="10">
        <f t="shared" si="10"/>
        <v>-99.927691529621853</v>
      </c>
      <c r="J92" s="8" t="b">
        <f t="shared" si="8"/>
        <v>0</v>
      </c>
      <c r="K92" t="b">
        <f t="shared" si="11"/>
        <v>1</v>
      </c>
      <c r="N92" s="4"/>
      <c r="R92" s="4"/>
      <c r="Y92" s="11"/>
      <c r="AI92" s="11"/>
    </row>
    <row r="93" spans="1:35" x14ac:dyDescent="0.2">
      <c r="A93" s="8">
        <v>44930.833333333336</v>
      </c>
      <c r="B93" s="5">
        <v>44930</v>
      </c>
      <c r="C93" s="6">
        <v>43950.290197482638</v>
      </c>
      <c r="D93" s="6">
        <v>0.38144685397545497</v>
      </c>
      <c r="E93" s="6">
        <v>14249</v>
      </c>
      <c r="F93" s="10">
        <f t="shared" si="6"/>
        <v>8.6790519985532031E-4</v>
      </c>
      <c r="G93" s="10">
        <f t="shared" si="7"/>
        <v>2.6770078881006034E-3</v>
      </c>
      <c r="H93" s="6">
        <f t="shared" si="9"/>
        <v>-0.3</v>
      </c>
      <c r="I93" s="10">
        <f t="shared" si="10"/>
        <v>-43.054942472433098</v>
      </c>
      <c r="J93" s="8" t="b">
        <f t="shared" si="8"/>
        <v>0</v>
      </c>
      <c r="K93" t="b">
        <f t="shared" si="11"/>
        <v>0</v>
      </c>
      <c r="N93" s="4"/>
      <c r="R93" s="4"/>
      <c r="Y93" s="11"/>
      <c r="AI93" s="11"/>
    </row>
    <row r="94" spans="1:35" x14ac:dyDescent="0.2">
      <c r="A94" s="8">
        <v>44930.875</v>
      </c>
      <c r="B94" s="5">
        <v>44930</v>
      </c>
      <c r="C94" s="6">
        <v>43667.636289062502</v>
      </c>
      <c r="D94" s="6">
        <v>0.29064718908733794</v>
      </c>
      <c r="E94" s="6">
        <v>14249</v>
      </c>
      <c r="F94" s="10">
        <f t="shared" si="6"/>
        <v>6.6558947034221956E-4</v>
      </c>
      <c r="G94" s="10">
        <f t="shared" si="7"/>
        <v>2.0397725390366899E-3</v>
      </c>
      <c r="H94" s="6">
        <f t="shared" si="9"/>
        <v>-0.1</v>
      </c>
      <c r="I94" s="10">
        <f t="shared" si="10"/>
        <v>-26.215971886462253</v>
      </c>
      <c r="J94" s="8" t="b">
        <f t="shared" si="8"/>
        <v>0</v>
      </c>
      <c r="K94" t="b">
        <f t="shared" si="11"/>
        <v>0</v>
      </c>
      <c r="N94" s="4"/>
      <c r="R94" s="4"/>
      <c r="Y94" s="11"/>
      <c r="AI94" s="11"/>
    </row>
    <row r="95" spans="1:35" x14ac:dyDescent="0.2">
      <c r="A95" s="8">
        <v>44930.916666666664</v>
      </c>
      <c r="B95" s="5">
        <v>44930</v>
      </c>
      <c r="C95" s="6">
        <v>42948.39933376736</v>
      </c>
      <c r="D95" s="6">
        <v>0.29715622034337785</v>
      </c>
      <c r="E95" s="6">
        <v>14249</v>
      </c>
      <c r="F95" s="10">
        <f t="shared" si="6"/>
        <v>6.9189125777207824E-4</v>
      </c>
      <c r="G95" s="10">
        <f t="shared" si="7"/>
        <v>2.0854531570171793E-3</v>
      </c>
      <c r="H95" s="6">
        <f t="shared" si="9"/>
        <v>0</v>
      </c>
      <c r="I95" s="10">
        <f t="shared" si="10"/>
        <v>0</v>
      </c>
      <c r="J95" s="8" t="b">
        <f t="shared" si="8"/>
        <v>0</v>
      </c>
      <c r="K95" t="b">
        <f t="shared" si="11"/>
        <v>0</v>
      </c>
      <c r="N95" s="4"/>
      <c r="R95" s="4"/>
      <c r="Y95" s="11"/>
      <c r="AI95" s="11"/>
    </row>
    <row r="96" spans="1:35" x14ac:dyDescent="0.2">
      <c r="A96" s="8">
        <v>44930.958333333336</v>
      </c>
      <c r="B96" s="5">
        <v>44930</v>
      </c>
      <c r="C96" s="6">
        <v>41216.501961805552</v>
      </c>
      <c r="D96" s="6">
        <v>0.29524052701062625</v>
      </c>
      <c r="E96" s="6">
        <v>14249</v>
      </c>
      <c r="F96" s="10">
        <f t="shared" si="6"/>
        <v>7.163163125396214E-4</v>
      </c>
      <c r="G96" s="10">
        <f t="shared" si="7"/>
        <v>2.0720087515659082E-3</v>
      </c>
      <c r="H96" s="6">
        <f t="shared" si="9"/>
        <v>0</v>
      </c>
      <c r="I96" s="10">
        <f t="shared" si="10"/>
        <v>0</v>
      </c>
      <c r="J96" s="8" t="b">
        <f t="shared" si="8"/>
        <v>0</v>
      </c>
      <c r="K96" t="b">
        <f t="shared" si="11"/>
        <v>0</v>
      </c>
      <c r="N96" s="4"/>
      <c r="R96" s="4"/>
      <c r="Y96" s="11"/>
      <c r="AI96" s="11"/>
    </row>
    <row r="97" spans="1:35" x14ac:dyDescent="0.2">
      <c r="A97" s="8">
        <v>44931</v>
      </c>
      <c r="B97" s="5">
        <v>44931</v>
      </c>
      <c r="C97" s="6">
        <v>39684.501355251734</v>
      </c>
      <c r="D97" s="6">
        <v>0.29616059848003917</v>
      </c>
      <c r="E97" s="6">
        <v>14249</v>
      </c>
      <c r="F97" s="10">
        <f t="shared" si="6"/>
        <v>7.4628781606410712E-4</v>
      </c>
      <c r="G97" s="10">
        <f t="shared" si="7"/>
        <v>2.0784658465860003E-3</v>
      </c>
      <c r="H97" s="6">
        <f t="shared" si="9"/>
        <v>0</v>
      </c>
      <c r="I97" s="10">
        <f t="shared" si="10"/>
        <v>0</v>
      </c>
      <c r="J97" s="8" t="b">
        <f t="shared" si="8"/>
        <v>0</v>
      </c>
      <c r="K97" t="b">
        <f t="shared" si="11"/>
        <v>0</v>
      </c>
      <c r="N97" s="4"/>
      <c r="R97" s="4"/>
      <c r="Y97" s="11"/>
      <c r="AI97" s="11"/>
    </row>
    <row r="98" spans="1:35" x14ac:dyDescent="0.2">
      <c r="A98" s="8">
        <v>44931.041666666664</v>
      </c>
      <c r="B98" s="5">
        <v>44931</v>
      </c>
      <c r="C98" s="6">
        <v>38364.395941840281</v>
      </c>
      <c r="D98" s="6">
        <v>0.30096151027414536</v>
      </c>
      <c r="E98" s="6">
        <v>14249</v>
      </c>
      <c r="F98" s="10">
        <f t="shared" si="6"/>
        <v>7.8448129544486374E-4</v>
      </c>
      <c r="G98" s="10">
        <f t="shared" si="7"/>
        <v>2.1121588200866399E-3</v>
      </c>
      <c r="H98" s="6">
        <f t="shared" si="9"/>
        <v>0</v>
      </c>
      <c r="I98" s="10">
        <f t="shared" si="10"/>
        <v>0</v>
      </c>
      <c r="J98" s="8" t="b">
        <f t="shared" si="8"/>
        <v>0</v>
      </c>
      <c r="K98" t="b">
        <f t="shared" si="11"/>
        <v>0</v>
      </c>
      <c r="N98" s="4"/>
      <c r="R98" s="4"/>
      <c r="Y98" s="11"/>
      <c r="AI98" s="11"/>
    </row>
    <row r="99" spans="1:35" x14ac:dyDescent="0.2">
      <c r="A99" s="8">
        <v>44931.083333333336</v>
      </c>
      <c r="B99" s="5">
        <v>44931</v>
      </c>
      <c r="C99" s="6">
        <v>38109.59848090278</v>
      </c>
      <c r="D99" s="6">
        <v>0.29729835768540702</v>
      </c>
      <c r="E99" s="6">
        <v>14249</v>
      </c>
      <c r="F99" s="10">
        <f t="shared" si="6"/>
        <v>7.8011411701014674E-4</v>
      </c>
      <c r="G99" s="10">
        <f t="shared" si="7"/>
        <v>2.0864506820507194E-3</v>
      </c>
      <c r="H99" s="6">
        <f t="shared" si="9"/>
        <v>0</v>
      </c>
      <c r="I99" s="10">
        <f t="shared" si="10"/>
        <v>0</v>
      </c>
      <c r="J99" s="8" t="b">
        <f t="shared" si="8"/>
        <v>0</v>
      </c>
      <c r="K99" t="b">
        <f t="shared" si="11"/>
        <v>0</v>
      </c>
      <c r="N99" s="4"/>
      <c r="R99" s="4"/>
      <c r="Y99" s="11"/>
      <c r="AI99" s="11"/>
    </row>
    <row r="100" spans="1:35" x14ac:dyDescent="0.2">
      <c r="A100" s="8">
        <v>44931.125</v>
      </c>
      <c r="B100" s="5">
        <v>44931</v>
      </c>
      <c r="C100" s="6">
        <v>37840.014188368055</v>
      </c>
      <c r="D100" s="6">
        <v>0.28622275508112377</v>
      </c>
      <c r="E100" s="6">
        <v>14249</v>
      </c>
      <c r="F100" s="10">
        <f t="shared" si="6"/>
        <v>7.5640234608872862E-4</v>
      </c>
      <c r="G100" s="10">
        <f t="shared" si="7"/>
        <v>2.0087217003377342E-3</v>
      </c>
      <c r="H100" s="6">
        <f t="shared" si="9"/>
        <v>0</v>
      </c>
      <c r="I100" s="10">
        <f t="shared" si="10"/>
        <v>0</v>
      </c>
      <c r="J100" s="8" t="b">
        <f t="shared" si="8"/>
        <v>0</v>
      </c>
      <c r="K100" t="b">
        <f t="shared" si="11"/>
        <v>0</v>
      </c>
      <c r="N100" s="4"/>
      <c r="R100" s="4"/>
      <c r="Y100" s="11"/>
      <c r="AI100" s="11"/>
    </row>
    <row r="101" spans="1:35" x14ac:dyDescent="0.2">
      <c r="A101" s="8">
        <v>44931.166666666664</v>
      </c>
      <c r="B101" s="5">
        <v>44931</v>
      </c>
      <c r="C101" s="6">
        <v>37970.854262152781</v>
      </c>
      <c r="D101" s="6">
        <v>0.29159649418459999</v>
      </c>
      <c r="E101" s="6">
        <v>14249</v>
      </c>
      <c r="F101" s="10">
        <f t="shared" si="6"/>
        <v>7.6794820619889765E-4</v>
      </c>
      <c r="G101" s="10">
        <f t="shared" si="7"/>
        <v>2.0464347967197698E-3</v>
      </c>
      <c r="H101" s="6">
        <f t="shared" si="9"/>
        <v>0</v>
      </c>
      <c r="I101" s="10">
        <f t="shared" si="10"/>
        <v>0</v>
      </c>
      <c r="J101" s="8" t="b">
        <f t="shared" si="8"/>
        <v>0</v>
      </c>
      <c r="K101" t="b">
        <f t="shared" si="11"/>
        <v>0</v>
      </c>
      <c r="N101" s="4"/>
      <c r="R101" s="4"/>
      <c r="Y101" s="11"/>
      <c r="AI101" s="11"/>
    </row>
    <row r="102" spans="1:35" x14ac:dyDescent="0.2">
      <c r="A102" s="8">
        <v>44931.208333333336</v>
      </c>
      <c r="B102" s="5">
        <v>44931</v>
      </c>
      <c r="C102" s="6">
        <v>39125.905070529516</v>
      </c>
      <c r="D102" s="6">
        <v>0.29344408741841715</v>
      </c>
      <c r="E102" s="6">
        <v>14249</v>
      </c>
      <c r="F102" s="10">
        <f t="shared" si="6"/>
        <v>7.4999948726923028E-4</v>
      </c>
      <c r="G102" s="10">
        <f t="shared" si="7"/>
        <v>2.0594012732010466E-3</v>
      </c>
      <c r="H102" s="6">
        <f t="shared" si="9"/>
        <v>0</v>
      </c>
      <c r="I102" s="10">
        <f t="shared" si="10"/>
        <v>0</v>
      </c>
      <c r="J102" s="8" t="b">
        <f t="shared" si="8"/>
        <v>0</v>
      </c>
      <c r="K102" t="b">
        <f t="shared" si="11"/>
        <v>0</v>
      </c>
      <c r="N102" s="4"/>
      <c r="R102" s="4"/>
      <c r="Y102" s="11"/>
      <c r="AI102" s="11"/>
    </row>
    <row r="103" spans="1:35" x14ac:dyDescent="0.2">
      <c r="A103" s="8">
        <v>44931.25</v>
      </c>
      <c r="B103" s="5">
        <v>44931</v>
      </c>
      <c r="C103" s="6">
        <v>41681.691788194446</v>
      </c>
      <c r="D103" s="6">
        <v>0.30124852256642448</v>
      </c>
      <c r="E103" s="6">
        <v>14249</v>
      </c>
      <c r="F103" s="10">
        <f t="shared" si="6"/>
        <v>7.2273583350987555E-4</v>
      </c>
      <c r="G103" s="10">
        <f t="shared" si="7"/>
        <v>2.1141730827877359E-3</v>
      </c>
      <c r="H103" s="6">
        <f t="shared" si="9"/>
        <v>0</v>
      </c>
      <c r="I103" s="10">
        <f t="shared" si="10"/>
        <v>0</v>
      </c>
      <c r="J103" s="8" t="b">
        <f t="shared" si="8"/>
        <v>0</v>
      </c>
      <c r="K103" t="b">
        <f t="shared" si="11"/>
        <v>0</v>
      </c>
      <c r="N103" s="4"/>
      <c r="R103" s="4"/>
      <c r="Y103" s="11"/>
      <c r="AI103" s="11"/>
    </row>
    <row r="104" spans="1:35" x14ac:dyDescent="0.2">
      <c r="A104" s="8">
        <v>44931.291666666664</v>
      </c>
      <c r="B104" s="5">
        <v>44931</v>
      </c>
      <c r="C104" s="6">
        <v>45568.786884765628</v>
      </c>
      <c r="D104" s="6">
        <v>0.31443181423677341</v>
      </c>
      <c r="E104" s="6">
        <v>14249</v>
      </c>
      <c r="F104" s="10">
        <f t="shared" si="6"/>
        <v>6.9001576678332194E-4</v>
      </c>
      <c r="G104" s="10">
        <f t="shared" si="7"/>
        <v>2.2066939029880936E-3</v>
      </c>
      <c r="H104" s="6">
        <f t="shared" si="9"/>
        <v>0</v>
      </c>
      <c r="I104" s="10">
        <f t="shared" si="10"/>
        <v>0</v>
      </c>
      <c r="J104" s="8" t="b">
        <f t="shared" si="8"/>
        <v>0</v>
      </c>
      <c r="K104" t="b">
        <f t="shared" si="11"/>
        <v>0</v>
      </c>
      <c r="N104" s="4"/>
      <c r="R104" s="4"/>
      <c r="Y104" s="11"/>
      <c r="AI104" s="11"/>
    </row>
    <row r="105" spans="1:35" x14ac:dyDescent="0.2">
      <c r="A105" s="8">
        <v>44931.333333333336</v>
      </c>
      <c r="B105" s="5">
        <v>44931</v>
      </c>
      <c r="C105" s="6">
        <v>47484.731320529514</v>
      </c>
      <c r="D105" s="6">
        <v>124.29361491464907</v>
      </c>
      <c r="E105" s="6">
        <v>14249</v>
      </c>
      <c r="F105" s="10">
        <f t="shared" si="6"/>
        <v>0.26175490827914205</v>
      </c>
      <c r="G105" s="10">
        <f t="shared" si="7"/>
        <v>0.87229710797002646</v>
      </c>
      <c r="H105" s="6">
        <f t="shared" si="9"/>
        <v>124</v>
      </c>
      <c r="I105" s="10">
        <f t="shared" si="10"/>
        <v>39436.21299930723</v>
      </c>
      <c r="J105" s="8" t="b">
        <f t="shared" si="8"/>
        <v>1</v>
      </c>
      <c r="K105" t="b">
        <f t="shared" si="11"/>
        <v>1</v>
      </c>
      <c r="N105" s="4"/>
      <c r="R105" s="4"/>
      <c r="Y105" s="11"/>
      <c r="AI105" s="11"/>
    </row>
    <row r="106" spans="1:35" x14ac:dyDescent="0.2">
      <c r="A106" s="8">
        <v>44931.375</v>
      </c>
      <c r="B106" s="5">
        <v>44931</v>
      </c>
      <c r="C106" s="6">
        <v>46803.333671875</v>
      </c>
      <c r="D106" s="6">
        <v>3161.2771032036676</v>
      </c>
      <c r="E106" s="6">
        <v>14249</v>
      </c>
      <c r="F106" s="10">
        <f t="shared" si="6"/>
        <v>6.7543844747609034</v>
      </c>
      <c r="G106" s="10">
        <f t="shared" si="7"/>
        <v>22.185957633543882</v>
      </c>
      <c r="H106" s="6">
        <f t="shared" si="9"/>
        <v>3037</v>
      </c>
      <c r="I106" s="10">
        <f t="shared" si="10"/>
        <v>2443.4078951565384</v>
      </c>
      <c r="J106" s="8" t="b">
        <f t="shared" si="8"/>
        <v>1</v>
      </c>
      <c r="K106" t="b">
        <f t="shared" si="11"/>
        <v>1</v>
      </c>
      <c r="N106" s="4"/>
      <c r="R106" s="4"/>
      <c r="Y106" s="11"/>
      <c r="AI106" s="11"/>
    </row>
    <row r="107" spans="1:35" x14ac:dyDescent="0.2">
      <c r="A107" s="8">
        <v>44931.416666666664</v>
      </c>
      <c r="B107" s="5">
        <v>44931</v>
      </c>
      <c r="C107" s="6">
        <v>45325.745251736109</v>
      </c>
      <c r="D107" s="6">
        <v>8036.2550206163196</v>
      </c>
      <c r="E107" s="6">
        <v>14249</v>
      </c>
      <c r="F107" s="10">
        <f t="shared" si="6"/>
        <v>17.730000854886125</v>
      </c>
      <c r="G107" s="10">
        <f t="shared" si="7"/>
        <v>56.39872988010611</v>
      </c>
      <c r="H107" s="6">
        <f t="shared" si="9"/>
        <v>4875</v>
      </c>
      <c r="I107" s="10">
        <f t="shared" si="10"/>
        <v>154.2098285234037</v>
      </c>
      <c r="J107" s="8" t="b">
        <f t="shared" si="8"/>
        <v>1</v>
      </c>
      <c r="K107" t="b">
        <f t="shared" si="11"/>
        <v>1</v>
      </c>
      <c r="N107" s="4"/>
      <c r="R107" s="4"/>
      <c r="Y107" s="11"/>
      <c r="AI107" s="11"/>
    </row>
    <row r="108" spans="1:35" x14ac:dyDescent="0.2">
      <c r="A108" s="8">
        <v>44931.458333333336</v>
      </c>
      <c r="B108" s="5">
        <v>44931</v>
      </c>
      <c r="C108" s="6">
        <v>44050.558786892361</v>
      </c>
      <c r="D108" s="6">
        <v>8685.9812988281246</v>
      </c>
      <c r="E108" s="6">
        <v>14249</v>
      </c>
      <c r="F108" s="10">
        <f t="shared" si="6"/>
        <v>19.718209117049195</v>
      </c>
      <c r="G108" s="10">
        <f t="shared" si="7"/>
        <v>60.958532520374234</v>
      </c>
      <c r="H108" s="6">
        <f t="shared" si="9"/>
        <v>649.70000000000005</v>
      </c>
      <c r="I108" s="10">
        <f t="shared" si="10"/>
        <v>8.084611530286816</v>
      </c>
      <c r="J108" s="8" t="b">
        <f t="shared" si="8"/>
        <v>1</v>
      </c>
      <c r="K108" t="b">
        <f t="shared" si="11"/>
        <v>1</v>
      </c>
      <c r="N108" s="4"/>
      <c r="R108" s="4"/>
      <c r="Y108" s="11"/>
      <c r="AI108" s="11"/>
    </row>
    <row r="109" spans="1:35" x14ac:dyDescent="0.2">
      <c r="A109" s="8">
        <v>44931.5</v>
      </c>
      <c r="B109" s="5">
        <v>44931</v>
      </c>
      <c r="C109" s="6">
        <v>42784.791847873261</v>
      </c>
      <c r="D109" s="6">
        <v>8416.894022894965</v>
      </c>
      <c r="E109" s="6">
        <v>14249</v>
      </c>
      <c r="F109" s="10">
        <f t="shared" si="6"/>
        <v>19.672630529142918</v>
      </c>
      <c r="G109" s="10">
        <f t="shared" si="7"/>
        <v>59.070068235630323</v>
      </c>
      <c r="H109" s="6">
        <f t="shared" si="9"/>
        <v>-269.10000000000002</v>
      </c>
      <c r="I109" s="10">
        <f t="shared" si="10"/>
        <v>-3.0980955489313087</v>
      </c>
      <c r="J109" s="8" t="b">
        <f t="shared" si="8"/>
        <v>1</v>
      </c>
      <c r="K109" t="b">
        <f t="shared" si="11"/>
        <v>1</v>
      </c>
      <c r="N109" s="4"/>
      <c r="R109" s="4"/>
      <c r="Y109" s="11"/>
      <c r="AI109" s="11"/>
    </row>
    <row r="110" spans="1:35" x14ac:dyDescent="0.2">
      <c r="A110" s="8">
        <v>44931.541666666664</v>
      </c>
      <c r="B110" s="5">
        <v>44931</v>
      </c>
      <c r="C110" s="6">
        <v>41907.798242187499</v>
      </c>
      <c r="D110" s="6">
        <v>8232.8538384331605</v>
      </c>
      <c r="E110" s="6">
        <v>14249</v>
      </c>
      <c r="F110" s="10">
        <f t="shared" si="6"/>
        <v>19.645159573535789</v>
      </c>
      <c r="G110" s="10">
        <f t="shared" si="7"/>
        <v>57.778467530585729</v>
      </c>
      <c r="H110" s="6">
        <f t="shared" si="9"/>
        <v>-184</v>
      </c>
      <c r="I110" s="10">
        <f t="shared" si="10"/>
        <v>-2.1860795621222966</v>
      </c>
      <c r="J110" s="8" t="b">
        <f t="shared" si="8"/>
        <v>1</v>
      </c>
      <c r="K110" t="b">
        <f t="shared" si="11"/>
        <v>1</v>
      </c>
      <c r="N110" s="4"/>
      <c r="R110" s="4"/>
      <c r="Y110" s="11"/>
      <c r="AI110" s="11"/>
    </row>
    <row r="111" spans="1:35" x14ac:dyDescent="0.2">
      <c r="A111" s="8">
        <v>44931.583333333336</v>
      </c>
      <c r="B111" s="5">
        <v>44931</v>
      </c>
      <c r="C111" s="6">
        <v>41382.965567491323</v>
      </c>
      <c r="D111" s="6">
        <v>8369.8113281250007</v>
      </c>
      <c r="E111" s="6">
        <v>14249</v>
      </c>
      <c r="F111" s="10">
        <f t="shared" si="6"/>
        <v>20.225257453999294</v>
      </c>
      <c r="G111" s="10">
        <f t="shared" si="7"/>
        <v>58.739640172117348</v>
      </c>
      <c r="H111" s="6">
        <f t="shared" si="9"/>
        <v>137</v>
      </c>
      <c r="I111" s="10">
        <f t="shared" si="10"/>
        <v>1.6640645235367524</v>
      </c>
      <c r="J111" s="8" t="b">
        <f t="shared" si="8"/>
        <v>1</v>
      </c>
      <c r="K111" t="b">
        <f t="shared" si="11"/>
        <v>1</v>
      </c>
      <c r="N111" s="4"/>
      <c r="R111" s="4"/>
      <c r="Y111" s="11"/>
      <c r="AI111" s="11"/>
    </row>
    <row r="112" spans="1:35" x14ac:dyDescent="0.2">
      <c r="A112" s="8">
        <v>44931.625</v>
      </c>
      <c r="B112" s="5">
        <v>44931</v>
      </c>
      <c r="C112" s="6">
        <v>41130.991957465281</v>
      </c>
      <c r="D112" s="6">
        <v>8591.2647059461797</v>
      </c>
      <c r="E112" s="6">
        <v>14249</v>
      </c>
      <c r="F112" s="10">
        <f t="shared" si="6"/>
        <v>20.8875699249623</v>
      </c>
      <c r="G112" s="10">
        <f t="shared" si="7"/>
        <v>60.293808028255881</v>
      </c>
      <c r="H112" s="6">
        <f t="shared" si="9"/>
        <v>221.5</v>
      </c>
      <c r="I112" s="10">
        <f t="shared" si="10"/>
        <v>2.6464156874802613</v>
      </c>
      <c r="J112" s="8" t="b">
        <f t="shared" si="8"/>
        <v>1</v>
      </c>
      <c r="K112" t="b">
        <f t="shared" si="11"/>
        <v>1</v>
      </c>
      <c r="N112" s="4"/>
      <c r="R112" s="4"/>
      <c r="Y112" s="11"/>
      <c r="AI112" s="11"/>
    </row>
    <row r="113" spans="1:35" x14ac:dyDescent="0.2">
      <c r="A113" s="8">
        <v>44931.666666666664</v>
      </c>
      <c r="B113" s="5">
        <v>44931</v>
      </c>
      <c r="C113" s="6">
        <v>41281.608984375001</v>
      </c>
      <c r="D113" s="6">
        <v>8668.2479806857646</v>
      </c>
      <c r="E113" s="6">
        <v>14249</v>
      </c>
      <c r="F113" s="10">
        <f t="shared" si="6"/>
        <v>20.997844303904621</v>
      </c>
      <c r="G113" s="10">
        <f t="shared" si="7"/>
        <v>60.834079448984248</v>
      </c>
      <c r="H113" s="6">
        <f t="shared" si="9"/>
        <v>77</v>
      </c>
      <c r="I113" s="10">
        <f t="shared" si="10"/>
        <v>0.89625919623576278</v>
      </c>
      <c r="J113" s="8" t="b">
        <f t="shared" si="8"/>
        <v>1</v>
      </c>
      <c r="K113" t="b">
        <f t="shared" si="11"/>
        <v>1</v>
      </c>
      <c r="N113" s="4"/>
      <c r="R113" s="4"/>
      <c r="Y113" s="11"/>
      <c r="AI113" s="11"/>
    </row>
    <row r="114" spans="1:35" x14ac:dyDescent="0.2">
      <c r="A114" s="8">
        <v>44931.708333333336</v>
      </c>
      <c r="B114" s="5">
        <v>44931</v>
      </c>
      <c r="C114" s="6">
        <v>41595.908263888887</v>
      </c>
      <c r="D114" s="6">
        <v>6034.9280864800348</v>
      </c>
      <c r="E114" s="6">
        <v>14249</v>
      </c>
      <c r="F114" s="10">
        <f t="shared" si="6"/>
        <v>14.508465708198523</v>
      </c>
      <c r="G114" s="10">
        <f t="shared" si="7"/>
        <v>42.353344701242435</v>
      </c>
      <c r="H114" s="6">
        <f t="shared" si="9"/>
        <v>-2633.3</v>
      </c>
      <c r="I114" s="10">
        <f t="shared" si="10"/>
        <v>-30.378687894801942</v>
      </c>
      <c r="J114" s="8" t="b">
        <f t="shared" si="8"/>
        <v>1</v>
      </c>
      <c r="K114" t="b">
        <f t="shared" si="11"/>
        <v>1</v>
      </c>
      <c r="N114" s="4"/>
      <c r="R114" s="4"/>
      <c r="Y114" s="11"/>
      <c r="AI114" s="11"/>
    </row>
    <row r="115" spans="1:35" x14ac:dyDescent="0.2">
      <c r="A115" s="8">
        <v>44931.75</v>
      </c>
      <c r="B115" s="5">
        <v>44931</v>
      </c>
      <c r="C115" s="6">
        <v>42416.314631076391</v>
      </c>
      <c r="D115" s="6">
        <v>1007.7471010250515</v>
      </c>
      <c r="E115" s="6">
        <v>14249</v>
      </c>
      <c r="F115" s="10">
        <f t="shared" si="6"/>
        <v>2.3758478542752126</v>
      </c>
      <c r="G115" s="10">
        <f t="shared" si="7"/>
        <v>7.0724057900558037</v>
      </c>
      <c r="H115" s="6">
        <f t="shared" si="9"/>
        <v>-5027.2</v>
      </c>
      <c r="I115" s="10">
        <f t="shared" si="10"/>
        <v>-83.301738280235114</v>
      </c>
      <c r="J115" s="8" t="b">
        <f t="shared" si="8"/>
        <v>1</v>
      </c>
      <c r="K115" t="b">
        <f t="shared" si="11"/>
        <v>1</v>
      </c>
      <c r="N115" s="4"/>
      <c r="R115" s="4"/>
      <c r="Y115" s="11"/>
      <c r="AI115" s="11"/>
    </row>
    <row r="116" spans="1:35" x14ac:dyDescent="0.2">
      <c r="A116" s="8">
        <v>44931.791666666664</v>
      </c>
      <c r="B116" s="5">
        <v>44931</v>
      </c>
      <c r="C116" s="6">
        <v>43985.920373263885</v>
      </c>
      <c r="D116" s="6">
        <v>0.60188555252220899</v>
      </c>
      <c r="E116" s="6">
        <v>14249</v>
      </c>
      <c r="F116" s="10">
        <f t="shared" si="6"/>
        <v>1.3683595737331784E-3</v>
      </c>
      <c r="G116" s="10">
        <f t="shared" si="7"/>
        <v>4.2240546882041478E-3</v>
      </c>
      <c r="H116" s="6">
        <f t="shared" si="9"/>
        <v>-1007.1</v>
      </c>
      <c r="I116" s="10">
        <f t="shared" si="10"/>
        <v>-99.935787359309373</v>
      </c>
      <c r="J116" s="8" t="b">
        <f t="shared" si="8"/>
        <v>0</v>
      </c>
      <c r="K116" t="b">
        <f t="shared" si="11"/>
        <v>1</v>
      </c>
      <c r="N116" s="4"/>
      <c r="R116" s="4"/>
      <c r="Y116" s="11"/>
      <c r="AI116" s="11"/>
    </row>
    <row r="117" spans="1:35" x14ac:dyDescent="0.2">
      <c r="A117" s="8">
        <v>44931.833333333336</v>
      </c>
      <c r="B117" s="5">
        <v>44931</v>
      </c>
      <c r="C117" s="6">
        <v>43717.701423611114</v>
      </c>
      <c r="D117" s="6">
        <v>0.30518573414948252</v>
      </c>
      <c r="E117" s="6">
        <v>14249</v>
      </c>
      <c r="F117" s="10">
        <f t="shared" si="6"/>
        <v>6.9808275415106206E-4</v>
      </c>
      <c r="G117" s="10">
        <f t="shared" si="7"/>
        <v>2.1418045768087763E-3</v>
      </c>
      <c r="H117" s="6">
        <f t="shared" si="9"/>
        <v>-0.3</v>
      </c>
      <c r="I117" s="10">
        <f t="shared" si="10"/>
        <v>-49.843362869044824</v>
      </c>
      <c r="J117" s="8" t="b">
        <f t="shared" si="8"/>
        <v>0</v>
      </c>
      <c r="K117" t="b">
        <f t="shared" si="11"/>
        <v>0</v>
      </c>
      <c r="N117" s="4"/>
      <c r="R117" s="4"/>
      <c r="Y117" s="11"/>
      <c r="AI117" s="11"/>
    </row>
    <row r="118" spans="1:35" x14ac:dyDescent="0.2">
      <c r="A118" s="8">
        <v>44931.875</v>
      </c>
      <c r="B118" s="5">
        <v>44931</v>
      </c>
      <c r="C118" s="6">
        <v>43924.066336805554</v>
      </c>
      <c r="D118" s="6">
        <v>0.3012962578071488</v>
      </c>
      <c r="E118" s="6">
        <v>14249</v>
      </c>
      <c r="F118" s="10">
        <f t="shared" si="6"/>
        <v>6.8594800740176879E-4</v>
      </c>
      <c r="G118" s="10">
        <f t="shared" si="7"/>
        <v>2.1145080904424788E-3</v>
      </c>
      <c r="H118" s="6">
        <f t="shared" si="9"/>
        <v>0</v>
      </c>
      <c r="I118" s="10">
        <f t="shared" si="10"/>
        <v>0</v>
      </c>
      <c r="J118" s="8" t="b">
        <f t="shared" si="8"/>
        <v>0</v>
      </c>
      <c r="K118" t="b">
        <f t="shared" si="11"/>
        <v>0</v>
      </c>
      <c r="N118" s="4"/>
      <c r="R118" s="4"/>
      <c r="Y118" s="11"/>
      <c r="AI118" s="11"/>
    </row>
    <row r="119" spans="1:35" x14ac:dyDescent="0.2">
      <c r="A119" s="8">
        <v>44931.916666666664</v>
      </c>
      <c r="B119" s="5">
        <v>44931</v>
      </c>
      <c r="C119" s="6">
        <v>43370.125070529517</v>
      </c>
      <c r="D119" s="6">
        <v>0.31864134090642132</v>
      </c>
      <c r="E119" s="6">
        <v>14249</v>
      </c>
      <c r="F119" s="10">
        <f t="shared" si="6"/>
        <v>7.347023795486854E-4</v>
      </c>
      <c r="G119" s="10">
        <f t="shared" si="7"/>
        <v>2.2362365141864082E-3</v>
      </c>
      <c r="H119" s="6">
        <f t="shared" si="9"/>
        <v>0</v>
      </c>
      <c r="I119" s="10">
        <f t="shared" si="10"/>
        <v>0</v>
      </c>
      <c r="J119" s="8" t="b">
        <f t="shared" si="8"/>
        <v>0</v>
      </c>
      <c r="K119" t="b">
        <f t="shared" si="11"/>
        <v>0</v>
      </c>
      <c r="N119" s="4"/>
      <c r="R119" s="4"/>
      <c r="Y119" s="11"/>
      <c r="AI119" s="11"/>
    </row>
    <row r="120" spans="1:35" x14ac:dyDescent="0.2">
      <c r="A120" s="8">
        <v>44931.958333333336</v>
      </c>
      <c r="B120" s="5">
        <v>44931</v>
      </c>
      <c r="C120" s="6">
        <v>41980.840039062503</v>
      </c>
      <c r="D120" s="6">
        <v>0.31488025140431192</v>
      </c>
      <c r="E120" s="6">
        <v>14249</v>
      </c>
      <c r="F120" s="10">
        <f t="shared" si="6"/>
        <v>7.5005705248232496E-4</v>
      </c>
      <c r="G120" s="10">
        <f t="shared" si="7"/>
        <v>2.2098410513321071E-3</v>
      </c>
      <c r="H120" s="6">
        <f t="shared" si="9"/>
        <v>0</v>
      </c>
      <c r="I120" s="10">
        <f t="shared" si="10"/>
        <v>0</v>
      </c>
      <c r="J120" s="8" t="b">
        <f t="shared" si="8"/>
        <v>0</v>
      </c>
      <c r="K120" t="b">
        <f t="shared" si="11"/>
        <v>0</v>
      </c>
      <c r="N120" s="4"/>
      <c r="R120" s="4"/>
      <c r="Y120" s="11"/>
      <c r="AI120" s="11"/>
    </row>
    <row r="121" spans="1:35" x14ac:dyDescent="0.2">
      <c r="A121" s="8">
        <v>44932</v>
      </c>
      <c r="B121" s="5">
        <v>44932</v>
      </c>
      <c r="C121" s="6">
        <v>40467.973081597222</v>
      </c>
      <c r="D121" s="6">
        <v>0.34808696233563952</v>
      </c>
      <c r="E121" s="6">
        <v>14249</v>
      </c>
      <c r="F121" s="10">
        <f t="shared" si="6"/>
        <v>8.6015418077346653E-4</v>
      </c>
      <c r="G121" s="10">
        <f t="shared" si="7"/>
        <v>2.4428869558259497E-3</v>
      </c>
      <c r="H121" s="6">
        <f t="shared" si="9"/>
        <v>0</v>
      </c>
      <c r="I121" s="10">
        <f t="shared" si="10"/>
        <v>0</v>
      </c>
      <c r="J121" s="8" t="b">
        <f t="shared" si="8"/>
        <v>0</v>
      </c>
      <c r="K121" t="b">
        <f t="shared" si="11"/>
        <v>0</v>
      </c>
      <c r="N121" s="4"/>
      <c r="R121" s="4"/>
      <c r="Y121" s="11"/>
      <c r="AI121" s="11"/>
    </row>
    <row r="122" spans="1:35" x14ac:dyDescent="0.2">
      <c r="A122" s="8">
        <v>44932.041666666664</v>
      </c>
      <c r="B122" s="5">
        <v>44932</v>
      </c>
      <c r="C122" s="6">
        <v>39238.578081597225</v>
      </c>
      <c r="D122" s="6">
        <v>0.31883449511395562</v>
      </c>
      <c r="E122" s="6">
        <v>14249</v>
      </c>
      <c r="F122" s="10">
        <f t="shared" si="6"/>
        <v>8.12553641599689E-4</v>
      </c>
      <c r="G122" s="10">
        <f t="shared" si="7"/>
        <v>2.2375920774367016E-3</v>
      </c>
      <c r="H122" s="6">
        <f t="shared" si="9"/>
        <v>0</v>
      </c>
      <c r="I122" s="10">
        <f t="shared" si="10"/>
        <v>0</v>
      </c>
      <c r="J122" s="8" t="b">
        <f t="shared" si="8"/>
        <v>0</v>
      </c>
      <c r="K122" t="b">
        <f t="shared" si="11"/>
        <v>0</v>
      </c>
      <c r="N122" s="4"/>
      <c r="R122" s="4"/>
      <c r="Y122" s="11"/>
      <c r="AI122" s="11"/>
    </row>
    <row r="123" spans="1:35" x14ac:dyDescent="0.2">
      <c r="A123" s="8">
        <v>44932.083333333336</v>
      </c>
      <c r="B123" s="5">
        <v>44932</v>
      </c>
      <c r="C123" s="6">
        <v>38758.340130208337</v>
      </c>
      <c r="D123" s="6">
        <v>0.31879173081782131</v>
      </c>
      <c r="E123" s="6">
        <v>14249</v>
      </c>
      <c r="F123" s="10">
        <f t="shared" si="6"/>
        <v>8.2251130917073074E-4</v>
      </c>
      <c r="G123" s="10">
        <f t="shared" si="7"/>
        <v>2.2372919560518022E-3</v>
      </c>
      <c r="H123" s="6">
        <f t="shared" si="9"/>
        <v>0</v>
      </c>
      <c r="I123" s="10">
        <f t="shared" si="10"/>
        <v>0</v>
      </c>
      <c r="J123" s="8" t="b">
        <f t="shared" si="8"/>
        <v>0</v>
      </c>
      <c r="K123" t="b">
        <f t="shared" si="11"/>
        <v>0</v>
      </c>
      <c r="N123" s="4"/>
      <c r="R123" s="4"/>
      <c r="Y123" s="11"/>
      <c r="AI123" s="11"/>
    </row>
    <row r="124" spans="1:35" x14ac:dyDescent="0.2">
      <c r="A124" s="8">
        <v>44932.125</v>
      </c>
      <c r="B124" s="5">
        <v>44932</v>
      </c>
      <c r="C124" s="6">
        <v>38478.787530381946</v>
      </c>
      <c r="D124" s="6">
        <v>0.31544011268350813</v>
      </c>
      <c r="E124" s="6">
        <v>14249</v>
      </c>
      <c r="F124" s="10">
        <f t="shared" si="6"/>
        <v>8.1977664299958525E-4</v>
      </c>
      <c r="G124" s="10">
        <f t="shared" si="7"/>
        <v>2.2137701781423827E-3</v>
      </c>
      <c r="H124" s="6">
        <f t="shared" si="9"/>
        <v>0</v>
      </c>
      <c r="I124" s="10">
        <f t="shared" si="10"/>
        <v>0</v>
      </c>
      <c r="J124" s="8" t="b">
        <f t="shared" si="8"/>
        <v>0</v>
      </c>
      <c r="K124" t="b">
        <f t="shared" si="11"/>
        <v>0</v>
      </c>
      <c r="N124" s="4"/>
      <c r="R124" s="4"/>
      <c r="Y124" s="11"/>
      <c r="AI124" s="11"/>
    </row>
    <row r="125" spans="1:35" x14ac:dyDescent="0.2">
      <c r="A125" s="8">
        <v>44932.166666666664</v>
      </c>
      <c r="B125" s="5">
        <v>44932</v>
      </c>
      <c r="C125" s="6">
        <v>38796.564583333333</v>
      </c>
      <c r="D125" s="6">
        <v>0.30624397416909538</v>
      </c>
      <c r="E125" s="6">
        <v>14249</v>
      </c>
      <c r="F125" s="10">
        <f t="shared" si="6"/>
        <v>7.8935848433511844E-4</v>
      </c>
      <c r="G125" s="10">
        <f t="shared" si="7"/>
        <v>2.1492313437370719E-3</v>
      </c>
      <c r="H125" s="6">
        <f t="shared" si="9"/>
        <v>0</v>
      </c>
      <c r="I125" s="10">
        <f t="shared" si="10"/>
        <v>0</v>
      </c>
      <c r="J125" s="8" t="b">
        <f t="shared" si="8"/>
        <v>0</v>
      </c>
      <c r="K125" t="b">
        <f t="shared" si="11"/>
        <v>0</v>
      </c>
      <c r="N125" s="4"/>
      <c r="R125" s="4"/>
      <c r="Y125" s="11"/>
      <c r="AI125" s="11"/>
    </row>
    <row r="126" spans="1:35" x14ac:dyDescent="0.2">
      <c r="A126" s="8">
        <v>44932.208333333336</v>
      </c>
      <c r="B126" s="5">
        <v>44932</v>
      </c>
      <c r="C126" s="6">
        <v>39772.571241319441</v>
      </c>
      <c r="D126" s="6">
        <v>0.33032126877042983</v>
      </c>
      <c r="E126" s="6">
        <v>14249</v>
      </c>
      <c r="F126" s="10">
        <f t="shared" si="6"/>
        <v>8.3052530540761568E-4</v>
      </c>
      <c r="G126" s="10">
        <f t="shared" si="7"/>
        <v>2.3182066725414407E-3</v>
      </c>
      <c r="H126" s="6">
        <f t="shared" si="9"/>
        <v>0</v>
      </c>
      <c r="I126" s="10">
        <f t="shared" si="10"/>
        <v>0</v>
      </c>
      <c r="J126" s="8" t="b">
        <f t="shared" si="8"/>
        <v>0</v>
      </c>
      <c r="K126" t="b">
        <f t="shared" si="11"/>
        <v>0</v>
      </c>
      <c r="N126" s="4"/>
      <c r="R126" s="4"/>
      <c r="Y126" s="11"/>
      <c r="AI126" s="11"/>
    </row>
    <row r="127" spans="1:35" x14ac:dyDescent="0.2">
      <c r="A127" s="8">
        <v>44932.25</v>
      </c>
      <c r="B127" s="5">
        <v>44932</v>
      </c>
      <c r="C127" s="6">
        <v>41666.635911458332</v>
      </c>
      <c r="D127" s="6">
        <v>0.32177350661820836</v>
      </c>
      <c r="E127" s="6">
        <v>14249</v>
      </c>
      <c r="F127" s="10">
        <f t="shared" si="6"/>
        <v>7.7225698590588788E-4</v>
      </c>
      <c r="G127" s="10">
        <f t="shared" si="7"/>
        <v>2.2582181670166915E-3</v>
      </c>
      <c r="H127" s="6">
        <f t="shared" si="9"/>
        <v>0</v>
      </c>
      <c r="I127" s="10">
        <f t="shared" si="10"/>
        <v>0</v>
      </c>
      <c r="J127" s="8" t="b">
        <f t="shared" si="8"/>
        <v>0</v>
      </c>
      <c r="K127" t="b">
        <f t="shared" si="11"/>
        <v>0</v>
      </c>
      <c r="N127" s="4"/>
      <c r="R127" s="4"/>
      <c r="Y127" s="11"/>
      <c r="AI127" s="11"/>
    </row>
    <row r="128" spans="1:35" x14ac:dyDescent="0.2">
      <c r="A128" s="8">
        <v>44932.291666666664</v>
      </c>
      <c r="B128" s="5">
        <v>44932</v>
      </c>
      <c r="C128" s="6">
        <v>44944.12676215278</v>
      </c>
      <c r="D128" s="6">
        <v>0.34406030923128128</v>
      </c>
      <c r="E128" s="6">
        <v>14249</v>
      </c>
      <c r="F128" s="10">
        <f t="shared" si="6"/>
        <v>7.6552896678151218E-4</v>
      </c>
      <c r="G128" s="10">
        <f t="shared" si="7"/>
        <v>2.4146277579569181E-3</v>
      </c>
      <c r="H128" s="6">
        <f t="shared" si="9"/>
        <v>0</v>
      </c>
      <c r="I128" s="10">
        <f t="shared" si="10"/>
        <v>0</v>
      </c>
      <c r="J128" s="8" t="b">
        <f t="shared" si="8"/>
        <v>0</v>
      </c>
      <c r="K128" t="b">
        <f t="shared" si="11"/>
        <v>0</v>
      </c>
      <c r="N128" s="4"/>
      <c r="R128" s="4"/>
      <c r="Y128" s="11"/>
      <c r="AI128" s="11"/>
    </row>
    <row r="129" spans="1:35" x14ac:dyDescent="0.2">
      <c r="A129" s="8">
        <v>44932.333333333336</v>
      </c>
      <c r="B129" s="5">
        <v>44932</v>
      </c>
      <c r="C129" s="6">
        <v>46485.861002604164</v>
      </c>
      <c r="D129" s="6">
        <v>83.207294262680747</v>
      </c>
      <c r="E129" s="6">
        <v>14249</v>
      </c>
      <c r="F129" s="10">
        <f t="shared" si="6"/>
        <v>0.17899484373973287</v>
      </c>
      <c r="G129" s="10">
        <f t="shared" si="7"/>
        <v>0.5839518160059004</v>
      </c>
      <c r="H129" s="6">
        <f t="shared" si="9"/>
        <v>82.9</v>
      </c>
      <c r="I129" s="10">
        <f t="shared" si="10"/>
        <v>24094.613001197318</v>
      </c>
      <c r="J129" s="8" t="b">
        <f t="shared" si="8"/>
        <v>1</v>
      </c>
      <c r="K129" t="b">
        <f t="shared" si="11"/>
        <v>1</v>
      </c>
      <c r="N129" s="4"/>
      <c r="R129" s="4"/>
      <c r="Y129" s="11"/>
      <c r="AI129" s="11"/>
    </row>
    <row r="130" spans="1:35" x14ac:dyDescent="0.2">
      <c r="A130" s="8">
        <v>44932.375</v>
      </c>
      <c r="B130" s="5">
        <v>44932</v>
      </c>
      <c r="C130" s="6">
        <v>46083.733311631942</v>
      </c>
      <c r="D130" s="6">
        <v>2588.4692797851562</v>
      </c>
      <c r="E130" s="6">
        <v>14249</v>
      </c>
      <c r="F130" s="10">
        <f t="shared" si="6"/>
        <v>5.6168827778798978</v>
      </c>
      <c r="G130" s="10">
        <f t="shared" si="7"/>
        <v>18.165971505264626</v>
      </c>
      <c r="H130" s="6">
        <f t="shared" si="9"/>
        <v>2505.3000000000002</v>
      </c>
      <c r="I130" s="10">
        <f t="shared" si="10"/>
        <v>3010.9139134976667</v>
      </c>
      <c r="J130" s="8" t="b">
        <f t="shared" si="8"/>
        <v>1</v>
      </c>
      <c r="K130" t="b">
        <f t="shared" si="11"/>
        <v>1</v>
      </c>
      <c r="N130" s="4"/>
      <c r="R130" s="4"/>
      <c r="Y130" s="11"/>
      <c r="AI130" s="11"/>
    </row>
    <row r="131" spans="1:35" x14ac:dyDescent="0.2">
      <c r="A131" s="8">
        <v>44932.416666666664</v>
      </c>
      <c r="B131" s="5">
        <v>44932</v>
      </c>
      <c r="C131" s="6">
        <v>45020.233225911456</v>
      </c>
      <c r="D131" s="6">
        <v>6063.9999846733945</v>
      </c>
      <c r="E131" s="6">
        <v>14249</v>
      </c>
      <c r="F131" s="10">
        <f t="shared" ref="F131:F194" si="12">D131/C131*100</f>
        <v>13.46949926768316</v>
      </c>
      <c r="G131" s="10">
        <f t="shared" ref="G131:G194" si="13">D131/E131*100</f>
        <v>42.557372339626603</v>
      </c>
      <c r="H131" s="6">
        <f t="shared" si="9"/>
        <v>3475.5</v>
      </c>
      <c r="I131" s="10">
        <f t="shared" si="10"/>
        <v>134.26854346474869</v>
      </c>
      <c r="J131" s="8" t="b">
        <f t="shared" ref="J131:J194" si="14">D131&gt;5</f>
        <v>1</v>
      </c>
      <c r="K131" t="b">
        <f t="shared" si="11"/>
        <v>1</v>
      </c>
      <c r="N131" s="4"/>
      <c r="R131" s="4"/>
      <c r="Y131" s="11"/>
      <c r="AI131" s="11"/>
    </row>
    <row r="132" spans="1:35" x14ac:dyDescent="0.2">
      <c r="A132" s="8">
        <v>44932.458333333336</v>
      </c>
      <c r="B132" s="5">
        <v>44932</v>
      </c>
      <c r="C132" s="6">
        <v>44517.132769097225</v>
      </c>
      <c r="D132" s="6">
        <v>6852.3233289930558</v>
      </c>
      <c r="E132" s="6">
        <v>14249</v>
      </c>
      <c r="F132" s="10">
        <f t="shared" si="12"/>
        <v>15.392553164946376</v>
      </c>
      <c r="G132" s="10">
        <f t="shared" si="13"/>
        <v>48.089854228318167</v>
      </c>
      <c r="H132" s="6">
        <f t="shared" ref="H132:H195" si="15">ROUND(D132-D131,1)</f>
        <v>788.3</v>
      </c>
      <c r="I132" s="10">
        <f t="shared" ref="I132:I195" si="16">H132/D131*100</f>
        <v>12.999670217552906</v>
      </c>
      <c r="J132" s="8" t="b">
        <f t="shared" si="14"/>
        <v>1</v>
      </c>
      <c r="K132" t="b">
        <f t="shared" ref="K132:K195" si="17">OR(J132,ABS(H132)&gt;5)</f>
        <v>1</v>
      </c>
      <c r="N132" s="4"/>
      <c r="R132" s="4"/>
      <c r="Y132" s="11"/>
      <c r="AI132" s="11"/>
    </row>
    <row r="133" spans="1:35" x14ac:dyDescent="0.2">
      <c r="A133" s="8">
        <v>44932.5</v>
      </c>
      <c r="B133" s="5">
        <v>44932</v>
      </c>
      <c r="C133" s="6">
        <v>44046.099335937499</v>
      </c>
      <c r="D133" s="6">
        <v>6859.0726839192712</v>
      </c>
      <c r="E133" s="6">
        <v>14249</v>
      </c>
      <c r="F133" s="10">
        <f t="shared" si="12"/>
        <v>15.572486071026292</v>
      </c>
      <c r="G133" s="10">
        <f t="shared" si="13"/>
        <v>48.137221446552537</v>
      </c>
      <c r="H133" s="6">
        <f t="shared" si="15"/>
        <v>6.7</v>
      </c>
      <c r="I133" s="10">
        <f t="shared" si="16"/>
        <v>9.7777055727236967E-2</v>
      </c>
      <c r="J133" s="8" t="b">
        <f t="shared" si="14"/>
        <v>1</v>
      </c>
      <c r="K133" t="b">
        <f t="shared" si="17"/>
        <v>1</v>
      </c>
      <c r="N133" s="4"/>
      <c r="R133" s="4"/>
      <c r="Y133" s="11"/>
      <c r="AI133" s="11"/>
    </row>
    <row r="134" spans="1:35" x14ac:dyDescent="0.2">
      <c r="A134" s="8">
        <v>44932.541666666664</v>
      </c>
      <c r="B134" s="5">
        <v>44932</v>
      </c>
      <c r="C134" s="6">
        <v>43449.294210069442</v>
      </c>
      <c r="D134" s="6">
        <v>6089.0788281249997</v>
      </c>
      <c r="E134" s="6">
        <v>14249</v>
      </c>
      <c r="F134" s="10">
        <f t="shared" si="12"/>
        <v>14.014218041576026</v>
      </c>
      <c r="G134" s="10">
        <f t="shared" si="13"/>
        <v>42.733376574671908</v>
      </c>
      <c r="H134" s="6">
        <f t="shared" si="15"/>
        <v>-770</v>
      </c>
      <c r="I134" s="10">
        <f t="shared" si="16"/>
        <v>-11.226007296951726</v>
      </c>
      <c r="J134" s="8" t="b">
        <f t="shared" si="14"/>
        <v>1</v>
      </c>
      <c r="K134" t="b">
        <f t="shared" si="17"/>
        <v>1</v>
      </c>
      <c r="N134" s="4"/>
      <c r="R134" s="4"/>
      <c r="Y134" s="11"/>
      <c r="AI134" s="11"/>
    </row>
    <row r="135" spans="1:35" x14ac:dyDescent="0.2">
      <c r="A135" s="8">
        <v>44932.583333333336</v>
      </c>
      <c r="B135" s="5">
        <v>44932</v>
      </c>
      <c r="C135" s="6">
        <v>43269.99438802083</v>
      </c>
      <c r="D135" s="6">
        <v>5403.7601595052083</v>
      </c>
      <c r="E135" s="6">
        <v>14249</v>
      </c>
      <c r="F135" s="10">
        <f t="shared" si="12"/>
        <v>12.488469748915019</v>
      </c>
      <c r="G135" s="10">
        <f t="shared" si="13"/>
        <v>37.923785244615118</v>
      </c>
      <c r="H135" s="6">
        <f t="shared" si="15"/>
        <v>-685.3</v>
      </c>
      <c r="I135" s="10">
        <f t="shared" si="16"/>
        <v>-11.254575927554928</v>
      </c>
      <c r="J135" s="8" t="b">
        <f t="shared" si="14"/>
        <v>1</v>
      </c>
      <c r="K135" t="b">
        <f t="shared" si="17"/>
        <v>1</v>
      </c>
      <c r="N135" s="4"/>
      <c r="R135" s="4"/>
      <c r="Y135" s="11"/>
      <c r="AI135" s="11"/>
    </row>
    <row r="136" spans="1:35" x14ac:dyDescent="0.2">
      <c r="A136" s="8">
        <v>44932.625</v>
      </c>
      <c r="B136" s="5">
        <v>44932</v>
      </c>
      <c r="C136" s="6">
        <v>43177.46685221354</v>
      </c>
      <c r="D136" s="6">
        <v>5894.0300463867188</v>
      </c>
      <c r="E136" s="6">
        <v>14249</v>
      </c>
      <c r="F136" s="10">
        <f t="shared" si="12"/>
        <v>13.650708288563147</v>
      </c>
      <c r="G136" s="10">
        <f t="shared" si="13"/>
        <v>41.364517133740748</v>
      </c>
      <c r="H136" s="6">
        <f t="shared" si="15"/>
        <v>490.3</v>
      </c>
      <c r="I136" s="10">
        <f t="shared" si="16"/>
        <v>9.0733116483262641</v>
      </c>
      <c r="J136" s="8" t="b">
        <f t="shared" si="14"/>
        <v>1</v>
      </c>
      <c r="K136" t="b">
        <f t="shared" si="17"/>
        <v>1</v>
      </c>
      <c r="N136" s="4"/>
      <c r="R136" s="4"/>
      <c r="Y136" s="11"/>
      <c r="AI136" s="11"/>
    </row>
    <row r="137" spans="1:35" x14ac:dyDescent="0.2">
      <c r="A137" s="8">
        <v>44932.666666666664</v>
      </c>
      <c r="B137" s="5">
        <v>44932</v>
      </c>
      <c r="C137" s="6">
        <v>43307.436866319447</v>
      </c>
      <c r="D137" s="6">
        <v>6711.6194276258684</v>
      </c>
      <c r="E137" s="6">
        <v>14249</v>
      </c>
      <c r="F137" s="10">
        <f t="shared" si="12"/>
        <v>15.497614066478155</v>
      </c>
      <c r="G137" s="10">
        <f t="shared" si="13"/>
        <v>47.102389133454054</v>
      </c>
      <c r="H137" s="6">
        <f t="shared" si="15"/>
        <v>817.6</v>
      </c>
      <c r="I137" s="10">
        <f t="shared" si="16"/>
        <v>13.871663251890313</v>
      </c>
      <c r="J137" s="8" t="b">
        <f t="shared" si="14"/>
        <v>1</v>
      </c>
      <c r="K137" t="b">
        <f t="shared" si="17"/>
        <v>1</v>
      </c>
      <c r="N137" s="4"/>
      <c r="R137" s="4"/>
      <c r="Y137" s="11"/>
      <c r="AI137" s="11"/>
    </row>
    <row r="138" spans="1:35" x14ac:dyDescent="0.2">
      <c r="A138" s="8">
        <v>44932.708333333336</v>
      </c>
      <c r="B138" s="5">
        <v>44932</v>
      </c>
      <c r="C138" s="6">
        <v>43053.107025824655</v>
      </c>
      <c r="D138" s="6">
        <v>4872.323964029948</v>
      </c>
      <c r="E138" s="6">
        <v>14249</v>
      </c>
      <c r="F138" s="10">
        <f t="shared" si="12"/>
        <v>11.317008923670409</v>
      </c>
      <c r="G138" s="10">
        <f t="shared" si="13"/>
        <v>34.194146705242105</v>
      </c>
      <c r="H138" s="6">
        <f t="shared" si="15"/>
        <v>-1839.3</v>
      </c>
      <c r="I138" s="10">
        <f t="shared" si="16"/>
        <v>-27.404712377302122</v>
      </c>
      <c r="J138" s="8" t="b">
        <f t="shared" si="14"/>
        <v>1</v>
      </c>
      <c r="K138" t="b">
        <f t="shared" si="17"/>
        <v>1</v>
      </c>
      <c r="N138" s="4"/>
      <c r="R138" s="4"/>
      <c r="Y138" s="11"/>
      <c r="AI138" s="11"/>
    </row>
    <row r="139" spans="1:35" x14ac:dyDescent="0.2">
      <c r="A139" s="8">
        <v>44932.75</v>
      </c>
      <c r="B139" s="5">
        <v>44932</v>
      </c>
      <c r="C139" s="6">
        <v>42742.084851345484</v>
      </c>
      <c r="D139" s="6">
        <v>905.09605518976844</v>
      </c>
      <c r="E139" s="6">
        <v>14249</v>
      </c>
      <c r="F139" s="10">
        <f t="shared" si="12"/>
        <v>2.1175758233077318</v>
      </c>
      <c r="G139" s="10">
        <f t="shared" si="13"/>
        <v>6.351997018666351</v>
      </c>
      <c r="H139" s="6">
        <f t="shared" si="15"/>
        <v>-3967.2</v>
      </c>
      <c r="I139" s="10">
        <f t="shared" si="16"/>
        <v>-81.423157189217136</v>
      </c>
      <c r="J139" s="8" t="b">
        <f t="shared" si="14"/>
        <v>1</v>
      </c>
      <c r="K139" t="b">
        <f t="shared" si="17"/>
        <v>1</v>
      </c>
      <c r="N139" s="4"/>
      <c r="R139" s="4"/>
      <c r="Y139" s="11"/>
      <c r="AI139" s="11"/>
    </row>
    <row r="140" spans="1:35" x14ac:dyDescent="0.2">
      <c r="A140" s="8">
        <v>44932.791666666664</v>
      </c>
      <c r="B140" s="5">
        <v>44932</v>
      </c>
      <c r="C140" s="6">
        <v>43469.276154513886</v>
      </c>
      <c r="D140" s="6">
        <v>0.78999925070338783</v>
      </c>
      <c r="E140" s="6">
        <v>14249</v>
      </c>
      <c r="F140" s="10">
        <f t="shared" si="12"/>
        <v>1.8173738340967376E-3</v>
      </c>
      <c r="G140" s="10">
        <f t="shared" si="13"/>
        <v>5.5442434606175015E-3</v>
      </c>
      <c r="H140" s="6">
        <f t="shared" si="15"/>
        <v>-904.3</v>
      </c>
      <c r="I140" s="10">
        <f t="shared" si="16"/>
        <v>-99.91204743571646</v>
      </c>
      <c r="J140" s="8" t="b">
        <f t="shared" si="14"/>
        <v>0</v>
      </c>
      <c r="K140" t="b">
        <f t="shared" si="17"/>
        <v>1</v>
      </c>
      <c r="N140" s="4"/>
      <c r="R140" s="4"/>
      <c r="Y140" s="11"/>
      <c r="AI140" s="11"/>
    </row>
    <row r="141" spans="1:35" x14ac:dyDescent="0.2">
      <c r="A141" s="8">
        <v>44932.833333333336</v>
      </c>
      <c r="B141" s="5">
        <v>44932</v>
      </c>
      <c r="C141" s="6">
        <v>43161.362610677083</v>
      </c>
      <c r="D141" s="6">
        <v>0.41012389521631931</v>
      </c>
      <c r="E141" s="6">
        <v>14249</v>
      </c>
      <c r="F141" s="10">
        <f t="shared" si="12"/>
        <v>9.5021072183403346E-4</v>
      </c>
      <c r="G141" s="10">
        <f t="shared" si="13"/>
        <v>2.8782644060377522E-3</v>
      </c>
      <c r="H141" s="6">
        <f t="shared" si="15"/>
        <v>-0.4</v>
      </c>
      <c r="I141" s="10">
        <f t="shared" si="16"/>
        <v>-50.632959416588555</v>
      </c>
      <c r="J141" s="8" t="b">
        <f t="shared" si="14"/>
        <v>0</v>
      </c>
      <c r="K141" t="b">
        <f t="shared" si="17"/>
        <v>0</v>
      </c>
      <c r="N141" s="4"/>
      <c r="R141" s="4"/>
      <c r="Y141" s="11"/>
      <c r="AI141" s="11"/>
    </row>
    <row r="142" spans="1:35" x14ac:dyDescent="0.2">
      <c r="A142" s="8">
        <v>44932.875</v>
      </c>
      <c r="B142" s="5">
        <v>44932</v>
      </c>
      <c r="C142" s="6">
        <v>42248.183159722219</v>
      </c>
      <c r="D142" s="6">
        <v>0.42024076617426342</v>
      </c>
      <c r="E142" s="6">
        <v>14249</v>
      </c>
      <c r="F142" s="10">
        <f t="shared" si="12"/>
        <v>9.9469547503501792E-4</v>
      </c>
      <c r="G142" s="10">
        <f t="shared" si="13"/>
        <v>2.9492649742035473E-3</v>
      </c>
      <c r="H142" s="6">
        <f t="shared" si="15"/>
        <v>0</v>
      </c>
      <c r="I142" s="10">
        <f t="shared" si="16"/>
        <v>0</v>
      </c>
      <c r="J142" s="8" t="b">
        <f t="shared" si="14"/>
        <v>0</v>
      </c>
      <c r="K142" t="b">
        <f t="shared" si="17"/>
        <v>0</v>
      </c>
      <c r="N142" s="4"/>
      <c r="R142" s="4"/>
      <c r="Y142" s="11"/>
      <c r="AI142" s="11"/>
    </row>
    <row r="143" spans="1:35" x14ac:dyDescent="0.2">
      <c r="A143" s="8">
        <v>44932.916666666664</v>
      </c>
      <c r="B143" s="5">
        <v>44932</v>
      </c>
      <c r="C143" s="6">
        <v>41146.169692925345</v>
      </c>
      <c r="D143" s="6">
        <v>0.43294114897648495</v>
      </c>
      <c r="E143" s="6">
        <v>14249</v>
      </c>
      <c r="F143" s="10">
        <f t="shared" si="12"/>
        <v>1.0522027984804735E-3</v>
      </c>
      <c r="G143" s="10">
        <f t="shared" si="13"/>
        <v>3.0383967224119936E-3</v>
      </c>
      <c r="H143" s="6">
        <f t="shared" si="15"/>
        <v>0</v>
      </c>
      <c r="I143" s="10">
        <f t="shared" si="16"/>
        <v>0</v>
      </c>
      <c r="J143" s="8" t="b">
        <f t="shared" si="14"/>
        <v>0</v>
      </c>
      <c r="K143" t="b">
        <f t="shared" si="17"/>
        <v>0</v>
      </c>
      <c r="N143" s="4"/>
      <c r="R143" s="4"/>
      <c r="Y143" s="11"/>
      <c r="AI143" s="11"/>
    </row>
    <row r="144" spans="1:35" x14ac:dyDescent="0.2">
      <c r="A144" s="8">
        <v>44932.958333333336</v>
      </c>
      <c r="B144" s="5">
        <v>44932</v>
      </c>
      <c r="C144" s="6">
        <v>39553.170260416664</v>
      </c>
      <c r="D144" s="6">
        <v>0.42308509949180817</v>
      </c>
      <c r="E144" s="6">
        <v>14249</v>
      </c>
      <c r="F144" s="10">
        <f t="shared" si="12"/>
        <v>1.0696616648077284E-3</v>
      </c>
      <c r="G144" s="10">
        <f t="shared" si="13"/>
        <v>2.9692266088273433E-3</v>
      </c>
      <c r="H144" s="6">
        <f t="shared" si="15"/>
        <v>0</v>
      </c>
      <c r="I144" s="10">
        <f t="shared" si="16"/>
        <v>0</v>
      </c>
      <c r="J144" s="8" t="b">
        <f t="shared" si="14"/>
        <v>0</v>
      </c>
      <c r="K144" t="b">
        <f t="shared" si="17"/>
        <v>0</v>
      </c>
      <c r="N144" s="4"/>
      <c r="R144" s="4"/>
      <c r="Y144" s="11"/>
      <c r="AI144" s="11"/>
    </row>
    <row r="145" spans="1:35" x14ac:dyDescent="0.2">
      <c r="A145" s="8">
        <v>44933</v>
      </c>
      <c r="B145" s="5">
        <v>44933</v>
      </c>
      <c r="C145" s="6">
        <v>37614.263068576387</v>
      </c>
      <c r="D145" s="6">
        <v>0.46106099678410423</v>
      </c>
      <c r="E145" s="6">
        <v>14249</v>
      </c>
      <c r="F145" s="10">
        <f t="shared" si="12"/>
        <v>1.2257610788320417E-3</v>
      </c>
      <c r="G145" s="10">
        <f t="shared" si="13"/>
        <v>3.2357428365787371E-3</v>
      </c>
      <c r="H145" s="6">
        <f t="shared" si="15"/>
        <v>0</v>
      </c>
      <c r="I145" s="10">
        <f t="shared" si="16"/>
        <v>0</v>
      </c>
      <c r="J145" s="8" t="b">
        <f t="shared" si="14"/>
        <v>0</v>
      </c>
      <c r="K145" t="b">
        <f t="shared" si="17"/>
        <v>0</v>
      </c>
      <c r="N145" s="4"/>
      <c r="R145" s="4"/>
      <c r="Y145" s="11"/>
      <c r="AI145" s="11"/>
    </row>
    <row r="146" spans="1:35" x14ac:dyDescent="0.2">
      <c r="A146" s="8">
        <v>44933.041666666664</v>
      </c>
      <c r="B146" s="5">
        <v>44933</v>
      </c>
      <c r="C146" s="6">
        <v>36013.190232204863</v>
      </c>
      <c r="D146" s="6">
        <v>0.48678549985090891</v>
      </c>
      <c r="E146" s="6">
        <v>14249</v>
      </c>
      <c r="F146" s="10">
        <f t="shared" si="12"/>
        <v>1.3516866923264134E-3</v>
      </c>
      <c r="G146" s="10">
        <f t="shared" si="13"/>
        <v>3.4162783342754502E-3</v>
      </c>
      <c r="H146" s="6">
        <f t="shared" si="15"/>
        <v>0</v>
      </c>
      <c r="I146" s="10">
        <f t="shared" si="16"/>
        <v>0</v>
      </c>
      <c r="J146" s="8" t="b">
        <f t="shared" si="14"/>
        <v>0</v>
      </c>
      <c r="K146" t="b">
        <f t="shared" si="17"/>
        <v>0</v>
      </c>
      <c r="N146" s="4"/>
      <c r="R146" s="4"/>
      <c r="Y146" s="11"/>
      <c r="AI146" s="11"/>
    </row>
    <row r="147" spans="1:35" x14ac:dyDescent="0.2">
      <c r="A147" s="8">
        <v>44933.083333333336</v>
      </c>
      <c r="B147" s="5">
        <v>44933</v>
      </c>
      <c r="C147" s="6">
        <v>34832.821623263888</v>
      </c>
      <c r="D147" s="6">
        <v>0.44082428938812679</v>
      </c>
      <c r="E147" s="6">
        <v>14249</v>
      </c>
      <c r="F147" s="10">
        <f t="shared" si="12"/>
        <v>1.265542866885387E-3</v>
      </c>
      <c r="G147" s="10">
        <f t="shared" si="13"/>
        <v>3.0937208884000761E-3</v>
      </c>
      <c r="H147" s="6">
        <f t="shared" si="15"/>
        <v>0</v>
      </c>
      <c r="I147" s="10">
        <f t="shared" si="16"/>
        <v>0</v>
      </c>
      <c r="J147" s="8" t="b">
        <f t="shared" si="14"/>
        <v>0</v>
      </c>
      <c r="K147" t="b">
        <f t="shared" si="17"/>
        <v>0</v>
      </c>
      <c r="N147" s="4"/>
      <c r="R147" s="4"/>
      <c r="Y147" s="11"/>
      <c r="AI147" s="11"/>
    </row>
    <row r="148" spans="1:35" x14ac:dyDescent="0.2">
      <c r="A148" s="8">
        <v>44933.125</v>
      </c>
      <c r="B148" s="5">
        <v>44933</v>
      </c>
      <c r="C148" s="6">
        <v>34003.982534722221</v>
      </c>
      <c r="D148" s="6">
        <v>0.4528809232844247</v>
      </c>
      <c r="E148" s="6">
        <v>14249</v>
      </c>
      <c r="F148" s="10">
        <f t="shared" si="12"/>
        <v>1.331846711843173E-3</v>
      </c>
      <c r="G148" s="10">
        <f t="shared" si="13"/>
        <v>3.1783347833842708E-3</v>
      </c>
      <c r="H148" s="6">
        <f t="shared" si="15"/>
        <v>0</v>
      </c>
      <c r="I148" s="10">
        <f t="shared" si="16"/>
        <v>0</v>
      </c>
      <c r="J148" s="8" t="b">
        <f t="shared" si="14"/>
        <v>0</v>
      </c>
      <c r="K148" t="b">
        <f t="shared" si="17"/>
        <v>0</v>
      </c>
      <c r="N148" s="4"/>
      <c r="R148" s="4"/>
      <c r="Y148" s="11"/>
      <c r="AI148" s="11"/>
    </row>
    <row r="149" spans="1:35" x14ac:dyDescent="0.2">
      <c r="A149" s="8">
        <v>44933.166666666664</v>
      </c>
      <c r="B149" s="5">
        <v>44933</v>
      </c>
      <c r="C149" s="6">
        <v>33962.388360460071</v>
      </c>
      <c r="D149" s="6">
        <v>0.42064064741134644</v>
      </c>
      <c r="E149" s="6">
        <v>14249</v>
      </c>
      <c r="F149" s="10">
        <f t="shared" si="12"/>
        <v>1.2385484876589765E-3</v>
      </c>
      <c r="G149" s="10">
        <f t="shared" si="13"/>
        <v>2.9520713552624494E-3</v>
      </c>
      <c r="H149" s="6">
        <f t="shared" si="15"/>
        <v>0</v>
      </c>
      <c r="I149" s="10">
        <f t="shared" si="16"/>
        <v>0</v>
      </c>
      <c r="J149" s="8" t="b">
        <f t="shared" si="14"/>
        <v>0</v>
      </c>
      <c r="K149" t="b">
        <f t="shared" si="17"/>
        <v>0</v>
      </c>
      <c r="N149" s="4"/>
      <c r="R149" s="4"/>
      <c r="Y149" s="11"/>
      <c r="AI149" s="11"/>
    </row>
    <row r="150" spans="1:35" x14ac:dyDescent="0.2">
      <c r="A150" s="8">
        <v>44933.208333333336</v>
      </c>
      <c r="B150" s="5">
        <v>44933</v>
      </c>
      <c r="C150" s="6">
        <v>34002.340087890625</v>
      </c>
      <c r="D150" s="6">
        <v>0.43310621473524308</v>
      </c>
      <c r="E150" s="6">
        <v>14249</v>
      </c>
      <c r="F150" s="10">
        <f t="shared" si="12"/>
        <v>1.2737541404966028E-3</v>
      </c>
      <c r="G150" s="10">
        <f t="shared" si="13"/>
        <v>3.0395551599076641E-3</v>
      </c>
      <c r="H150" s="6">
        <f t="shared" si="15"/>
        <v>0</v>
      </c>
      <c r="I150" s="10">
        <f t="shared" si="16"/>
        <v>0</v>
      </c>
      <c r="J150" s="8" t="b">
        <f t="shared" si="14"/>
        <v>0</v>
      </c>
      <c r="K150" t="b">
        <f t="shared" si="17"/>
        <v>0</v>
      </c>
      <c r="N150" s="4"/>
      <c r="R150" s="4"/>
      <c r="Y150" s="11"/>
      <c r="AI150" s="11"/>
    </row>
    <row r="151" spans="1:35" x14ac:dyDescent="0.2">
      <c r="A151" s="8">
        <v>44933.25</v>
      </c>
      <c r="B151" s="5">
        <v>44933</v>
      </c>
      <c r="C151" s="6">
        <v>34643.608554687497</v>
      </c>
      <c r="D151" s="6">
        <v>0.49766124970383113</v>
      </c>
      <c r="E151" s="6">
        <v>14249</v>
      </c>
      <c r="F151" s="10">
        <f t="shared" si="12"/>
        <v>1.4365167788980067E-3</v>
      </c>
      <c r="G151" s="10">
        <f t="shared" si="13"/>
        <v>3.492604742114051E-3</v>
      </c>
      <c r="H151" s="6">
        <f t="shared" si="15"/>
        <v>0.1</v>
      </c>
      <c r="I151" s="10">
        <f t="shared" si="16"/>
        <v>23.089024492786326</v>
      </c>
      <c r="J151" s="8" t="b">
        <f t="shared" si="14"/>
        <v>0</v>
      </c>
      <c r="K151" t="b">
        <f t="shared" si="17"/>
        <v>0</v>
      </c>
      <c r="N151" s="4"/>
      <c r="R151" s="4"/>
      <c r="Y151" s="11"/>
      <c r="AI151" s="11"/>
    </row>
    <row r="152" spans="1:35" x14ac:dyDescent="0.2">
      <c r="A152" s="8">
        <v>44933.291666666664</v>
      </c>
      <c r="B152" s="5">
        <v>44933</v>
      </c>
      <c r="C152" s="6">
        <v>35734.238845486114</v>
      </c>
      <c r="D152" s="6">
        <v>0.50987624274359811</v>
      </c>
      <c r="E152" s="6">
        <v>14249</v>
      </c>
      <c r="F152" s="10">
        <f t="shared" si="12"/>
        <v>1.426856312648184E-3</v>
      </c>
      <c r="G152" s="10">
        <f t="shared" si="13"/>
        <v>3.5783300073240092E-3</v>
      </c>
      <c r="H152" s="6">
        <f t="shared" si="15"/>
        <v>0</v>
      </c>
      <c r="I152" s="10">
        <f t="shared" si="16"/>
        <v>0</v>
      </c>
      <c r="J152" s="8" t="b">
        <f t="shared" si="14"/>
        <v>0</v>
      </c>
      <c r="K152" t="b">
        <f t="shared" si="17"/>
        <v>0</v>
      </c>
      <c r="N152" s="4"/>
      <c r="R152" s="4"/>
      <c r="Y152" s="11"/>
      <c r="AI152" s="11"/>
    </row>
    <row r="153" spans="1:35" x14ac:dyDescent="0.2">
      <c r="A153" s="8">
        <v>44933.333333333336</v>
      </c>
      <c r="B153" s="5">
        <v>44933</v>
      </c>
      <c r="C153" s="6">
        <v>36589.03175347222</v>
      </c>
      <c r="D153" s="6">
        <v>42.587880835897394</v>
      </c>
      <c r="E153" s="6">
        <v>14249</v>
      </c>
      <c r="F153" s="10">
        <f t="shared" si="12"/>
        <v>0.11639521133776898</v>
      </c>
      <c r="G153" s="10">
        <f t="shared" si="13"/>
        <v>0.2988832959218008</v>
      </c>
      <c r="H153" s="6">
        <f t="shared" si="15"/>
        <v>42.1</v>
      </c>
      <c r="I153" s="10">
        <f t="shared" si="16"/>
        <v>8256.9055921224517</v>
      </c>
      <c r="J153" s="8" t="b">
        <f t="shared" si="14"/>
        <v>1</v>
      </c>
      <c r="K153" t="b">
        <f t="shared" si="17"/>
        <v>1</v>
      </c>
      <c r="N153" s="4"/>
      <c r="R153" s="4"/>
      <c r="Y153" s="11"/>
      <c r="AI153" s="11"/>
    </row>
    <row r="154" spans="1:35" x14ac:dyDescent="0.2">
      <c r="A154" s="8">
        <v>44933.375</v>
      </c>
      <c r="B154" s="5">
        <v>44933</v>
      </c>
      <c r="C154" s="6">
        <v>37941.89291449653</v>
      </c>
      <c r="D154" s="6">
        <v>1717.2458419969346</v>
      </c>
      <c r="E154" s="6">
        <v>14249</v>
      </c>
      <c r="F154" s="10">
        <f t="shared" si="12"/>
        <v>4.5259888479122861</v>
      </c>
      <c r="G154" s="10">
        <f t="shared" si="13"/>
        <v>12.051693746908096</v>
      </c>
      <c r="H154" s="6">
        <f t="shared" si="15"/>
        <v>1674.7</v>
      </c>
      <c r="I154" s="10">
        <f t="shared" si="16"/>
        <v>3932.339358356598</v>
      </c>
      <c r="J154" s="8" t="b">
        <f t="shared" si="14"/>
        <v>1</v>
      </c>
      <c r="K154" t="b">
        <f t="shared" si="17"/>
        <v>1</v>
      </c>
      <c r="N154" s="4"/>
      <c r="R154" s="4"/>
      <c r="Y154" s="11"/>
      <c r="AI154" s="11"/>
    </row>
    <row r="155" spans="1:35" x14ac:dyDescent="0.2">
      <c r="A155" s="8">
        <v>44933.416666666664</v>
      </c>
      <c r="B155" s="5">
        <v>44933</v>
      </c>
      <c r="C155" s="6">
        <v>39856.78689344618</v>
      </c>
      <c r="D155" s="6">
        <v>5829.8752859157985</v>
      </c>
      <c r="E155" s="6">
        <v>14249</v>
      </c>
      <c r="F155" s="10">
        <f t="shared" si="12"/>
        <v>14.627057874739094</v>
      </c>
      <c r="G155" s="10">
        <f t="shared" si="13"/>
        <v>40.914276692510342</v>
      </c>
      <c r="H155" s="6">
        <f t="shared" si="15"/>
        <v>4112.6000000000004</v>
      </c>
      <c r="I155" s="10">
        <f t="shared" si="16"/>
        <v>239.48813264952088</v>
      </c>
      <c r="J155" s="8" t="b">
        <f t="shared" si="14"/>
        <v>1</v>
      </c>
      <c r="K155" t="b">
        <f t="shared" si="17"/>
        <v>1</v>
      </c>
      <c r="N155" s="4"/>
      <c r="R155" s="4"/>
      <c r="Y155" s="11"/>
      <c r="AI155" s="11"/>
    </row>
    <row r="156" spans="1:35" x14ac:dyDescent="0.2">
      <c r="A156" s="8">
        <v>44933.458333333336</v>
      </c>
      <c r="B156" s="5">
        <v>44933</v>
      </c>
      <c r="C156" s="6">
        <v>40693.501046006946</v>
      </c>
      <c r="D156" s="6">
        <v>6067.0462554253472</v>
      </c>
      <c r="E156" s="6">
        <v>14249</v>
      </c>
      <c r="F156" s="10">
        <f t="shared" si="12"/>
        <v>14.909128237863122</v>
      </c>
      <c r="G156" s="10">
        <f t="shared" si="13"/>
        <v>42.578751178506188</v>
      </c>
      <c r="H156" s="6">
        <f t="shared" si="15"/>
        <v>237.2</v>
      </c>
      <c r="I156" s="10">
        <f t="shared" si="16"/>
        <v>4.0686976713385885</v>
      </c>
      <c r="J156" s="8" t="b">
        <f t="shared" si="14"/>
        <v>1</v>
      </c>
      <c r="K156" t="b">
        <f t="shared" si="17"/>
        <v>1</v>
      </c>
      <c r="N156" s="4"/>
      <c r="R156" s="4"/>
      <c r="Y156" s="11"/>
      <c r="AI156" s="11"/>
    </row>
    <row r="157" spans="1:35" x14ac:dyDescent="0.2">
      <c r="A157" s="8">
        <v>44933.5</v>
      </c>
      <c r="B157" s="5">
        <v>44933</v>
      </c>
      <c r="C157" s="6">
        <v>41192.607006293401</v>
      </c>
      <c r="D157" s="6">
        <v>5674.694771321615</v>
      </c>
      <c r="E157" s="6">
        <v>14249</v>
      </c>
      <c r="F157" s="10">
        <f t="shared" si="12"/>
        <v>13.776002986299545</v>
      </c>
      <c r="G157" s="10">
        <f t="shared" si="13"/>
        <v>39.825214199744643</v>
      </c>
      <c r="H157" s="6">
        <f t="shared" si="15"/>
        <v>-392.4</v>
      </c>
      <c r="I157" s="10">
        <f t="shared" si="16"/>
        <v>-6.4677271851867504</v>
      </c>
      <c r="J157" s="8" t="b">
        <f t="shared" si="14"/>
        <v>1</v>
      </c>
      <c r="K157" t="b">
        <f t="shared" si="17"/>
        <v>1</v>
      </c>
      <c r="N157" s="4"/>
      <c r="R157" s="4"/>
      <c r="Y157" s="11"/>
      <c r="AI157" s="11"/>
    </row>
    <row r="158" spans="1:35" x14ac:dyDescent="0.2">
      <c r="A158" s="8">
        <v>44933.541666666664</v>
      </c>
      <c r="B158" s="5">
        <v>44933</v>
      </c>
      <c r="C158" s="6">
        <v>41501.442108289928</v>
      </c>
      <c r="D158" s="6">
        <v>5857.1404389105901</v>
      </c>
      <c r="E158" s="6">
        <v>14249</v>
      </c>
      <c r="F158" s="10">
        <f t="shared" si="12"/>
        <v>14.113100994484778</v>
      </c>
      <c r="G158" s="10">
        <f t="shared" si="13"/>
        <v>41.105624527409574</v>
      </c>
      <c r="H158" s="6">
        <f t="shared" si="15"/>
        <v>182.4</v>
      </c>
      <c r="I158" s="10">
        <f t="shared" si="16"/>
        <v>3.2142697951227381</v>
      </c>
      <c r="J158" s="8" t="b">
        <f t="shared" si="14"/>
        <v>1</v>
      </c>
      <c r="K158" t="b">
        <f t="shared" si="17"/>
        <v>1</v>
      </c>
      <c r="N158" s="4"/>
      <c r="R158" s="4"/>
      <c r="Y158" s="11"/>
      <c r="AI158" s="11"/>
    </row>
    <row r="159" spans="1:35" x14ac:dyDescent="0.2">
      <c r="A159" s="8">
        <v>44933.583333333336</v>
      </c>
      <c r="B159" s="5">
        <v>44933</v>
      </c>
      <c r="C159" s="6">
        <v>41464.930889756943</v>
      </c>
      <c r="D159" s="6">
        <v>5897.6301807996961</v>
      </c>
      <c r="E159" s="6">
        <v>14249</v>
      </c>
      <c r="F159" s="10">
        <f t="shared" si="12"/>
        <v>14.223176197929185</v>
      </c>
      <c r="G159" s="10">
        <f t="shared" si="13"/>
        <v>41.389783007928251</v>
      </c>
      <c r="H159" s="6">
        <f t="shared" si="15"/>
        <v>40.5</v>
      </c>
      <c r="I159" s="10">
        <f t="shared" si="16"/>
        <v>0.69146370011801994</v>
      </c>
      <c r="J159" s="8" t="b">
        <f t="shared" si="14"/>
        <v>1</v>
      </c>
      <c r="K159" t="b">
        <f t="shared" si="17"/>
        <v>1</v>
      </c>
      <c r="N159" s="4"/>
      <c r="R159" s="4"/>
      <c r="Y159" s="11"/>
      <c r="AI159" s="11"/>
    </row>
    <row r="160" spans="1:35" x14ac:dyDescent="0.2">
      <c r="A160" s="8">
        <v>44933.625</v>
      </c>
      <c r="B160" s="5">
        <v>44933</v>
      </c>
      <c r="C160" s="6">
        <v>41540.336970486111</v>
      </c>
      <c r="D160" s="6">
        <v>5713.5311626519097</v>
      </c>
      <c r="E160" s="6">
        <v>14249</v>
      </c>
      <c r="F160" s="10">
        <f t="shared" si="12"/>
        <v>13.754176252136091</v>
      </c>
      <c r="G160" s="10">
        <f t="shared" si="13"/>
        <v>40.097769405936624</v>
      </c>
      <c r="H160" s="6">
        <f t="shared" si="15"/>
        <v>-184.1</v>
      </c>
      <c r="I160" s="10">
        <f t="shared" si="16"/>
        <v>-3.1215928153541279</v>
      </c>
      <c r="J160" s="8" t="b">
        <f t="shared" si="14"/>
        <v>1</v>
      </c>
      <c r="K160" t="b">
        <f t="shared" si="17"/>
        <v>1</v>
      </c>
      <c r="N160" s="4"/>
      <c r="R160" s="4"/>
      <c r="Y160" s="11"/>
      <c r="AI160" s="11"/>
    </row>
    <row r="161" spans="1:35" x14ac:dyDescent="0.2">
      <c r="A161" s="8">
        <v>44933.666666666664</v>
      </c>
      <c r="B161" s="5">
        <v>44933</v>
      </c>
      <c r="C161" s="6">
        <v>41672.579375000001</v>
      </c>
      <c r="D161" s="6">
        <v>5102.609956325955</v>
      </c>
      <c r="E161" s="6">
        <v>14249</v>
      </c>
      <c r="F161" s="10">
        <f t="shared" si="12"/>
        <v>12.244526335672628</v>
      </c>
      <c r="G161" s="10">
        <f t="shared" si="13"/>
        <v>35.810302170860794</v>
      </c>
      <c r="H161" s="6">
        <f t="shared" si="15"/>
        <v>-610.9</v>
      </c>
      <c r="I161" s="10">
        <f t="shared" si="16"/>
        <v>-10.692161862935452</v>
      </c>
      <c r="J161" s="8" t="b">
        <f t="shared" si="14"/>
        <v>1</v>
      </c>
      <c r="K161" t="b">
        <f t="shared" si="17"/>
        <v>1</v>
      </c>
      <c r="N161" s="4"/>
      <c r="R161" s="4"/>
      <c r="Y161" s="11"/>
      <c r="AI161" s="11"/>
    </row>
    <row r="162" spans="1:35" x14ac:dyDescent="0.2">
      <c r="A162" s="8">
        <v>44933.708333333336</v>
      </c>
      <c r="B162" s="5">
        <v>44933</v>
      </c>
      <c r="C162" s="6">
        <v>41774.34194878472</v>
      </c>
      <c r="D162" s="6">
        <v>3250.4603451877169</v>
      </c>
      <c r="E162" s="6">
        <v>14249</v>
      </c>
      <c r="F162" s="10">
        <f t="shared" si="12"/>
        <v>7.7809971230014261</v>
      </c>
      <c r="G162" s="10">
        <f t="shared" si="13"/>
        <v>22.811848867904533</v>
      </c>
      <c r="H162" s="6">
        <f t="shared" si="15"/>
        <v>-1852.1</v>
      </c>
      <c r="I162" s="10">
        <f t="shared" si="16"/>
        <v>-36.297111005003643</v>
      </c>
      <c r="J162" s="8" t="b">
        <f t="shared" si="14"/>
        <v>1</v>
      </c>
      <c r="K162" t="b">
        <f t="shared" si="17"/>
        <v>1</v>
      </c>
      <c r="N162" s="4"/>
      <c r="R162" s="4"/>
      <c r="Y162" s="11"/>
      <c r="AI162" s="11"/>
    </row>
    <row r="163" spans="1:35" x14ac:dyDescent="0.2">
      <c r="A163" s="8">
        <v>44933.75</v>
      </c>
      <c r="B163" s="5">
        <v>44933</v>
      </c>
      <c r="C163" s="6">
        <v>42166.579493272569</v>
      </c>
      <c r="D163" s="6">
        <v>556.62657650947574</v>
      </c>
      <c r="E163" s="6">
        <v>14249</v>
      </c>
      <c r="F163" s="10">
        <f t="shared" si="12"/>
        <v>1.320065756337391</v>
      </c>
      <c r="G163" s="10">
        <f t="shared" si="13"/>
        <v>3.9064255492278459</v>
      </c>
      <c r="H163" s="6">
        <f t="shared" si="15"/>
        <v>-2693.8</v>
      </c>
      <c r="I163" s="10">
        <f t="shared" si="16"/>
        <v>-82.874415126711256</v>
      </c>
      <c r="J163" s="8" t="b">
        <f t="shared" si="14"/>
        <v>1</v>
      </c>
      <c r="K163" t="b">
        <f t="shared" si="17"/>
        <v>1</v>
      </c>
      <c r="N163" s="4"/>
      <c r="R163" s="4"/>
      <c r="Y163" s="11"/>
      <c r="AI163" s="11"/>
    </row>
    <row r="164" spans="1:35" x14ac:dyDescent="0.2">
      <c r="A164" s="8">
        <v>44933.791666666664</v>
      </c>
      <c r="B164" s="5">
        <v>44933</v>
      </c>
      <c r="C164" s="6">
        <v>43078.475633680559</v>
      </c>
      <c r="D164" s="6">
        <v>0.72643924915128288</v>
      </c>
      <c r="E164" s="6">
        <v>14249</v>
      </c>
      <c r="F164" s="10">
        <f t="shared" si="12"/>
        <v>1.6863160510334357E-3</v>
      </c>
      <c r="G164" s="10">
        <f t="shared" si="13"/>
        <v>5.0981770591008689E-3</v>
      </c>
      <c r="H164" s="6">
        <f t="shared" si="15"/>
        <v>-555.9</v>
      </c>
      <c r="I164" s="10">
        <f t="shared" si="16"/>
        <v>-99.869467873051974</v>
      </c>
      <c r="J164" s="8" t="b">
        <f t="shared" si="14"/>
        <v>0</v>
      </c>
      <c r="K164" t="b">
        <f t="shared" si="17"/>
        <v>1</v>
      </c>
      <c r="N164" s="4"/>
      <c r="R164" s="4"/>
      <c r="Y164" s="11"/>
      <c r="AI164" s="11"/>
    </row>
    <row r="165" spans="1:35" x14ac:dyDescent="0.2">
      <c r="A165" s="8">
        <v>44933.833333333336</v>
      </c>
      <c r="B165" s="5">
        <v>44933</v>
      </c>
      <c r="C165" s="6">
        <v>42567.664344618053</v>
      </c>
      <c r="D165" s="6">
        <v>0.30679638582799168</v>
      </c>
      <c r="E165" s="6">
        <v>14249</v>
      </c>
      <c r="F165" s="10">
        <f t="shared" si="12"/>
        <v>7.2072637893457923E-4</v>
      </c>
      <c r="G165" s="10">
        <f t="shared" si="13"/>
        <v>2.1531081888412637E-3</v>
      </c>
      <c r="H165" s="6">
        <f t="shared" si="15"/>
        <v>-0.4</v>
      </c>
      <c r="I165" s="10">
        <f t="shared" si="16"/>
        <v>-55.063104102281088</v>
      </c>
      <c r="J165" s="8" t="b">
        <f t="shared" si="14"/>
        <v>0</v>
      </c>
      <c r="K165" t="b">
        <f t="shared" si="17"/>
        <v>0</v>
      </c>
      <c r="N165" s="4"/>
      <c r="R165" s="4"/>
      <c r="Y165" s="11"/>
      <c r="AI165" s="11"/>
    </row>
    <row r="166" spans="1:35" x14ac:dyDescent="0.2">
      <c r="A166" s="8">
        <v>44933.875</v>
      </c>
      <c r="B166" s="5">
        <v>44933</v>
      </c>
      <c r="C166" s="6">
        <v>41821.887343750001</v>
      </c>
      <c r="D166" s="6">
        <v>0.36669133883383537</v>
      </c>
      <c r="E166" s="6">
        <v>14249</v>
      </c>
      <c r="F166" s="10">
        <f t="shared" si="12"/>
        <v>8.7679289989918386E-4</v>
      </c>
      <c r="G166" s="10">
        <f t="shared" si="13"/>
        <v>2.5734531464231551E-3</v>
      </c>
      <c r="H166" s="6">
        <f t="shared" si="15"/>
        <v>0.1</v>
      </c>
      <c r="I166" s="10">
        <f t="shared" si="16"/>
        <v>32.594908095190519</v>
      </c>
      <c r="J166" s="8" t="b">
        <f t="shared" si="14"/>
        <v>0</v>
      </c>
      <c r="K166" t="b">
        <f t="shared" si="17"/>
        <v>0</v>
      </c>
      <c r="N166" s="4"/>
      <c r="R166" s="4"/>
      <c r="Y166" s="11"/>
      <c r="AI166" s="11"/>
    </row>
    <row r="167" spans="1:35" x14ac:dyDescent="0.2">
      <c r="A167" s="8">
        <v>44933.916666666664</v>
      </c>
      <c r="B167" s="5">
        <v>44933</v>
      </c>
      <c r="C167" s="6">
        <v>40896.163567708332</v>
      </c>
      <c r="D167" s="6">
        <v>0.30435485614670649</v>
      </c>
      <c r="E167" s="6">
        <v>14249</v>
      </c>
      <c r="F167" s="10">
        <f t="shared" si="12"/>
        <v>7.4421371002884363E-4</v>
      </c>
      <c r="G167" s="10">
        <f t="shared" si="13"/>
        <v>2.1359734447800299E-3</v>
      </c>
      <c r="H167" s="6">
        <f t="shared" si="15"/>
        <v>-0.1</v>
      </c>
      <c r="I167" s="10">
        <f t="shared" si="16"/>
        <v>-27.270892276327963</v>
      </c>
      <c r="J167" s="8" t="b">
        <f t="shared" si="14"/>
        <v>0</v>
      </c>
      <c r="K167" t="b">
        <f t="shared" si="17"/>
        <v>0</v>
      </c>
      <c r="N167" s="4"/>
      <c r="R167" s="4"/>
      <c r="Y167" s="11"/>
      <c r="AI167" s="11"/>
    </row>
    <row r="168" spans="1:35" x14ac:dyDescent="0.2">
      <c r="A168" s="8">
        <v>44933.958333333336</v>
      </c>
      <c r="B168" s="5">
        <v>44933</v>
      </c>
      <c r="C168" s="6">
        <v>39819.939227430557</v>
      </c>
      <c r="D168" s="6">
        <v>0.30867996748950749</v>
      </c>
      <c r="E168" s="6">
        <v>14249</v>
      </c>
      <c r="F168" s="10">
        <f t="shared" si="12"/>
        <v>7.7518944900063715E-4</v>
      </c>
      <c r="G168" s="10">
        <f t="shared" si="13"/>
        <v>2.1663272334164325E-3</v>
      </c>
      <c r="H168" s="6">
        <f t="shared" si="15"/>
        <v>0</v>
      </c>
      <c r="I168" s="10">
        <f t="shared" si="16"/>
        <v>0</v>
      </c>
      <c r="J168" s="8" t="b">
        <f t="shared" si="14"/>
        <v>0</v>
      </c>
      <c r="K168" t="b">
        <f t="shared" si="17"/>
        <v>0</v>
      </c>
      <c r="N168" s="4"/>
      <c r="R168" s="4"/>
      <c r="Y168" s="11"/>
      <c r="AI168" s="11"/>
    </row>
    <row r="169" spans="1:35" x14ac:dyDescent="0.2">
      <c r="A169" s="8">
        <v>44934</v>
      </c>
      <c r="B169" s="5">
        <v>44934</v>
      </c>
      <c r="C169" s="6">
        <v>38490.025049913194</v>
      </c>
      <c r="D169" s="6">
        <v>0.33089901440673403</v>
      </c>
      <c r="E169" s="6">
        <v>14249</v>
      </c>
      <c r="F169" s="10">
        <f t="shared" si="12"/>
        <v>8.5970069901910944E-4</v>
      </c>
      <c r="G169" s="10">
        <f t="shared" si="13"/>
        <v>2.3222613124200576E-3</v>
      </c>
      <c r="H169" s="6">
        <f t="shared" si="15"/>
        <v>0</v>
      </c>
      <c r="I169" s="10">
        <f t="shared" si="16"/>
        <v>0</v>
      </c>
      <c r="J169" s="8" t="b">
        <f t="shared" si="14"/>
        <v>0</v>
      </c>
      <c r="K169" t="b">
        <f t="shared" si="17"/>
        <v>0</v>
      </c>
      <c r="N169" s="4"/>
      <c r="R169" s="4"/>
      <c r="Y169" s="11"/>
      <c r="AI169" s="11"/>
    </row>
    <row r="170" spans="1:35" x14ac:dyDescent="0.2">
      <c r="A170" s="8">
        <v>44934.041666666664</v>
      </c>
      <c r="B170" s="5">
        <v>44934</v>
      </c>
      <c r="C170" s="6">
        <v>37033.381754557289</v>
      </c>
      <c r="D170" s="6">
        <v>0.30390242823296121</v>
      </c>
      <c r="E170" s="6">
        <v>14249</v>
      </c>
      <c r="F170" s="10">
        <f t="shared" si="12"/>
        <v>8.2061754513024806E-4</v>
      </c>
      <c r="G170" s="10">
        <f t="shared" si="13"/>
        <v>2.1327982892340603E-3</v>
      </c>
      <c r="H170" s="6">
        <f t="shared" si="15"/>
        <v>0</v>
      </c>
      <c r="I170" s="10">
        <f t="shared" si="16"/>
        <v>0</v>
      </c>
      <c r="J170" s="8" t="b">
        <f t="shared" si="14"/>
        <v>0</v>
      </c>
      <c r="K170" t="b">
        <f t="shared" si="17"/>
        <v>0</v>
      </c>
      <c r="N170" s="4"/>
      <c r="R170" s="4"/>
      <c r="Y170" s="11"/>
      <c r="AI170" s="11"/>
    </row>
    <row r="171" spans="1:35" x14ac:dyDescent="0.2">
      <c r="A171" s="8">
        <v>44934.083333333336</v>
      </c>
      <c r="B171" s="5">
        <v>44934</v>
      </c>
      <c r="C171" s="6">
        <v>36018.021034071178</v>
      </c>
      <c r="D171" s="6">
        <v>0.30685621874199975</v>
      </c>
      <c r="E171" s="6">
        <v>14249</v>
      </c>
      <c r="F171" s="10">
        <f t="shared" si="12"/>
        <v>8.519519116603595E-4</v>
      </c>
      <c r="G171" s="10">
        <f t="shared" si="13"/>
        <v>2.1535280984069042E-3</v>
      </c>
      <c r="H171" s="6">
        <f t="shared" si="15"/>
        <v>0</v>
      </c>
      <c r="I171" s="10">
        <f t="shared" si="16"/>
        <v>0</v>
      </c>
      <c r="J171" s="8" t="b">
        <f t="shared" si="14"/>
        <v>0</v>
      </c>
      <c r="K171" t="b">
        <f t="shared" si="17"/>
        <v>0</v>
      </c>
      <c r="N171" s="4"/>
      <c r="R171" s="4"/>
      <c r="Y171" s="11"/>
      <c r="AI171" s="11"/>
    </row>
    <row r="172" spans="1:35" x14ac:dyDescent="0.2">
      <c r="A172" s="8">
        <v>44934.125</v>
      </c>
      <c r="B172" s="5">
        <v>44934</v>
      </c>
      <c r="C172" s="6">
        <v>35256.26407986111</v>
      </c>
      <c r="D172" s="6">
        <v>0.30083572333057723</v>
      </c>
      <c r="E172" s="6">
        <v>14249</v>
      </c>
      <c r="F172" s="10">
        <f t="shared" si="12"/>
        <v>8.532830439695366E-4</v>
      </c>
      <c r="G172" s="10">
        <f t="shared" si="13"/>
        <v>2.1112760427438922E-3</v>
      </c>
      <c r="H172" s="6">
        <f t="shared" si="15"/>
        <v>0</v>
      </c>
      <c r="I172" s="10">
        <f t="shared" si="16"/>
        <v>0</v>
      </c>
      <c r="J172" s="8" t="b">
        <f t="shared" si="14"/>
        <v>0</v>
      </c>
      <c r="K172" t="b">
        <f t="shared" si="17"/>
        <v>0</v>
      </c>
      <c r="N172" s="4"/>
      <c r="R172" s="4"/>
      <c r="Y172" s="11"/>
      <c r="AI172" s="11"/>
    </row>
    <row r="173" spans="1:35" x14ac:dyDescent="0.2">
      <c r="A173" s="8">
        <v>44934.166666666664</v>
      </c>
      <c r="B173" s="5">
        <v>44934</v>
      </c>
      <c r="C173" s="6">
        <v>34958.206458333334</v>
      </c>
      <c r="D173" s="6">
        <v>0.29510945417814782</v>
      </c>
      <c r="E173" s="6">
        <v>14249</v>
      </c>
      <c r="F173" s="10">
        <f t="shared" si="12"/>
        <v>8.44177902919272E-4</v>
      </c>
      <c r="G173" s="10">
        <f t="shared" si="13"/>
        <v>2.0710888776626275E-3</v>
      </c>
      <c r="H173" s="6">
        <f t="shared" si="15"/>
        <v>0</v>
      </c>
      <c r="I173" s="10">
        <f t="shared" si="16"/>
        <v>0</v>
      </c>
      <c r="J173" s="8" t="b">
        <f t="shared" si="14"/>
        <v>0</v>
      </c>
      <c r="K173" t="b">
        <f t="shared" si="17"/>
        <v>0</v>
      </c>
      <c r="N173" s="4"/>
      <c r="R173" s="4"/>
      <c r="Y173" s="11"/>
      <c r="AI173" s="11"/>
    </row>
    <row r="174" spans="1:35" x14ac:dyDescent="0.2">
      <c r="A174" s="8">
        <v>44934.208333333336</v>
      </c>
      <c r="B174" s="5">
        <v>44934</v>
      </c>
      <c r="C174" s="6">
        <v>35200.650211588545</v>
      </c>
      <c r="D174" s="6">
        <v>0.30029405723015468</v>
      </c>
      <c r="E174" s="6">
        <v>14249</v>
      </c>
      <c r="F174" s="10">
        <f t="shared" si="12"/>
        <v>8.5309235887720525E-4</v>
      </c>
      <c r="G174" s="10">
        <f t="shared" si="13"/>
        <v>2.107474610359707E-3</v>
      </c>
      <c r="H174" s="6">
        <f t="shared" si="15"/>
        <v>0</v>
      </c>
      <c r="I174" s="10">
        <f t="shared" si="16"/>
        <v>0</v>
      </c>
      <c r="J174" s="8" t="b">
        <f t="shared" si="14"/>
        <v>0</v>
      </c>
      <c r="K174" t="b">
        <f t="shared" si="17"/>
        <v>0</v>
      </c>
      <c r="N174" s="4"/>
      <c r="R174" s="4"/>
      <c r="Y174" s="11"/>
      <c r="AI174" s="11"/>
    </row>
    <row r="175" spans="1:35" x14ac:dyDescent="0.2">
      <c r="A175" s="8">
        <v>44934.25</v>
      </c>
      <c r="B175" s="5">
        <v>44934</v>
      </c>
      <c r="C175" s="6">
        <v>35817.176553819445</v>
      </c>
      <c r="D175" s="6">
        <v>0.31455158126850924</v>
      </c>
      <c r="E175" s="6">
        <v>14249</v>
      </c>
      <c r="F175" s="10">
        <f t="shared" si="12"/>
        <v>8.782143416465537E-4</v>
      </c>
      <c r="G175" s="10">
        <f t="shared" si="13"/>
        <v>2.2075344323707574E-3</v>
      </c>
      <c r="H175" s="6">
        <f t="shared" si="15"/>
        <v>0</v>
      </c>
      <c r="I175" s="10">
        <f t="shared" si="16"/>
        <v>0</v>
      </c>
      <c r="J175" s="8" t="b">
        <f t="shared" si="14"/>
        <v>0</v>
      </c>
      <c r="K175" t="b">
        <f t="shared" si="17"/>
        <v>0</v>
      </c>
      <c r="N175" s="4"/>
      <c r="R175" s="4"/>
      <c r="Y175" s="11"/>
      <c r="AI175" s="11"/>
    </row>
    <row r="176" spans="1:35" x14ac:dyDescent="0.2">
      <c r="A176" s="8">
        <v>44934.291666666664</v>
      </c>
      <c r="B176" s="5">
        <v>44934</v>
      </c>
      <c r="C176" s="6">
        <v>36953.547056206597</v>
      </c>
      <c r="D176" s="6">
        <v>0.31421419699986775</v>
      </c>
      <c r="E176" s="6">
        <v>14249</v>
      </c>
      <c r="F176" s="10">
        <f t="shared" si="12"/>
        <v>8.5029509216516031E-4</v>
      </c>
      <c r="G176" s="10">
        <f t="shared" si="13"/>
        <v>2.2051666573083568E-3</v>
      </c>
      <c r="H176" s="6">
        <f t="shared" si="15"/>
        <v>0</v>
      </c>
      <c r="I176" s="10">
        <f t="shared" si="16"/>
        <v>0</v>
      </c>
      <c r="J176" s="8" t="b">
        <f t="shared" si="14"/>
        <v>0</v>
      </c>
      <c r="K176" t="b">
        <f t="shared" si="17"/>
        <v>0</v>
      </c>
      <c r="N176" s="4"/>
      <c r="R176" s="4"/>
      <c r="Y176" s="11"/>
      <c r="AI176" s="11"/>
    </row>
    <row r="177" spans="1:35" x14ac:dyDescent="0.2">
      <c r="A177" s="8">
        <v>44934.333333333336</v>
      </c>
      <c r="B177" s="5">
        <v>44934</v>
      </c>
      <c r="C177" s="6">
        <v>38390.547521701388</v>
      </c>
      <c r="D177" s="6">
        <v>36.309836504840192</v>
      </c>
      <c r="E177" s="6">
        <v>14249</v>
      </c>
      <c r="F177" s="10">
        <f t="shared" si="12"/>
        <v>9.458014758532679E-2</v>
      </c>
      <c r="G177" s="10">
        <f t="shared" si="13"/>
        <v>0.25482375257800682</v>
      </c>
      <c r="H177" s="6">
        <f t="shared" si="15"/>
        <v>36</v>
      </c>
      <c r="I177" s="10">
        <f t="shared" si="16"/>
        <v>11457.152586907188</v>
      </c>
      <c r="J177" s="8" t="b">
        <f t="shared" si="14"/>
        <v>1</v>
      </c>
      <c r="K177" t="b">
        <f t="shared" si="17"/>
        <v>1</v>
      </c>
      <c r="N177" s="4"/>
      <c r="R177" s="4"/>
      <c r="Y177" s="11"/>
      <c r="AI177" s="11"/>
    </row>
    <row r="178" spans="1:35" x14ac:dyDescent="0.2">
      <c r="A178" s="8">
        <v>44934.375</v>
      </c>
      <c r="B178" s="5">
        <v>44934</v>
      </c>
      <c r="C178" s="6">
        <v>39584.50951822917</v>
      </c>
      <c r="D178" s="6">
        <v>2675.0212788899739</v>
      </c>
      <c r="E178" s="6">
        <v>14249</v>
      </c>
      <c r="F178" s="10">
        <f t="shared" si="12"/>
        <v>6.7577476933447738</v>
      </c>
      <c r="G178" s="10">
        <f t="shared" si="13"/>
        <v>18.773396581444128</v>
      </c>
      <c r="H178" s="6">
        <f t="shared" si="15"/>
        <v>2638.7</v>
      </c>
      <c r="I178" s="10">
        <f t="shared" si="16"/>
        <v>7267.1767597969065</v>
      </c>
      <c r="J178" s="8" t="b">
        <f t="shared" si="14"/>
        <v>1</v>
      </c>
      <c r="K178" t="b">
        <f t="shared" si="17"/>
        <v>1</v>
      </c>
      <c r="N178" s="4"/>
      <c r="R178" s="4"/>
      <c r="Y178" s="11"/>
      <c r="AI178" s="11"/>
    </row>
    <row r="179" spans="1:35" x14ac:dyDescent="0.2">
      <c r="A179" s="8">
        <v>44934.416666666664</v>
      </c>
      <c r="B179" s="5">
        <v>44934</v>
      </c>
      <c r="C179" s="6">
        <v>40225.863420138892</v>
      </c>
      <c r="D179" s="6">
        <v>7743.0102105034721</v>
      </c>
      <c r="E179" s="6">
        <v>14249</v>
      </c>
      <c r="F179" s="10">
        <f t="shared" si="12"/>
        <v>19.248835331715888</v>
      </c>
      <c r="G179" s="10">
        <f t="shared" si="13"/>
        <v>54.340727142279967</v>
      </c>
      <c r="H179" s="6">
        <f t="shared" si="15"/>
        <v>5068</v>
      </c>
      <c r="I179" s="10">
        <f t="shared" si="16"/>
        <v>189.4564368513366</v>
      </c>
      <c r="J179" s="8" t="b">
        <f t="shared" si="14"/>
        <v>1</v>
      </c>
      <c r="K179" t="b">
        <f t="shared" si="17"/>
        <v>1</v>
      </c>
      <c r="N179" s="4"/>
      <c r="R179" s="4"/>
      <c r="Y179" s="11"/>
      <c r="AI179" s="11"/>
    </row>
    <row r="180" spans="1:35" x14ac:dyDescent="0.2">
      <c r="A180" s="8">
        <v>44934.458333333336</v>
      </c>
      <c r="B180" s="5">
        <v>44934</v>
      </c>
      <c r="C180" s="6">
        <v>39812.759418402777</v>
      </c>
      <c r="D180" s="6">
        <v>8331.4167220052077</v>
      </c>
      <c r="E180" s="6">
        <v>14249</v>
      </c>
      <c r="F180" s="10">
        <f t="shared" si="12"/>
        <v>20.926499051342194</v>
      </c>
      <c r="G180" s="10">
        <f t="shared" si="13"/>
        <v>58.470185430593077</v>
      </c>
      <c r="H180" s="6">
        <f t="shared" si="15"/>
        <v>588.4</v>
      </c>
      <c r="I180" s="10">
        <f t="shared" si="16"/>
        <v>7.5991117666592949</v>
      </c>
      <c r="J180" s="8" t="b">
        <f t="shared" si="14"/>
        <v>1</v>
      </c>
      <c r="K180" t="b">
        <f t="shared" si="17"/>
        <v>1</v>
      </c>
      <c r="N180" s="4"/>
      <c r="R180" s="4"/>
      <c r="Y180" s="11"/>
      <c r="AI180" s="11"/>
    </row>
    <row r="181" spans="1:35" x14ac:dyDescent="0.2">
      <c r="A181" s="8">
        <v>44934.5</v>
      </c>
      <c r="B181" s="5">
        <v>44934</v>
      </c>
      <c r="C181" s="6">
        <v>39300.4801812066</v>
      </c>
      <c r="D181" s="6">
        <v>7991.7578835720487</v>
      </c>
      <c r="E181" s="6">
        <v>14249</v>
      </c>
      <c r="F181" s="10">
        <f t="shared" si="12"/>
        <v>20.335013329922845</v>
      </c>
      <c r="G181" s="10">
        <f t="shared" si="13"/>
        <v>56.086447354705939</v>
      </c>
      <c r="H181" s="6">
        <f t="shared" si="15"/>
        <v>-339.7</v>
      </c>
      <c r="I181" s="10">
        <f t="shared" si="16"/>
        <v>-4.0773377606088692</v>
      </c>
      <c r="J181" s="8" t="b">
        <f t="shared" si="14"/>
        <v>1</v>
      </c>
      <c r="K181" t="b">
        <f t="shared" si="17"/>
        <v>1</v>
      </c>
      <c r="N181" s="4"/>
      <c r="R181" s="4"/>
      <c r="Y181" s="11"/>
      <c r="AI181" s="11"/>
    </row>
    <row r="182" spans="1:35" x14ac:dyDescent="0.2">
      <c r="A182" s="8">
        <v>44934.541666666664</v>
      </c>
      <c r="B182" s="5">
        <v>44934</v>
      </c>
      <c r="C182" s="6">
        <v>38961.799973958332</v>
      </c>
      <c r="D182" s="6">
        <v>7573.2971609157985</v>
      </c>
      <c r="E182" s="6">
        <v>14249</v>
      </c>
      <c r="F182" s="10">
        <f t="shared" si="12"/>
        <v>19.43774970863182</v>
      </c>
      <c r="G182" s="10">
        <f t="shared" si="13"/>
        <v>53.149674790622491</v>
      </c>
      <c r="H182" s="6">
        <f t="shared" si="15"/>
        <v>-418.5</v>
      </c>
      <c r="I182" s="10">
        <f t="shared" si="16"/>
        <v>-5.2366451298565178</v>
      </c>
      <c r="J182" s="8" t="b">
        <f t="shared" si="14"/>
        <v>1</v>
      </c>
      <c r="K182" t="b">
        <f t="shared" si="17"/>
        <v>1</v>
      </c>
      <c r="N182" s="4"/>
      <c r="R182" s="4"/>
      <c r="Y182" s="11"/>
      <c r="AI182" s="11"/>
    </row>
    <row r="183" spans="1:35" x14ac:dyDescent="0.2">
      <c r="A183" s="8">
        <v>44934.583333333336</v>
      </c>
      <c r="B183" s="5">
        <v>44934</v>
      </c>
      <c r="C183" s="6">
        <v>38744.552365451389</v>
      </c>
      <c r="D183" s="6">
        <v>7927.8486801486542</v>
      </c>
      <c r="E183" s="6">
        <v>14249</v>
      </c>
      <c r="F183" s="10">
        <f t="shared" si="12"/>
        <v>20.46184094571689</v>
      </c>
      <c r="G183" s="10">
        <f t="shared" si="13"/>
        <v>55.637930241761914</v>
      </c>
      <c r="H183" s="6">
        <f t="shared" si="15"/>
        <v>354.6</v>
      </c>
      <c r="I183" s="10">
        <f t="shared" si="16"/>
        <v>4.6822406735868807</v>
      </c>
      <c r="J183" s="8" t="b">
        <f t="shared" si="14"/>
        <v>1</v>
      </c>
      <c r="K183" t="b">
        <f t="shared" si="17"/>
        <v>1</v>
      </c>
      <c r="N183" s="4"/>
      <c r="R183" s="4"/>
      <c r="Y183" s="11"/>
      <c r="AI183" s="11"/>
    </row>
    <row r="184" spans="1:35" x14ac:dyDescent="0.2">
      <c r="A184" s="8">
        <v>44934.625</v>
      </c>
      <c r="B184" s="5">
        <v>44934</v>
      </c>
      <c r="C184" s="6">
        <v>38672.462404513892</v>
      </c>
      <c r="D184" s="6">
        <v>7974.3246799045137</v>
      </c>
      <c r="E184" s="6">
        <v>14249</v>
      </c>
      <c r="F184" s="10">
        <f t="shared" si="12"/>
        <v>20.620162731023154</v>
      </c>
      <c r="G184" s="10">
        <f t="shared" si="13"/>
        <v>55.96410049761046</v>
      </c>
      <c r="H184" s="6">
        <f t="shared" si="15"/>
        <v>46.5</v>
      </c>
      <c r="I184" s="10">
        <f t="shared" si="16"/>
        <v>0.58653995397813374</v>
      </c>
      <c r="J184" s="8" t="b">
        <f t="shared" si="14"/>
        <v>1</v>
      </c>
      <c r="K184" t="b">
        <f t="shared" si="17"/>
        <v>1</v>
      </c>
      <c r="N184" s="4"/>
      <c r="R184" s="4"/>
      <c r="Y184" s="11"/>
      <c r="AI184" s="11"/>
    </row>
    <row r="185" spans="1:35" x14ac:dyDescent="0.2">
      <c r="A185" s="8">
        <v>44934.666666666664</v>
      </c>
      <c r="B185" s="5">
        <v>44934</v>
      </c>
      <c r="C185" s="6">
        <v>38937.718967013891</v>
      </c>
      <c r="D185" s="6">
        <v>7711.5084185112846</v>
      </c>
      <c r="E185" s="6">
        <v>14249</v>
      </c>
      <c r="F185" s="10">
        <f t="shared" si="12"/>
        <v>19.804725657001359</v>
      </c>
      <c r="G185" s="10">
        <f t="shared" si="13"/>
        <v>54.119646420880649</v>
      </c>
      <c r="H185" s="6">
        <f t="shared" si="15"/>
        <v>-262.8</v>
      </c>
      <c r="I185" s="10">
        <f t="shared" si="16"/>
        <v>-3.2955768738920574</v>
      </c>
      <c r="J185" s="8" t="b">
        <f t="shared" si="14"/>
        <v>1</v>
      </c>
      <c r="K185" t="b">
        <f t="shared" si="17"/>
        <v>1</v>
      </c>
      <c r="N185" s="4"/>
      <c r="R185" s="4"/>
      <c r="Y185" s="11"/>
      <c r="AI185" s="11"/>
    </row>
    <row r="186" spans="1:35" x14ac:dyDescent="0.2">
      <c r="A186" s="8">
        <v>44934.708333333336</v>
      </c>
      <c r="B186" s="5">
        <v>44934</v>
      </c>
      <c r="C186" s="6">
        <v>39024.858372395836</v>
      </c>
      <c r="D186" s="6">
        <v>5021.3281309678823</v>
      </c>
      <c r="E186" s="6">
        <v>14249</v>
      </c>
      <c r="F186" s="10">
        <f t="shared" si="12"/>
        <v>12.866998985753424</v>
      </c>
      <c r="G186" s="10">
        <f t="shared" si="13"/>
        <v>35.239863365624828</v>
      </c>
      <c r="H186" s="6">
        <f t="shared" si="15"/>
        <v>-2690.2</v>
      </c>
      <c r="I186" s="10">
        <f t="shared" si="16"/>
        <v>-34.885522442564429</v>
      </c>
      <c r="J186" s="8" t="b">
        <f t="shared" si="14"/>
        <v>1</v>
      </c>
      <c r="K186" t="b">
        <f t="shared" si="17"/>
        <v>1</v>
      </c>
      <c r="N186" s="4"/>
      <c r="R186" s="4"/>
      <c r="Y186" s="11"/>
      <c r="AI186" s="11"/>
    </row>
    <row r="187" spans="1:35" x14ac:dyDescent="0.2">
      <c r="A187" s="8">
        <v>44934.75</v>
      </c>
      <c r="B187" s="5">
        <v>44934</v>
      </c>
      <c r="C187" s="6">
        <v>40147.968528645833</v>
      </c>
      <c r="D187" s="6">
        <v>673.32052166197036</v>
      </c>
      <c r="E187" s="6">
        <v>14249</v>
      </c>
      <c r="F187" s="10">
        <f t="shared" si="12"/>
        <v>1.6770973634233868</v>
      </c>
      <c r="G187" s="10">
        <f t="shared" si="13"/>
        <v>4.7253878985330227</v>
      </c>
      <c r="H187" s="6">
        <f t="shared" si="15"/>
        <v>-4348</v>
      </c>
      <c r="I187" s="10">
        <f t="shared" si="16"/>
        <v>-86.590636711923153</v>
      </c>
      <c r="J187" s="8" t="b">
        <f t="shared" si="14"/>
        <v>1</v>
      </c>
      <c r="K187" t="b">
        <f t="shared" si="17"/>
        <v>1</v>
      </c>
      <c r="N187" s="4"/>
      <c r="R187" s="4"/>
      <c r="Y187" s="11"/>
      <c r="AI187" s="11"/>
    </row>
    <row r="188" spans="1:35" x14ac:dyDescent="0.2">
      <c r="A188" s="8">
        <v>44934.791666666664</v>
      </c>
      <c r="B188" s="5">
        <v>44934</v>
      </c>
      <c r="C188" s="6">
        <v>41899.86444878472</v>
      </c>
      <c r="D188" s="6">
        <v>1.0857421276635595</v>
      </c>
      <c r="E188" s="6">
        <v>14249</v>
      </c>
      <c r="F188" s="10">
        <f t="shared" si="12"/>
        <v>2.5912783775009344E-3</v>
      </c>
      <c r="G188" s="10">
        <f t="shared" si="13"/>
        <v>7.6197777223914621E-3</v>
      </c>
      <c r="H188" s="6">
        <f t="shared" si="15"/>
        <v>-672.2</v>
      </c>
      <c r="I188" s="10">
        <f t="shared" si="16"/>
        <v>-99.833582725326039</v>
      </c>
      <c r="J188" s="8" t="b">
        <f t="shared" si="14"/>
        <v>0</v>
      </c>
      <c r="K188" t="b">
        <f t="shared" si="17"/>
        <v>1</v>
      </c>
      <c r="N188" s="4"/>
      <c r="R188" s="4"/>
      <c r="Y188" s="11"/>
      <c r="AI188" s="11"/>
    </row>
    <row r="189" spans="1:35" x14ac:dyDescent="0.2">
      <c r="A189" s="8">
        <v>44934.833333333336</v>
      </c>
      <c r="B189" s="5">
        <v>44934</v>
      </c>
      <c r="C189" s="6">
        <v>42298.965451388889</v>
      </c>
      <c r="D189" s="6">
        <v>0.31125852844781343</v>
      </c>
      <c r="E189" s="6">
        <v>14249</v>
      </c>
      <c r="F189" s="10">
        <f t="shared" si="12"/>
        <v>7.3585376173211637E-4</v>
      </c>
      <c r="G189" s="10">
        <f t="shared" si="13"/>
        <v>2.1844236679613546E-3</v>
      </c>
      <c r="H189" s="6">
        <f t="shared" si="15"/>
        <v>-0.8</v>
      </c>
      <c r="I189" s="10">
        <f t="shared" si="16"/>
        <v>-73.682321024196014</v>
      </c>
      <c r="J189" s="8" t="b">
        <f t="shared" si="14"/>
        <v>0</v>
      </c>
      <c r="K189" t="b">
        <f t="shared" si="17"/>
        <v>0</v>
      </c>
      <c r="N189" s="4"/>
      <c r="R189" s="4"/>
      <c r="Y189" s="11"/>
      <c r="AI189" s="11"/>
    </row>
    <row r="190" spans="1:35" x14ac:dyDescent="0.2">
      <c r="A190" s="8">
        <v>44934.875</v>
      </c>
      <c r="B190" s="5">
        <v>44934</v>
      </c>
      <c r="C190" s="6">
        <v>42283.294506293401</v>
      </c>
      <c r="D190" s="6">
        <v>0.32033418278727266</v>
      </c>
      <c r="E190" s="6">
        <v>14249</v>
      </c>
      <c r="F190" s="10">
        <f t="shared" si="12"/>
        <v>7.5759040663114471E-4</v>
      </c>
      <c r="G190" s="10">
        <f t="shared" si="13"/>
        <v>2.2481169400468291E-3</v>
      </c>
      <c r="H190" s="6">
        <f t="shared" si="15"/>
        <v>0</v>
      </c>
      <c r="I190" s="10">
        <f t="shared" si="16"/>
        <v>0</v>
      </c>
      <c r="J190" s="8" t="b">
        <f t="shared" si="14"/>
        <v>0</v>
      </c>
      <c r="K190" t="b">
        <f t="shared" si="17"/>
        <v>0</v>
      </c>
      <c r="N190" s="4"/>
      <c r="R190" s="4"/>
      <c r="Y190" s="11"/>
      <c r="AI190" s="11"/>
    </row>
    <row r="191" spans="1:35" x14ac:dyDescent="0.2">
      <c r="A191" s="8">
        <v>44934.916666666664</v>
      </c>
      <c r="B191" s="5">
        <v>44934</v>
      </c>
      <c r="C191" s="6">
        <v>41796.114296874999</v>
      </c>
      <c r="D191" s="6">
        <v>0.33254886703358755</v>
      </c>
      <c r="E191" s="6">
        <v>14249</v>
      </c>
      <c r="F191" s="10">
        <f t="shared" si="12"/>
        <v>7.9564541495775239E-4</v>
      </c>
      <c r="G191" s="10">
        <f t="shared" si="13"/>
        <v>2.3338400381331149E-3</v>
      </c>
      <c r="H191" s="6">
        <f t="shared" si="15"/>
        <v>0</v>
      </c>
      <c r="I191" s="10">
        <f t="shared" si="16"/>
        <v>0</v>
      </c>
      <c r="J191" s="8" t="b">
        <f t="shared" si="14"/>
        <v>0</v>
      </c>
      <c r="K191" t="b">
        <f t="shared" si="17"/>
        <v>0</v>
      </c>
      <c r="N191" s="4"/>
      <c r="R191" s="4"/>
      <c r="Y191" s="11"/>
      <c r="AI191" s="11"/>
    </row>
    <row r="192" spans="1:35" x14ac:dyDescent="0.2">
      <c r="A192" s="8">
        <v>44934.958333333336</v>
      </c>
      <c r="B192" s="5">
        <v>44934</v>
      </c>
      <c r="C192" s="6">
        <v>40330.43797309028</v>
      </c>
      <c r="D192" s="6">
        <v>0.31400058573318851</v>
      </c>
      <c r="E192" s="6">
        <v>14249</v>
      </c>
      <c r="F192" s="10">
        <f t="shared" si="12"/>
        <v>7.7856973916995268E-4</v>
      </c>
      <c r="G192" s="10">
        <f t="shared" si="13"/>
        <v>2.2036675256732999E-3</v>
      </c>
      <c r="H192" s="6">
        <f t="shared" si="15"/>
        <v>0</v>
      </c>
      <c r="I192" s="10">
        <f t="shared" si="16"/>
        <v>0</v>
      </c>
      <c r="J192" s="8" t="b">
        <f t="shared" si="14"/>
        <v>0</v>
      </c>
      <c r="K192" t="b">
        <f t="shared" si="17"/>
        <v>0</v>
      </c>
      <c r="N192" s="4"/>
      <c r="R192" s="4"/>
      <c r="Y192" s="11"/>
      <c r="AI192" s="11"/>
    </row>
    <row r="193" spans="1:35" x14ac:dyDescent="0.2">
      <c r="A193" s="8">
        <v>44935</v>
      </c>
      <c r="B193" s="5">
        <v>44935</v>
      </c>
      <c r="C193" s="6">
        <v>38698.938246527781</v>
      </c>
      <c r="D193" s="6">
        <v>0.32669272692667112</v>
      </c>
      <c r="E193" s="6">
        <v>14249</v>
      </c>
      <c r="F193" s="10">
        <f t="shared" si="12"/>
        <v>8.4419041381835142E-4</v>
      </c>
      <c r="G193" s="10">
        <f t="shared" si="13"/>
        <v>2.292741433972006E-3</v>
      </c>
      <c r="H193" s="6">
        <f t="shared" si="15"/>
        <v>0</v>
      </c>
      <c r="I193" s="10">
        <f t="shared" si="16"/>
        <v>0</v>
      </c>
      <c r="J193" s="8" t="b">
        <f t="shared" si="14"/>
        <v>0</v>
      </c>
      <c r="K193" t="b">
        <f t="shared" si="17"/>
        <v>0</v>
      </c>
      <c r="N193" s="4"/>
      <c r="R193" s="4"/>
      <c r="Y193" s="11"/>
      <c r="AI193" s="11"/>
    </row>
    <row r="194" spans="1:35" x14ac:dyDescent="0.2">
      <c r="A194" s="8">
        <v>44935.041666666664</v>
      </c>
      <c r="B194" s="5">
        <v>44935</v>
      </c>
      <c r="C194" s="6">
        <v>37583.202387152778</v>
      </c>
      <c r="D194" s="6">
        <v>0.31062887044416532</v>
      </c>
      <c r="E194" s="6">
        <v>14249</v>
      </c>
      <c r="F194" s="10">
        <f t="shared" si="12"/>
        <v>8.2650985204589403E-4</v>
      </c>
      <c r="G194" s="10">
        <f t="shared" si="13"/>
        <v>2.1800047052015254E-3</v>
      </c>
      <c r="H194" s="6">
        <f t="shared" si="15"/>
        <v>0</v>
      </c>
      <c r="I194" s="10">
        <f t="shared" si="16"/>
        <v>0</v>
      </c>
      <c r="J194" s="8" t="b">
        <f t="shared" si="14"/>
        <v>0</v>
      </c>
      <c r="K194" t="b">
        <f t="shared" si="17"/>
        <v>0</v>
      </c>
      <c r="N194" s="4"/>
      <c r="R194" s="4"/>
      <c r="Y194" s="11"/>
      <c r="AI194" s="11"/>
    </row>
    <row r="195" spans="1:35" x14ac:dyDescent="0.2">
      <c r="A195" s="8">
        <v>44935.083333333336</v>
      </c>
      <c r="B195" s="5">
        <v>44935</v>
      </c>
      <c r="C195" s="6">
        <v>37168.865811631942</v>
      </c>
      <c r="D195" s="6">
        <v>0.31590979112519157</v>
      </c>
      <c r="E195" s="6">
        <v>14249</v>
      </c>
      <c r="F195" s="10">
        <f t="shared" ref="F195:F258" si="18">D195/C195*100</f>
        <v>8.4993121050879112E-4</v>
      </c>
      <c r="G195" s="10">
        <f t="shared" ref="G195:G258" si="19">D195/E195*100</f>
        <v>2.2170663985205388E-3</v>
      </c>
      <c r="H195" s="6">
        <f t="shared" si="15"/>
        <v>0</v>
      </c>
      <c r="I195" s="10">
        <f t="shared" si="16"/>
        <v>0</v>
      </c>
      <c r="J195" s="8" t="b">
        <f t="shared" ref="J195:J258" si="20">D195&gt;5</f>
        <v>0</v>
      </c>
      <c r="K195" t="b">
        <f t="shared" si="17"/>
        <v>0</v>
      </c>
      <c r="N195" s="4"/>
      <c r="R195" s="4"/>
      <c r="Y195" s="11"/>
      <c r="AI195" s="11"/>
    </row>
    <row r="196" spans="1:35" x14ac:dyDescent="0.2">
      <c r="A196" s="8">
        <v>44935.125</v>
      </c>
      <c r="B196" s="5">
        <v>44935</v>
      </c>
      <c r="C196" s="6">
        <v>37138.884205729169</v>
      </c>
      <c r="D196" s="6">
        <v>0.31474139978488286</v>
      </c>
      <c r="E196" s="6">
        <v>14249</v>
      </c>
      <c r="F196" s="10">
        <f t="shared" si="18"/>
        <v>8.4747134039188442E-4</v>
      </c>
      <c r="G196" s="10">
        <f t="shared" si="19"/>
        <v>2.2088665856192214E-3</v>
      </c>
      <c r="H196" s="6">
        <f t="shared" ref="H196:H259" si="21">ROUND(D196-D195,1)</f>
        <v>0</v>
      </c>
      <c r="I196" s="10">
        <f t="shared" ref="I196:I259" si="22">H196/D195*100</f>
        <v>0</v>
      </c>
      <c r="J196" s="8" t="b">
        <f t="shared" si="20"/>
        <v>0</v>
      </c>
      <c r="K196" t="b">
        <f t="shared" ref="K196:K259" si="23">OR(J196,ABS(H196)&gt;5)</f>
        <v>0</v>
      </c>
      <c r="N196" s="4"/>
      <c r="R196" s="4"/>
      <c r="Y196" s="11"/>
      <c r="AI196" s="11"/>
    </row>
    <row r="197" spans="1:35" x14ac:dyDescent="0.2">
      <c r="A197" s="8">
        <v>44935.166666666664</v>
      </c>
      <c r="B197" s="5">
        <v>44935</v>
      </c>
      <c r="C197" s="6">
        <v>37707.971149088538</v>
      </c>
      <c r="D197" s="6">
        <v>0.33418344497680663</v>
      </c>
      <c r="E197" s="6">
        <v>14249</v>
      </c>
      <c r="F197" s="10">
        <f t="shared" si="18"/>
        <v>8.8624085251238539E-4</v>
      </c>
      <c r="G197" s="10">
        <f t="shared" si="19"/>
        <v>2.3453115655611384E-3</v>
      </c>
      <c r="H197" s="6">
        <f t="shared" si="21"/>
        <v>0</v>
      </c>
      <c r="I197" s="10">
        <f t="shared" si="22"/>
        <v>0</v>
      </c>
      <c r="J197" s="8" t="b">
        <f t="shared" si="20"/>
        <v>0</v>
      </c>
      <c r="K197" t="b">
        <f t="shared" si="23"/>
        <v>0</v>
      </c>
      <c r="N197" s="4"/>
      <c r="R197" s="4"/>
      <c r="Y197" s="11"/>
      <c r="AI197" s="11"/>
    </row>
    <row r="198" spans="1:35" x14ac:dyDescent="0.2">
      <c r="A198" s="8">
        <v>44935.208333333336</v>
      </c>
      <c r="B198" s="5">
        <v>44935</v>
      </c>
      <c r="C198" s="6">
        <v>38966.430872395831</v>
      </c>
      <c r="D198" s="6">
        <v>0.32562716242339879</v>
      </c>
      <c r="E198" s="6">
        <v>14249</v>
      </c>
      <c r="F198" s="10">
        <f t="shared" si="18"/>
        <v>8.3566073446587072E-4</v>
      </c>
      <c r="G198" s="10">
        <f t="shared" si="19"/>
        <v>2.2852632635511176E-3</v>
      </c>
      <c r="H198" s="6">
        <f t="shared" si="21"/>
        <v>0</v>
      </c>
      <c r="I198" s="10">
        <f t="shared" si="22"/>
        <v>0</v>
      </c>
      <c r="J198" s="8" t="b">
        <f t="shared" si="20"/>
        <v>0</v>
      </c>
      <c r="K198" t="b">
        <f t="shared" si="23"/>
        <v>0</v>
      </c>
      <c r="N198" s="4"/>
      <c r="R198" s="4"/>
      <c r="Y198" s="11"/>
      <c r="AI198" s="11"/>
    </row>
    <row r="199" spans="1:35" x14ac:dyDescent="0.2">
      <c r="A199" s="8">
        <v>44935.25</v>
      </c>
      <c r="B199" s="5">
        <v>44935</v>
      </c>
      <c r="C199" s="6">
        <v>41426.433389756945</v>
      </c>
      <c r="D199" s="6">
        <v>0.31408771221836407</v>
      </c>
      <c r="E199" s="6">
        <v>14249</v>
      </c>
      <c r="F199" s="10">
        <f t="shared" si="18"/>
        <v>7.581818817548147E-4</v>
      </c>
      <c r="G199" s="10">
        <f t="shared" si="19"/>
        <v>2.2042789825136083E-3</v>
      </c>
      <c r="H199" s="6">
        <f t="shared" si="21"/>
        <v>0</v>
      </c>
      <c r="I199" s="10">
        <f t="shared" si="22"/>
        <v>0</v>
      </c>
      <c r="J199" s="8" t="b">
        <f t="shared" si="20"/>
        <v>0</v>
      </c>
      <c r="K199" t="b">
        <f t="shared" si="23"/>
        <v>0</v>
      </c>
      <c r="N199" s="4"/>
      <c r="R199" s="4"/>
      <c r="Y199" s="11"/>
      <c r="AI199" s="11"/>
    </row>
    <row r="200" spans="1:35" x14ac:dyDescent="0.2">
      <c r="A200" s="8">
        <v>44935.291666666664</v>
      </c>
      <c r="B200" s="5">
        <v>44935</v>
      </c>
      <c r="C200" s="6">
        <v>45267.064140625</v>
      </c>
      <c r="D200" s="6">
        <v>0.31708398762676449</v>
      </c>
      <c r="E200" s="6">
        <v>14249</v>
      </c>
      <c r="F200" s="10">
        <f t="shared" si="18"/>
        <v>7.0047393982018138E-4</v>
      </c>
      <c r="G200" s="10">
        <f t="shared" si="19"/>
        <v>2.2253069522546456E-3</v>
      </c>
      <c r="H200" s="6">
        <f t="shared" si="21"/>
        <v>0</v>
      </c>
      <c r="I200" s="10">
        <f t="shared" si="22"/>
        <v>0</v>
      </c>
      <c r="J200" s="8" t="b">
        <f t="shared" si="20"/>
        <v>0</v>
      </c>
      <c r="K200" t="b">
        <f t="shared" si="23"/>
        <v>0</v>
      </c>
      <c r="N200" s="4"/>
      <c r="R200" s="4"/>
      <c r="Y200" s="11"/>
      <c r="AI200" s="11"/>
    </row>
    <row r="201" spans="1:35" x14ac:dyDescent="0.2">
      <c r="A201" s="8">
        <v>44935.333333333336</v>
      </c>
      <c r="B201" s="5">
        <v>44935</v>
      </c>
      <c r="C201" s="6">
        <v>47099.345828993057</v>
      </c>
      <c r="D201" s="6">
        <v>94.979174353679028</v>
      </c>
      <c r="E201" s="6">
        <v>14249</v>
      </c>
      <c r="F201" s="10">
        <f t="shared" si="18"/>
        <v>0.20165709880244764</v>
      </c>
      <c r="G201" s="10">
        <f t="shared" si="19"/>
        <v>0.66656729843272522</v>
      </c>
      <c r="H201" s="6">
        <f t="shared" si="21"/>
        <v>94.7</v>
      </c>
      <c r="I201" s="10">
        <f t="shared" si="22"/>
        <v>29865.904206891129</v>
      </c>
      <c r="J201" s="8" t="b">
        <f t="shared" si="20"/>
        <v>1</v>
      </c>
      <c r="K201" t="b">
        <f t="shared" si="23"/>
        <v>1</v>
      </c>
      <c r="N201" s="4"/>
      <c r="R201" s="4"/>
      <c r="Y201" s="11"/>
      <c r="AI201" s="11"/>
    </row>
    <row r="202" spans="1:35" x14ac:dyDescent="0.2">
      <c r="A202" s="8">
        <v>44935.375</v>
      </c>
      <c r="B202" s="5">
        <v>44935</v>
      </c>
      <c r="C202" s="6">
        <v>46555.41078016493</v>
      </c>
      <c r="D202" s="6">
        <v>3054.6193768310545</v>
      </c>
      <c r="E202" s="6">
        <v>14249</v>
      </c>
      <c r="F202" s="10">
        <f t="shared" si="18"/>
        <v>6.5612553420589386</v>
      </c>
      <c r="G202" s="10">
        <f t="shared" si="19"/>
        <v>21.437429832486874</v>
      </c>
      <c r="H202" s="6">
        <f t="shared" si="21"/>
        <v>2959.6</v>
      </c>
      <c r="I202" s="10">
        <f t="shared" si="22"/>
        <v>3116.0515135446212</v>
      </c>
      <c r="J202" s="8" t="b">
        <f t="shared" si="20"/>
        <v>1</v>
      </c>
      <c r="K202" t="b">
        <f t="shared" si="23"/>
        <v>1</v>
      </c>
      <c r="N202" s="4"/>
      <c r="R202" s="4"/>
      <c r="Y202" s="11"/>
      <c r="AI202" s="11"/>
    </row>
    <row r="203" spans="1:35" x14ac:dyDescent="0.2">
      <c r="A203" s="8">
        <v>44935.416666666664</v>
      </c>
      <c r="B203" s="5">
        <v>44935</v>
      </c>
      <c r="C203" s="6">
        <v>45096.975716145833</v>
      </c>
      <c r="D203" s="6">
        <v>8003.5091927083331</v>
      </c>
      <c r="E203" s="6">
        <v>14249</v>
      </c>
      <c r="F203" s="10">
        <f t="shared" si="18"/>
        <v>17.747330204767763</v>
      </c>
      <c r="G203" s="10">
        <f t="shared" si="19"/>
        <v>56.168918469424753</v>
      </c>
      <c r="H203" s="6">
        <f t="shared" si="21"/>
        <v>4948.8999999999996</v>
      </c>
      <c r="I203" s="10">
        <f t="shared" si="22"/>
        <v>162.01363867252502</v>
      </c>
      <c r="J203" s="8" t="b">
        <f t="shared" si="20"/>
        <v>1</v>
      </c>
      <c r="K203" t="b">
        <f t="shared" si="23"/>
        <v>1</v>
      </c>
      <c r="N203" s="4"/>
      <c r="R203" s="4"/>
      <c r="Y203" s="11"/>
      <c r="AI203" s="11"/>
    </row>
    <row r="204" spans="1:35" x14ac:dyDescent="0.2">
      <c r="A204" s="8">
        <v>44935.458333333336</v>
      </c>
      <c r="B204" s="5">
        <v>44935</v>
      </c>
      <c r="C204" s="6">
        <v>43550.451434461807</v>
      </c>
      <c r="D204" s="6">
        <v>8527.5493446180553</v>
      </c>
      <c r="E204" s="6">
        <v>14249</v>
      </c>
      <c r="F204" s="10">
        <f t="shared" si="18"/>
        <v>19.580851779346055</v>
      </c>
      <c r="G204" s="10">
        <f t="shared" si="19"/>
        <v>59.846651306183276</v>
      </c>
      <c r="H204" s="6">
        <f t="shared" si="21"/>
        <v>524</v>
      </c>
      <c r="I204" s="10">
        <f t="shared" si="22"/>
        <v>6.547128108222763</v>
      </c>
      <c r="J204" s="8" t="b">
        <f t="shared" si="20"/>
        <v>1</v>
      </c>
      <c r="K204" t="b">
        <f t="shared" si="23"/>
        <v>1</v>
      </c>
      <c r="N204" s="4"/>
      <c r="R204" s="4"/>
      <c r="Y204" s="11"/>
      <c r="AI204" s="11"/>
    </row>
    <row r="205" spans="1:35" x14ac:dyDescent="0.2">
      <c r="A205" s="8">
        <v>44935.5</v>
      </c>
      <c r="B205" s="5">
        <v>44935</v>
      </c>
      <c r="C205" s="6">
        <v>42354.57894097222</v>
      </c>
      <c r="D205" s="6">
        <v>8156.612447374132</v>
      </c>
      <c r="E205" s="6">
        <v>14249</v>
      </c>
      <c r="F205" s="10">
        <f t="shared" si="18"/>
        <v>19.257923585408928</v>
      </c>
      <c r="G205" s="10">
        <f t="shared" si="19"/>
        <v>57.243402676497524</v>
      </c>
      <c r="H205" s="6">
        <f t="shared" si="21"/>
        <v>-370.9</v>
      </c>
      <c r="I205" s="10">
        <f t="shared" si="22"/>
        <v>-4.3494324689435429</v>
      </c>
      <c r="J205" s="8" t="b">
        <f t="shared" si="20"/>
        <v>1</v>
      </c>
      <c r="K205" t="b">
        <f t="shared" si="23"/>
        <v>1</v>
      </c>
      <c r="N205" s="4"/>
      <c r="R205" s="4"/>
      <c r="Y205" s="11"/>
      <c r="AI205" s="11"/>
    </row>
    <row r="206" spans="1:35" x14ac:dyDescent="0.2">
      <c r="A206" s="8">
        <v>44935.541666666664</v>
      </c>
      <c r="B206" s="5">
        <v>44935</v>
      </c>
      <c r="C206" s="6">
        <v>41467.262769097222</v>
      </c>
      <c r="D206" s="6">
        <v>7431.3981797960068</v>
      </c>
      <c r="E206" s="6">
        <v>14249</v>
      </c>
      <c r="F206" s="10">
        <f t="shared" si="18"/>
        <v>17.921120622734062</v>
      </c>
      <c r="G206" s="10">
        <f t="shared" si="19"/>
        <v>52.153822582609358</v>
      </c>
      <c r="H206" s="6">
        <f t="shared" si="21"/>
        <v>-725.2</v>
      </c>
      <c r="I206" s="10">
        <f t="shared" si="22"/>
        <v>-8.8909459003837377</v>
      </c>
      <c r="J206" s="8" t="b">
        <f t="shared" si="20"/>
        <v>1</v>
      </c>
      <c r="K206" t="b">
        <f t="shared" si="23"/>
        <v>1</v>
      </c>
      <c r="N206" s="4"/>
      <c r="R206" s="4"/>
      <c r="Y206" s="11"/>
      <c r="AI206" s="11"/>
    </row>
    <row r="207" spans="1:35" x14ac:dyDescent="0.2">
      <c r="A207" s="8">
        <v>44935.583333333336</v>
      </c>
      <c r="B207" s="5">
        <v>44935</v>
      </c>
      <c r="C207" s="6">
        <v>40973.083541666667</v>
      </c>
      <c r="D207" s="6">
        <v>7174.4405076768662</v>
      </c>
      <c r="E207" s="6">
        <v>14249</v>
      </c>
      <c r="F207" s="10">
        <f t="shared" si="18"/>
        <v>17.510130767631825</v>
      </c>
      <c r="G207" s="10">
        <f t="shared" si="19"/>
        <v>50.350484298384913</v>
      </c>
      <c r="H207" s="6">
        <f t="shared" si="21"/>
        <v>-257</v>
      </c>
      <c r="I207" s="10">
        <f t="shared" si="22"/>
        <v>-3.4582994179845534</v>
      </c>
      <c r="J207" s="8" t="b">
        <f t="shared" si="20"/>
        <v>1</v>
      </c>
      <c r="K207" t="b">
        <f t="shared" si="23"/>
        <v>1</v>
      </c>
      <c r="N207" s="4"/>
      <c r="R207" s="4"/>
      <c r="Y207" s="11"/>
      <c r="AI207" s="11"/>
    </row>
    <row r="208" spans="1:35" x14ac:dyDescent="0.2">
      <c r="A208" s="8">
        <v>44935.625</v>
      </c>
      <c r="B208" s="5">
        <v>44935</v>
      </c>
      <c r="C208" s="6">
        <v>40864.457529296873</v>
      </c>
      <c r="D208" s="6">
        <v>7835.5364910210501</v>
      </c>
      <c r="E208" s="6">
        <v>14249</v>
      </c>
      <c r="F208" s="10">
        <f t="shared" si="18"/>
        <v>19.174453705652486</v>
      </c>
      <c r="G208" s="10">
        <f t="shared" si="19"/>
        <v>54.990079942599834</v>
      </c>
      <c r="H208" s="6">
        <f t="shared" si="21"/>
        <v>661.1</v>
      </c>
      <c r="I208" s="10">
        <f t="shared" si="22"/>
        <v>9.2146558228840725</v>
      </c>
      <c r="J208" s="8" t="b">
        <f t="shared" si="20"/>
        <v>1</v>
      </c>
      <c r="K208" t="b">
        <f t="shared" si="23"/>
        <v>1</v>
      </c>
      <c r="N208" s="4"/>
      <c r="R208" s="4"/>
      <c r="Y208" s="11"/>
      <c r="AI208" s="11"/>
    </row>
    <row r="209" spans="1:35" x14ac:dyDescent="0.2">
      <c r="A209" s="8">
        <v>44935.666666666664</v>
      </c>
      <c r="B209" s="5">
        <v>44935</v>
      </c>
      <c r="C209" s="6">
        <v>41058.760928819444</v>
      </c>
      <c r="D209" s="6">
        <v>7703.4798708767357</v>
      </c>
      <c r="E209" s="6">
        <v>14249</v>
      </c>
      <c r="F209" s="10">
        <f t="shared" si="18"/>
        <v>18.762085597837917</v>
      </c>
      <c r="G209" s="10">
        <f t="shared" si="19"/>
        <v>54.063301781716156</v>
      </c>
      <c r="H209" s="6">
        <f t="shared" si="21"/>
        <v>-132.1</v>
      </c>
      <c r="I209" s="10">
        <f t="shared" si="22"/>
        <v>-1.6859088098355088</v>
      </c>
      <c r="J209" s="8" t="b">
        <f t="shared" si="20"/>
        <v>1</v>
      </c>
      <c r="K209" t="b">
        <f t="shared" si="23"/>
        <v>1</v>
      </c>
      <c r="N209" s="4"/>
      <c r="R209" s="4"/>
      <c r="Y209" s="11"/>
      <c r="AI209" s="11"/>
    </row>
    <row r="210" spans="1:35" x14ac:dyDescent="0.2">
      <c r="A210" s="8">
        <v>44935.708333333336</v>
      </c>
      <c r="B210" s="5">
        <v>44935</v>
      </c>
      <c r="C210" s="6">
        <v>41150.946116536456</v>
      </c>
      <c r="D210" s="6">
        <v>5342.1117009141708</v>
      </c>
      <c r="E210" s="6">
        <v>14249</v>
      </c>
      <c r="F210" s="10">
        <f t="shared" si="18"/>
        <v>12.981746970739636</v>
      </c>
      <c r="G210" s="10">
        <f t="shared" si="19"/>
        <v>37.491134121090397</v>
      </c>
      <c r="H210" s="6">
        <f t="shared" si="21"/>
        <v>-2361.4</v>
      </c>
      <c r="I210" s="10">
        <f t="shared" si="22"/>
        <v>-30.653679111012572</v>
      </c>
      <c r="J210" s="8" t="b">
        <f t="shared" si="20"/>
        <v>1</v>
      </c>
      <c r="K210" t="b">
        <f t="shared" si="23"/>
        <v>1</v>
      </c>
      <c r="N210" s="4"/>
      <c r="R210" s="4"/>
      <c r="Y210" s="11"/>
      <c r="AI210" s="11"/>
    </row>
    <row r="211" spans="1:35" x14ac:dyDescent="0.2">
      <c r="A211" s="8">
        <v>44935.75</v>
      </c>
      <c r="B211" s="5">
        <v>44935</v>
      </c>
      <c r="C211" s="6">
        <v>41734.483376736112</v>
      </c>
      <c r="D211" s="6">
        <v>998.89981320063271</v>
      </c>
      <c r="E211" s="6">
        <v>14249</v>
      </c>
      <c r="F211" s="10">
        <f t="shared" si="18"/>
        <v>2.3934639472677537</v>
      </c>
      <c r="G211" s="10">
        <f t="shared" si="19"/>
        <v>7.0103152024747883</v>
      </c>
      <c r="H211" s="6">
        <f t="shared" si="21"/>
        <v>-4343.2</v>
      </c>
      <c r="I211" s="10">
        <f t="shared" si="22"/>
        <v>-81.301182812346823</v>
      </c>
      <c r="J211" s="8" t="b">
        <f t="shared" si="20"/>
        <v>1</v>
      </c>
      <c r="K211" t="b">
        <f t="shared" si="23"/>
        <v>1</v>
      </c>
      <c r="N211" s="4"/>
      <c r="R211" s="4"/>
      <c r="Y211" s="11"/>
      <c r="AI211" s="11"/>
    </row>
    <row r="212" spans="1:35" x14ac:dyDescent="0.2">
      <c r="A212" s="8">
        <v>44935.791666666664</v>
      </c>
      <c r="B212" s="5">
        <v>44935</v>
      </c>
      <c r="C212" s="6">
        <v>43179.648274739586</v>
      </c>
      <c r="D212" s="6">
        <v>1.3209063329795996</v>
      </c>
      <c r="E212" s="6">
        <v>14249</v>
      </c>
      <c r="F212" s="10">
        <f t="shared" si="18"/>
        <v>3.0590947026132667E-3</v>
      </c>
      <c r="G212" s="10">
        <f t="shared" si="19"/>
        <v>9.2701686643245108E-3</v>
      </c>
      <c r="H212" s="6">
        <f t="shared" si="21"/>
        <v>-997.6</v>
      </c>
      <c r="I212" s="10">
        <f t="shared" si="22"/>
        <v>-99.869875518700141</v>
      </c>
      <c r="J212" s="8" t="b">
        <f t="shared" si="20"/>
        <v>0</v>
      </c>
      <c r="K212" t="b">
        <f t="shared" si="23"/>
        <v>1</v>
      </c>
      <c r="N212" s="4"/>
      <c r="R212" s="4"/>
      <c r="Y212" s="11"/>
      <c r="AI212" s="11"/>
    </row>
    <row r="213" spans="1:35" x14ac:dyDescent="0.2">
      <c r="A213" s="8">
        <v>44935.833333333336</v>
      </c>
      <c r="B213" s="5">
        <v>44935</v>
      </c>
      <c r="C213" s="6">
        <v>42884.336406249997</v>
      </c>
      <c r="D213" s="6">
        <v>0.3119976651171843</v>
      </c>
      <c r="E213" s="6">
        <v>14249</v>
      </c>
      <c r="F213" s="10">
        <f t="shared" si="18"/>
        <v>7.2753292055537902E-4</v>
      </c>
      <c r="G213" s="10">
        <f t="shared" si="19"/>
        <v>2.1896109559771514E-3</v>
      </c>
      <c r="H213" s="6">
        <f t="shared" si="21"/>
        <v>-1</v>
      </c>
      <c r="I213" s="10">
        <f t="shared" si="22"/>
        <v>-75.705595092747899</v>
      </c>
      <c r="J213" s="8" t="b">
        <f t="shared" si="20"/>
        <v>0</v>
      </c>
      <c r="K213" t="b">
        <f t="shared" si="23"/>
        <v>0</v>
      </c>
      <c r="N213" s="4"/>
      <c r="R213" s="4"/>
      <c r="Y213" s="11"/>
      <c r="AI213" s="11"/>
    </row>
    <row r="214" spans="1:35" x14ac:dyDescent="0.2">
      <c r="A214" s="8">
        <v>44935.875</v>
      </c>
      <c r="B214" s="5">
        <v>44935</v>
      </c>
      <c r="C214" s="6">
        <v>42184.727118055554</v>
      </c>
      <c r="D214" s="6">
        <v>0.2871658406323857</v>
      </c>
      <c r="E214" s="6">
        <v>14249</v>
      </c>
      <c r="F214" s="10">
        <f t="shared" si="18"/>
        <v>6.8073414301991623E-4</v>
      </c>
      <c r="G214" s="10">
        <f t="shared" si="19"/>
        <v>2.0153403090208835E-3</v>
      </c>
      <c r="H214" s="6">
        <f t="shared" si="21"/>
        <v>0</v>
      </c>
      <c r="I214" s="10">
        <f t="shared" si="22"/>
        <v>0</v>
      </c>
      <c r="J214" s="8" t="b">
        <f t="shared" si="20"/>
        <v>0</v>
      </c>
      <c r="K214" t="b">
        <f t="shared" si="23"/>
        <v>0</v>
      </c>
      <c r="N214" s="4"/>
      <c r="R214" s="4"/>
      <c r="Y214" s="11"/>
      <c r="AI214" s="11"/>
    </row>
    <row r="215" spans="1:35" x14ac:dyDescent="0.2">
      <c r="A215" s="8">
        <v>44935.916666666664</v>
      </c>
      <c r="B215" s="5">
        <v>44935</v>
      </c>
      <c r="C215" s="6">
        <v>40711.251085069445</v>
      </c>
      <c r="D215" s="6">
        <v>0.28912333910663923</v>
      </c>
      <c r="E215" s="6">
        <v>14249</v>
      </c>
      <c r="F215" s="10">
        <f t="shared" si="18"/>
        <v>7.1018043268307495E-4</v>
      </c>
      <c r="G215" s="10">
        <f t="shared" si="19"/>
        <v>2.0290781044749752E-3</v>
      </c>
      <c r="H215" s="6">
        <f t="shared" si="21"/>
        <v>0</v>
      </c>
      <c r="I215" s="10">
        <f t="shared" si="22"/>
        <v>0</v>
      </c>
      <c r="J215" s="8" t="b">
        <f t="shared" si="20"/>
        <v>0</v>
      </c>
      <c r="K215" t="b">
        <f t="shared" si="23"/>
        <v>0</v>
      </c>
      <c r="N215" s="4"/>
      <c r="R215" s="4"/>
      <c r="Y215" s="11"/>
      <c r="AI215" s="11"/>
    </row>
    <row r="216" spans="1:35" x14ac:dyDescent="0.2">
      <c r="A216" s="8">
        <v>44935.958333333336</v>
      </c>
      <c r="B216" s="5">
        <v>44935</v>
      </c>
      <c r="C216" s="6">
        <v>39000.615772569443</v>
      </c>
      <c r="D216" s="6">
        <v>0.32608721406923402</v>
      </c>
      <c r="E216" s="6">
        <v>14249</v>
      </c>
      <c r="F216" s="10">
        <f t="shared" si="18"/>
        <v>8.3610786037533044E-4</v>
      </c>
      <c r="G216" s="10">
        <f t="shared" si="19"/>
        <v>2.2884919227260441E-3</v>
      </c>
      <c r="H216" s="6">
        <f t="shared" si="21"/>
        <v>0</v>
      </c>
      <c r="I216" s="10">
        <f t="shared" si="22"/>
        <v>0</v>
      </c>
      <c r="J216" s="8" t="b">
        <f t="shared" si="20"/>
        <v>0</v>
      </c>
      <c r="K216" t="b">
        <f t="shared" si="23"/>
        <v>0</v>
      </c>
      <c r="N216" s="4"/>
      <c r="R216" s="4"/>
      <c r="Y216" s="11"/>
      <c r="AI216" s="11"/>
    </row>
    <row r="217" spans="1:35" x14ac:dyDescent="0.2">
      <c r="A217" s="8">
        <v>44936</v>
      </c>
      <c r="B217" s="5">
        <v>44936</v>
      </c>
      <c r="C217" s="6">
        <v>37461.283259548611</v>
      </c>
      <c r="D217" s="6">
        <v>0.30777780844105612</v>
      </c>
      <c r="E217" s="6">
        <v>14249</v>
      </c>
      <c r="F217" s="10">
        <f t="shared" si="18"/>
        <v>8.2158906919614345E-4</v>
      </c>
      <c r="G217" s="10">
        <f t="shared" si="19"/>
        <v>2.1599958484178269E-3</v>
      </c>
      <c r="H217" s="6">
        <f t="shared" si="21"/>
        <v>0</v>
      </c>
      <c r="I217" s="10">
        <f t="shared" si="22"/>
        <v>0</v>
      </c>
      <c r="J217" s="8" t="b">
        <f t="shared" si="20"/>
        <v>0</v>
      </c>
      <c r="K217" t="b">
        <f t="shared" si="23"/>
        <v>0</v>
      </c>
      <c r="N217" s="4"/>
      <c r="R217" s="4"/>
      <c r="Y217" s="11"/>
      <c r="AI217" s="11"/>
    </row>
    <row r="218" spans="1:35" x14ac:dyDescent="0.2">
      <c r="A218" s="8">
        <v>44936.041666666664</v>
      </c>
      <c r="B218" s="5">
        <v>44936</v>
      </c>
      <c r="C218" s="6">
        <v>36165.727643229169</v>
      </c>
      <c r="D218" s="6">
        <v>0.34751057979133393</v>
      </c>
      <c r="E218" s="6">
        <v>14249</v>
      </c>
      <c r="F218" s="10">
        <f t="shared" si="18"/>
        <v>9.6088369414127836E-4</v>
      </c>
      <c r="G218" s="10">
        <f t="shared" si="19"/>
        <v>2.4388418821765312E-3</v>
      </c>
      <c r="H218" s="6">
        <f t="shared" si="21"/>
        <v>0</v>
      </c>
      <c r="I218" s="10">
        <f t="shared" si="22"/>
        <v>0</v>
      </c>
      <c r="J218" s="8" t="b">
        <f t="shared" si="20"/>
        <v>0</v>
      </c>
      <c r="K218" t="b">
        <f t="shared" si="23"/>
        <v>0</v>
      </c>
      <c r="N218" s="4"/>
      <c r="R218" s="4"/>
      <c r="Y218" s="11"/>
      <c r="AI218" s="11"/>
    </row>
    <row r="219" spans="1:35" x14ac:dyDescent="0.2">
      <c r="A219" s="8">
        <v>44936.083333333336</v>
      </c>
      <c r="B219" s="5">
        <v>44936</v>
      </c>
      <c r="C219" s="6">
        <v>35554.730964626739</v>
      </c>
      <c r="D219" s="6">
        <v>0.35212683207458922</v>
      </c>
      <c r="E219" s="6">
        <v>14249</v>
      </c>
      <c r="F219" s="10">
        <f t="shared" si="18"/>
        <v>9.9037968371893693E-4</v>
      </c>
      <c r="G219" s="10">
        <f t="shared" si="19"/>
        <v>2.4712389085170131E-3</v>
      </c>
      <c r="H219" s="6">
        <f t="shared" si="21"/>
        <v>0</v>
      </c>
      <c r="I219" s="10">
        <f t="shared" si="22"/>
        <v>0</v>
      </c>
      <c r="J219" s="8" t="b">
        <f t="shared" si="20"/>
        <v>0</v>
      </c>
      <c r="K219" t="b">
        <f t="shared" si="23"/>
        <v>0</v>
      </c>
      <c r="N219" s="4"/>
      <c r="R219" s="4"/>
      <c r="Y219" s="11"/>
      <c r="AI219" s="11"/>
    </row>
    <row r="220" spans="1:35" x14ac:dyDescent="0.2">
      <c r="A220" s="8">
        <v>44936.125</v>
      </c>
      <c r="B220" s="5">
        <v>44936</v>
      </c>
      <c r="C220" s="6">
        <v>35234.477439236114</v>
      </c>
      <c r="D220" s="6">
        <v>0.30897422990865175</v>
      </c>
      <c r="E220" s="6">
        <v>14249</v>
      </c>
      <c r="F220" s="10">
        <f t="shared" si="18"/>
        <v>8.769087903786728E-4</v>
      </c>
      <c r="G220" s="10">
        <f t="shared" si="19"/>
        <v>2.1683923777714351E-3</v>
      </c>
      <c r="H220" s="6">
        <f t="shared" si="21"/>
        <v>0</v>
      </c>
      <c r="I220" s="10">
        <f t="shared" si="22"/>
        <v>0</v>
      </c>
      <c r="J220" s="8" t="b">
        <f t="shared" si="20"/>
        <v>0</v>
      </c>
      <c r="K220" t="b">
        <f t="shared" si="23"/>
        <v>0</v>
      </c>
      <c r="N220" s="4"/>
      <c r="R220" s="4"/>
      <c r="Y220" s="11"/>
      <c r="AI220" s="11"/>
    </row>
    <row r="221" spans="1:35" x14ac:dyDescent="0.2">
      <c r="A221" s="8">
        <v>44936.166666666664</v>
      </c>
      <c r="B221" s="5">
        <v>44936</v>
      </c>
      <c r="C221" s="6">
        <v>35382.95677408854</v>
      </c>
      <c r="D221" s="6">
        <v>0.30705727282497619</v>
      </c>
      <c r="E221" s="6">
        <v>14249</v>
      </c>
      <c r="F221" s="10">
        <f t="shared" si="18"/>
        <v>8.6781123122485558E-4</v>
      </c>
      <c r="G221" s="10">
        <f t="shared" si="19"/>
        <v>2.1549391032702381E-3</v>
      </c>
      <c r="H221" s="6">
        <f t="shared" si="21"/>
        <v>0</v>
      </c>
      <c r="I221" s="10">
        <f t="shared" si="22"/>
        <v>0</v>
      </c>
      <c r="J221" s="8" t="b">
        <f t="shared" si="20"/>
        <v>0</v>
      </c>
      <c r="K221" t="b">
        <f t="shared" si="23"/>
        <v>0</v>
      </c>
      <c r="N221" s="4"/>
      <c r="R221" s="4"/>
      <c r="Y221" s="11"/>
      <c r="AI221" s="11"/>
    </row>
    <row r="222" spans="1:35" x14ac:dyDescent="0.2">
      <c r="A222" s="8">
        <v>44936.208333333336</v>
      </c>
      <c r="B222" s="5">
        <v>44936</v>
      </c>
      <c r="C222" s="6">
        <v>36267.642161458331</v>
      </c>
      <c r="D222" s="6">
        <v>0.31738011419773104</v>
      </c>
      <c r="E222" s="6">
        <v>14249</v>
      </c>
      <c r="F222" s="10">
        <f t="shared" si="18"/>
        <v>8.7510545291254508E-4</v>
      </c>
      <c r="G222" s="10">
        <f t="shared" si="19"/>
        <v>2.2273851792949054E-3</v>
      </c>
      <c r="H222" s="6">
        <f t="shared" si="21"/>
        <v>0</v>
      </c>
      <c r="I222" s="10">
        <f t="shared" si="22"/>
        <v>0</v>
      </c>
      <c r="J222" s="8" t="b">
        <f t="shared" si="20"/>
        <v>0</v>
      </c>
      <c r="K222" t="b">
        <f t="shared" si="23"/>
        <v>0</v>
      </c>
      <c r="N222" s="4"/>
      <c r="R222" s="4"/>
      <c r="Y222" s="11"/>
      <c r="AI222" s="11"/>
    </row>
    <row r="223" spans="1:35" x14ac:dyDescent="0.2">
      <c r="A223" s="8">
        <v>44936.25</v>
      </c>
      <c r="B223" s="5">
        <v>44936</v>
      </c>
      <c r="C223" s="6">
        <v>38315.475477430555</v>
      </c>
      <c r="D223" s="6">
        <v>0.317482639733288</v>
      </c>
      <c r="E223" s="6">
        <v>14249</v>
      </c>
      <c r="F223" s="10">
        <f t="shared" si="18"/>
        <v>8.2860159185626906E-4</v>
      </c>
      <c r="G223" s="10">
        <f t="shared" si="19"/>
        <v>2.2281047072305986E-3</v>
      </c>
      <c r="H223" s="6">
        <f t="shared" si="21"/>
        <v>0</v>
      </c>
      <c r="I223" s="10">
        <f t="shared" si="22"/>
        <v>0</v>
      </c>
      <c r="J223" s="8" t="b">
        <f t="shared" si="20"/>
        <v>0</v>
      </c>
      <c r="K223" t="b">
        <f t="shared" si="23"/>
        <v>0</v>
      </c>
      <c r="N223" s="4"/>
      <c r="R223" s="4"/>
      <c r="Y223" s="11"/>
      <c r="AI223" s="11"/>
    </row>
    <row r="224" spans="1:35" x14ac:dyDescent="0.2">
      <c r="A224" s="8">
        <v>44936.291666666664</v>
      </c>
      <c r="B224" s="5">
        <v>44936</v>
      </c>
      <c r="C224" s="6">
        <v>41601.515656467011</v>
      </c>
      <c r="D224" s="6">
        <v>0.31234953351318834</v>
      </c>
      <c r="E224" s="6">
        <v>14249</v>
      </c>
      <c r="F224" s="10">
        <f t="shared" si="18"/>
        <v>7.5081286963791952E-4</v>
      </c>
      <c r="G224" s="10">
        <f t="shared" si="19"/>
        <v>2.1920803811719303E-3</v>
      </c>
      <c r="H224" s="6">
        <f t="shared" si="21"/>
        <v>0</v>
      </c>
      <c r="I224" s="10">
        <f t="shared" si="22"/>
        <v>0</v>
      </c>
      <c r="J224" s="8" t="b">
        <f t="shared" si="20"/>
        <v>0</v>
      </c>
      <c r="K224" t="b">
        <f t="shared" si="23"/>
        <v>0</v>
      </c>
      <c r="N224" s="4"/>
      <c r="R224" s="4"/>
      <c r="Y224" s="11"/>
      <c r="AI224" s="11"/>
    </row>
    <row r="225" spans="1:35" x14ac:dyDescent="0.2">
      <c r="A225" s="8">
        <v>44936.333333333336</v>
      </c>
      <c r="B225" s="5">
        <v>44936</v>
      </c>
      <c r="C225" s="6">
        <v>42987.488763020832</v>
      </c>
      <c r="D225" s="6">
        <v>38.609530702398885</v>
      </c>
      <c r="E225" s="6">
        <v>14249</v>
      </c>
      <c r="F225" s="10">
        <f t="shared" si="18"/>
        <v>8.9815738982203575E-2</v>
      </c>
      <c r="G225" s="10">
        <f t="shared" si="19"/>
        <v>0.27096309005824187</v>
      </c>
      <c r="H225" s="6">
        <f t="shared" si="21"/>
        <v>38.299999999999997</v>
      </c>
      <c r="I225" s="10">
        <f t="shared" si="22"/>
        <v>12261.904017981464</v>
      </c>
      <c r="J225" s="8" t="b">
        <f t="shared" si="20"/>
        <v>1</v>
      </c>
      <c r="K225" t="b">
        <f t="shared" si="23"/>
        <v>1</v>
      </c>
      <c r="N225" s="4"/>
      <c r="R225" s="4"/>
      <c r="Y225" s="11"/>
      <c r="AI225" s="11"/>
    </row>
    <row r="226" spans="1:35" x14ac:dyDescent="0.2">
      <c r="A226" s="8">
        <v>44936.375</v>
      </c>
      <c r="B226" s="5">
        <v>44936</v>
      </c>
      <c r="C226" s="6">
        <v>42719.22769097222</v>
      </c>
      <c r="D226" s="6">
        <v>1986.2406124538845</v>
      </c>
      <c r="E226" s="6">
        <v>14249</v>
      </c>
      <c r="F226" s="10">
        <f t="shared" si="18"/>
        <v>4.6495236918190663</v>
      </c>
      <c r="G226" s="10">
        <f t="shared" si="19"/>
        <v>13.939508824857075</v>
      </c>
      <c r="H226" s="6">
        <f t="shared" si="21"/>
        <v>1947.6</v>
      </c>
      <c r="I226" s="10">
        <f t="shared" si="22"/>
        <v>5044.3503574597753</v>
      </c>
      <c r="J226" s="8" t="b">
        <f t="shared" si="20"/>
        <v>1</v>
      </c>
      <c r="K226" t="b">
        <f t="shared" si="23"/>
        <v>1</v>
      </c>
      <c r="N226" s="4"/>
      <c r="R226" s="4"/>
      <c r="Y226" s="11"/>
      <c r="AI226" s="11"/>
    </row>
    <row r="227" spans="1:35" x14ac:dyDescent="0.2">
      <c r="A227" s="8">
        <v>44936.416666666664</v>
      </c>
      <c r="B227" s="5">
        <v>44936</v>
      </c>
      <c r="C227" s="6">
        <v>42233.213185763889</v>
      </c>
      <c r="D227" s="6">
        <v>5219.5958208550346</v>
      </c>
      <c r="E227" s="6">
        <v>14249</v>
      </c>
      <c r="F227" s="10">
        <f t="shared" si="18"/>
        <v>12.358983433006877</v>
      </c>
      <c r="G227" s="10">
        <f t="shared" si="19"/>
        <v>36.631313220963122</v>
      </c>
      <c r="H227" s="6">
        <f t="shared" si="21"/>
        <v>3233.4</v>
      </c>
      <c r="I227" s="10">
        <f t="shared" si="22"/>
        <v>162.78994497073157</v>
      </c>
      <c r="J227" s="8" t="b">
        <f t="shared" si="20"/>
        <v>1</v>
      </c>
      <c r="K227" t="b">
        <f t="shared" si="23"/>
        <v>1</v>
      </c>
      <c r="N227" s="4"/>
      <c r="R227" s="4"/>
      <c r="Y227" s="11"/>
      <c r="AI227" s="11"/>
    </row>
    <row r="228" spans="1:35" x14ac:dyDescent="0.2">
      <c r="A228" s="8">
        <v>44936.458333333336</v>
      </c>
      <c r="B228" s="5">
        <v>44936</v>
      </c>
      <c r="C228" s="6">
        <v>41883.370473090275</v>
      </c>
      <c r="D228" s="6">
        <v>7375.1746354166671</v>
      </c>
      <c r="E228" s="6">
        <v>14249</v>
      </c>
      <c r="F228" s="10">
        <f t="shared" si="18"/>
        <v>17.608837474422355</v>
      </c>
      <c r="G228" s="10">
        <f t="shared" si="19"/>
        <v>51.75924370423656</v>
      </c>
      <c r="H228" s="6">
        <f t="shared" si="21"/>
        <v>2155.6</v>
      </c>
      <c r="I228" s="10">
        <f t="shared" si="22"/>
        <v>41.298216834859943</v>
      </c>
      <c r="J228" s="8" t="b">
        <f t="shared" si="20"/>
        <v>1</v>
      </c>
      <c r="K228" t="b">
        <f t="shared" si="23"/>
        <v>1</v>
      </c>
      <c r="N228" s="4"/>
      <c r="R228" s="4"/>
      <c r="Y228" s="11"/>
      <c r="AI228" s="11"/>
    </row>
    <row r="229" spans="1:35" x14ac:dyDescent="0.2">
      <c r="A229" s="8">
        <v>44936.5</v>
      </c>
      <c r="B229" s="5">
        <v>44936</v>
      </c>
      <c r="C229" s="6">
        <v>41791.849965277775</v>
      </c>
      <c r="D229" s="6">
        <v>7701.7850645616318</v>
      </c>
      <c r="E229" s="6">
        <v>14249</v>
      </c>
      <c r="F229" s="10">
        <f t="shared" si="18"/>
        <v>18.428916334071264</v>
      </c>
      <c r="G229" s="10">
        <f t="shared" si="19"/>
        <v>54.051407569384743</v>
      </c>
      <c r="H229" s="6">
        <f t="shared" si="21"/>
        <v>326.60000000000002</v>
      </c>
      <c r="I229" s="10">
        <f t="shared" si="22"/>
        <v>4.428369715228424</v>
      </c>
      <c r="J229" s="8" t="b">
        <f t="shared" si="20"/>
        <v>1</v>
      </c>
      <c r="K229" t="b">
        <f t="shared" si="23"/>
        <v>1</v>
      </c>
      <c r="N229" s="4"/>
      <c r="R229" s="4"/>
      <c r="Y229" s="11"/>
      <c r="AI229" s="11"/>
    </row>
    <row r="230" spans="1:35" x14ac:dyDescent="0.2">
      <c r="A230" s="8">
        <v>44936.541666666664</v>
      </c>
      <c r="B230" s="5">
        <v>44936</v>
      </c>
      <c r="C230" s="6">
        <v>42043.375902777778</v>
      </c>
      <c r="D230" s="6">
        <v>6464.9633658854164</v>
      </c>
      <c r="E230" s="6">
        <v>14249</v>
      </c>
      <c r="F230" s="10">
        <f t="shared" si="18"/>
        <v>15.376889288898138</v>
      </c>
      <c r="G230" s="10">
        <f t="shared" si="19"/>
        <v>45.371347925366109</v>
      </c>
      <c r="H230" s="6">
        <f t="shared" si="21"/>
        <v>-1236.8</v>
      </c>
      <c r="I230" s="10">
        <f t="shared" si="22"/>
        <v>-16.05861484879539</v>
      </c>
      <c r="J230" s="8" t="b">
        <f t="shared" si="20"/>
        <v>1</v>
      </c>
      <c r="K230" t="b">
        <f t="shared" si="23"/>
        <v>1</v>
      </c>
      <c r="N230" s="4"/>
      <c r="R230" s="4"/>
      <c r="Y230" s="11"/>
      <c r="AI230" s="11"/>
    </row>
    <row r="231" spans="1:35" x14ac:dyDescent="0.2">
      <c r="A231" s="8">
        <v>44936.583333333336</v>
      </c>
      <c r="B231" s="5">
        <v>44936</v>
      </c>
      <c r="C231" s="6">
        <v>42813.936920572916</v>
      </c>
      <c r="D231" s="6">
        <v>5719.7985856119794</v>
      </c>
      <c r="E231" s="6">
        <v>14249</v>
      </c>
      <c r="F231" s="10">
        <f t="shared" si="18"/>
        <v>13.359665092755128</v>
      </c>
      <c r="G231" s="10">
        <f t="shared" si="19"/>
        <v>40.141754408112703</v>
      </c>
      <c r="H231" s="6">
        <f t="shared" si="21"/>
        <v>-745.2</v>
      </c>
      <c r="I231" s="10">
        <f t="shared" si="22"/>
        <v>-11.526747451227672</v>
      </c>
      <c r="J231" s="8" t="b">
        <f t="shared" si="20"/>
        <v>1</v>
      </c>
      <c r="K231" t="b">
        <f t="shared" si="23"/>
        <v>1</v>
      </c>
      <c r="N231" s="4"/>
      <c r="R231" s="4"/>
      <c r="Y231" s="11"/>
      <c r="AI231" s="11"/>
    </row>
    <row r="232" spans="1:35" x14ac:dyDescent="0.2">
      <c r="A232" s="8">
        <v>44936.625</v>
      </c>
      <c r="B232" s="5">
        <v>44936</v>
      </c>
      <c r="C232" s="6">
        <v>43385.729548611111</v>
      </c>
      <c r="D232" s="6">
        <v>5512.7934624565969</v>
      </c>
      <c r="E232" s="6">
        <v>14249</v>
      </c>
      <c r="F232" s="10">
        <f t="shared" si="18"/>
        <v>12.706467125970169</v>
      </c>
      <c r="G232" s="10">
        <f t="shared" si="19"/>
        <v>38.688984928462325</v>
      </c>
      <c r="H232" s="6">
        <f t="shared" si="21"/>
        <v>-207</v>
      </c>
      <c r="I232" s="10">
        <f t="shared" si="22"/>
        <v>-3.6190085525162319</v>
      </c>
      <c r="J232" s="8" t="b">
        <f t="shared" si="20"/>
        <v>1</v>
      </c>
      <c r="K232" t="b">
        <f t="shared" si="23"/>
        <v>1</v>
      </c>
      <c r="N232" s="4"/>
      <c r="R232" s="4"/>
      <c r="Y232" s="11"/>
      <c r="AI232" s="11"/>
    </row>
    <row r="233" spans="1:35" x14ac:dyDescent="0.2">
      <c r="A233" s="8">
        <v>44936.666666666664</v>
      </c>
      <c r="B233" s="5">
        <v>44936</v>
      </c>
      <c r="C233" s="6">
        <v>44020.969168836804</v>
      </c>
      <c r="D233" s="6">
        <v>5442.633973931207</v>
      </c>
      <c r="E233" s="6">
        <v>14249</v>
      </c>
      <c r="F233" s="10">
        <f t="shared" si="18"/>
        <v>12.363730460037532</v>
      </c>
      <c r="G233" s="10">
        <f t="shared" si="19"/>
        <v>38.196603087453198</v>
      </c>
      <c r="H233" s="6">
        <f t="shared" si="21"/>
        <v>-70.2</v>
      </c>
      <c r="I233" s="10">
        <f t="shared" si="22"/>
        <v>-1.2734015971771535</v>
      </c>
      <c r="J233" s="8" t="b">
        <f t="shared" si="20"/>
        <v>1</v>
      </c>
      <c r="K233" t="b">
        <f t="shared" si="23"/>
        <v>1</v>
      </c>
      <c r="N233" s="4"/>
      <c r="R233" s="4"/>
      <c r="Y233" s="11"/>
      <c r="AI233" s="11"/>
    </row>
    <row r="234" spans="1:35" x14ac:dyDescent="0.2">
      <c r="A234" s="8">
        <v>44936.708333333336</v>
      </c>
      <c r="B234" s="5">
        <v>44936</v>
      </c>
      <c r="C234" s="6">
        <v>44360.971569010413</v>
      </c>
      <c r="D234" s="6">
        <v>4302.7578873697921</v>
      </c>
      <c r="E234" s="6">
        <v>14249</v>
      </c>
      <c r="F234" s="10">
        <f t="shared" si="18"/>
        <v>9.6994221162991909</v>
      </c>
      <c r="G234" s="10">
        <f t="shared" si="19"/>
        <v>30.1969112735616</v>
      </c>
      <c r="H234" s="6">
        <f t="shared" si="21"/>
        <v>-1139.9000000000001</v>
      </c>
      <c r="I234" s="10">
        <f t="shared" si="22"/>
        <v>-20.943903364801361</v>
      </c>
      <c r="J234" s="8" t="b">
        <f t="shared" si="20"/>
        <v>1</v>
      </c>
      <c r="K234" t="b">
        <f t="shared" si="23"/>
        <v>1</v>
      </c>
      <c r="N234" s="4"/>
      <c r="R234" s="4"/>
      <c r="Y234" s="11"/>
      <c r="AI234" s="11"/>
    </row>
    <row r="235" spans="1:35" x14ac:dyDescent="0.2">
      <c r="A235" s="8">
        <v>44936.75</v>
      </c>
      <c r="B235" s="5">
        <v>44936</v>
      </c>
      <c r="C235" s="6">
        <v>44246.229116753471</v>
      </c>
      <c r="D235" s="6">
        <v>804.45322168986002</v>
      </c>
      <c r="E235" s="6">
        <v>14249</v>
      </c>
      <c r="F235" s="10">
        <f t="shared" si="18"/>
        <v>1.8181283190645061</v>
      </c>
      <c r="G235" s="10">
        <f t="shared" si="19"/>
        <v>5.6456819544519616</v>
      </c>
      <c r="H235" s="6">
        <f t="shared" si="21"/>
        <v>-3498.3</v>
      </c>
      <c r="I235" s="10">
        <f t="shared" si="22"/>
        <v>-81.303668288397603</v>
      </c>
      <c r="J235" s="8" t="b">
        <f t="shared" si="20"/>
        <v>1</v>
      </c>
      <c r="K235" t="b">
        <f t="shared" si="23"/>
        <v>1</v>
      </c>
      <c r="N235" s="4"/>
      <c r="R235" s="4"/>
      <c r="Y235" s="11"/>
      <c r="AI235" s="11"/>
    </row>
    <row r="236" spans="1:35" x14ac:dyDescent="0.2">
      <c r="A236" s="8">
        <v>44936.791666666664</v>
      </c>
      <c r="B236" s="5">
        <v>44936</v>
      </c>
      <c r="C236" s="6">
        <v>44845.931990017358</v>
      </c>
      <c r="D236" s="6">
        <v>0.6675010104808542</v>
      </c>
      <c r="E236" s="6">
        <v>14249</v>
      </c>
      <c r="F236" s="10">
        <f t="shared" si="18"/>
        <v>1.4884315719638495E-3</v>
      </c>
      <c r="G236" s="10">
        <f t="shared" si="19"/>
        <v>4.6845463575047666E-3</v>
      </c>
      <c r="H236" s="6">
        <f t="shared" si="21"/>
        <v>-803.8</v>
      </c>
      <c r="I236" s="10">
        <f t="shared" si="22"/>
        <v>-99.91879929469512</v>
      </c>
      <c r="J236" s="8" t="b">
        <f t="shared" si="20"/>
        <v>0</v>
      </c>
      <c r="K236" t="b">
        <f t="shared" si="23"/>
        <v>1</v>
      </c>
      <c r="N236" s="4"/>
      <c r="R236" s="4"/>
      <c r="Y236" s="11"/>
      <c r="AI236" s="11"/>
    </row>
    <row r="237" spans="1:35" x14ac:dyDescent="0.2">
      <c r="A237" s="8">
        <v>44936.833333333336</v>
      </c>
      <c r="B237" s="5">
        <v>44936</v>
      </c>
      <c r="C237" s="6">
        <v>44613.017135416667</v>
      </c>
      <c r="D237" s="6">
        <v>0.26954015145699184</v>
      </c>
      <c r="E237" s="6">
        <v>14249</v>
      </c>
      <c r="F237" s="10">
        <f t="shared" si="18"/>
        <v>6.0417377878487757E-4</v>
      </c>
      <c r="G237" s="10">
        <f t="shared" si="19"/>
        <v>1.8916425816337414E-3</v>
      </c>
      <c r="H237" s="6">
        <f t="shared" si="21"/>
        <v>-0.4</v>
      </c>
      <c r="I237" s="10">
        <f t="shared" si="22"/>
        <v>-59.925002916751858</v>
      </c>
      <c r="J237" s="8" t="b">
        <f t="shared" si="20"/>
        <v>0</v>
      </c>
      <c r="K237" t="b">
        <f t="shared" si="23"/>
        <v>0</v>
      </c>
      <c r="N237" s="4"/>
      <c r="R237" s="4"/>
      <c r="Y237" s="11"/>
      <c r="AI237" s="11"/>
    </row>
    <row r="238" spans="1:35" x14ac:dyDescent="0.2">
      <c r="A238" s="8">
        <v>44936.875</v>
      </c>
      <c r="B238" s="5">
        <v>44936</v>
      </c>
      <c r="C238" s="6">
        <v>43572.776662326389</v>
      </c>
      <c r="D238" s="6">
        <v>0.2892015141165919</v>
      </c>
      <c r="E238" s="6">
        <v>14249</v>
      </c>
      <c r="F238" s="10">
        <f t="shared" si="18"/>
        <v>6.6372064456162924E-4</v>
      </c>
      <c r="G238" s="10">
        <f t="shared" si="19"/>
        <v>2.0296267395367527E-3</v>
      </c>
      <c r="H238" s="6">
        <f t="shared" si="21"/>
        <v>0</v>
      </c>
      <c r="I238" s="10">
        <f t="shared" si="22"/>
        <v>0</v>
      </c>
      <c r="J238" s="8" t="b">
        <f t="shared" si="20"/>
        <v>0</v>
      </c>
      <c r="K238" t="b">
        <f t="shared" si="23"/>
        <v>0</v>
      </c>
      <c r="N238" s="4"/>
      <c r="R238" s="4"/>
      <c r="Y238" s="11"/>
      <c r="AI238" s="11"/>
    </row>
    <row r="239" spans="1:35" x14ac:dyDescent="0.2">
      <c r="A239" s="8">
        <v>44936.916666666664</v>
      </c>
      <c r="B239" s="5">
        <v>44936</v>
      </c>
      <c r="C239" s="6">
        <v>41922.379401041668</v>
      </c>
      <c r="D239" s="6">
        <v>0.29386704007784525</v>
      </c>
      <c r="E239" s="6">
        <v>14249</v>
      </c>
      <c r="F239" s="10">
        <f t="shared" si="18"/>
        <v>7.0097891454735364E-4</v>
      </c>
      <c r="G239" s="10">
        <f t="shared" si="19"/>
        <v>2.0623695703406923E-3</v>
      </c>
      <c r="H239" s="6">
        <f t="shared" si="21"/>
        <v>0</v>
      </c>
      <c r="I239" s="10">
        <f t="shared" si="22"/>
        <v>0</v>
      </c>
      <c r="J239" s="8" t="b">
        <f t="shared" si="20"/>
        <v>0</v>
      </c>
      <c r="K239" t="b">
        <f t="shared" si="23"/>
        <v>0</v>
      </c>
      <c r="N239" s="4"/>
      <c r="R239" s="4"/>
      <c r="Y239" s="11"/>
      <c r="AI239" s="11"/>
    </row>
    <row r="240" spans="1:35" x14ac:dyDescent="0.2">
      <c r="A240" s="8">
        <v>44936.958333333336</v>
      </c>
      <c r="B240" s="5">
        <v>44936</v>
      </c>
      <c r="C240" s="6">
        <v>39695.255772569442</v>
      </c>
      <c r="D240" s="6">
        <v>0.27969252351257534</v>
      </c>
      <c r="E240" s="6">
        <v>14249</v>
      </c>
      <c r="F240" s="10">
        <f t="shared" si="18"/>
        <v>7.0459937357514367E-4</v>
      </c>
      <c r="G240" s="10">
        <f t="shared" si="19"/>
        <v>1.9628922977933563E-3</v>
      </c>
      <c r="H240" s="6">
        <f t="shared" si="21"/>
        <v>0</v>
      </c>
      <c r="I240" s="10">
        <f t="shared" si="22"/>
        <v>0</v>
      </c>
      <c r="J240" s="8" t="b">
        <f t="shared" si="20"/>
        <v>0</v>
      </c>
      <c r="K240" t="b">
        <f t="shared" si="23"/>
        <v>0</v>
      </c>
      <c r="N240" s="4"/>
      <c r="R240" s="4"/>
      <c r="Y240" s="11"/>
      <c r="AI240" s="11"/>
    </row>
    <row r="241" spans="1:35" x14ac:dyDescent="0.2">
      <c r="A241" s="8">
        <v>44937</v>
      </c>
      <c r="B241" s="5">
        <v>44937</v>
      </c>
      <c r="C241" s="6">
        <v>37413.61933159722</v>
      </c>
      <c r="D241" s="6">
        <v>0.28395407872067557</v>
      </c>
      <c r="E241" s="6">
        <v>14249</v>
      </c>
      <c r="F241" s="10">
        <f t="shared" si="18"/>
        <v>7.5895912716700351E-4</v>
      </c>
      <c r="G241" s="10">
        <f t="shared" si="19"/>
        <v>1.9928000471659455E-3</v>
      </c>
      <c r="H241" s="6">
        <f t="shared" si="21"/>
        <v>0</v>
      </c>
      <c r="I241" s="10">
        <f t="shared" si="22"/>
        <v>0</v>
      </c>
      <c r="J241" s="8" t="b">
        <f t="shared" si="20"/>
        <v>0</v>
      </c>
      <c r="K241" t="b">
        <f t="shared" si="23"/>
        <v>0</v>
      </c>
      <c r="N241" s="4"/>
      <c r="R241" s="4"/>
      <c r="Y241" s="11"/>
      <c r="AI241" s="11"/>
    </row>
    <row r="242" spans="1:35" x14ac:dyDescent="0.2">
      <c r="A242" s="8">
        <v>44937.041666666664</v>
      </c>
      <c r="B242" s="5">
        <v>44937</v>
      </c>
      <c r="C242" s="6">
        <v>35643.922339409721</v>
      </c>
      <c r="D242" s="6">
        <v>0.31497544176048703</v>
      </c>
      <c r="E242" s="6">
        <v>14249</v>
      </c>
      <c r="F242" s="10">
        <f t="shared" si="18"/>
        <v>8.8367222541115866E-4</v>
      </c>
      <c r="G242" s="10">
        <f t="shared" si="19"/>
        <v>2.2105091007122396E-3</v>
      </c>
      <c r="H242" s="6">
        <f t="shared" si="21"/>
        <v>0</v>
      </c>
      <c r="I242" s="10">
        <f t="shared" si="22"/>
        <v>0</v>
      </c>
      <c r="J242" s="8" t="b">
        <f t="shared" si="20"/>
        <v>0</v>
      </c>
      <c r="K242" t="b">
        <f t="shared" si="23"/>
        <v>0</v>
      </c>
      <c r="N242" s="4"/>
      <c r="R242" s="4"/>
      <c r="Y242" s="11"/>
      <c r="AI242" s="11"/>
    </row>
    <row r="243" spans="1:35" x14ac:dyDescent="0.2">
      <c r="A243" s="8">
        <v>44937.083333333336</v>
      </c>
      <c r="B243" s="5">
        <v>44937</v>
      </c>
      <c r="C243" s="6">
        <v>34726.128667534722</v>
      </c>
      <c r="D243" s="6">
        <v>0.30541722595691678</v>
      </c>
      <c r="E243" s="6">
        <v>14249</v>
      </c>
      <c r="F243" s="10">
        <f t="shared" si="18"/>
        <v>8.7950266175926999E-4</v>
      </c>
      <c r="G243" s="10">
        <f t="shared" si="19"/>
        <v>2.1434291947288707E-3</v>
      </c>
      <c r="H243" s="6">
        <f t="shared" si="21"/>
        <v>0</v>
      </c>
      <c r="I243" s="10">
        <f t="shared" si="22"/>
        <v>0</v>
      </c>
      <c r="J243" s="8" t="b">
        <f t="shared" si="20"/>
        <v>0</v>
      </c>
      <c r="K243" t="b">
        <f t="shared" si="23"/>
        <v>0</v>
      </c>
      <c r="N243" s="4"/>
      <c r="R243" s="4"/>
      <c r="Y243" s="11"/>
      <c r="AI243" s="11"/>
    </row>
    <row r="244" spans="1:35" x14ac:dyDescent="0.2">
      <c r="A244" s="8">
        <v>44937.125</v>
      </c>
      <c r="B244" s="5">
        <v>44937</v>
      </c>
      <c r="C244" s="6">
        <v>34222.192415364581</v>
      </c>
      <c r="D244" s="6">
        <v>0.2886577227214972</v>
      </c>
      <c r="E244" s="6">
        <v>14249</v>
      </c>
      <c r="F244" s="10">
        <f t="shared" si="18"/>
        <v>8.4348109325660815E-4</v>
      </c>
      <c r="G244" s="10">
        <f t="shared" si="19"/>
        <v>2.0258103917572966E-3</v>
      </c>
      <c r="H244" s="6">
        <f t="shared" si="21"/>
        <v>0</v>
      </c>
      <c r="I244" s="10">
        <f t="shared" si="22"/>
        <v>0</v>
      </c>
      <c r="J244" s="8" t="b">
        <f t="shared" si="20"/>
        <v>0</v>
      </c>
      <c r="K244" t="b">
        <f t="shared" si="23"/>
        <v>0</v>
      </c>
      <c r="N244" s="4"/>
      <c r="R244" s="4"/>
      <c r="Y244" s="11"/>
      <c r="AI244" s="11"/>
    </row>
    <row r="245" spans="1:35" x14ac:dyDescent="0.2">
      <c r="A245" s="8">
        <v>44937.166666666664</v>
      </c>
      <c r="B245" s="5">
        <v>44937</v>
      </c>
      <c r="C245" s="6">
        <v>34079.498441840275</v>
      </c>
      <c r="D245" s="6">
        <v>0.32904604913459884</v>
      </c>
      <c r="E245" s="6">
        <v>14249</v>
      </c>
      <c r="F245" s="10">
        <f t="shared" si="18"/>
        <v>9.6552491726410077E-4</v>
      </c>
      <c r="G245" s="10">
        <f t="shared" si="19"/>
        <v>2.3092571347785727E-3</v>
      </c>
      <c r="H245" s="6">
        <f t="shared" si="21"/>
        <v>0</v>
      </c>
      <c r="I245" s="10">
        <f t="shared" si="22"/>
        <v>0</v>
      </c>
      <c r="J245" s="8" t="b">
        <f t="shared" si="20"/>
        <v>0</v>
      </c>
      <c r="K245" t="b">
        <f t="shared" si="23"/>
        <v>0</v>
      </c>
      <c r="N245" s="4"/>
      <c r="R245" s="4"/>
      <c r="Y245" s="11"/>
      <c r="AI245" s="11"/>
    </row>
    <row r="246" spans="1:35" x14ac:dyDescent="0.2">
      <c r="A246" s="8">
        <v>44937.208333333336</v>
      </c>
      <c r="B246" s="5">
        <v>44937</v>
      </c>
      <c r="C246" s="6">
        <v>34675.286256510415</v>
      </c>
      <c r="D246" s="6">
        <v>0.33571119720737141</v>
      </c>
      <c r="E246" s="6">
        <v>14249</v>
      </c>
      <c r="F246" s="10">
        <f t="shared" si="18"/>
        <v>9.6815695975499083E-4</v>
      </c>
      <c r="G246" s="10">
        <f t="shared" si="19"/>
        <v>2.3560333862542734E-3</v>
      </c>
      <c r="H246" s="6">
        <f t="shared" si="21"/>
        <v>0</v>
      </c>
      <c r="I246" s="10">
        <f t="shared" si="22"/>
        <v>0</v>
      </c>
      <c r="J246" s="8" t="b">
        <f t="shared" si="20"/>
        <v>0</v>
      </c>
      <c r="K246" t="b">
        <f t="shared" si="23"/>
        <v>0</v>
      </c>
      <c r="N246" s="4"/>
      <c r="R246" s="4"/>
      <c r="Y246" s="11"/>
      <c r="AI246" s="11"/>
    </row>
    <row r="247" spans="1:35" x14ac:dyDescent="0.2">
      <c r="A247" s="8">
        <v>44937.25</v>
      </c>
      <c r="B247" s="5">
        <v>44937</v>
      </c>
      <c r="C247" s="6">
        <v>36392.630214843753</v>
      </c>
      <c r="D247" s="6">
        <v>0.34060373604297639</v>
      </c>
      <c r="E247" s="6">
        <v>14249</v>
      </c>
      <c r="F247" s="10">
        <f t="shared" si="18"/>
        <v>9.3591404092593347E-4</v>
      </c>
      <c r="G247" s="10">
        <f t="shared" si="19"/>
        <v>2.3903694016631089E-3</v>
      </c>
      <c r="H247" s="6">
        <f t="shared" si="21"/>
        <v>0</v>
      </c>
      <c r="I247" s="10">
        <f t="shared" si="22"/>
        <v>0</v>
      </c>
      <c r="J247" s="8" t="b">
        <f t="shared" si="20"/>
        <v>0</v>
      </c>
      <c r="K247" t="b">
        <f t="shared" si="23"/>
        <v>0</v>
      </c>
      <c r="N247" s="4"/>
      <c r="R247" s="4"/>
      <c r="Y247" s="11"/>
      <c r="AI247" s="11"/>
    </row>
    <row r="248" spans="1:35" x14ac:dyDescent="0.2">
      <c r="A248" s="8">
        <v>44937.291666666664</v>
      </c>
      <c r="B248" s="5">
        <v>44937</v>
      </c>
      <c r="C248" s="6">
        <v>39816.48349392361</v>
      </c>
      <c r="D248" s="6">
        <v>0.33520618344346681</v>
      </c>
      <c r="E248" s="6">
        <v>14249</v>
      </c>
      <c r="F248" s="10">
        <f t="shared" si="18"/>
        <v>8.4187792097366559E-4</v>
      </c>
      <c r="G248" s="10">
        <f t="shared" si="19"/>
        <v>2.3524891813002094E-3</v>
      </c>
      <c r="H248" s="6">
        <f t="shared" si="21"/>
        <v>0</v>
      </c>
      <c r="I248" s="10">
        <f t="shared" si="22"/>
        <v>0</v>
      </c>
      <c r="J248" s="8" t="b">
        <f t="shared" si="20"/>
        <v>0</v>
      </c>
      <c r="K248" t="b">
        <f t="shared" si="23"/>
        <v>0</v>
      </c>
      <c r="N248" s="4"/>
      <c r="R248" s="4"/>
      <c r="Y248" s="11"/>
      <c r="AI248" s="11"/>
    </row>
    <row r="249" spans="1:35" x14ac:dyDescent="0.2">
      <c r="A249" s="8">
        <v>44937.333333333336</v>
      </c>
      <c r="B249" s="5">
        <v>44937</v>
      </c>
      <c r="C249" s="6">
        <v>41500.021440972225</v>
      </c>
      <c r="D249" s="6">
        <v>51.426333982977603</v>
      </c>
      <c r="E249" s="6">
        <v>14249</v>
      </c>
      <c r="F249" s="10">
        <f t="shared" si="18"/>
        <v>0.12391881304476943</v>
      </c>
      <c r="G249" s="10">
        <f t="shared" si="19"/>
        <v>0.36091188141608255</v>
      </c>
      <c r="H249" s="6">
        <f t="shared" si="21"/>
        <v>51.1</v>
      </c>
      <c r="I249" s="10">
        <f t="shared" si="22"/>
        <v>15244.348858683306</v>
      </c>
      <c r="J249" s="8" t="b">
        <f t="shared" si="20"/>
        <v>1</v>
      </c>
      <c r="K249" t="b">
        <f t="shared" si="23"/>
        <v>1</v>
      </c>
      <c r="N249" s="4"/>
      <c r="R249" s="4"/>
      <c r="Y249" s="11"/>
      <c r="AI249" s="11"/>
    </row>
    <row r="250" spans="1:35" x14ac:dyDescent="0.2">
      <c r="A250" s="8">
        <v>44937.375</v>
      </c>
      <c r="B250" s="5">
        <v>44937</v>
      </c>
      <c r="C250" s="6">
        <v>41927.536599392362</v>
      </c>
      <c r="D250" s="6">
        <v>2294.9911702813042</v>
      </c>
      <c r="E250" s="6">
        <v>14249</v>
      </c>
      <c r="F250" s="10">
        <f t="shared" si="18"/>
        <v>5.4737085849078113</v>
      </c>
      <c r="G250" s="10">
        <f t="shared" si="19"/>
        <v>16.106331463831175</v>
      </c>
      <c r="H250" s="6">
        <f t="shared" si="21"/>
        <v>2243.6</v>
      </c>
      <c r="I250" s="10">
        <f t="shared" si="22"/>
        <v>4362.7453606602476</v>
      </c>
      <c r="J250" s="8" t="b">
        <f t="shared" si="20"/>
        <v>1</v>
      </c>
      <c r="K250" t="b">
        <f t="shared" si="23"/>
        <v>1</v>
      </c>
      <c r="N250" s="4"/>
      <c r="R250" s="4"/>
      <c r="Y250" s="11"/>
      <c r="AI250" s="11"/>
    </row>
    <row r="251" spans="1:35" x14ac:dyDescent="0.2">
      <c r="A251" s="8">
        <v>44937.416666666664</v>
      </c>
      <c r="B251" s="5">
        <v>44937</v>
      </c>
      <c r="C251" s="6">
        <v>42234.034947916669</v>
      </c>
      <c r="D251" s="6">
        <v>5333.3273148600265</v>
      </c>
      <c r="E251" s="6">
        <v>14249</v>
      </c>
      <c r="F251" s="10">
        <f t="shared" si="18"/>
        <v>12.628031684486519</v>
      </c>
      <c r="G251" s="10">
        <f t="shared" si="19"/>
        <v>37.429484980419865</v>
      </c>
      <c r="H251" s="6">
        <f t="shared" si="21"/>
        <v>3038.3</v>
      </c>
      <c r="I251" s="10">
        <f t="shared" si="22"/>
        <v>132.38830891134043</v>
      </c>
      <c r="J251" s="8" t="b">
        <f t="shared" si="20"/>
        <v>1</v>
      </c>
      <c r="K251" t="b">
        <f t="shared" si="23"/>
        <v>1</v>
      </c>
      <c r="N251" s="4"/>
      <c r="R251" s="4"/>
      <c r="Y251" s="11"/>
      <c r="AI251" s="11"/>
    </row>
    <row r="252" spans="1:35" x14ac:dyDescent="0.2">
      <c r="A252" s="8">
        <v>44937.458333333336</v>
      </c>
      <c r="B252" s="5">
        <v>44937</v>
      </c>
      <c r="C252" s="6">
        <v>42712.076599392363</v>
      </c>
      <c r="D252" s="6">
        <v>5732.6521061197918</v>
      </c>
      <c r="E252" s="6">
        <v>14249</v>
      </c>
      <c r="F252" s="10">
        <f t="shared" si="18"/>
        <v>13.42161880792597</v>
      </c>
      <c r="G252" s="10">
        <f t="shared" si="19"/>
        <v>40.231960882306069</v>
      </c>
      <c r="H252" s="6">
        <f t="shared" si="21"/>
        <v>399.3</v>
      </c>
      <c r="I252" s="10">
        <f t="shared" si="22"/>
        <v>7.4868834486765357</v>
      </c>
      <c r="J252" s="8" t="b">
        <f t="shared" si="20"/>
        <v>1</v>
      </c>
      <c r="K252" t="b">
        <f t="shared" si="23"/>
        <v>1</v>
      </c>
      <c r="N252" s="4"/>
      <c r="R252" s="4"/>
      <c r="Y252" s="11"/>
      <c r="AI252" s="11"/>
    </row>
    <row r="253" spans="1:35" x14ac:dyDescent="0.2">
      <c r="A253" s="8">
        <v>44937.5</v>
      </c>
      <c r="B253" s="5">
        <v>44937</v>
      </c>
      <c r="C253" s="6">
        <v>43436.427565104168</v>
      </c>
      <c r="D253" s="6">
        <v>6323.8633544921877</v>
      </c>
      <c r="E253" s="6">
        <v>14249</v>
      </c>
      <c r="F253" s="10">
        <f t="shared" si="18"/>
        <v>14.558893787970343</v>
      </c>
      <c r="G253" s="10">
        <f t="shared" si="19"/>
        <v>44.38110291593928</v>
      </c>
      <c r="H253" s="6">
        <f t="shared" si="21"/>
        <v>591.20000000000005</v>
      </c>
      <c r="I253" s="10">
        <f t="shared" si="22"/>
        <v>10.312853266795571</v>
      </c>
      <c r="J253" s="8" t="b">
        <f t="shared" si="20"/>
        <v>1</v>
      </c>
      <c r="K253" t="b">
        <f t="shared" si="23"/>
        <v>1</v>
      </c>
      <c r="N253" s="4"/>
      <c r="R253" s="4"/>
      <c r="Y253" s="11"/>
      <c r="AI253" s="11"/>
    </row>
    <row r="254" spans="1:35" x14ac:dyDescent="0.2">
      <c r="A254" s="8">
        <v>44937.541666666664</v>
      </c>
      <c r="B254" s="5">
        <v>44937</v>
      </c>
      <c r="C254" s="6">
        <v>44818.711851128472</v>
      </c>
      <c r="D254" s="6">
        <v>6662.2057963053385</v>
      </c>
      <c r="E254" s="6">
        <v>14249</v>
      </c>
      <c r="F254" s="10">
        <f t="shared" si="18"/>
        <v>14.864786427675059</v>
      </c>
      <c r="G254" s="10">
        <f t="shared" si="19"/>
        <v>46.755602472491674</v>
      </c>
      <c r="H254" s="6">
        <f t="shared" si="21"/>
        <v>338.3</v>
      </c>
      <c r="I254" s="10">
        <f t="shared" si="22"/>
        <v>5.3495779563245449</v>
      </c>
      <c r="J254" s="8" t="b">
        <f t="shared" si="20"/>
        <v>1</v>
      </c>
      <c r="K254" t="b">
        <f t="shared" si="23"/>
        <v>1</v>
      </c>
      <c r="N254" s="4"/>
      <c r="R254" s="4"/>
      <c r="Y254" s="11"/>
      <c r="AI254" s="11"/>
    </row>
    <row r="255" spans="1:35" x14ac:dyDescent="0.2">
      <c r="A255" s="8">
        <v>44937.583333333336</v>
      </c>
      <c r="B255" s="5">
        <v>44937</v>
      </c>
      <c r="C255" s="6">
        <v>45491.574051649302</v>
      </c>
      <c r="D255" s="6">
        <v>5452.1932869466145</v>
      </c>
      <c r="E255" s="6">
        <v>14249</v>
      </c>
      <c r="F255" s="10">
        <f t="shared" si="18"/>
        <v>11.985061850698798</v>
      </c>
      <c r="G255" s="10">
        <f t="shared" si="19"/>
        <v>38.263690693709137</v>
      </c>
      <c r="H255" s="6">
        <f t="shared" si="21"/>
        <v>-1210</v>
      </c>
      <c r="I255" s="10">
        <f t="shared" si="22"/>
        <v>-18.162152851402912</v>
      </c>
      <c r="J255" s="8" t="b">
        <f t="shared" si="20"/>
        <v>1</v>
      </c>
      <c r="K255" t="b">
        <f t="shared" si="23"/>
        <v>1</v>
      </c>
      <c r="N255" s="4"/>
      <c r="R255" s="4"/>
      <c r="Y255" s="11"/>
      <c r="AI255" s="11"/>
    </row>
    <row r="256" spans="1:35" x14ac:dyDescent="0.2">
      <c r="A256" s="8">
        <v>44937.625</v>
      </c>
      <c r="B256" s="5">
        <v>44937</v>
      </c>
      <c r="C256" s="6">
        <v>45935.834110243057</v>
      </c>
      <c r="D256" s="6">
        <v>4764.1120060221356</v>
      </c>
      <c r="E256" s="6">
        <v>14249</v>
      </c>
      <c r="F256" s="10">
        <f t="shared" si="18"/>
        <v>10.371232172661918</v>
      </c>
      <c r="G256" s="10">
        <f t="shared" si="19"/>
        <v>33.434711250067622</v>
      </c>
      <c r="H256" s="6">
        <f t="shared" si="21"/>
        <v>-688.1</v>
      </c>
      <c r="I256" s="10">
        <f t="shared" si="22"/>
        <v>-12.620609061080367</v>
      </c>
      <c r="J256" s="8" t="b">
        <f t="shared" si="20"/>
        <v>1</v>
      </c>
      <c r="K256" t="b">
        <f t="shared" si="23"/>
        <v>1</v>
      </c>
      <c r="N256" s="4"/>
      <c r="R256" s="4"/>
      <c r="Y256" s="11"/>
      <c r="AI256" s="11"/>
    </row>
    <row r="257" spans="1:35" x14ac:dyDescent="0.2">
      <c r="A257" s="8">
        <v>44937.666666666664</v>
      </c>
      <c r="B257" s="5">
        <v>44937</v>
      </c>
      <c r="C257" s="6">
        <v>46367.573511284725</v>
      </c>
      <c r="D257" s="6">
        <v>4450.6119989691842</v>
      </c>
      <c r="E257" s="6">
        <v>14249</v>
      </c>
      <c r="F257" s="10">
        <f t="shared" si="18"/>
        <v>9.5985441159348461</v>
      </c>
      <c r="G257" s="10">
        <f t="shared" si="19"/>
        <v>31.23455680376998</v>
      </c>
      <c r="H257" s="6">
        <f t="shared" si="21"/>
        <v>-313.5</v>
      </c>
      <c r="I257" s="10">
        <f t="shared" si="22"/>
        <v>-6.5804498215767477</v>
      </c>
      <c r="J257" s="8" t="b">
        <f t="shared" si="20"/>
        <v>1</v>
      </c>
      <c r="K257" t="b">
        <f t="shared" si="23"/>
        <v>1</v>
      </c>
      <c r="N257" s="4"/>
      <c r="R257" s="4"/>
      <c r="Y257" s="11"/>
      <c r="AI257" s="11"/>
    </row>
    <row r="258" spans="1:35" x14ac:dyDescent="0.2">
      <c r="A258" s="8">
        <v>44937.708333333336</v>
      </c>
      <c r="B258" s="5">
        <v>44937</v>
      </c>
      <c r="C258" s="6">
        <v>46816.340305989586</v>
      </c>
      <c r="D258" s="6">
        <v>3027.5412990993923</v>
      </c>
      <c r="E258" s="6">
        <v>14249</v>
      </c>
      <c r="F258" s="10">
        <f t="shared" si="18"/>
        <v>6.4668474282942938</v>
      </c>
      <c r="G258" s="10">
        <f t="shared" si="19"/>
        <v>21.24739489858511</v>
      </c>
      <c r="H258" s="6">
        <f t="shared" si="21"/>
        <v>-1423.1</v>
      </c>
      <c r="I258" s="10">
        <f t="shared" si="22"/>
        <v>-31.975377775676854</v>
      </c>
      <c r="J258" s="8" t="b">
        <f t="shared" si="20"/>
        <v>1</v>
      </c>
      <c r="K258" t="b">
        <f t="shared" si="23"/>
        <v>1</v>
      </c>
      <c r="N258" s="4"/>
      <c r="R258" s="4"/>
      <c r="Y258" s="11"/>
      <c r="AI258" s="11"/>
    </row>
    <row r="259" spans="1:35" x14ac:dyDescent="0.2">
      <c r="A259" s="8">
        <v>44937.75</v>
      </c>
      <c r="B259" s="5">
        <v>44937</v>
      </c>
      <c r="C259" s="6">
        <v>46987.820249565972</v>
      </c>
      <c r="D259" s="6">
        <v>585.5833907500903</v>
      </c>
      <c r="E259" s="6">
        <v>14249</v>
      </c>
      <c r="F259" s="10">
        <f t="shared" ref="F259:F322" si="24">D259/C259*100</f>
        <v>1.2462450644441192</v>
      </c>
      <c r="G259" s="10">
        <f t="shared" ref="G259:G322" si="25">D259/E259*100</f>
        <v>4.1096455242479495</v>
      </c>
      <c r="H259" s="6">
        <f t="shared" si="21"/>
        <v>-2442</v>
      </c>
      <c r="I259" s="10">
        <f t="shared" si="22"/>
        <v>-80.659510762955605</v>
      </c>
      <c r="J259" s="8" t="b">
        <f t="shared" ref="J259:J322" si="26">D259&gt;5</f>
        <v>1</v>
      </c>
      <c r="K259" t="b">
        <f t="shared" si="23"/>
        <v>1</v>
      </c>
      <c r="N259" s="4"/>
      <c r="R259" s="4"/>
      <c r="Y259" s="11"/>
      <c r="AI259" s="11"/>
    </row>
    <row r="260" spans="1:35" x14ac:dyDescent="0.2">
      <c r="A260" s="8">
        <v>44937.791666666664</v>
      </c>
      <c r="B260" s="5">
        <v>44937</v>
      </c>
      <c r="C260" s="6">
        <v>47672.214284939233</v>
      </c>
      <c r="D260" s="6">
        <v>0.8034033650325404</v>
      </c>
      <c r="E260" s="6">
        <v>14249</v>
      </c>
      <c r="F260" s="10">
        <f t="shared" si="24"/>
        <v>1.685265467701076E-3</v>
      </c>
      <c r="G260" s="10">
        <f t="shared" si="25"/>
        <v>5.6383140222650042E-3</v>
      </c>
      <c r="H260" s="6">
        <f t="shared" ref="H260:H323" si="27">ROUND(D260-D259,1)</f>
        <v>-584.79999999999995</v>
      </c>
      <c r="I260" s="10">
        <f t="shared" ref="I260:I323" si="28">H260/D259*100</f>
        <v>-99.866220462795766</v>
      </c>
      <c r="J260" s="8" t="b">
        <f t="shared" si="26"/>
        <v>0</v>
      </c>
      <c r="K260" t="b">
        <f t="shared" ref="K260:K323" si="29">OR(J260,ABS(H260)&gt;5)</f>
        <v>1</v>
      </c>
      <c r="N260" s="4"/>
      <c r="R260" s="4"/>
      <c r="Y260" s="11"/>
      <c r="AI260" s="11"/>
    </row>
    <row r="261" spans="1:35" x14ac:dyDescent="0.2">
      <c r="A261" s="8">
        <v>44937.833333333336</v>
      </c>
      <c r="B261" s="5">
        <v>44937</v>
      </c>
      <c r="C261" s="6">
        <v>47119.357302517361</v>
      </c>
      <c r="D261" s="6">
        <v>0.96209135870138807</v>
      </c>
      <c r="E261" s="6">
        <v>14249</v>
      </c>
      <c r="F261" s="10">
        <f t="shared" si="24"/>
        <v>2.0418176600426343E-3</v>
      </c>
      <c r="G261" s="10">
        <f t="shared" si="25"/>
        <v>6.7519921306855787E-3</v>
      </c>
      <c r="H261" s="6">
        <f t="shared" si="27"/>
        <v>0.2</v>
      </c>
      <c r="I261" s="10">
        <f t="shared" si="28"/>
        <v>24.894095382821728</v>
      </c>
      <c r="J261" s="8" t="b">
        <f t="shared" si="26"/>
        <v>0</v>
      </c>
      <c r="K261" t="b">
        <f t="shared" si="29"/>
        <v>0</v>
      </c>
      <c r="N261" s="4"/>
      <c r="R261" s="4"/>
      <c r="Y261" s="11"/>
      <c r="AI261" s="11"/>
    </row>
    <row r="262" spans="1:35" x14ac:dyDescent="0.2">
      <c r="A262" s="8">
        <v>44937.875</v>
      </c>
      <c r="B262" s="5">
        <v>44937</v>
      </c>
      <c r="C262" s="6">
        <v>45996.392788628473</v>
      </c>
      <c r="D262" s="6">
        <v>0.84361650195386673</v>
      </c>
      <c r="E262" s="6">
        <v>14249</v>
      </c>
      <c r="F262" s="10">
        <f t="shared" si="24"/>
        <v>1.8340927425126933E-3</v>
      </c>
      <c r="G262" s="10">
        <f t="shared" si="25"/>
        <v>5.9205312790642627E-3</v>
      </c>
      <c r="H262" s="6">
        <f t="shared" si="27"/>
        <v>-0.1</v>
      </c>
      <c r="I262" s="10">
        <f t="shared" si="28"/>
        <v>-10.394023300965724</v>
      </c>
      <c r="J262" s="8" t="b">
        <f t="shared" si="26"/>
        <v>0</v>
      </c>
      <c r="K262" t="b">
        <f t="shared" si="29"/>
        <v>0</v>
      </c>
      <c r="N262" s="4"/>
      <c r="R262" s="4"/>
      <c r="Y262" s="11"/>
      <c r="AI262" s="11"/>
    </row>
    <row r="263" spans="1:35" x14ac:dyDescent="0.2">
      <c r="A263" s="8">
        <v>44937.916666666664</v>
      </c>
      <c r="B263" s="5">
        <v>44937</v>
      </c>
      <c r="C263" s="6">
        <v>44286.519902343753</v>
      </c>
      <c r="D263" s="6">
        <v>0.30586523019605211</v>
      </c>
      <c r="E263" s="6">
        <v>14249</v>
      </c>
      <c r="F263" s="10">
        <f t="shared" si="24"/>
        <v>6.9065085915650138E-4</v>
      </c>
      <c r="G263" s="10">
        <f t="shared" si="25"/>
        <v>2.1465733047656122E-3</v>
      </c>
      <c r="H263" s="6">
        <f t="shared" si="27"/>
        <v>-0.5</v>
      </c>
      <c r="I263" s="10">
        <f t="shared" si="28"/>
        <v>-59.268636737423918</v>
      </c>
      <c r="J263" s="8" t="b">
        <f t="shared" si="26"/>
        <v>0</v>
      </c>
      <c r="K263" t="b">
        <f t="shared" si="29"/>
        <v>0</v>
      </c>
      <c r="N263" s="4"/>
      <c r="R263" s="4"/>
      <c r="Y263" s="11"/>
      <c r="AI263" s="11"/>
    </row>
    <row r="264" spans="1:35" x14ac:dyDescent="0.2">
      <c r="A264" s="8">
        <v>44937.958333333336</v>
      </c>
      <c r="B264" s="5">
        <v>44937</v>
      </c>
      <c r="C264" s="6">
        <v>41835.080930989585</v>
      </c>
      <c r="D264" s="6">
        <v>0.3302875506050057</v>
      </c>
      <c r="E264" s="6">
        <v>14249</v>
      </c>
      <c r="F264" s="10">
        <f t="shared" si="24"/>
        <v>7.8949901196520274E-4</v>
      </c>
      <c r="G264" s="10">
        <f t="shared" si="25"/>
        <v>2.3179700372307228E-3</v>
      </c>
      <c r="H264" s="6">
        <f t="shared" si="27"/>
        <v>0</v>
      </c>
      <c r="I264" s="10">
        <f t="shared" si="28"/>
        <v>0</v>
      </c>
      <c r="J264" s="8" t="b">
        <f t="shared" si="26"/>
        <v>0</v>
      </c>
      <c r="K264" t="b">
        <f t="shared" si="29"/>
        <v>0</v>
      </c>
      <c r="N264" s="4"/>
      <c r="R264" s="4"/>
      <c r="Y264" s="11"/>
      <c r="AI264" s="11"/>
    </row>
    <row r="265" spans="1:35" x14ac:dyDescent="0.2">
      <c r="A265" s="8">
        <v>44938</v>
      </c>
      <c r="B265" s="5">
        <v>44938</v>
      </c>
      <c r="C265" s="6">
        <v>39376.800672743055</v>
      </c>
      <c r="D265" s="6">
        <v>0.24478790805985531</v>
      </c>
      <c r="E265" s="6">
        <v>14249</v>
      </c>
      <c r="F265" s="10">
        <f t="shared" si="24"/>
        <v>6.2165514688271642E-4</v>
      </c>
      <c r="G265" s="10">
        <f t="shared" si="25"/>
        <v>1.7179304376437317E-3</v>
      </c>
      <c r="H265" s="6">
        <f t="shared" si="27"/>
        <v>-0.1</v>
      </c>
      <c r="I265" s="10">
        <f t="shared" si="28"/>
        <v>-30.276648277182883</v>
      </c>
      <c r="J265" s="8" t="b">
        <f t="shared" si="26"/>
        <v>0</v>
      </c>
      <c r="K265" t="b">
        <f t="shared" si="29"/>
        <v>0</v>
      </c>
      <c r="N265" s="4"/>
      <c r="R265" s="4"/>
      <c r="Y265" s="11"/>
      <c r="AI265" s="11"/>
    </row>
    <row r="266" spans="1:35" x14ac:dyDescent="0.2">
      <c r="A266" s="8">
        <v>44938.041666666664</v>
      </c>
      <c r="B266" s="5">
        <v>44938</v>
      </c>
      <c r="C266" s="6">
        <v>37453.675042317707</v>
      </c>
      <c r="D266" s="6">
        <v>0.22025724925514725</v>
      </c>
      <c r="E266" s="6">
        <v>14249</v>
      </c>
      <c r="F266" s="10">
        <f t="shared" si="24"/>
        <v>5.8807913777829716E-4</v>
      </c>
      <c r="G266" s="10">
        <f t="shared" si="25"/>
        <v>1.5457733823787442E-3</v>
      </c>
      <c r="H266" s="6">
        <f t="shared" si="27"/>
        <v>0</v>
      </c>
      <c r="I266" s="10">
        <f t="shared" si="28"/>
        <v>0</v>
      </c>
      <c r="J266" s="8" t="b">
        <f t="shared" si="26"/>
        <v>0</v>
      </c>
      <c r="K266" t="b">
        <f t="shared" si="29"/>
        <v>0</v>
      </c>
      <c r="N266" s="4"/>
      <c r="R266" s="4"/>
      <c r="Y266" s="11"/>
      <c r="AI266" s="11"/>
    </row>
    <row r="267" spans="1:35" x14ac:dyDescent="0.2">
      <c r="A267" s="8">
        <v>44938.083333333336</v>
      </c>
      <c r="B267" s="5">
        <v>44938</v>
      </c>
      <c r="C267" s="6">
        <v>36212.463057725698</v>
      </c>
      <c r="D267" s="6">
        <v>0.23429987382557657</v>
      </c>
      <c r="E267" s="6">
        <v>14249</v>
      </c>
      <c r="F267" s="10">
        <f t="shared" si="24"/>
        <v>6.4701446419726538E-4</v>
      </c>
      <c r="G267" s="10">
        <f t="shared" si="25"/>
        <v>1.6443250321115626E-3</v>
      </c>
      <c r="H267" s="6">
        <f t="shared" si="27"/>
        <v>0</v>
      </c>
      <c r="I267" s="10">
        <f t="shared" si="28"/>
        <v>0</v>
      </c>
      <c r="J267" s="8" t="b">
        <f t="shared" si="26"/>
        <v>0</v>
      </c>
      <c r="K267" t="b">
        <f t="shared" si="29"/>
        <v>0</v>
      </c>
      <c r="N267" s="4"/>
      <c r="R267" s="4"/>
      <c r="Y267" s="11"/>
      <c r="AI267" s="11"/>
    </row>
    <row r="268" spans="1:35" x14ac:dyDescent="0.2">
      <c r="A268" s="8">
        <v>44938.125</v>
      </c>
      <c r="B268" s="5">
        <v>44938</v>
      </c>
      <c r="C268" s="6">
        <v>35568.492078993055</v>
      </c>
      <c r="D268" s="6">
        <v>0.23987973295980031</v>
      </c>
      <c r="E268" s="6">
        <v>14249</v>
      </c>
      <c r="F268" s="10">
        <f t="shared" si="24"/>
        <v>6.7441636948526861E-4</v>
      </c>
      <c r="G268" s="10">
        <f t="shared" si="25"/>
        <v>1.6834846863625539E-3</v>
      </c>
      <c r="H268" s="6">
        <f t="shared" si="27"/>
        <v>0</v>
      </c>
      <c r="I268" s="10">
        <f t="shared" si="28"/>
        <v>0</v>
      </c>
      <c r="J268" s="8" t="b">
        <f t="shared" si="26"/>
        <v>0</v>
      </c>
      <c r="K268" t="b">
        <f t="shared" si="29"/>
        <v>0</v>
      </c>
      <c r="N268" s="4"/>
      <c r="R268" s="4"/>
      <c r="Y268" s="11"/>
      <c r="AI268" s="11"/>
    </row>
    <row r="269" spans="1:35" x14ac:dyDescent="0.2">
      <c r="A269" s="8">
        <v>44938.166666666664</v>
      </c>
      <c r="B269" s="5">
        <v>44938</v>
      </c>
      <c r="C269" s="6">
        <v>35502.97405598958</v>
      </c>
      <c r="D269" s="6">
        <v>0.26606467634439468</v>
      </c>
      <c r="E269" s="6">
        <v>14249</v>
      </c>
      <c r="F269" s="10">
        <f t="shared" si="24"/>
        <v>7.4941517835886166E-4</v>
      </c>
      <c r="G269" s="10">
        <f t="shared" si="25"/>
        <v>1.8672515709480992E-3</v>
      </c>
      <c r="H269" s="6">
        <f t="shared" si="27"/>
        <v>0</v>
      </c>
      <c r="I269" s="10">
        <f t="shared" si="28"/>
        <v>0</v>
      </c>
      <c r="J269" s="8" t="b">
        <f t="shared" si="26"/>
        <v>0</v>
      </c>
      <c r="K269" t="b">
        <f t="shared" si="29"/>
        <v>0</v>
      </c>
      <c r="N269" s="4"/>
      <c r="R269" s="4"/>
      <c r="Y269" s="11"/>
      <c r="AI269" s="11"/>
    </row>
    <row r="270" spans="1:35" x14ac:dyDescent="0.2">
      <c r="A270" s="8">
        <v>44938.208333333336</v>
      </c>
      <c r="B270" s="5">
        <v>44938</v>
      </c>
      <c r="C270" s="6">
        <v>36164.578228081598</v>
      </c>
      <c r="D270" s="6">
        <v>0.26063362567375103</v>
      </c>
      <c r="E270" s="6">
        <v>14249</v>
      </c>
      <c r="F270" s="10">
        <f t="shared" si="24"/>
        <v>7.206875855982483E-4</v>
      </c>
      <c r="G270" s="10">
        <f t="shared" si="25"/>
        <v>1.8291362599042113E-3</v>
      </c>
      <c r="H270" s="6">
        <f t="shared" si="27"/>
        <v>0</v>
      </c>
      <c r="I270" s="10">
        <f t="shared" si="28"/>
        <v>0</v>
      </c>
      <c r="J270" s="8" t="b">
        <f t="shared" si="26"/>
        <v>0</v>
      </c>
      <c r="K270" t="b">
        <f t="shared" si="29"/>
        <v>0</v>
      </c>
      <c r="N270" s="4"/>
      <c r="R270" s="4"/>
      <c r="Y270" s="11"/>
      <c r="AI270" s="11"/>
    </row>
    <row r="271" spans="1:35" x14ac:dyDescent="0.2">
      <c r="A271" s="8">
        <v>44938.25</v>
      </c>
      <c r="B271" s="5">
        <v>44938</v>
      </c>
      <c r="C271" s="6">
        <v>38227.125753038192</v>
      </c>
      <c r="D271" s="6">
        <v>0.22496148038241598</v>
      </c>
      <c r="E271" s="6">
        <v>14249</v>
      </c>
      <c r="F271" s="10">
        <f t="shared" si="24"/>
        <v>5.8848651566364919E-4</v>
      </c>
      <c r="G271" s="10">
        <f t="shared" si="25"/>
        <v>1.5787878474448451E-3</v>
      </c>
      <c r="H271" s="6">
        <f t="shared" si="27"/>
        <v>0</v>
      </c>
      <c r="I271" s="10">
        <f t="shared" si="28"/>
        <v>0</v>
      </c>
      <c r="J271" s="8" t="b">
        <f t="shared" si="26"/>
        <v>0</v>
      </c>
      <c r="K271" t="b">
        <f t="shared" si="29"/>
        <v>0</v>
      </c>
      <c r="N271" s="4"/>
      <c r="R271" s="4"/>
      <c r="Y271" s="11"/>
      <c r="AI271" s="11"/>
    </row>
    <row r="272" spans="1:35" x14ac:dyDescent="0.2">
      <c r="A272" s="8">
        <v>44938.291666666664</v>
      </c>
      <c r="B272" s="5">
        <v>44938</v>
      </c>
      <c r="C272" s="6">
        <v>41718.296961805558</v>
      </c>
      <c r="D272" s="6">
        <v>0.22735237629049354</v>
      </c>
      <c r="E272" s="6">
        <v>14249</v>
      </c>
      <c r="F272" s="10">
        <f t="shared" si="24"/>
        <v>5.449704154957283E-4</v>
      </c>
      <c r="G272" s="10">
        <f t="shared" si="25"/>
        <v>1.5955672418449963E-3</v>
      </c>
      <c r="H272" s="6">
        <f t="shared" si="27"/>
        <v>0</v>
      </c>
      <c r="I272" s="10">
        <f t="shared" si="28"/>
        <v>0</v>
      </c>
      <c r="J272" s="8" t="b">
        <f t="shared" si="26"/>
        <v>0</v>
      </c>
      <c r="K272" t="b">
        <f t="shared" si="29"/>
        <v>0</v>
      </c>
      <c r="N272" s="4"/>
      <c r="R272" s="4"/>
      <c r="Y272" s="11"/>
      <c r="AI272" s="11"/>
    </row>
    <row r="273" spans="1:35" x14ac:dyDescent="0.2">
      <c r="A273" s="8">
        <v>44938.333333333336</v>
      </c>
      <c r="B273" s="5">
        <v>44938</v>
      </c>
      <c r="C273" s="6">
        <v>43456.379411892362</v>
      </c>
      <c r="D273" s="6">
        <v>102.45170183703303</v>
      </c>
      <c r="E273" s="6">
        <v>14249</v>
      </c>
      <c r="F273" s="10">
        <f t="shared" si="24"/>
        <v>0.23575756476618917</v>
      </c>
      <c r="G273" s="10">
        <f t="shared" si="25"/>
        <v>0.71900976796289584</v>
      </c>
      <c r="H273" s="6">
        <f t="shared" si="27"/>
        <v>102.2</v>
      </c>
      <c r="I273" s="10">
        <f t="shared" si="28"/>
        <v>44952.246230062112</v>
      </c>
      <c r="J273" s="8" t="b">
        <f t="shared" si="26"/>
        <v>1</v>
      </c>
      <c r="K273" t="b">
        <f t="shared" si="29"/>
        <v>1</v>
      </c>
      <c r="N273" s="4"/>
      <c r="R273" s="4"/>
      <c r="Y273" s="11"/>
      <c r="AI273" s="11"/>
    </row>
    <row r="274" spans="1:35" x14ac:dyDescent="0.2">
      <c r="A274" s="8">
        <v>44938.375</v>
      </c>
      <c r="B274" s="5">
        <v>44938</v>
      </c>
      <c r="C274" s="6">
        <v>43720.18886935764</v>
      </c>
      <c r="D274" s="6">
        <v>2159.2040030924477</v>
      </c>
      <c r="E274" s="6">
        <v>14249</v>
      </c>
      <c r="F274" s="10">
        <f t="shared" si="24"/>
        <v>4.9386886446087113</v>
      </c>
      <c r="G274" s="10">
        <f t="shared" si="25"/>
        <v>15.153372188170733</v>
      </c>
      <c r="H274" s="6">
        <f t="shared" si="27"/>
        <v>2056.8000000000002</v>
      </c>
      <c r="I274" s="10">
        <f t="shared" si="28"/>
        <v>2007.5801212865092</v>
      </c>
      <c r="J274" s="8" t="b">
        <f t="shared" si="26"/>
        <v>1</v>
      </c>
      <c r="K274" t="b">
        <f t="shared" si="29"/>
        <v>1</v>
      </c>
      <c r="N274" s="4"/>
      <c r="R274" s="4"/>
      <c r="Y274" s="11"/>
      <c r="AI274" s="11"/>
    </row>
    <row r="275" spans="1:35" x14ac:dyDescent="0.2">
      <c r="A275" s="8">
        <v>44938.416666666664</v>
      </c>
      <c r="B275" s="5">
        <v>44938</v>
      </c>
      <c r="C275" s="6">
        <v>43861.42784613715</v>
      </c>
      <c r="D275" s="6">
        <v>4120.6611120605467</v>
      </c>
      <c r="E275" s="6">
        <v>14249</v>
      </c>
      <c r="F275" s="10">
        <f t="shared" si="24"/>
        <v>9.3947263333869113</v>
      </c>
      <c r="G275" s="10">
        <f t="shared" si="25"/>
        <v>28.918949484599249</v>
      </c>
      <c r="H275" s="6">
        <f t="shared" si="27"/>
        <v>1961.5</v>
      </c>
      <c r="I275" s="10">
        <f t="shared" si="28"/>
        <v>90.843662627093465</v>
      </c>
      <c r="J275" s="8" t="b">
        <f t="shared" si="26"/>
        <v>1</v>
      </c>
      <c r="K275" t="b">
        <f t="shared" si="29"/>
        <v>1</v>
      </c>
      <c r="N275" s="4"/>
      <c r="R275" s="4"/>
      <c r="Y275" s="11"/>
      <c r="AI275" s="11"/>
    </row>
    <row r="276" spans="1:35" x14ac:dyDescent="0.2">
      <c r="A276" s="8">
        <v>44938.458333333336</v>
      </c>
      <c r="B276" s="5">
        <v>44938</v>
      </c>
      <c r="C276" s="6">
        <v>43656.243669704862</v>
      </c>
      <c r="D276" s="6">
        <v>4046.5243264431424</v>
      </c>
      <c r="E276" s="6">
        <v>14249</v>
      </c>
      <c r="F276" s="10">
        <f t="shared" si="24"/>
        <v>9.2690620774851915</v>
      </c>
      <c r="G276" s="10">
        <f t="shared" si="25"/>
        <v>28.398654828009985</v>
      </c>
      <c r="H276" s="6">
        <f t="shared" si="27"/>
        <v>-74.099999999999994</v>
      </c>
      <c r="I276" s="10">
        <f t="shared" si="28"/>
        <v>-1.7982551339424784</v>
      </c>
      <c r="J276" s="8" t="b">
        <f t="shared" si="26"/>
        <v>1</v>
      </c>
      <c r="K276" t="b">
        <f t="shared" si="29"/>
        <v>1</v>
      </c>
      <c r="N276" s="4"/>
      <c r="R276" s="4"/>
      <c r="Y276" s="11"/>
      <c r="AI276" s="11"/>
    </row>
    <row r="277" spans="1:35" x14ac:dyDescent="0.2">
      <c r="A277" s="8">
        <v>44938.5</v>
      </c>
      <c r="B277" s="5">
        <v>44938</v>
      </c>
      <c r="C277" s="6">
        <v>43176.035099826389</v>
      </c>
      <c r="D277" s="6">
        <v>4055.6797322591146</v>
      </c>
      <c r="E277" s="6">
        <v>14249</v>
      </c>
      <c r="F277" s="10">
        <f t="shared" si="24"/>
        <v>9.393358428772034</v>
      </c>
      <c r="G277" s="10">
        <f t="shared" si="25"/>
        <v>28.462907798856861</v>
      </c>
      <c r="H277" s="6">
        <f t="shared" si="27"/>
        <v>9.1999999999999993</v>
      </c>
      <c r="I277" s="10">
        <f t="shared" si="28"/>
        <v>0.22735560836444332</v>
      </c>
      <c r="J277" s="8" t="b">
        <f t="shared" si="26"/>
        <v>1</v>
      </c>
      <c r="K277" t="b">
        <f t="shared" si="29"/>
        <v>1</v>
      </c>
      <c r="N277" s="4"/>
      <c r="R277" s="4"/>
      <c r="Y277" s="11"/>
      <c r="AI277" s="11"/>
    </row>
    <row r="278" spans="1:35" x14ac:dyDescent="0.2">
      <c r="A278" s="8">
        <v>44938.541666666664</v>
      </c>
      <c r="B278" s="5">
        <v>44938</v>
      </c>
      <c r="C278" s="6">
        <v>42735.840438368054</v>
      </c>
      <c r="D278" s="6">
        <v>4310.0036431206599</v>
      </c>
      <c r="E278" s="6">
        <v>14249</v>
      </c>
      <c r="F278" s="10">
        <f t="shared" si="24"/>
        <v>10.08522027158066</v>
      </c>
      <c r="G278" s="10">
        <f t="shared" si="25"/>
        <v>30.247762250829251</v>
      </c>
      <c r="H278" s="6">
        <f t="shared" si="27"/>
        <v>254.3</v>
      </c>
      <c r="I278" s="10">
        <f t="shared" si="28"/>
        <v>6.2702189716136338</v>
      </c>
      <c r="J278" s="8" t="b">
        <f t="shared" si="26"/>
        <v>1</v>
      </c>
      <c r="K278" t="b">
        <f t="shared" si="29"/>
        <v>1</v>
      </c>
      <c r="N278" s="4"/>
      <c r="R278" s="4"/>
      <c r="Y278" s="11"/>
      <c r="AI278" s="11"/>
    </row>
    <row r="279" spans="1:35" x14ac:dyDescent="0.2">
      <c r="A279" s="8">
        <v>44938.583333333336</v>
      </c>
      <c r="B279" s="5">
        <v>44938</v>
      </c>
      <c r="C279" s="6">
        <v>42353.133650173608</v>
      </c>
      <c r="D279" s="6">
        <v>4724.3871006944446</v>
      </c>
      <c r="E279" s="6">
        <v>14249</v>
      </c>
      <c r="F279" s="10">
        <f t="shared" si="24"/>
        <v>11.154752183667711</v>
      </c>
      <c r="G279" s="10">
        <f t="shared" si="25"/>
        <v>33.155920420341388</v>
      </c>
      <c r="H279" s="6">
        <f t="shared" si="27"/>
        <v>414.4</v>
      </c>
      <c r="I279" s="10">
        <f t="shared" si="28"/>
        <v>9.6148410607828048</v>
      </c>
      <c r="J279" s="8" t="b">
        <f t="shared" si="26"/>
        <v>1</v>
      </c>
      <c r="K279" t="b">
        <f t="shared" si="29"/>
        <v>1</v>
      </c>
      <c r="N279" s="4"/>
      <c r="R279" s="4"/>
      <c r="Y279" s="11"/>
      <c r="AI279" s="11"/>
    </row>
    <row r="280" spans="1:35" x14ac:dyDescent="0.2">
      <c r="A280" s="8">
        <v>44938.625</v>
      </c>
      <c r="B280" s="5">
        <v>44938</v>
      </c>
      <c r="C280" s="6">
        <v>42010.740965711804</v>
      </c>
      <c r="D280" s="6">
        <v>4791.8761990017365</v>
      </c>
      <c r="E280" s="6">
        <v>14249</v>
      </c>
      <c r="F280" s="10">
        <f t="shared" si="24"/>
        <v>11.406312026042947</v>
      </c>
      <c r="G280" s="10">
        <f t="shared" si="25"/>
        <v>33.629561365722061</v>
      </c>
      <c r="H280" s="6">
        <f t="shared" si="27"/>
        <v>67.5</v>
      </c>
      <c r="I280" s="10">
        <f t="shared" si="28"/>
        <v>1.4287567585238321</v>
      </c>
      <c r="J280" s="8" t="b">
        <f t="shared" si="26"/>
        <v>1</v>
      </c>
      <c r="K280" t="b">
        <f t="shared" si="29"/>
        <v>1</v>
      </c>
      <c r="N280" s="4"/>
      <c r="R280" s="4"/>
      <c r="Y280" s="11"/>
      <c r="AI280" s="11"/>
    </row>
    <row r="281" spans="1:35" x14ac:dyDescent="0.2">
      <c r="A281" s="8">
        <v>44938.666666666664</v>
      </c>
      <c r="B281" s="5">
        <v>44938</v>
      </c>
      <c r="C281" s="6">
        <v>41913.998430989581</v>
      </c>
      <c r="D281" s="6">
        <v>4954.0150455729163</v>
      </c>
      <c r="E281" s="6">
        <v>14249</v>
      </c>
      <c r="F281" s="10">
        <f t="shared" si="24"/>
        <v>11.819476144061001</v>
      </c>
      <c r="G281" s="10">
        <f t="shared" si="25"/>
        <v>34.76745768526154</v>
      </c>
      <c r="H281" s="6">
        <f t="shared" si="27"/>
        <v>162.1</v>
      </c>
      <c r="I281" s="10">
        <f t="shared" si="28"/>
        <v>3.38280859663631</v>
      </c>
      <c r="J281" s="8" t="b">
        <f t="shared" si="26"/>
        <v>1</v>
      </c>
      <c r="K281" t="b">
        <f t="shared" si="29"/>
        <v>1</v>
      </c>
      <c r="N281" s="4"/>
      <c r="R281" s="4"/>
      <c r="Y281" s="11"/>
      <c r="AI281" s="11"/>
    </row>
    <row r="282" spans="1:35" x14ac:dyDescent="0.2">
      <c r="A282" s="8">
        <v>44938.708333333336</v>
      </c>
      <c r="B282" s="5">
        <v>44938</v>
      </c>
      <c r="C282" s="6">
        <v>42148.614092881944</v>
      </c>
      <c r="D282" s="6">
        <v>4377.9662022569446</v>
      </c>
      <c r="E282" s="6">
        <v>14249</v>
      </c>
      <c r="F282" s="10">
        <f t="shared" si="24"/>
        <v>10.386975459286324</v>
      </c>
      <c r="G282" s="10">
        <f t="shared" si="25"/>
        <v>30.724725961519717</v>
      </c>
      <c r="H282" s="6">
        <f t="shared" si="27"/>
        <v>-576</v>
      </c>
      <c r="I282" s="10">
        <f t="shared" si="28"/>
        <v>-11.626932794940419</v>
      </c>
      <c r="J282" s="8" t="b">
        <f t="shared" si="26"/>
        <v>1</v>
      </c>
      <c r="K282" t="b">
        <f t="shared" si="29"/>
        <v>1</v>
      </c>
      <c r="N282" s="4"/>
      <c r="R282" s="4"/>
      <c r="Y282" s="11"/>
      <c r="AI282" s="11"/>
    </row>
    <row r="283" spans="1:35" x14ac:dyDescent="0.2">
      <c r="A283" s="8">
        <v>44938.75</v>
      </c>
      <c r="B283" s="5">
        <v>44938</v>
      </c>
      <c r="C283" s="6">
        <v>43527.587200520837</v>
      </c>
      <c r="D283" s="6">
        <v>1479.2777469889322</v>
      </c>
      <c r="E283" s="6">
        <v>14249</v>
      </c>
      <c r="F283" s="10">
        <f t="shared" si="24"/>
        <v>3.3984832197894757</v>
      </c>
      <c r="G283" s="10">
        <f t="shared" si="25"/>
        <v>10.381625005185853</v>
      </c>
      <c r="H283" s="6">
        <f t="shared" si="27"/>
        <v>-2898.7</v>
      </c>
      <c r="I283" s="10">
        <f t="shared" si="28"/>
        <v>-66.211109590239687</v>
      </c>
      <c r="J283" s="8" t="b">
        <f t="shared" si="26"/>
        <v>1</v>
      </c>
      <c r="K283" t="b">
        <f t="shared" si="29"/>
        <v>1</v>
      </c>
      <c r="N283" s="4"/>
      <c r="R283" s="4"/>
      <c r="Y283" s="11"/>
      <c r="AI283" s="11"/>
    </row>
    <row r="284" spans="1:35" x14ac:dyDescent="0.2">
      <c r="A284" s="8">
        <v>44938.791666666664</v>
      </c>
      <c r="B284" s="5">
        <v>44938</v>
      </c>
      <c r="C284" s="6">
        <v>45527.570629340276</v>
      </c>
      <c r="D284" s="6">
        <v>2.643403294665946</v>
      </c>
      <c r="E284" s="6">
        <v>14249</v>
      </c>
      <c r="F284" s="10">
        <f t="shared" si="24"/>
        <v>5.8061593406488572E-3</v>
      </c>
      <c r="G284" s="10">
        <f t="shared" si="25"/>
        <v>1.8551500418737779E-2</v>
      </c>
      <c r="H284" s="6">
        <f t="shared" si="27"/>
        <v>-1476.6</v>
      </c>
      <c r="I284" s="10">
        <f t="shared" si="28"/>
        <v>-99.818982811417072</v>
      </c>
      <c r="J284" s="8" t="b">
        <f t="shared" si="26"/>
        <v>0</v>
      </c>
      <c r="K284" t="b">
        <f t="shared" si="29"/>
        <v>1</v>
      </c>
      <c r="N284" s="4"/>
      <c r="R284" s="4"/>
      <c r="Y284" s="11"/>
      <c r="AI284" s="11"/>
    </row>
    <row r="285" spans="1:35" x14ac:dyDescent="0.2">
      <c r="A285" s="8">
        <v>44938.833333333336</v>
      </c>
      <c r="B285" s="5">
        <v>44938</v>
      </c>
      <c r="C285" s="6">
        <v>45745.88271701389</v>
      </c>
      <c r="D285" s="6">
        <v>0.24310152380830713</v>
      </c>
      <c r="E285" s="6">
        <v>14249</v>
      </c>
      <c r="F285" s="10">
        <f t="shared" si="24"/>
        <v>5.3141727598119423E-4</v>
      </c>
      <c r="G285" s="10">
        <f t="shared" si="25"/>
        <v>1.7060953316605173E-3</v>
      </c>
      <c r="H285" s="6">
        <f t="shared" si="27"/>
        <v>-2.4</v>
      </c>
      <c r="I285" s="10">
        <f t="shared" si="28"/>
        <v>-90.792048449167666</v>
      </c>
      <c r="J285" s="8" t="b">
        <f t="shared" si="26"/>
        <v>0</v>
      </c>
      <c r="K285" t="b">
        <f t="shared" si="29"/>
        <v>0</v>
      </c>
      <c r="N285" s="4"/>
      <c r="R285" s="4"/>
      <c r="Y285" s="11"/>
      <c r="AI285" s="11"/>
    </row>
    <row r="286" spans="1:35" x14ac:dyDescent="0.2">
      <c r="A286" s="8">
        <v>44938.875</v>
      </c>
      <c r="B286" s="5">
        <v>44938</v>
      </c>
      <c r="C286" s="6">
        <v>45561.939086371531</v>
      </c>
      <c r="D286" s="6">
        <v>0.23815200880169868</v>
      </c>
      <c r="E286" s="6">
        <v>14249</v>
      </c>
      <c r="F286" s="10">
        <f t="shared" si="24"/>
        <v>5.2269945831373674E-4</v>
      </c>
      <c r="G286" s="10">
        <f t="shared" si="25"/>
        <v>1.6713594554123004E-3</v>
      </c>
      <c r="H286" s="6">
        <f t="shared" si="27"/>
        <v>0</v>
      </c>
      <c r="I286" s="10">
        <f t="shared" si="28"/>
        <v>0</v>
      </c>
      <c r="J286" s="8" t="b">
        <f t="shared" si="26"/>
        <v>0</v>
      </c>
      <c r="K286" t="b">
        <f t="shared" si="29"/>
        <v>0</v>
      </c>
      <c r="N286" s="4"/>
      <c r="R286" s="4"/>
      <c r="Y286" s="11"/>
      <c r="AI286" s="11"/>
    </row>
    <row r="287" spans="1:35" x14ac:dyDescent="0.2">
      <c r="A287" s="8">
        <v>44938.916666666664</v>
      </c>
      <c r="B287" s="5">
        <v>44938</v>
      </c>
      <c r="C287" s="6">
        <v>44733.436818576389</v>
      </c>
      <c r="D287" s="6">
        <v>0.2390114553934998</v>
      </c>
      <c r="E287" s="6">
        <v>14249</v>
      </c>
      <c r="F287" s="10">
        <f t="shared" si="24"/>
        <v>5.3430157035071776E-4</v>
      </c>
      <c r="G287" s="10">
        <f t="shared" si="25"/>
        <v>1.6773910828373905E-3</v>
      </c>
      <c r="H287" s="6">
        <f t="shared" si="27"/>
        <v>0</v>
      </c>
      <c r="I287" s="10">
        <f t="shared" si="28"/>
        <v>0</v>
      </c>
      <c r="J287" s="8" t="b">
        <f t="shared" si="26"/>
        <v>0</v>
      </c>
      <c r="K287" t="b">
        <f t="shared" si="29"/>
        <v>0</v>
      </c>
      <c r="N287" s="4"/>
      <c r="R287" s="4"/>
      <c r="Y287" s="11"/>
      <c r="AI287" s="11"/>
    </row>
    <row r="288" spans="1:35" x14ac:dyDescent="0.2">
      <c r="A288" s="8">
        <v>44938.958333333336</v>
      </c>
      <c r="B288" s="5">
        <v>44938</v>
      </c>
      <c r="C288" s="6">
        <v>42926.338532986112</v>
      </c>
      <c r="D288" s="6">
        <v>0.23291772827506066</v>
      </c>
      <c r="E288" s="6">
        <v>14249</v>
      </c>
      <c r="F288" s="10">
        <f t="shared" si="24"/>
        <v>5.4259863812069239E-4</v>
      </c>
      <c r="G288" s="10">
        <f t="shared" si="25"/>
        <v>1.634625084392313E-3</v>
      </c>
      <c r="H288" s="6">
        <f t="shared" si="27"/>
        <v>0</v>
      </c>
      <c r="I288" s="10">
        <f t="shared" si="28"/>
        <v>0</v>
      </c>
      <c r="J288" s="8" t="b">
        <f t="shared" si="26"/>
        <v>0</v>
      </c>
      <c r="K288" t="b">
        <f t="shared" si="29"/>
        <v>0</v>
      </c>
      <c r="N288" s="4"/>
      <c r="R288" s="4"/>
      <c r="Y288" s="11"/>
      <c r="AI288" s="11"/>
    </row>
    <row r="289" spans="1:35" x14ac:dyDescent="0.2">
      <c r="A289" s="8">
        <v>44939</v>
      </c>
      <c r="B289" s="5">
        <v>44939</v>
      </c>
      <c r="C289" s="6">
        <v>41355.736822916668</v>
      </c>
      <c r="D289" s="6">
        <v>0.23745210447245174</v>
      </c>
      <c r="E289" s="6">
        <v>14249</v>
      </c>
      <c r="F289" s="10">
        <f t="shared" si="24"/>
        <v>5.7416968651582859E-4</v>
      </c>
      <c r="G289" s="10">
        <f t="shared" si="25"/>
        <v>1.6664475013857237E-3</v>
      </c>
      <c r="H289" s="6">
        <f t="shared" si="27"/>
        <v>0</v>
      </c>
      <c r="I289" s="10">
        <f t="shared" si="28"/>
        <v>0</v>
      </c>
      <c r="J289" s="8" t="b">
        <f t="shared" si="26"/>
        <v>0</v>
      </c>
      <c r="K289" t="b">
        <f t="shared" si="29"/>
        <v>0</v>
      </c>
      <c r="N289" s="4"/>
      <c r="R289" s="4"/>
      <c r="Y289" s="11"/>
      <c r="AI289" s="11"/>
    </row>
    <row r="290" spans="1:35" x14ac:dyDescent="0.2">
      <c r="A290" s="8">
        <v>44939.041666666664</v>
      </c>
      <c r="B290" s="5">
        <v>44939</v>
      </c>
      <c r="C290" s="6">
        <v>40453.300217013886</v>
      </c>
      <c r="D290" s="6">
        <v>0.25318986083070438</v>
      </c>
      <c r="E290" s="6">
        <v>14249</v>
      </c>
      <c r="F290" s="10">
        <f t="shared" si="24"/>
        <v>6.2588184269875106E-4</v>
      </c>
      <c r="G290" s="10">
        <f t="shared" si="25"/>
        <v>1.7768956476293381E-3</v>
      </c>
      <c r="H290" s="6">
        <f t="shared" si="27"/>
        <v>0</v>
      </c>
      <c r="I290" s="10">
        <f t="shared" si="28"/>
        <v>0</v>
      </c>
      <c r="J290" s="8" t="b">
        <f t="shared" si="26"/>
        <v>0</v>
      </c>
      <c r="K290" t="b">
        <f t="shared" si="29"/>
        <v>0</v>
      </c>
      <c r="N290" s="4"/>
      <c r="R290" s="4"/>
      <c r="Y290" s="11"/>
      <c r="AI290" s="11"/>
    </row>
    <row r="291" spans="1:35" x14ac:dyDescent="0.2">
      <c r="A291" s="8">
        <v>44939.083333333336</v>
      </c>
      <c r="B291" s="5">
        <v>44939</v>
      </c>
      <c r="C291" s="6">
        <v>40100.420292968753</v>
      </c>
      <c r="D291" s="6">
        <v>0.35393589585605595</v>
      </c>
      <c r="E291" s="6">
        <v>14249</v>
      </c>
      <c r="F291" s="10">
        <f t="shared" si="24"/>
        <v>8.8262390585994773E-4</v>
      </c>
      <c r="G291" s="10">
        <f t="shared" si="25"/>
        <v>2.4839349839010172E-3</v>
      </c>
      <c r="H291" s="6">
        <f t="shared" si="27"/>
        <v>0.1</v>
      </c>
      <c r="I291" s="10">
        <f t="shared" si="28"/>
        <v>39.496052358457234</v>
      </c>
      <c r="J291" s="8" t="b">
        <f t="shared" si="26"/>
        <v>0</v>
      </c>
      <c r="K291" t="b">
        <f t="shared" si="29"/>
        <v>0</v>
      </c>
      <c r="N291" s="4"/>
      <c r="R291" s="4"/>
      <c r="Y291" s="11"/>
      <c r="AI291" s="11"/>
    </row>
    <row r="292" spans="1:35" x14ac:dyDescent="0.2">
      <c r="A292" s="8">
        <v>44939.125</v>
      </c>
      <c r="B292" s="5">
        <v>44939</v>
      </c>
      <c r="C292" s="6">
        <v>40188.282836371531</v>
      </c>
      <c r="D292" s="6">
        <v>0.23314201056957246</v>
      </c>
      <c r="E292" s="6">
        <v>14249</v>
      </c>
      <c r="F292" s="10">
        <f t="shared" si="24"/>
        <v>5.8012434001925646E-4</v>
      </c>
      <c r="G292" s="10">
        <f t="shared" si="25"/>
        <v>1.6361991056886272E-3</v>
      </c>
      <c r="H292" s="6">
        <f t="shared" si="27"/>
        <v>-0.1</v>
      </c>
      <c r="I292" s="10">
        <f t="shared" si="28"/>
        <v>-28.253703896897065</v>
      </c>
      <c r="J292" s="8" t="b">
        <f t="shared" si="26"/>
        <v>0</v>
      </c>
      <c r="K292" t="b">
        <f t="shared" si="29"/>
        <v>0</v>
      </c>
      <c r="N292" s="4"/>
      <c r="R292" s="4"/>
      <c r="Y292" s="11"/>
      <c r="AI292" s="11"/>
    </row>
    <row r="293" spans="1:35" x14ac:dyDescent="0.2">
      <c r="A293" s="8">
        <v>44939.166666666664</v>
      </c>
      <c r="B293" s="5">
        <v>44939</v>
      </c>
      <c r="C293" s="6">
        <v>40630.404103732639</v>
      </c>
      <c r="D293" s="6">
        <v>0.2309637212753296</v>
      </c>
      <c r="E293" s="6">
        <v>14249</v>
      </c>
      <c r="F293" s="10">
        <f t="shared" si="24"/>
        <v>5.6845046553231655E-4</v>
      </c>
      <c r="G293" s="10">
        <f t="shared" si="25"/>
        <v>1.6209117922333469E-3</v>
      </c>
      <c r="H293" s="6">
        <f t="shared" si="27"/>
        <v>0</v>
      </c>
      <c r="I293" s="10">
        <f t="shared" si="28"/>
        <v>0</v>
      </c>
      <c r="J293" s="8" t="b">
        <f t="shared" si="26"/>
        <v>0</v>
      </c>
      <c r="K293" t="b">
        <f t="shared" si="29"/>
        <v>0</v>
      </c>
      <c r="N293" s="4"/>
      <c r="R293" s="4"/>
      <c r="Y293" s="11"/>
      <c r="AI293" s="11"/>
    </row>
    <row r="294" spans="1:35" x14ac:dyDescent="0.2">
      <c r="A294" s="8">
        <v>44939.208333333336</v>
      </c>
      <c r="B294" s="5">
        <v>44939</v>
      </c>
      <c r="C294" s="6">
        <v>42012.429685329858</v>
      </c>
      <c r="D294" s="6">
        <v>0.23779418677091599</v>
      </c>
      <c r="E294" s="6">
        <v>14249</v>
      </c>
      <c r="F294" s="10">
        <f t="shared" si="24"/>
        <v>5.6600912766049884E-4</v>
      </c>
      <c r="G294" s="10">
        <f t="shared" si="25"/>
        <v>1.6688482473922099E-3</v>
      </c>
      <c r="H294" s="6">
        <f t="shared" si="27"/>
        <v>0</v>
      </c>
      <c r="I294" s="10">
        <f t="shared" si="28"/>
        <v>0</v>
      </c>
      <c r="J294" s="8" t="b">
        <f t="shared" si="26"/>
        <v>0</v>
      </c>
      <c r="K294" t="b">
        <f t="shared" si="29"/>
        <v>0</v>
      </c>
      <c r="N294" s="4"/>
      <c r="R294" s="4"/>
      <c r="Y294" s="11"/>
      <c r="AI294" s="11"/>
    </row>
    <row r="295" spans="1:35" x14ac:dyDescent="0.2">
      <c r="A295" s="8">
        <v>44939.25</v>
      </c>
      <c r="B295" s="5">
        <v>44939</v>
      </c>
      <c r="C295" s="6">
        <v>44820.004479166666</v>
      </c>
      <c r="D295" s="6">
        <v>0.24094854503870011</v>
      </c>
      <c r="E295" s="6">
        <v>14249</v>
      </c>
      <c r="F295" s="10">
        <f t="shared" si="24"/>
        <v>5.3759152378197181E-4</v>
      </c>
      <c r="G295" s="10">
        <f t="shared" si="25"/>
        <v>1.6909856483872561E-3</v>
      </c>
      <c r="H295" s="6">
        <f t="shared" si="27"/>
        <v>0</v>
      </c>
      <c r="I295" s="10">
        <f t="shared" si="28"/>
        <v>0</v>
      </c>
      <c r="J295" s="8" t="b">
        <f t="shared" si="26"/>
        <v>0</v>
      </c>
      <c r="K295" t="b">
        <f t="shared" si="29"/>
        <v>0</v>
      </c>
      <c r="N295" s="4"/>
      <c r="R295" s="4"/>
      <c r="Y295" s="11"/>
      <c r="AI295" s="11"/>
    </row>
    <row r="296" spans="1:35" x14ac:dyDescent="0.2">
      <c r="A296" s="8">
        <v>44939.291666666664</v>
      </c>
      <c r="B296" s="5">
        <v>44939</v>
      </c>
      <c r="C296" s="6">
        <v>49023.181113281251</v>
      </c>
      <c r="D296" s="6">
        <v>0.25106351744797495</v>
      </c>
      <c r="E296" s="6">
        <v>14249</v>
      </c>
      <c r="F296" s="10">
        <f t="shared" si="24"/>
        <v>5.1213224386199082E-4</v>
      </c>
      <c r="G296" s="10">
        <f t="shared" si="25"/>
        <v>1.761972892469471E-3</v>
      </c>
      <c r="H296" s="6">
        <f t="shared" si="27"/>
        <v>0</v>
      </c>
      <c r="I296" s="10">
        <f t="shared" si="28"/>
        <v>0</v>
      </c>
      <c r="J296" s="8" t="b">
        <f t="shared" si="26"/>
        <v>0</v>
      </c>
      <c r="K296" t="b">
        <f t="shared" si="29"/>
        <v>0</v>
      </c>
      <c r="N296" s="4"/>
      <c r="R296" s="4"/>
      <c r="Y296" s="11"/>
      <c r="AI296" s="11"/>
    </row>
    <row r="297" spans="1:35" x14ac:dyDescent="0.2">
      <c r="A297" s="8">
        <v>44939.333333333336</v>
      </c>
      <c r="B297" s="5">
        <v>44939</v>
      </c>
      <c r="C297" s="6">
        <v>51419.906553819441</v>
      </c>
      <c r="D297" s="6">
        <v>146.15959070454042</v>
      </c>
      <c r="E297" s="6">
        <v>14249</v>
      </c>
      <c r="F297" s="10">
        <f t="shared" si="24"/>
        <v>0.28424709514312363</v>
      </c>
      <c r="G297" s="10">
        <f t="shared" si="25"/>
        <v>1.0257533209666672</v>
      </c>
      <c r="H297" s="6">
        <f t="shared" si="27"/>
        <v>145.9</v>
      </c>
      <c r="I297" s="10">
        <f t="shared" si="28"/>
        <v>58112.784160380135</v>
      </c>
      <c r="J297" s="8" t="b">
        <f t="shared" si="26"/>
        <v>1</v>
      </c>
      <c r="K297" t="b">
        <f t="shared" si="29"/>
        <v>1</v>
      </c>
      <c r="N297" s="4"/>
      <c r="R297" s="4"/>
      <c r="Y297" s="11"/>
      <c r="AI297" s="11"/>
    </row>
    <row r="298" spans="1:35" x14ac:dyDescent="0.2">
      <c r="A298" s="8">
        <v>44939.375</v>
      </c>
      <c r="B298" s="5">
        <v>44939</v>
      </c>
      <c r="C298" s="6">
        <v>50504.982736545142</v>
      </c>
      <c r="D298" s="6">
        <v>3899.0253079562717</v>
      </c>
      <c r="E298" s="6">
        <v>14249</v>
      </c>
      <c r="F298" s="10">
        <f t="shared" si="24"/>
        <v>7.7200804686840483</v>
      </c>
      <c r="G298" s="10">
        <f t="shared" si="25"/>
        <v>27.363501354174129</v>
      </c>
      <c r="H298" s="6">
        <f t="shared" si="27"/>
        <v>3752.9</v>
      </c>
      <c r="I298" s="10">
        <f t="shared" si="28"/>
        <v>2567.6727622933995</v>
      </c>
      <c r="J298" s="8" t="b">
        <f t="shared" si="26"/>
        <v>1</v>
      </c>
      <c r="K298" t="b">
        <f t="shared" si="29"/>
        <v>1</v>
      </c>
      <c r="N298" s="4"/>
      <c r="R298" s="4"/>
      <c r="Y298" s="11"/>
      <c r="AI298" s="11"/>
    </row>
    <row r="299" spans="1:35" x14ac:dyDescent="0.2">
      <c r="A299" s="8">
        <v>44939.416666666664</v>
      </c>
      <c r="B299" s="5">
        <v>44939</v>
      </c>
      <c r="C299" s="6">
        <v>48480.42677300347</v>
      </c>
      <c r="D299" s="6">
        <v>9084.4360590277774</v>
      </c>
      <c r="E299" s="6">
        <v>14249</v>
      </c>
      <c r="F299" s="10">
        <f t="shared" si="24"/>
        <v>18.738358268922013</v>
      </c>
      <c r="G299" s="10">
        <f t="shared" si="25"/>
        <v>63.75490251265196</v>
      </c>
      <c r="H299" s="6">
        <f t="shared" si="27"/>
        <v>5185.3999999999996</v>
      </c>
      <c r="I299" s="10">
        <f t="shared" si="28"/>
        <v>132.99221191046843</v>
      </c>
      <c r="J299" s="8" t="b">
        <f t="shared" si="26"/>
        <v>1</v>
      </c>
      <c r="K299" t="b">
        <f t="shared" si="29"/>
        <v>1</v>
      </c>
      <c r="N299" s="4"/>
      <c r="R299" s="4"/>
      <c r="Y299" s="11"/>
      <c r="AI299" s="11"/>
    </row>
    <row r="300" spans="1:35" x14ac:dyDescent="0.2">
      <c r="A300" s="8">
        <v>44939.458333333336</v>
      </c>
      <c r="B300" s="5">
        <v>44939</v>
      </c>
      <c r="C300" s="6">
        <v>46514.037515190976</v>
      </c>
      <c r="D300" s="6">
        <v>9556.9987456597228</v>
      </c>
      <c r="E300" s="6">
        <v>14249</v>
      </c>
      <c r="F300" s="10">
        <f t="shared" si="24"/>
        <v>20.546482860230121</v>
      </c>
      <c r="G300" s="10">
        <f t="shared" si="25"/>
        <v>67.0713646267087</v>
      </c>
      <c r="H300" s="6">
        <f t="shared" si="27"/>
        <v>472.6</v>
      </c>
      <c r="I300" s="10">
        <f t="shared" si="28"/>
        <v>5.2023042149143377</v>
      </c>
      <c r="J300" s="8" t="b">
        <f t="shared" si="26"/>
        <v>1</v>
      </c>
      <c r="K300" t="b">
        <f t="shared" si="29"/>
        <v>1</v>
      </c>
      <c r="N300" s="4"/>
      <c r="R300" s="4"/>
      <c r="Y300" s="11"/>
      <c r="AI300" s="11"/>
    </row>
    <row r="301" spans="1:35" x14ac:dyDescent="0.2">
      <c r="A301" s="8">
        <v>44939.5</v>
      </c>
      <c r="B301" s="5">
        <v>44939</v>
      </c>
      <c r="C301" s="6">
        <v>44473.507400173614</v>
      </c>
      <c r="D301" s="6">
        <v>9127.3272775607638</v>
      </c>
      <c r="E301" s="6">
        <v>14249</v>
      </c>
      <c r="F301" s="10">
        <f t="shared" si="24"/>
        <v>20.523066002941636</v>
      </c>
      <c r="G301" s="10">
        <f t="shared" si="25"/>
        <v>64.055914643559291</v>
      </c>
      <c r="H301" s="6">
        <f t="shared" si="27"/>
        <v>-429.7</v>
      </c>
      <c r="I301" s="10">
        <f t="shared" si="28"/>
        <v>-4.4961813999938709</v>
      </c>
      <c r="J301" s="8" t="b">
        <f t="shared" si="26"/>
        <v>1</v>
      </c>
      <c r="K301" t="b">
        <f t="shared" si="29"/>
        <v>1</v>
      </c>
      <c r="N301" s="4"/>
      <c r="R301" s="4"/>
      <c r="Y301" s="11"/>
      <c r="AI301" s="11"/>
    </row>
    <row r="302" spans="1:35" x14ac:dyDescent="0.2">
      <c r="A302" s="8">
        <v>44939.541666666664</v>
      </c>
      <c r="B302" s="5">
        <v>44939</v>
      </c>
      <c r="C302" s="6">
        <v>42857.322480468749</v>
      </c>
      <c r="D302" s="6">
        <v>8893.6930501302086</v>
      </c>
      <c r="E302" s="6">
        <v>14249</v>
      </c>
      <c r="F302" s="10">
        <f t="shared" si="24"/>
        <v>20.751863474866653</v>
      </c>
      <c r="G302" s="10">
        <f t="shared" si="25"/>
        <v>62.416261142046515</v>
      </c>
      <c r="H302" s="6">
        <f t="shared" si="27"/>
        <v>-233.6</v>
      </c>
      <c r="I302" s="10">
        <f t="shared" si="28"/>
        <v>-2.5593472535415485</v>
      </c>
      <c r="J302" s="8" t="b">
        <f t="shared" si="26"/>
        <v>1</v>
      </c>
      <c r="K302" t="b">
        <f t="shared" si="29"/>
        <v>1</v>
      </c>
      <c r="N302" s="4"/>
      <c r="R302" s="4"/>
      <c r="Y302" s="11"/>
      <c r="AI302" s="11"/>
    </row>
    <row r="303" spans="1:35" x14ac:dyDescent="0.2">
      <c r="A303" s="8">
        <v>44939.583333333336</v>
      </c>
      <c r="B303" s="5">
        <v>44939</v>
      </c>
      <c r="C303" s="6">
        <v>42029.821985677081</v>
      </c>
      <c r="D303" s="6">
        <v>9100.2477018229165</v>
      </c>
      <c r="E303" s="6">
        <v>14249</v>
      </c>
      <c r="F303" s="10">
        <f t="shared" si="24"/>
        <v>21.651882572626878</v>
      </c>
      <c r="G303" s="10">
        <f t="shared" si="25"/>
        <v>63.865869196595668</v>
      </c>
      <c r="H303" s="6">
        <f t="shared" si="27"/>
        <v>206.6</v>
      </c>
      <c r="I303" s="10">
        <f t="shared" si="28"/>
        <v>2.3229944954866104</v>
      </c>
      <c r="J303" s="8" t="b">
        <f t="shared" si="26"/>
        <v>1</v>
      </c>
      <c r="K303" t="b">
        <f t="shared" si="29"/>
        <v>1</v>
      </c>
      <c r="N303" s="4"/>
      <c r="R303" s="4"/>
      <c r="Y303" s="11"/>
      <c r="AI303" s="11"/>
    </row>
    <row r="304" spans="1:35" x14ac:dyDescent="0.2">
      <c r="A304" s="8">
        <v>44939.625</v>
      </c>
      <c r="B304" s="5">
        <v>44939</v>
      </c>
      <c r="C304" s="6">
        <v>41213.997421874999</v>
      </c>
      <c r="D304" s="6">
        <v>9468.5223524305547</v>
      </c>
      <c r="E304" s="6">
        <v>14249</v>
      </c>
      <c r="F304" s="10">
        <f t="shared" si="24"/>
        <v>22.97404509324539</v>
      </c>
      <c r="G304" s="10">
        <f t="shared" si="25"/>
        <v>66.450434082606179</v>
      </c>
      <c r="H304" s="6">
        <f t="shared" si="27"/>
        <v>368.3</v>
      </c>
      <c r="I304" s="10">
        <f t="shared" si="28"/>
        <v>4.0471425841103645</v>
      </c>
      <c r="J304" s="8" t="b">
        <f t="shared" si="26"/>
        <v>1</v>
      </c>
      <c r="K304" t="b">
        <f t="shared" si="29"/>
        <v>1</v>
      </c>
      <c r="N304" s="4"/>
      <c r="R304" s="4"/>
      <c r="Y304" s="11"/>
      <c r="AI304" s="11"/>
    </row>
    <row r="305" spans="1:35" x14ac:dyDescent="0.2">
      <c r="A305" s="8">
        <v>44939.666666666664</v>
      </c>
      <c r="B305" s="5">
        <v>44939</v>
      </c>
      <c r="C305" s="6">
        <v>40840.666536458331</v>
      </c>
      <c r="D305" s="6">
        <v>9645.9354044596348</v>
      </c>
      <c r="E305" s="6">
        <v>14249</v>
      </c>
      <c r="F305" s="10">
        <f t="shared" si="24"/>
        <v>23.618457342875978</v>
      </c>
      <c r="G305" s="10">
        <f t="shared" si="25"/>
        <v>67.695525331318933</v>
      </c>
      <c r="H305" s="6">
        <f t="shared" si="27"/>
        <v>177.4</v>
      </c>
      <c r="I305" s="10">
        <f t="shared" si="28"/>
        <v>1.873576397635706</v>
      </c>
      <c r="J305" s="8" t="b">
        <f t="shared" si="26"/>
        <v>1</v>
      </c>
      <c r="K305" t="b">
        <f t="shared" si="29"/>
        <v>1</v>
      </c>
      <c r="N305" s="4"/>
      <c r="R305" s="4"/>
      <c r="Y305" s="11"/>
      <c r="AI305" s="11"/>
    </row>
    <row r="306" spans="1:35" x14ac:dyDescent="0.2">
      <c r="A306" s="8">
        <v>44939.708333333336</v>
      </c>
      <c r="B306" s="5">
        <v>44939</v>
      </c>
      <c r="C306" s="6">
        <v>40985.677580295138</v>
      </c>
      <c r="D306" s="6">
        <v>7500.9112190755204</v>
      </c>
      <c r="E306" s="6">
        <v>14249</v>
      </c>
      <c r="F306" s="10">
        <f t="shared" si="24"/>
        <v>18.301298555771019</v>
      </c>
      <c r="G306" s="10">
        <f t="shared" si="25"/>
        <v>52.641667619310276</v>
      </c>
      <c r="H306" s="6">
        <f t="shared" si="27"/>
        <v>-2145</v>
      </c>
      <c r="I306" s="10">
        <f t="shared" si="28"/>
        <v>-22.237345680423026</v>
      </c>
      <c r="J306" s="8" t="b">
        <f t="shared" si="26"/>
        <v>1</v>
      </c>
      <c r="K306" t="b">
        <f t="shared" si="29"/>
        <v>1</v>
      </c>
      <c r="N306" s="4"/>
      <c r="R306" s="4"/>
      <c r="Y306" s="11"/>
      <c r="AI306" s="11"/>
    </row>
    <row r="307" spans="1:35" x14ac:dyDescent="0.2">
      <c r="A307" s="8">
        <v>44939.75</v>
      </c>
      <c r="B307" s="5">
        <v>44939</v>
      </c>
      <c r="C307" s="6">
        <v>42335.523887803822</v>
      </c>
      <c r="D307" s="6">
        <v>1679.7082953940499</v>
      </c>
      <c r="E307" s="6">
        <v>14249</v>
      </c>
      <c r="F307" s="10">
        <f t="shared" si="24"/>
        <v>3.9676095655401742</v>
      </c>
      <c r="G307" s="10">
        <f t="shared" si="25"/>
        <v>11.788253880230542</v>
      </c>
      <c r="H307" s="6">
        <f t="shared" si="27"/>
        <v>-5821.2</v>
      </c>
      <c r="I307" s="10">
        <f t="shared" si="28"/>
        <v>-77.606571121601092</v>
      </c>
      <c r="J307" s="8" t="b">
        <f t="shared" si="26"/>
        <v>1</v>
      </c>
      <c r="K307" t="b">
        <f t="shared" si="29"/>
        <v>1</v>
      </c>
      <c r="N307" s="4"/>
      <c r="R307" s="4"/>
      <c r="Y307" s="11"/>
      <c r="AI307" s="11"/>
    </row>
    <row r="308" spans="1:35" x14ac:dyDescent="0.2">
      <c r="A308" s="8">
        <v>44939.791666666664</v>
      </c>
      <c r="B308" s="5">
        <v>44939</v>
      </c>
      <c r="C308" s="6">
        <v>44140.055716145835</v>
      </c>
      <c r="D308" s="6">
        <v>3.358909232666095</v>
      </c>
      <c r="E308" s="6">
        <v>14249</v>
      </c>
      <c r="F308" s="10">
        <f t="shared" si="24"/>
        <v>7.6096624215121946E-3</v>
      </c>
      <c r="G308" s="10">
        <f t="shared" si="25"/>
        <v>2.3572947102716648E-2</v>
      </c>
      <c r="H308" s="6">
        <f t="shared" si="27"/>
        <v>-1676.3</v>
      </c>
      <c r="I308" s="10">
        <f t="shared" si="28"/>
        <v>-99.79709004215816</v>
      </c>
      <c r="J308" s="8" t="b">
        <f t="shared" si="26"/>
        <v>0</v>
      </c>
      <c r="K308" t="b">
        <f t="shared" si="29"/>
        <v>1</v>
      </c>
      <c r="N308" s="4"/>
      <c r="R308" s="4"/>
      <c r="Y308" s="11"/>
      <c r="AI308" s="11"/>
    </row>
    <row r="309" spans="1:35" x14ac:dyDescent="0.2">
      <c r="A309" s="8">
        <v>44939.833333333336</v>
      </c>
      <c r="B309" s="5">
        <v>44939</v>
      </c>
      <c r="C309" s="6">
        <v>44487.136857638892</v>
      </c>
      <c r="D309" s="6">
        <v>0.22936688292357657</v>
      </c>
      <c r="E309" s="6">
        <v>14249</v>
      </c>
      <c r="F309" s="10">
        <f t="shared" si="24"/>
        <v>5.155802308823836E-4</v>
      </c>
      <c r="G309" s="10">
        <f t="shared" si="25"/>
        <v>1.6097051226301956E-3</v>
      </c>
      <c r="H309" s="6">
        <f t="shared" si="27"/>
        <v>-3.1</v>
      </c>
      <c r="I309" s="10">
        <f t="shared" si="28"/>
        <v>-92.291865759629687</v>
      </c>
      <c r="J309" s="8" t="b">
        <f t="shared" si="26"/>
        <v>0</v>
      </c>
      <c r="K309" t="b">
        <f t="shared" si="29"/>
        <v>0</v>
      </c>
      <c r="N309" s="4"/>
      <c r="R309" s="4"/>
      <c r="Y309" s="11"/>
      <c r="AI309" s="11"/>
    </row>
    <row r="310" spans="1:35" x14ac:dyDescent="0.2">
      <c r="A310" s="8">
        <v>44939.875</v>
      </c>
      <c r="B310" s="5">
        <v>44939</v>
      </c>
      <c r="C310" s="6">
        <v>44888.099947916664</v>
      </c>
      <c r="D310" s="6">
        <v>0.25324480724003579</v>
      </c>
      <c r="E310" s="6">
        <v>14249</v>
      </c>
      <c r="F310" s="10">
        <f t="shared" si="24"/>
        <v>5.6416913955786483E-4</v>
      </c>
      <c r="G310" s="10">
        <f t="shared" si="25"/>
        <v>1.7772812635275161E-3</v>
      </c>
      <c r="H310" s="6">
        <f t="shared" si="27"/>
        <v>0</v>
      </c>
      <c r="I310" s="10">
        <f t="shared" si="28"/>
        <v>0</v>
      </c>
      <c r="J310" s="8" t="b">
        <f t="shared" si="26"/>
        <v>0</v>
      </c>
      <c r="K310" t="b">
        <f t="shared" si="29"/>
        <v>0</v>
      </c>
      <c r="N310" s="4"/>
      <c r="R310" s="4"/>
      <c r="Y310" s="11"/>
      <c r="AI310" s="11"/>
    </row>
    <row r="311" spans="1:35" x14ac:dyDescent="0.2">
      <c r="A311" s="8">
        <v>44939.916666666664</v>
      </c>
      <c r="B311" s="5">
        <v>44939</v>
      </c>
      <c r="C311" s="6">
        <v>44976.099837239584</v>
      </c>
      <c r="D311" s="6">
        <v>0.24576777310834991</v>
      </c>
      <c r="E311" s="6">
        <v>14249</v>
      </c>
      <c r="F311" s="10">
        <f t="shared" si="24"/>
        <v>5.4644082968007294E-4</v>
      </c>
      <c r="G311" s="10">
        <f t="shared" si="25"/>
        <v>1.7248071661755205E-3</v>
      </c>
      <c r="H311" s="6">
        <f t="shared" si="27"/>
        <v>0</v>
      </c>
      <c r="I311" s="10">
        <f t="shared" si="28"/>
        <v>0</v>
      </c>
      <c r="J311" s="8" t="b">
        <f t="shared" si="26"/>
        <v>0</v>
      </c>
      <c r="K311" t="b">
        <f t="shared" si="29"/>
        <v>0</v>
      </c>
      <c r="N311" s="4"/>
      <c r="R311" s="4"/>
      <c r="Y311" s="11"/>
      <c r="AI311" s="11"/>
    </row>
    <row r="312" spans="1:35" x14ac:dyDescent="0.2">
      <c r="A312" s="8">
        <v>44939.958333333336</v>
      </c>
      <c r="B312" s="5">
        <v>44939</v>
      </c>
      <c r="C312" s="6">
        <v>44435.883103298613</v>
      </c>
      <c r="D312" s="6">
        <v>0.24134509414434432</v>
      </c>
      <c r="E312" s="6">
        <v>14249</v>
      </c>
      <c r="F312" s="10">
        <f t="shared" si="24"/>
        <v>5.4313108526120085E-4</v>
      </c>
      <c r="G312" s="10">
        <f t="shared" si="25"/>
        <v>1.6937686444265868E-3</v>
      </c>
      <c r="H312" s="6">
        <f t="shared" si="27"/>
        <v>0</v>
      </c>
      <c r="I312" s="10">
        <f t="shared" si="28"/>
        <v>0</v>
      </c>
      <c r="J312" s="8" t="b">
        <f t="shared" si="26"/>
        <v>0</v>
      </c>
      <c r="K312" t="b">
        <f t="shared" si="29"/>
        <v>0</v>
      </c>
      <c r="N312" s="4"/>
      <c r="R312" s="4"/>
      <c r="Y312" s="11"/>
      <c r="AI312" s="11"/>
    </row>
    <row r="313" spans="1:35" x14ac:dyDescent="0.2">
      <c r="A313" s="8">
        <v>44940</v>
      </c>
      <c r="B313" s="5">
        <v>44940</v>
      </c>
      <c r="C313" s="6">
        <v>43577.440321180555</v>
      </c>
      <c r="D313" s="6">
        <v>0.24764726486470964</v>
      </c>
      <c r="E313" s="6">
        <v>14249</v>
      </c>
      <c r="F313" s="10">
        <f t="shared" si="24"/>
        <v>5.6829236191815091E-4</v>
      </c>
      <c r="G313" s="10">
        <f t="shared" si="25"/>
        <v>1.7379975076476217E-3</v>
      </c>
      <c r="H313" s="6">
        <f t="shared" si="27"/>
        <v>0</v>
      </c>
      <c r="I313" s="10">
        <f t="shared" si="28"/>
        <v>0</v>
      </c>
      <c r="J313" s="8" t="b">
        <f t="shared" si="26"/>
        <v>0</v>
      </c>
      <c r="K313" t="b">
        <f t="shared" si="29"/>
        <v>0</v>
      </c>
      <c r="N313" s="4"/>
      <c r="R313" s="4"/>
      <c r="Y313" s="11"/>
      <c r="AI313" s="11"/>
    </row>
    <row r="314" spans="1:35" x14ac:dyDescent="0.2">
      <c r="A314" s="8">
        <v>44940.041666666664</v>
      </c>
      <c r="B314" s="5">
        <v>44940</v>
      </c>
      <c r="C314" s="6">
        <v>42945.128437500003</v>
      </c>
      <c r="D314" s="6">
        <v>0.27561424884531233</v>
      </c>
      <c r="E314" s="6">
        <v>14249</v>
      </c>
      <c r="F314" s="10">
        <f t="shared" si="24"/>
        <v>6.4178233684043177E-4</v>
      </c>
      <c r="G314" s="10">
        <f t="shared" si="25"/>
        <v>1.9342708179192387E-3</v>
      </c>
      <c r="H314" s="6">
        <f t="shared" si="27"/>
        <v>0</v>
      </c>
      <c r="I314" s="10">
        <f t="shared" si="28"/>
        <v>0</v>
      </c>
      <c r="J314" s="8" t="b">
        <f t="shared" si="26"/>
        <v>0</v>
      </c>
      <c r="K314" t="b">
        <f t="shared" si="29"/>
        <v>0</v>
      </c>
      <c r="N314" s="4"/>
      <c r="R314" s="4"/>
      <c r="Y314" s="11"/>
      <c r="AI314" s="11"/>
    </row>
    <row r="315" spans="1:35" x14ac:dyDescent="0.2">
      <c r="A315" s="8">
        <v>44940.083333333336</v>
      </c>
      <c r="B315" s="5">
        <v>44940</v>
      </c>
      <c r="C315" s="6">
        <v>42710.743074001737</v>
      </c>
      <c r="D315" s="6">
        <v>0.31913171647323502</v>
      </c>
      <c r="E315" s="6">
        <v>14249</v>
      </c>
      <c r="F315" s="10">
        <f t="shared" si="24"/>
        <v>7.4719307954979649E-4</v>
      </c>
      <c r="G315" s="10">
        <f t="shared" si="25"/>
        <v>2.23967798774114E-3</v>
      </c>
      <c r="H315" s="6">
        <f t="shared" si="27"/>
        <v>0</v>
      </c>
      <c r="I315" s="10">
        <f t="shared" si="28"/>
        <v>0</v>
      </c>
      <c r="J315" s="8" t="b">
        <f t="shared" si="26"/>
        <v>0</v>
      </c>
      <c r="K315" t="b">
        <f t="shared" si="29"/>
        <v>0</v>
      </c>
      <c r="N315" s="4"/>
      <c r="R315" s="4"/>
      <c r="Y315" s="11"/>
      <c r="AI315" s="11"/>
    </row>
    <row r="316" spans="1:35" x14ac:dyDescent="0.2">
      <c r="A316" s="8">
        <v>44940.125</v>
      </c>
      <c r="B316" s="5">
        <v>44940</v>
      </c>
      <c r="C316" s="6">
        <v>42771.968561197915</v>
      </c>
      <c r="D316" s="6">
        <v>0.25177401261197196</v>
      </c>
      <c r="E316" s="6">
        <v>14249</v>
      </c>
      <c r="F316" s="10">
        <f t="shared" si="24"/>
        <v>5.8864256446774241E-4</v>
      </c>
      <c r="G316" s="10">
        <f t="shared" si="25"/>
        <v>1.7669591733593371E-3</v>
      </c>
      <c r="H316" s="6">
        <f t="shared" si="27"/>
        <v>-0.1</v>
      </c>
      <c r="I316" s="10">
        <f t="shared" si="28"/>
        <v>-31.335024016137492</v>
      </c>
      <c r="J316" s="8" t="b">
        <f t="shared" si="26"/>
        <v>0</v>
      </c>
      <c r="K316" t="b">
        <f t="shared" si="29"/>
        <v>0</v>
      </c>
      <c r="N316" s="4"/>
      <c r="R316" s="4"/>
      <c r="Y316" s="11"/>
      <c r="AI316" s="11"/>
    </row>
    <row r="317" spans="1:35" x14ac:dyDescent="0.2">
      <c r="A317" s="8">
        <v>44940.166666666664</v>
      </c>
      <c r="B317" s="5">
        <v>44940</v>
      </c>
      <c r="C317" s="6">
        <v>43061.460881076389</v>
      </c>
      <c r="D317" s="6">
        <v>0.2550849870344003</v>
      </c>
      <c r="E317" s="6">
        <v>14249</v>
      </c>
      <c r="F317" s="10">
        <f t="shared" si="24"/>
        <v>5.9237420611175527E-4</v>
      </c>
      <c r="G317" s="10">
        <f t="shared" si="25"/>
        <v>1.7901957122212107E-3</v>
      </c>
      <c r="H317" s="6">
        <f t="shared" si="27"/>
        <v>0</v>
      </c>
      <c r="I317" s="10">
        <f t="shared" si="28"/>
        <v>0</v>
      </c>
      <c r="J317" s="8" t="b">
        <f t="shared" si="26"/>
        <v>0</v>
      </c>
      <c r="K317" t="b">
        <f t="shared" si="29"/>
        <v>0</v>
      </c>
      <c r="N317" s="4"/>
      <c r="R317" s="4"/>
      <c r="Y317" s="11"/>
      <c r="AI317" s="11"/>
    </row>
    <row r="318" spans="1:35" x14ac:dyDescent="0.2">
      <c r="A318" s="8">
        <v>44940.208333333336</v>
      </c>
      <c r="B318" s="5">
        <v>44940</v>
      </c>
      <c r="C318" s="6">
        <v>43912.085305989582</v>
      </c>
      <c r="D318" s="6">
        <v>0.24843329115046395</v>
      </c>
      <c r="E318" s="6">
        <v>14249</v>
      </c>
      <c r="F318" s="10">
        <f t="shared" si="24"/>
        <v>5.6575152243243116E-4</v>
      </c>
      <c r="G318" s="10">
        <f t="shared" si="25"/>
        <v>1.743513868695796E-3</v>
      </c>
      <c r="H318" s="6">
        <f t="shared" si="27"/>
        <v>0</v>
      </c>
      <c r="I318" s="10">
        <f t="shared" si="28"/>
        <v>0</v>
      </c>
      <c r="J318" s="8" t="b">
        <f t="shared" si="26"/>
        <v>0</v>
      </c>
      <c r="K318" t="b">
        <f t="shared" si="29"/>
        <v>0</v>
      </c>
      <c r="N318" s="4"/>
      <c r="R318" s="4"/>
      <c r="Y318" s="11"/>
      <c r="AI318" s="11"/>
    </row>
    <row r="319" spans="1:35" x14ac:dyDescent="0.2">
      <c r="A319" s="8">
        <v>44940.25</v>
      </c>
      <c r="B319" s="5">
        <v>44940</v>
      </c>
      <c r="C319" s="6">
        <v>45229.228216145835</v>
      </c>
      <c r="D319" s="6">
        <v>0.2581397905283504</v>
      </c>
      <c r="E319" s="6">
        <v>14249</v>
      </c>
      <c r="F319" s="10">
        <f t="shared" si="24"/>
        <v>5.7073666898476989E-4</v>
      </c>
      <c r="G319" s="10">
        <f t="shared" si="25"/>
        <v>1.8116344341943323E-3</v>
      </c>
      <c r="H319" s="6">
        <f t="shared" si="27"/>
        <v>0</v>
      </c>
      <c r="I319" s="10">
        <f t="shared" si="28"/>
        <v>0</v>
      </c>
      <c r="J319" s="8" t="b">
        <f t="shared" si="26"/>
        <v>0</v>
      </c>
      <c r="K319" t="b">
        <f t="shared" si="29"/>
        <v>0</v>
      </c>
      <c r="N319" s="4"/>
      <c r="R319" s="4"/>
      <c r="Y319" s="11"/>
      <c r="AI319" s="11"/>
    </row>
    <row r="320" spans="1:35" x14ac:dyDescent="0.2">
      <c r="A320" s="8">
        <v>44940.291666666664</v>
      </c>
      <c r="B320" s="5">
        <v>44940</v>
      </c>
      <c r="C320" s="6">
        <v>47240.441280381943</v>
      </c>
      <c r="D320" s="6">
        <v>0.2612942831383811</v>
      </c>
      <c r="E320" s="6">
        <v>14249</v>
      </c>
      <c r="F320" s="10">
        <f t="shared" si="24"/>
        <v>5.5311566966012159E-4</v>
      </c>
      <c r="G320" s="10">
        <f t="shared" si="25"/>
        <v>1.8337727780081488E-3</v>
      </c>
      <c r="H320" s="6">
        <f t="shared" si="27"/>
        <v>0</v>
      </c>
      <c r="I320" s="10">
        <f t="shared" si="28"/>
        <v>0</v>
      </c>
      <c r="J320" s="8" t="b">
        <f t="shared" si="26"/>
        <v>0</v>
      </c>
      <c r="K320" t="b">
        <f t="shared" si="29"/>
        <v>0</v>
      </c>
      <c r="N320" s="4"/>
      <c r="R320" s="4"/>
      <c r="Y320" s="11"/>
      <c r="AI320" s="11"/>
    </row>
    <row r="321" spans="1:35" x14ac:dyDescent="0.2">
      <c r="A321" s="8">
        <v>44940.333333333336</v>
      </c>
      <c r="B321" s="5">
        <v>44940</v>
      </c>
      <c r="C321" s="6">
        <v>49219.191271701391</v>
      </c>
      <c r="D321" s="6">
        <v>158.82707494432728</v>
      </c>
      <c r="E321" s="6">
        <v>14249</v>
      </c>
      <c r="F321" s="10">
        <f t="shared" si="24"/>
        <v>0.32269338613786819</v>
      </c>
      <c r="G321" s="10">
        <f t="shared" si="25"/>
        <v>1.1146541858679717</v>
      </c>
      <c r="H321" s="6">
        <f t="shared" si="27"/>
        <v>158.6</v>
      </c>
      <c r="I321" s="10">
        <f t="shared" si="28"/>
        <v>60697.845392968535</v>
      </c>
      <c r="J321" s="8" t="b">
        <f t="shared" si="26"/>
        <v>1</v>
      </c>
      <c r="K321" t="b">
        <f t="shared" si="29"/>
        <v>1</v>
      </c>
      <c r="N321" s="4"/>
      <c r="R321" s="4"/>
      <c r="Y321" s="11"/>
      <c r="AI321" s="11"/>
    </row>
    <row r="322" spans="1:35" x14ac:dyDescent="0.2">
      <c r="A322" s="8">
        <v>44940.375</v>
      </c>
      <c r="B322" s="5">
        <v>44940</v>
      </c>
      <c r="C322" s="6">
        <v>49559.383118489583</v>
      </c>
      <c r="D322" s="6">
        <v>2609.2524338785806</v>
      </c>
      <c r="E322" s="6">
        <v>14249</v>
      </c>
      <c r="F322" s="10">
        <f t="shared" si="24"/>
        <v>5.2649009525405539</v>
      </c>
      <c r="G322" s="10">
        <f t="shared" si="25"/>
        <v>18.311828436231178</v>
      </c>
      <c r="H322" s="6">
        <f t="shared" si="27"/>
        <v>2450.4</v>
      </c>
      <c r="I322" s="10">
        <f t="shared" si="28"/>
        <v>1542.8100031804554</v>
      </c>
      <c r="J322" s="8" t="b">
        <f t="shared" si="26"/>
        <v>1</v>
      </c>
      <c r="K322" t="b">
        <f t="shared" si="29"/>
        <v>1</v>
      </c>
      <c r="N322" s="4"/>
      <c r="R322" s="4"/>
      <c r="Y322" s="11"/>
      <c r="AI322" s="11"/>
    </row>
    <row r="323" spans="1:35" x14ac:dyDescent="0.2">
      <c r="A323" s="8">
        <v>44940.416666666664</v>
      </c>
      <c r="B323" s="5">
        <v>44940</v>
      </c>
      <c r="C323" s="6">
        <v>47957.075575086805</v>
      </c>
      <c r="D323" s="6">
        <v>5612.3004345703121</v>
      </c>
      <c r="E323" s="6">
        <v>14249</v>
      </c>
      <c r="F323" s="10">
        <f t="shared" ref="F323:F386" si="30">D323/C323*100</f>
        <v>11.702757866840912</v>
      </c>
      <c r="G323" s="10">
        <f t="shared" ref="G323:G386" si="31">D323/E323*100</f>
        <v>39.387328476175959</v>
      </c>
      <c r="H323" s="6">
        <f t="shared" si="27"/>
        <v>3003</v>
      </c>
      <c r="I323" s="10">
        <f t="shared" si="28"/>
        <v>115.09043590451402</v>
      </c>
      <c r="J323" s="8" t="b">
        <f t="shared" ref="J323:J386" si="32">D323&gt;5</f>
        <v>1</v>
      </c>
      <c r="K323" t="b">
        <f t="shared" si="29"/>
        <v>1</v>
      </c>
      <c r="N323" s="4"/>
      <c r="R323" s="4"/>
      <c r="Y323" s="11"/>
      <c r="AI323" s="11"/>
    </row>
    <row r="324" spans="1:35" x14ac:dyDescent="0.2">
      <c r="A324" s="8">
        <v>44940.458333333336</v>
      </c>
      <c r="B324" s="5">
        <v>44940</v>
      </c>
      <c r="C324" s="6">
        <v>46012.472749565975</v>
      </c>
      <c r="D324" s="6">
        <v>6064.4661773003472</v>
      </c>
      <c r="E324" s="6">
        <v>14249</v>
      </c>
      <c r="F324" s="10">
        <f t="shared" si="30"/>
        <v>13.180048397545754</v>
      </c>
      <c r="G324" s="10">
        <f t="shared" si="31"/>
        <v>42.560644096430252</v>
      </c>
      <c r="H324" s="6">
        <f t="shared" ref="H324:H387" si="33">ROUND(D324-D323,1)</f>
        <v>452.2</v>
      </c>
      <c r="I324" s="10">
        <f t="shared" ref="I324:I387" si="34">H324/D323*100</f>
        <v>8.0573020862276987</v>
      </c>
      <c r="J324" s="8" t="b">
        <f t="shared" si="32"/>
        <v>1</v>
      </c>
      <c r="K324" t="b">
        <f t="shared" ref="K324:K387" si="35">OR(J324,ABS(H324)&gt;5)</f>
        <v>1</v>
      </c>
      <c r="N324" s="4"/>
      <c r="R324" s="4"/>
      <c r="Y324" s="11"/>
      <c r="AI324" s="11"/>
    </row>
    <row r="325" spans="1:35" x14ac:dyDescent="0.2">
      <c r="A325" s="8">
        <v>44940.5</v>
      </c>
      <c r="B325" s="5">
        <v>44940</v>
      </c>
      <c r="C325" s="6">
        <v>43896.567669270837</v>
      </c>
      <c r="D325" s="6">
        <v>5554.8988736979163</v>
      </c>
      <c r="E325" s="6">
        <v>14249</v>
      </c>
      <c r="F325" s="10">
        <f t="shared" si="30"/>
        <v>12.654517582217581</v>
      </c>
      <c r="G325" s="10">
        <f t="shared" si="31"/>
        <v>38.984482235229954</v>
      </c>
      <c r="H325" s="6">
        <f t="shared" si="33"/>
        <v>-509.6</v>
      </c>
      <c r="I325" s="10">
        <f t="shared" si="34"/>
        <v>-8.4030479369719746</v>
      </c>
      <c r="J325" s="8" t="b">
        <f t="shared" si="32"/>
        <v>1</v>
      </c>
      <c r="K325" t="b">
        <f t="shared" si="35"/>
        <v>1</v>
      </c>
      <c r="N325" s="4"/>
      <c r="R325" s="4"/>
      <c r="Y325" s="11"/>
      <c r="AI325" s="11"/>
    </row>
    <row r="326" spans="1:35" x14ac:dyDescent="0.2">
      <c r="A326" s="8">
        <v>44940.541666666664</v>
      </c>
      <c r="B326" s="5">
        <v>44940</v>
      </c>
      <c r="C326" s="6">
        <v>42092.96092230903</v>
      </c>
      <c r="D326" s="6">
        <v>5101.302306315104</v>
      </c>
      <c r="E326" s="6">
        <v>14249</v>
      </c>
      <c r="F326" s="10">
        <f t="shared" si="30"/>
        <v>12.119133922962979</v>
      </c>
      <c r="G326" s="10">
        <f t="shared" si="31"/>
        <v>35.801125035547081</v>
      </c>
      <c r="H326" s="6">
        <f t="shared" si="33"/>
        <v>-453.6</v>
      </c>
      <c r="I326" s="10">
        <f t="shared" si="34"/>
        <v>-8.1657652157767693</v>
      </c>
      <c r="J326" s="8" t="b">
        <f t="shared" si="32"/>
        <v>1</v>
      </c>
      <c r="K326" t="b">
        <f t="shared" si="35"/>
        <v>1</v>
      </c>
      <c r="N326" s="4"/>
      <c r="R326" s="4"/>
      <c r="Y326" s="11"/>
      <c r="AI326" s="11"/>
    </row>
    <row r="327" spans="1:35" x14ac:dyDescent="0.2">
      <c r="A327" s="8">
        <v>44940.583333333336</v>
      </c>
      <c r="B327" s="5">
        <v>44940</v>
      </c>
      <c r="C327" s="6">
        <v>40719.463467881942</v>
      </c>
      <c r="D327" s="6">
        <v>4745.5468419053823</v>
      </c>
      <c r="E327" s="6">
        <v>14249</v>
      </c>
      <c r="F327" s="10">
        <f t="shared" si="30"/>
        <v>11.654246981049985</v>
      </c>
      <c r="G327" s="10">
        <f t="shared" si="31"/>
        <v>33.304420253388884</v>
      </c>
      <c r="H327" s="6">
        <f t="shared" si="33"/>
        <v>-355.8</v>
      </c>
      <c r="I327" s="10">
        <f t="shared" si="34"/>
        <v>-6.9746895721028155</v>
      </c>
      <c r="J327" s="8" t="b">
        <f t="shared" si="32"/>
        <v>1</v>
      </c>
      <c r="K327" t="b">
        <f t="shared" si="35"/>
        <v>1</v>
      </c>
      <c r="N327" s="4"/>
      <c r="R327" s="4"/>
      <c r="Y327" s="11"/>
      <c r="AI327" s="11"/>
    </row>
    <row r="328" spans="1:35" x14ac:dyDescent="0.2">
      <c r="A328" s="8">
        <v>44940.625</v>
      </c>
      <c r="B328" s="5">
        <v>44940</v>
      </c>
      <c r="C328" s="6">
        <v>39915.343213975691</v>
      </c>
      <c r="D328" s="6">
        <v>4065.4243923611111</v>
      </c>
      <c r="E328" s="6">
        <v>14249</v>
      </c>
      <c r="F328" s="10">
        <f t="shared" si="30"/>
        <v>10.185116962586132</v>
      </c>
      <c r="G328" s="10">
        <f t="shared" si="31"/>
        <v>28.53129617770448</v>
      </c>
      <c r="H328" s="6">
        <f t="shared" si="33"/>
        <v>-680.1</v>
      </c>
      <c r="I328" s="10">
        <f t="shared" si="34"/>
        <v>-14.331330458997924</v>
      </c>
      <c r="J328" s="8" t="b">
        <f t="shared" si="32"/>
        <v>1</v>
      </c>
      <c r="K328" t="b">
        <f t="shared" si="35"/>
        <v>1</v>
      </c>
      <c r="N328" s="4"/>
      <c r="R328" s="4"/>
      <c r="Y328" s="11"/>
      <c r="AI328" s="11"/>
    </row>
    <row r="329" spans="1:35" x14ac:dyDescent="0.2">
      <c r="A329" s="8">
        <v>44940.666666666664</v>
      </c>
      <c r="B329" s="5">
        <v>44940</v>
      </c>
      <c r="C329" s="6">
        <v>39802.103906249999</v>
      </c>
      <c r="D329" s="6">
        <v>3759.6439992947048</v>
      </c>
      <c r="E329" s="6">
        <v>14249</v>
      </c>
      <c r="F329" s="10">
        <f t="shared" si="30"/>
        <v>9.4458423809710723</v>
      </c>
      <c r="G329" s="10">
        <f t="shared" si="31"/>
        <v>26.38531826299884</v>
      </c>
      <c r="H329" s="6">
        <f t="shared" si="33"/>
        <v>-305.8</v>
      </c>
      <c r="I329" s="10">
        <f t="shared" si="34"/>
        <v>-7.5219699221216585</v>
      </c>
      <c r="J329" s="8" t="b">
        <f t="shared" si="32"/>
        <v>1</v>
      </c>
      <c r="K329" t="b">
        <f t="shared" si="35"/>
        <v>1</v>
      </c>
      <c r="N329" s="4"/>
      <c r="R329" s="4"/>
      <c r="Y329" s="11"/>
      <c r="AI329" s="11"/>
    </row>
    <row r="330" spans="1:35" x14ac:dyDescent="0.2">
      <c r="A330" s="8">
        <v>44940.708333333336</v>
      </c>
      <c r="B330" s="5">
        <v>44940</v>
      </c>
      <c r="C330" s="6">
        <v>40136.670236545142</v>
      </c>
      <c r="D330" s="6">
        <v>2915.1762038845486</v>
      </c>
      <c r="E330" s="6">
        <v>14249</v>
      </c>
      <c r="F330" s="10">
        <f t="shared" si="30"/>
        <v>7.2631241871933589</v>
      </c>
      <c r="G330" s="10">
        <f t="shared" si="31"/>
        <v>20.458812575510905</v>
      </c>
      <c r="H330" s="6">
        <f t="shared" si="33"/>
        <v>-844.5</v>
      </c>
      <c r="I330" s="10">
        <f t="shared" si="34"/>
        <v>-22.462233130541751</v>
      </c>
      <c r="J330" s="8" t="b">
        <f t="shared" si="32"/>
        <v>1</v>
      </c>
      <c r="K330" t="b">
        <f t="shared" si="35"/>
        <v>1</v>
      </c>
      <c r="N330" s="4"/>
      <c r="R330" s="4"/>
      <c r="Y330" s="11"/>
      <c r="AI330" s="11"/>
    </row>
    <row r="331" spans="1:35" x14ac:dyDescent="0.2">
      <c r="A331" s="8">
        <v>44940.75</v>
      </c>
      <c r="B331" s="5">
        <v>44940</v>
      </c>
      <c r="C331" s="6">
        <v>41299.731614583332</v>
      </c>
      <c r="D331" s="6">
        <v>780.47247417449955</v>
      </c>
      <c r="E331" s="6">
        <v>14249</v>
      </c>
      <c r="F331" s="10">
        <f t="shared" si="30"/>
        <v>1.8897761405764373</v>
      </c>
      <c r="G331" s="10">
        <f t="shared" si="31"/>
        <v>5.477384196606776</v>
      </c>
      <c r="H331" s="6">
        <f t="shared" si="33"/>
        <v>-2134.6999999999998</v>
      </c>
      <c r="I331" s="10">
        <f t="shared" si="34"/>
        <v>-73.227134509243598</v>
      </c>
      <c r="J331" s="8" t="b">
        <f t="shared" si="32"/>
        <v>1</v>
      </c>
      <c r="K331" t="b">
        <f t="shared" si="35"/>
        <v>1</v>
      </c>
      <c r="N331" s="4"/>
      <c r="R331" s="4"/>
      <c r="Y331" s="11"/>
      <c r="AI331" s="11"/>
    </row>
    <row r="332" spans="1:35" x14ac:dyDescent="0.2">
      <c r="A332" s="8">
        <v>44940.791666666664</v>
      </c>
      <c r="B332" s="5">
        <v>44940</v>
      </c>
      <c r="C332" s="6">
        <v>43111.151731770835</v>
      </c>
      <c r="D332" s="6">
        <v>2.3520713169541625</v>
      </c>
      <c r="E332" s="6">
        <v>14249</v>
      </c>
      <c r="F332" s="10">
        <f t="shared" si="30"/>
        <v>5.4558303883605122E-3</v>
      </c>
      <c r="G332" s="10">
        <f t="shared" si="31"/>
        <v>1.6506922008240315E-2</v>
      </c>
      <c r="H332" s="6">
        <f t="shared" si="33"/>
        <v>-778.1</v>
      </c>
      <c r="I332" s="10">
        <f t="shared" si="34"/>
        <v>-99.696020775491306</v>
      </c>
      <c r="J332" s="8" t="b">
        <f t="shared" si="32"/>
        <v>0</v>
      </c>
      <c r="K332" t="b">
        <f t="shared" si="35"/>
        <v>1</v>
      </c>
      <c r="N332" s="4"/>
      <c r="R332" s="4"/>
      <c r="Y332" s="11"/>
      <c r="AI332" s="11"/>
    </row>
    <row r="333" spans="1:35" x14ac:dyDescent="0.2">
      <c r="A333" s="8">
        <v>44940.833333333336</v>
      </c>
      <c r="B333" s="5">
        <v>44940</v>
      </c>
      <c r="C333" s="6">
        <v>43423.525175781251</v>
      </c>
      <c r="D333" s="6">
        <v>0.27256115087204508</v>
      </c>
      <c r="E333" s="6">
        <v>14249</v>
      </c>
      <c r="F333" s="10">
        <f t="shared" si="30"/>
        <v>6.2768084757904811E-4</v>
      </c>
      <c r="G333" s="10">
        <f t="shared" si="31"/>
        <v>1.9128440653522708E-3</v>
      </c>
      <c r="H333" s="6">
        <f t="shared" si="33"/>
        <v>-2.1</v>
      </c>
      <c r="I333" s="10">
        <f t="shared" si="34"/>
        <v>-89.283007061172597</v>
      </c>
      <c r="J333" s="8" t="b">
        <f t="shared" si="32"/>
        <v>0</v>
      </c>
      <c r="K333" t="b">
        <f t="shared" si="35"/>
        <v>0</v>
      </c>
      <c r="N333" s="4"/>
      <c r="R333" s="4"/>
      <c r="Y333" s="11"/>
      <c r="AI333" s="11"/>
    </row>
    <row r="334" spans="1:35" x14ac:dyDescent="0.2">
      <c r="A334" s="8">
        <v>44940.875</v>
      </c>
      <c r="B334" s="5">
        <v>44940</v>
      </c>
      <c r="C334" s="6">
        <v>43136.831677517359</v>
      </c>
      <c r="D334" s="6">
        <v>0.27351120574606791</v>
      </c>
      <c r="E334" s="6">
        <v>14249</v>
      </c>
      <c r="F334" s="10">
        <f t="shared" si="30"/>
        <v>6.3405492501346643E-4</v>
      </c>
      <c r="G334" s="10">
        <f t="shared" si="31"/>
        <v>1.9195115849959148E-3</v>
      </c>
      <c r="H334" s="6">
        <f t="shared" si="33"/>
        <v>0</v>
      </c>
      <c r="I334" s="10">
        <f t="shared" si="34"/>
        <v>0</v>
      </c>
      <c r="J334" s="8" t="b">
        <f t="shared" si="32"/>
        <v>0</v>
      </c>
      <c r="K334" t="b">
        <f t="shared" si="35"/>
        <v>0</v>
      </c>
      <c r="N334" s="4"/>
      <c r="R334" s="4"/>
      <c r="Y334" s="11"/>
      <c r="AI334" s="11"/>
    </row>
    <row r="335" spans="1:35" x14ac:dyDescent="0.2">
      <c r="A335" s="8">
        <v>44940.916666666664</v>
      </c>
      <c r="B335" s="5">
        <v>44940</v>
      </c>
      <c r="C335" s="6">
        <v>42673.003424479168</v>
      </c>
      <c r="D335" s="6">
        <v>0.24820694425453743</v>
      </c>
      <c r="E335" s="6">
        <v>14249</v>
      </c>
      <c r="F335" s="10">
        <f t="shared" si="30"/>
        <v>5.8164864044267072E-4</v>
      </c>
      <c r="G335" s="10">
        <f t="shared" si="31"/>
        <v>1.7419253579516981E-3</v>
      </c>
      <c r="H335" s="6">
        <f t="shared" si="33"/>
        <v>0</v>
      </c>
      <c r="I335" s="10">
        <f t="shared" si="34"/>
        <v>0</v>
      </c>
      <c r="J335" s="8" t="b">
        <f t="shared" si="32"/>
        <v>0</v>
      </c>
      <c r="K335" t="b">
        <f t="shared" si="35"/>
        <v>0</v>
      </c>
      <c r="N335" s="4"/>
      <c r="R335" s="4"/>
      <c r="Y335" s="11"/>
      <c r="AI335" s="11"/>
    </row>
    <row r="336" spans="1:35" x14ac:dyDescent="0.2">
      <c r="A336" s="8">
        <v>44940.958333333336</v>
      </c>
      <c r="B336" s="5">
        <v>44940</v>
      </c>
      <c r="C336" s="6">
        <v>41816.458350694447</v>
      </c>
      <c r="D336" s="6">
        <v>0.2621443226105637</v>
      </c>
      <c r="E336" s="6">
        <v>14249</v>
      </c>
      <c r="F336" s="10">
        <f t="shared" si="30"/>
        <v>6.2689269476646212E-4</v>
      </c>
      <c r="G336" s="10">
        <f t="shared" si="31"/>
        <v>1.8397383859257751E-3</v>
      </c>
      <c r="H336" s="6">
        <f t="shared" si="33"/>
        <v>0</v>
      </c>
      <c r="I336" s="10">
        <f t="shared" si="34"/>
        <v>0</v>
      </c>
      <c r="J336" s="8" t="b">
        <f t="shared" si="32"/>
        <v>0</v>
      </c>
      <c r="K336" t="b">
        <f t="shared" si="35"/>
        <v>0</v>
      </c>
      <c r="N336" s="4"/>
      <c r="R336" s="4"/>
      <c r="Y336" s="11"/>
      <c r="AI336" s="11"/>
    </row>
    <row r="337" spans="1:35" x14ac:dyDescent="0.2">
      <c r="A337" s="8">
        <v>44941</v>
      </c>
      <c r="B337" s="5">
        <v>44941</v>
      </c>
      <c r="C337" s="6">
        <v>40742.894103732637</v>
      </c>
      <c r="D337" s="6">
        <v>0.24188976804415385</v>
      </c>
      <c r="E337" s="6">
        <v>14249</v>
      </c>
      <c r="F337" s="10">
        <f t="shared" si="30"/>
        <v>5.9369805058102942E-4</v>
      </c>
      <c r="G337" s="10">
        <f t="shared" si="31"/>
        <v>1.6975911856562133E-3</v>
      </c>
      <c r="H337" s="6">
        <f t="shared" si="33"/>
        <v>0</v>
      </c>
      <c r="I337" s="10">
        <f t="shared" si="34"/>
        <v>0</v>
      </c>
      <c r="J337" s="8" t="b">
        <f t="shared" si="32"/>
        <v>0</v>
      </c>
      <c r="K337" t="b">
        <f t="shared" si="35"/>
        <v>0</v>
      </c>
      <c r="N337" s="4"/>
      <c r="R337" s="4"/>
      <c r="Y337" s="11"/>
      <c r="AI337" s="11"/>
    </row>
    <row r="338" spans="1:35" x14ac:dyDescent="0.2">
      <c r="A338" s="8">
        <v>44941.041666666664</v>
      </c>
      <c r="B338" s="5">
        <v>44941</v>
      </c>
      <c r="C338" s="6">
        <v>39670.163970269095</v>
      </c>
      <c r="D338" s="6">
        <v>0.37016459403766527</v>
      </c>
      <c r="E338" s="6">
        <v>14249</v>
      </c>
      <c r="F338" s="10">
        <f t="shared" si="30"/>
        <v>9.3310578276179054E-4</v>
      </c>
      <c r="G338" s="10">
        <f t="shared" si="31"/>
        <v>2.5978285777083672E-3</v>
      </c>
      <c r="H338" s="6">
        <f t="shared" si="33"/>
        <v>0.1</v>
      </c>
      <c r="I338" s="10">
        <f t="shared" si="34"/>
        <v>41.341145104470186</v>
      </c>
      <c r="J338" s="8" t="b">
        <f t="shared" si="32"/>
        <v>0</v>
      </c>
      <c r="K338" t="b">
        <f t="shared" si="35"/>
        <v>0</v>
      </c>
      <c r="N338" s="4"/>
      <c r="R338" s="4"/>
      <c r="Y338" s="11"/>
      <c r="AI338" s="11"/>
    </row>
    <row r="339" spans="1:35" x14ac:dyDescent="0.2">
      <c r="A339" s="8">
        <v>44941.083333333336</v>
      </c>
      <c r="B339" s="5">
        <v>44941</v>
      </c>
      <c r="C339" s="6">
        <v>39006.667189670137</v>
      </c>
      <c r="D339" s="6">
        <v>0.24095582405726115</v>
      </c>
      <c r="E339" s="6">
        <v>14249</v>
      </c>
      <c r="F339" s="10">
        <f t="shared" si="30"/>
        <v>6.1772984317171248E-4</v>
      </c>
      <c r="G339" s="10">
        <f t="shared" si="31"/>
        <v>1.6910367328041346E-3</v>
      </c>
      <c r="H339" s="6">
        <f t="shared" si="33"/>
        <v>-0.1</v>
      </c>
      <c r="I339" s="10">
        <f t="shared" si="34"/>
        <v>-27.015009433837079</v>
      </c>
      <c r="J339" s="8" t="b">
        <f t="shared" si="32"/>
        <v>0</v>
      </c>
      <c r="K339" t="b">
        <f t="shared" si="35"/>
        <v>0</v>
      </c>
      <c r="N339" s="4"/>
      <c r="R339" s="4"/>
      <c r="Y339" s="11"/>
      <c r="AI339" s="11"/>
    </row>
    <row r="340" spans="1:35" x14ac:dyDescent="0.2">
      <c r="A340" s="8">
        <v>44941.125</v>
      </c>
      <c r="B340" s="5">
        <v>44941</v>
      </c>
      <c r="C340" s="6">
        <v>38440.756979166668</v>
      </c>
      <c r="D340" s="6">
        <v>0.24293563360969225</v>
      </c>
      <c r="E340" s="6">
        <v>14249</v>
      </c>
      <c r="F340" s="10">
        <f t="shared" si="30"/>
        <v>6.3197411471723494E-4</v>
      </c>
      <c r="G340" s="10">
        <f t="shared" si="31"/>
        <v>1.7049311082159607E-3</v>
      </c>
      <c r="H340" s="6">
        <f t="shared" si="33"/>
        <v>0</v>
      </c>
      <c r="I340" s="10">
        <f t="shared" si="34"/>
        <v>0</v>
      </c>
      <c r="J340" s="8" t="b">
        <f t="shared" si="32"/>
        <v>0</v>
      </c>
      <c r="K340" t="b">
        <f t="shared" si="35"/>
        <v>0</v>
      </c>
      <c r="N340" s="4"/>
      <c r="R340" s="4"/>
      <c r="Y340" s="11"/>
      <c r="AI340" s="11"/>
    </row>
    <row r="341" spans="1:35" x14ac:dyDescent="0.2">
      <c r="A341" s="8">
        <v>44941.166666666664</v>
      </c>
      <c r="B341" s="5">
        <v>44941</v>
      </c>
      <c r="C341" s="6">
        <v>38433.785863715275</v>
      </c>
      <c r="D341" s="6">
        <v>0.26730422437191009</v>
      </c>
      <c r="E341" s="6">
        <v>14249</v>
      </c>
      <c r="F341" s="10">
        <f t="shared" si="30"/>
        <v>6.9549282841862257E-4</v>
      </c>
      <c r="G341" s="10">
        <f t="shared" si="31"/>
        <v>1.8759507640670231E-3</v>
      </c>
      <c r="H341" s="6">
        <f t="shared" si="33"/>
        <v>0</v>
      </c>
      <c r="I341" s="10">
        <f t="shared" si="34"/>
        <v>0</v>
      </c>
      <c r="J341" s="8" t="b">
        <f t="shared" si="32"/>
        <v>0</v>
      </c>
      <c r="K341" t="b">
        <f t="shared" si="35"/>
        <v>0</v>
      </c>
      <c r="N341" s="4"/>
      <c r="R341" s="4"/>
      <c r="Y341" s="11"/>
      <c r="AI341" s="11"/>
    </row>
    <row r="342" spans="1:35" x14ac:dyDescent="0.2">
      <c r="A342" s="8">
        <v>44941.208333333336</v>
      </c>
      <c r="B342" s="5">
        <v>44941</v>
      </c>
      <c r="C342" s="6">
        <v>38677.432469618056</v>
      </c>
      <c r="D342" s="6">
        <v>0.25507910644014675</v>
      </c>
      <c r="E342" s="6">
        <v>14249</v>
      </c>
      <c r="F342" s="10">
        <f t="shared" si="30"/>
        <v>6.5950372129927918E-4</v>
      </c>
      <c r="G342" s="10">
        <f t="shared" si="31"/>
        <v>1.7901544419969596E-3</v>
      </c>
      <c r="H342" s="6">
        <f t="shared" si="33"/>
        <v>0</v>
      </c>
      <c r="I342" s="10">
        <f t="shared" si="34"/>
        <v>0</v>
      </c>
      <c r="J342" s="8" t="b">
        <f t="shared" si="32"/>
        <v>0</v>
      </c>
      <c r="K342" t="b">
        <f t="shared" si="35"/>
        <v>0</v>
      </c>
      <c r="N342" s="4"/>
      <c r="R342" s="4"/>
      <c r="Y342" s="11"/>
      <c r="AI342" s="11"/>
    </row>
    <row r="343" spans="1:35" x14ac:dyDescent="0.2">
      <c r="A343" s="8">
        <v>44941.25</v>
      </c>
      <c r="B343" s="5">
        <v>44941</v>
      </c>
      <c r="C343" s="6">
        <v>39328.294546440971</v>
      </c>
      <c r="D343" s="6">
        <v>0.25180582775010002</v>
      </c>
      <c r="E343" s="6">
        <v>14249</v>
      </c>
      <c r="F343" s="10">
        <f t="shared" si="30"/>
        <v>6.4026632899820792E-4</v>
      </c>
      <c r="G343" s="10">
        <f t="shared" si="31"/>
        <v>1.7671824531553092E-3</v>
      </c>
      <c r="H343" s="6">
        <f t="shared" si="33"/>
        <v>0</v>
      </c>
      <c r="I343" s="10">
        <f t="shared" si="34"/>
        <v>0</v>
      </c>
      <c r="J343" s="8" t="b">
        <f t="shared" si="32"/>
        <v>0</v>
      </c>
      <c r="K343" t="b">
        <f t="shared" si="35"/>
        <v>0</v>
      </c>
      <c r="N343" s="4"/>
      <c r="R343" s="4"/>
      <c r="Y343" s="11"/>
      <c r="AI343" s="11"/>
    </row>
    <row r="344" spans="1:35" x14ac:dyDescent="0.2">
      <c r="A344" s="8">
        <v>44941.291666666664</v>
      </c>
      <c r="B344" s="5">
        <v>44941</v>
      </c>
      <c r="C344" s="6">
        <v>40397.831647135419</v>
      </c>
      <c r="D344" s="6">
        <v>0.27960256781842974</v>
      </c>
      <c r="E344" s="6">
        <v>14249</v>
      </c>
      <c r="F344" s="10">
        <f t="shared" si="30"/>
        <v>6.9212271158681398E-4</v>
      </c>
      <c r="G344" s="10">
        <f t="shared" si="31"/>
        <v>1.9622609854616445E-3</v>
      </c>
      <c r="H344" s="6">
        <f t="shared" si="33"/>
        <v>0</v>
      </c>
      <c r="I344" s="10">
        <f t="shared" si="34"/>
        <v>0</v>
      </c>
      <c r="J344" s="8" t="b">
        <f t="shared" si="32"/>
        <v>0</v>
      </c>
      <c r="K344" t="b">
        <f t="shared" si="35"/>
        <v>0</v>
      </c>
      <c r="N344" s="4"/>
      <c r="R344" s="4"/>
      <c r="Y344" s="11"/>
      <c r="AI344" s="11"/>
    </row>
    <row r="345" spans="1:35" x14ac:dyDescent="0.2">
      <c r="A345" s="8">
        <v>44941.333333333336</v>
      </c>
      <c r="B345" s="5">
        <v>44941</v>
      </c>
      <c r="C345" s="6">
        <v>41454.868851996529</v>
      </c>
      <c r="D345" s="6">
        <v>83.238450136085348</v>
      </c>
      <c r="E345" s="6">
        <v>14249</v>
      </c>
      <c r="F345" s="10">
        <f t="shared" si="30"/>
        <v>0.20079294047043272</v>
      </c>
      <c r="G345" s="10">
        <f t="shared" si="31"/>
        <v>0.58417046905807668</v>
      </c>
      <c r="H345" s="6">
        <f t="shared" si="33"/>
        <v>83</v>
      </c>
      <c r="I345" s="10">
        <f t="shared" si="34"/>
        <v>29684.992039808134</v>
      </c>
      <c r="J345" s="8" t="b">
        <f t="shared" si="32"/>
        <v>1</v>
      </c>
      <c r="K345" t="b">
        <f t="shared" si="35"/>
        <v>1</v>
      </c>
      <c r="N345" s="4"/>
      <c r="R345" s="4"/>
      <c r="Y345" s="11"/>
      <c r="AI345" s="11"/>
    </row>
    <row r="346" spans="1:35" x14ac:dyDescent="0.2">
      <c r="A346" s="8">
        <v>44941.375</v>
      </c>
      <c r="B346" s="5">
        <v>44941</v>
      </c>
      <c r="C346" s="6">
        <v>42072.269292534722</v>
      </c>
      <c r="D346" s="6">
        <v>1611.4910721842448</v>
      </c>
      <c r="E346" s="6">
        <v>14249</v>
      </c>
      <c r="F346" s="10">
        <f t="shared" si="30"/>
        <v>3.8302927303001146</v>
      </c>
      <c r="G346" s="10">
        <f t="shared" si="31"/>
        <v>11.309502927814195</v>
      </c>
      <c r="H346" s="6">
        <f t="shared" si="33"/>
        <v>1528.3</v>
      </c>
      <c r="I346" s="10">
        <f t="shared" si="34"/>
        <v>1836.0505241284577</v>
      </c>
      <c r="J346" s="8" t="b">
        <f t="shared" si="32"/>
        <v>1</v>
      </c>
      <c r="K346" t="b">
        <f t="shared" si="35"/>
        <v>1</v>
      </c>
      <c r="N346" s="4"/>
      <c r="R346" s="4"/>
      <c r="Y346" s="11"/>
      <c r="AI346" s="11"/>
    </row>
    <row r="347" spans="1:35" x14ac:dyDescent="0.2">
      <c r="A347" s="8">
        <v>44941.416666666664</v>
      </c>
      <c r="B347" s="5">
        <v>44941</v>
      </c>
      <c r="C347" s="6">
        <v>41836.129403211802</v>
      </c>
      <c r="D347" s="6">
        <v>3101.7878670247396</v>
      </c>
      <c r="E347" s="6">
        <v>14249</v>
      </c>
      <c r="F347" s="10">
        <f t="shared" si="30"/>
        <v>7.414136802977314</v>
      </c>
      <c r="G347" s="10">
        <f t="shared" si="31"/>
        <v>21.768460011402482</v>
      </c>
      <c r="H347" s="6">
        <f t="shared" si="33"/>
        <v>1490.3</v>
      </c>
      <c r="I347" s="10">
        <f t="shared" si="34"/>
        <v>92.479569122280012</v>
      </c>
      <c r="J347" s="8" t="b">
        <f t="shared" si="32"/>
        <v>1</v>
      </c>
      <c r="K347" t="b">
        <f t="shared" si="35"/>
        <v>1</v>
      </c>
      <c r="N347" s="4"/>
      <c r="R347" s="4"/>
      <c r="Y347" s="11"/>
      <c r="AI347" s="11"/>
    </row>
    <row r="348" spans="1:35" x14ac:dyDescent="0.2">
      <c r="A348" s="8">
        <v>44941.458333333336</v>
      </c>
      <c r="B348" s="5">
        <v>44941</v>
      </c>
      <c r="C348" s="6">
        <v>41043.662944878473</v>
      </c>
      <c r="D348" s="6">
        <v>3047.0310855441621</v>
      </c>
      <c r="E348" s="6">
        <v>14249</v>
      </c>
      <c r="F348" s="10">
        <f t="shared" si="30"/>
        <v>7.4238770785061661</v>
      </c>
      <c r="G348" s="10">
        <f t="shared" si="31"/>
        <v>21.384174928375057</v>
      </c>
      <c r="H348" s="6">
        <f t="shared" si="33"/>
        <v>-54.8</v>
      </c>
      <c r="I348" s="10">
        <f t="shared" si="34"/>
        <v>-1.7667230110279788</v>
      </c>
      <c r="J348" s="8" t="b">
        <f t="shared" si="32"/>
        <v>1</v>
      </c>
      <c r="K348" t="b">
        <f t="shared" si="35"/>
        <v>1</v>
      </c>
      <c r="N348" s="4"/>
      <c r="R348" s="4"/>
      <c r="Y348" s="11"/>
      <c r="AI348" s="11"/>
    </row>
    <row r="349" spans="1:35" x14ac:dyDescent="0.2">
      <c r="A349" s="8">
        <v>44941.5</v>
      </c>
      <c r="B349" s="5">
        <v>44941</v>
      </c>
      <c r="C349" s="6">
        <v>40772.450800781247</v>
      </c>
      <c r="D349" s="6">
        <v>3098.970377061632</v>
      </c>
      <c r="E349" s="6">
        <v>14249</v>
      </c>
      <c r="F349" s="10">
        <f t="shared" si="30"/>
        <v>7.6006477810312347</v>
      </c>
      <c r="G349" s="10">
        <f t="shared" si="31"/>
        <v>21.748686764415972</v>
      </c>
      <c r="H349" s="6">
        <f t="shared" si="33"/>
        <v>51.9</v>
      </c>
      <c r="I349" s="10">
        <f t="shared" si="34"/>
        <v>1.7032973587380156</v>
      </c>
      <c r="J349" s="8" t="b">
        <f t="shared" si="32"/>
        <v>1</v>
      </c>
      <c r="K349" t="b">
        <f t="shared" si="35"/>
        <v>1</v>
      </c>
      <c r="N349" s="4"/>
      <c r="R349" s="4"/>
      <c r="Y349" s="11"/>
      <c r="AI349" s="11"/>
    </row>
    <row r="350" spans="1:35" x14ac:dyDescent="0.2">
      <c r="A350" s="8">
        <v>44941.541666666664</v>
      </c>
      <c r="B350" s="5">
        <v>44941</v>
      </c>
      <c r="C350" s="6">
        <v>40652.589772135419</v>
      </c>
      <c r="D350" s="6">
        <v>2739.695790201823</v>
      </c>
      <c r="E350" s="6">
        <v>14249</v>
      </c>
      <c r="F350" s="10">
        <f t="shared" si="30"/>
        <v>6.7392896874670898</v>
      </c>
      <c r="G350" s="10">
        <f t="shared" si="31"/>
        <v>19.227284652970898</v>
      </c>
      <c r="H350" s="6">
        <f t="shared" si="33"/>
        <v>-359.3</v>
      </c>
      <c r="I350" s="10">
        <f t="shared" si="34"/>
        <v>-11.594173428036427</v>
      </c>
      <c r="J350" s="8" t="b">
        <f t="shared" si="32"/>
        <v>1</v>
      </c>
      <c r="K350" t="b">
        <f t="shared" si="35"/>
        <v>1</v>
      </c>
      <c r="N350" s="4"/>
      <c r="R350" s="4"/>
      <c r="Y350" s="11"/>
      <c r="AI350" s="11"/>
    </row>
    <row r="351" spans="1:35" x14ac:dyDescent="0.2">
      <c r="A351" s="8">
        <v>44941.583333333336</v>
      </c>
      <c r="B351" s="5">
        <v>44941</v>
      </c>
      <c r="C351" s="6">
        <v>40206.470282118054</v>
      </c>
      <c r="D351" s="6">
        <v>2606.8247515190974</v>
      </c>
      <c r="E351" s="6">
        <v>14249</v>
      </c>
      <c r="F351" s="10">
        <f t="shared" si="30"/>
        <v>6.4835951358766506</v>
      </c>
      <c r="G351" s="10">
        <f t="shared" si="31"/>
        <v>18.29479087317775</v>
      </c>
      <c r="H351" s="6">
        <f t="shared" si="33"/>
        <v>-132.9</v>
      </c>
      <c r="I351" s="10">
        <f t="shared" si="34"/>
        <v>-4.8509035373671825</v>
      </c>
      <c r="J351" s="8" t="b">
        <f t="shared" si="32"/>
        <v>1</v>
      </c>
      <c r="K351" t="b">
        <f t="shared" si="35"/>
        <v>1</v>
      </c>
      <c r="N351" s="4"/>
      <c r="R351" s="4"/>
      <c r="Y351" s="11"/>
      <c r="AI351" s="11"/>
    </row>
    <row r="352" spans="1:35" x14ac:dyDescent="0.2">
      <c r="A352" s="8">
        <v>44941.625</v>
      </c>
      <c r="B352" s="5">
        <v>44941</v>
      </c>
      <c r="C352" s="6">
        <v>40163.147521701387</v>
      </c>
      <c r="D352" s="6">
        <v>2501.9151725260417</v>
      </c>
      <c r="E352" s="6">
        <v>14249</v>
      </c>
      <c r="F352" s="10">
        <f t="shared" si="30"/>
        <v>6.2293802326478023</v>
      </c>
      <c r="G352" s="10">
        <f t="shared" si="31"/>
        <v>17.558531633981627</v>
      </c>
      <c r="H352" s="6">
        <f t="shared" si="33"/>
        <v>-104.9</v>
      </c>
      <c r="I352" s="10">
        <f t="shared" si="34"/>
        <v>-4.0240526310359268</v>
      </c>
      <c r="J352" s="8" t="b">
        <f t="shared" si="32"/>
        <v>1</v>
      </c>
      <c r="K352" t="b">
        <f t="shared" si="35"/>
        <v>1</v>
      </c>
      <c r="N352" s="4"/>
      <c r="R352" s="4"/>
      <c r="Y352" s="11"/>
      <c r="AI352" s="11"/>
    </row>
    <row r="353" spans="1:35" x14ac:dyDescent="0.2">
      <c r="A353" s="8">
        <v>44941.666666666664</v>
      </c>
      <c r="B353" s="5">
        <v>44941</v>
      </c>
      <c r="C353" s="6">
        <v>40228.326770833337</v>
      </c>
      <c r="D353" s="6">
        <v>2144.7081940375433</v>
      </c>
      <c r="E353" s="6">
        <v>14249</v>
      </c>
      <c r="F353" s="10">
        <f t="shared" si="30"/>
        <v>5.3313383036167359</v>
      </c>
      <c r="G353" s="10">
        <f t="shared" si="31"/>
        <v>15.051640073251058</v>
      </c>
      <c r="H353" s="6">
        <f t="shared" si="33"/>
        <v>-357.2</v>
      </c>
      <c r="I353" s="10">
        <f t="shared" si="34"/>
        <v>-14.277062784640911</v>
      </c>
      <c r="J353" s="8" t="b">
        <f t="shared" si="32"/>
        <v>1</v>
      </c>
      <c r="K353" t="b">
        <f t="shared" si="35"/>
        <v>1</v>
      </c>
      <c r="N353" s="4"/>
      <c r="R353" s="4"/>
      <c r="Y353" s="11"/>
      <c r="AI353" s="11"/>
    </row>
    <row r="354" spans="1:35" x14ac:dyDescent="0.2">
      <c r="A354" s="8">
        <v>44941.708333333336</v>
      </c>
      <c r="B354" s="5">
        <v>44941</v>
      </c>
      <c r="C354" s="6">
        <v>40569.496903211802</v>
      </c>
      <c r="D354" s="6">
        <v>1350.7430988905164</v>
      </c>
      <c r="E354" s="6">
        <v>14249</v>
      </c>
      <c r="F354" s="10">
        <f t="shared" si="30"/>
        <v>3.329454890981359</v>
      </c>
      <c r="G354" s="10">
        <f t="shared" si="31"/>
        <v>9.4795641721560564</v>
      </c>
      <c r="H354" s="6">
        <f t="shared" si="33"/>
        <v>-794</v>
      </c>
      <c r="I354" s="10">
        <f t="shared" si="34"/>
        <v>-37.021353404038003</v>
      </c>
      <c r="J354" s="8" t="b">
        <f t="shared" si="32"/>
        <v>1</v>
      </c>
      <c r="K354" t="b">
        <f t="shared" si="35"/>
        <v>1</v>
      </c>
      <c r="N354" s="4"/>
      <c r="R354" s="4"/>
      <c r="Y354" s="11"/>
      <c r="AI354" s="11"/>
    </row>
    <row r="355" spans="1:35" x14ac:dyDescent="0.2">
      <c r="A355" s="8">
        <v>44941.75</v>
      </c>
      <c r="B355" s="5">
        <v>44941</v>
      </c>
      <c r="C355" s="6">
        <v>41475.727896050346</v>
      </c>
      <c r="D355" s="6">
        <v>227.87536008199055</v>
      </c>
      <c r="E355" s="6">
        <v>14249</v>
      </c>
      <c r="F355" s="10">
        <f t="shared" si="30"/>
        <v>0.54941859164740703</v>
      </c>
      <c r="G355" s="10">
        <f t="shared" si="31"/>
        <v>1.5992375611059761</v>
      </c>
      <c r="H355" s="6">
        <f t="shared" si="33"/>
        <v>-1122.9000000000001</v>
      </c>
      <c r="I355" s="10">
        <f t="shared" si="34"/>
        <v>-83.13201828847663</v>
      </c>
      <c r="J355" s="8" t="b">
        <f t="shared" si="32"/>
        <v>1</v>
      </c>
      <c r="K355" t="b">
        <f t="shared" si="35"/>
        <v>1</v>
      </c>
      <c r="N355" s="4"/>
      <c r="R355" s="4"/>
      <c r="Y355" s="11"/>
      <c r="AI355" s="11"/>
    </row>
    <row r="356" spans="1:35" x14ac:dyDescent="0.2">
      <c r="A356" s="8">
        <v>44941.791666666664</v>
      </c>
      <c r="B356" s="5">
        <v>44941</v>
      </c>
      <c r="C356" s="6">
        <v>42665.122986111113</v>
      </c>
      <c r="D356" s="6">
        <v>0.28939325847559505</v>
      </c>
      <c r="E356" s="6">
        <v>14249</v>
      </c>
      <c r="F356" s="10">
        <f t="shared" si="30"/>
        <v>6.7828999009284928E-4</v>
      </c>
      <c r="G356" s="10">
        <f t="shared" si="31"/>
        <v>2.0309724084188016E-3</v>
      </c>
      <c r="H356" s="6">
        <f t="shared" si="33"/>
        <v>-227.6</v>
      </c>
      <c r="I356" s="10">
        <f t="shared" si="34"/>
        <v>-99.879161976138406</v>
      </c>
      <c r="J356" s="8" t="b">
        <f t="shared" si="32"/>
        <v>0</v>
      </c>
      <c r="K356" t="b">
        <f t="shared" si="35"/>
        <v>1</v>
      </c>
      <c r="N356" s="4"/>
      <c r="R356" s="4"/>
      <c r="Y356" s="11"/>
      <c r="AI356" s="11"/>
    </row>
    <row r="357" spans="1:35" x14ac:dyDescent="0.2">
      <c r="A357" s="8">
        <v>44941.833333333336</v>
      </c>
      <c r="B357" s="5">
        <v>44941</v>
      </c>
      <c r="C357" s="6">
        <v>42510.227018229169</v>
      </c>
      <c r="D357" s="6">
        <v>0.25246203990446198</v>
      </c>
      <c r="E357" s="6">
        <v>14249</v>
      </c>
      <c r="F357" s="10">
        <f t="shared" si="30"/>
        <v>5.938854191397322E-4</v>
      </c>
      <c r="G357" s="10">
        <f t="shared" si="31"/>
        <v>1.771787773910183E-3</v>
      </c>
      <c r="H357" s="6">
        <f t="shared" si="33"/>
        <v>0</v>
      </c>
      <c r="I357" s="10">
        <f t="shared" si="34"/>
        <v>0</v>
      </c>
      <c r="J357" s="8" t="b">
        <f t="shared" si="32"/>
        <v>0</v>
      </c>
      <c r="K357" t="b">
        <f t="shared" si="35"/>
        <v>0</v>
      </c>
      <c r="N357" s="4"/>
      <c r="R357" s="4"/>
      <c r="Y357" s="11"/>
      <c r="AI357" s="11"/>
    </row>
    <row r="358" spans="1:35" x14ac:dyDescent="0.2">
      <c r="A358" s="8">
        <v>44941.875</v>
      </c>
      <c r="B358" s="5">
        <v>44941</v>
      </c>
      <c r="C358" s="6">
        <v>41879.685492621531</v>
      </c>
      <c r="D358" s="6">
        <v>0.24162323069241312</v>
      </c>
      <c r="E358" s="6">
        <v>14249</v>
      </c>
      <c r="F358" s="10">
        <f t="shared" si="30"/>
        <v>5.7694614429466742E-4</v>
      </c>
      <c r="G358" s="10">
        <f t="shared" si="31"/>
        <v>1.6957206168321504E-3</v>
      </c>
      <c r="H358" s="6">
        <f t="shared" si="33"/>
        <v>0</v>
      </c>
      <c r="I358" s="10">
        <f t="shared" si="34"/>
        <v>0</v>
      </c>
      <c r="J358" s="8" t="b">
        <f t="shared" si="32"/>
        <v>0</v>
      </c>
      <c r="K358" t="b">
        <f t="shared" si="35"/>
        <v>0</v>
      </c>
      <c r="N358" s="4"/>
      <c r="R358" s="4"/>
      <c r="Y358" s="11"/>
      <c r="AI358" s="11"/>
    </row>
    <row r="359" spans="1:35" x14ac:dyDescent="0.2">
      <c r="A359" s="8">
        <v>44941.916666666664</v>
      </c>
      <c r="B359" s="5">
        <v>44941</v>
      </c>
      <c r="C359" s="6">
        <v>40811.185450303819</v>
      </c>
      <c r="D359" s="6">
        <v>0.38202117405003971</v>
      </c>
      <c r="E359" s="6">
        <v>14249</v>
      </c>
      <c r="F359" s="10">
        <f t="shared" si="30"/>
        <v>9.3606978046553116E-4</v>
      </c>
      <c r="G359" s="10">
        <f t="shared" si="31"/>
        <v>2.6810384872625426E-3</v>
      </c>
      <c r="H359" s="6">
        <f t="shared" si="33"/>
        <v>0.1</v>
      </c>
      <c r="I359" s="10">
        <f t="shared" si="34"/>
        <v>41.386748994884606</v>
      </c>
      <c r="J359" s="8" t="b">
        <f t="shared" si="32"/>
        <v>0</v>
      </c>
      <c r="K359" t="b">
        <f t="shared" si="35"/>
        <v>0</v>
      </c>
      <c r="N359" s="4"/>
      <c r="R359" s="4"/>
      <c r="Y359" s="11"/>
      <c r="AI359" s="11"/>
    </row>
    <row r="360" spans="1:35" x14ac:dyDescent="0.2">
      <c r="A360" s="8">
        <v>44941.958333333336</v>
      </c>
      <c r="B360" s="5">
        <v>44941</v>
      </c>
      <c r="C360" s="6">
        <v>39418.21562825521</v>
      </c>
      <c r="D360" s="6">
        <v>0.26250241945187253</v>
      </c>
      <c r="E360" s="6">
        <v>14249</v>
      </c>
      <c r="F360" s="10">
        <f t="shared" si="30"/>
        <v>6.6594191357487338E-4</v>
      </c>
      <c r="G360" s="10">
        <f t="shared" si="31"/>
        <v>1.8422515225761282E-3</v>
      </c>
      <c r="H360" s="6">
        <f t="shared" si="33"/>
        <v>-0.1</v>
      </c>
      <c r="I360" s="10">
        <f t="shared" si="34"/>
        <v>-26.176559518897591</v>
      </c>
      <c r="J360" s="8" t="b">
        <f t="shared" si="32"/>
        <v>0</v>
      </c>
      <c r="K360" t="b">
        <f t="shared" si="35"/>
        <v>0</v>
      </c>
      <c r="N360" s="4"/>
      <c r="R360" s="4"/>
      <c r="Y360" s="11"/>
      <c r="AI360" s="11"/>
    </row>
    <row r="361" spans="1:35" x14ac:dyDescent="0.2">
      <c r="A361" s="8">
        <v>44942</v>
      </c>
      <c r="B361" s="5">
        <v>44942</v>
      </c>
      <c r="C361" s="6">
        <v>37660.984774305558</v>
      </c>
      <c r="D361" s="6">
        <v>0.27012611996796398</v>
      </c>
      <c r="E361" s="6">
        <v>14249</v>
      </c>
      <c r="F361" s="10">
        <f t="shared" si="30"/>
        <v>7.1725718694498717E-4</v>
      </c>
      <c r="G361" s="10">
        <f t="shared" si="31"/>
        <v>1.8957549299457085E-3</v>
      </c>
      <c r="H361" s="6">
        <f t="shared" si="33"/>
        <v>0</v>
      </c>
      <c r="I361" s="10">
        <f t="shared" si="34"/>
        <v>0</v>
      </c>
      <c r="J361" s="8" t="b">
        <f t="shared" si="32"/>
        <v>0</v>
      </c>
      <c r="K361" t="b">
        <f t="shared" si="35"/>
        <v>0</v>
      </c>
      <c r="N361" s="4"/>
      <c r="R361" s="4"/>
      <c r="Y361" s="11"/>
      <c r="AI361" s="11"/>
    </row>
    <row r="362" spans="1:35" x14ac:dyDescent="0.2">
      <c r="A362" s="8">
        <v>44942.041666666664</v>
      </c>
      <c r="B362" s="5">
        <v>44942</v>
      </c>
      <c r="C362" s="6">
        <v>36105.193370225694</v>
      </c>
      <c r="D362" s="6">
        <v>0.26479476443595357</v>
      </c>
      <c r="E362" s="6">
        <v>14249</v>
      </c>
      <c r="F362" s="10">
        <f t="shared" si="30"/>
        <v>7.3339799546487882E-4</v>
      </c>
      <c r="G362" s="10">
        <f t="shared" si="31"/>
        <v>1.858339283009008E-3</v>
      </c>
      <c r="H362" s="6">
        <f t="shared" si="33"/>
        <v>0</v>
      </c>
      <c r="I362" s="10">
        <f t="shared" si="34"/>
        <v>0</v>
      </c>
      <c r="J362" s="8" t="b">
        <f t="shared" si="32"/>
        <v>0</v>
      </c>
      <c r="K362" t="b">
        <f t="shared" si="35"/>
        <v>0</v>
      </c>
      <c r="N362" s="4"/>
      <c r="R362" s="4"/>
      <c r="Y362" s="11"/>
      <c r="AI362" s="11"/>
    </row>
    <row r="363" spans="1:35" x14ac:dyDescent="0.2">
      <c r="A363" s="8">
        <v>44942.083333333336</v>
      </c>
      <c r="B363" s="5">
        <v>44942</v>
      </c>
      <c r="C363" s="6">
        <v>35114.377063802087</v>
      </c>
      <c r="D363" s="6">
        <v>0.2758003430068493</v>
      </c>
      <c r="E363" s="6">
        <v>14249</v>
      </c>
      <c r="F363" s="10">
        <f t="shared" si="30"/>
        <v>7.8543424679220657E-4</v>
      </c>
      <c r="G363" s="10">
        <f t="shared" si="31"/>
        <v>1.9355768335100659E-3</v>
      </c>
      <c r="H363" s="6">
        <f t="shared" si="33"/>
        <v>0</v>
      </c>
      <c r="I363" s="10">
        <f t="shared" si="34"/>
        <v>0</v>
      </c>
      <c r="J363" s="8" t="b">
        <f t="shared" si="32"/>
        <v>0</v>
      </c>
      <c r="K363" t="b">
        <f t="shared" si="35"/>
        <v>0</v>
      </c>
      <c r="N363" s="4"/>
      <c r="R363" s="4"/>
      <c r="Y363" s="11"/>
      <c r="AI363" s="11"/>
    </row>
    <row r="364" spans="1:35" x14ac:dyDescent="0.2">
      <c r="A364" s="8">
        <v>44942.125</v>
      </c>
      <c r="B364" s="5">
        <v>44942</v>
      </c>
      <c r="C364" s="6">
        <v>34312.23982638889</v>
      </c>
      <c r="D364" s="6">
        <v>0.26379463023609584</v>
      </c>
      <c r="E364" s="6">
        <v>14249</v>
      </c>
      <c r="F364" s="10">
        <f t="shared" si="30"/>
        <v>7.6880620901121244E-4</v>
      </c>
      <c r="G364" s="10">
        <f t="shared" si="31"/>
        <v>1.8513203048360996E-3</v>
      </c>
      <c r="H364" s="6">
        <f t="shared" si="33"/>
        <v>0</v>
      </c>
      <c r="I364" s="10">
        <f t="shared" si="34"/>
        <v>0</v>
      </c>
      <c r="J364" s="8" t="b">
        <f t="shared" si="32"/>
        <v>0</v>
      </c>
      <c r="K364" t="b">
        <f t="shared" si="35"/>
        <v>0</v>
      </c>
      <c r="N364" s="4"/>
      <c r="R364" s="4"/>
      <c r="Y364" s="11"/>
      <c r="AI364" s="11"/>
    </row>
    <row r="365" spans="1:35" x14ac:dyDescent="0.2">
      <c r="A365" s="8">
        <v>44942.166666666664</v>
      </c>
      <c r="B365" s="5">
        <v>44942</v>
      </c>
      <c r="C365" s="6">
        <v>34064.675095486113</v>
      </c>
      <c r="D365" s="6">
        <v>0.26271079666084712</v>
      </c>
      <c r="E365" s="6">
        <v>14249</v>
      </c>
      <c r="F365" s="10">
        <f t="shared" si="30"/>
        <v>7.7121180790495425E-4</v>
      </c>
      <c r="G365" s="10">
        <f t="shared" si="31"/>
        <v>1.843713921403938E-3</v>
      </c>
      <c r="H365" s="6">
        <f t="shared" si="33"/>
        <v>0</v>
      </c>
      <c r="I365" s="10">
        <f t="shared" si="34"/>
        <v>0</v>
      </c>
      <c r="J365" s="8" t="b">
        <f t="shared" si="32"/>
        <v>0</v>
      </c>
      <c r="K365" t="b">
        <f t="shared" si="35"/>
        <v>0</v>
      </c>
      <c r="N365" s="4"/>
      <c r="R365" s="4"/>
      <c r="Y365" s="11"/>
      <c r="AI365" s="11"/>
    </row>
    <row r="366" spans="1:35" x14ac:dyDescent="0.2">
      <c r="A366" s="8">
        <v>44942.208333333336</v>
      </c>
      <c r="B366" s="5">
        <v>44942</v>
      </c>
      <c r="C366" s="6">
        <v>34557.560505642359</v>
      </c>
      <c r="D366" s="6">
        <v>0.31060976366202037</v>
      </c>
      <c r="E366" s="6">
        <v>14249</v>
      </c>
      <c r="F366" s="10">
        <f t="shared" si="30"/>
        <v>8.9881854829222045E-4</v>
      </c>
      <c r="G366" s="10">
        <f t="shared" si="31"/>
        <v>2.1798706131098346E-3</v>
      </c>
      <c r="H366" s="6">
        <f t="shared" si="33"/>
        <v>0</v>
      </c>
      <c r="I366" s="10">
        <f t="shared" si="34"/>
        <v>0</v>
      </c>
      <c r="J366" s="8" t="b">
        <f t="shared" si="32"/>
        <v>0</v>
      </c>
      <c r="K366" t="b">
        <f t="shared" si="35"/>
        <v>0</v>
      </c>
      <c r="N366" s="4"/>
      <c r="R366" s="4"/>
      <c r="Y366" s="11"/>
      <c r="AI366" s="11"/>
    </row>
    <row r="367" spans="1:35" x14ac:dyDescent="0.2">
      <c r="A367" s="8">
        <v>44942.25</v>
      </c>
      <c r="B367" s="5">
        <v>44942</v>
      </c>
      <c r="C367" s="6">
        <v>35832.198513454859</v>
      </c>
      <c r="D367" s="6">
        <v>0.2625431998901897</v>
      </c>
      <c r="E367" s="6">
        <v>14249</v>
      </c>
      <c r="F367" s="10">
        <f t="shared" si="30"/>
        <v>7.3270190159168064E-4</v>
      </c>
      <c r="G367" s="10">
        <f t="shared" si="31"/>
        <v>1.8425377211747471E-3</v>
      </c>
      <c r="H367" s="6">
        <f t="shared" si="33"/>
        <v>0</v>
      </c>
      <c r="I367" s="10">
        <f t="shared" si="34"/>
        <v>0</v>
      </c>
      <c r="J367" s="8" t="b">
        <f t="shared" si="32"/>
        <v>0</v>
      </c>
      <c r="K367" t="b">
        <f t="shared" si="35"/>
        <v>0</v>
      </c>
      <c r="N367" s="4"/>
      <c r="R367" s="4"/>
      <c r="Y367" s="11"/>
      <c r="AI367" s="11"/>
    </row>
    <row r="368" spans="1:35" x14ac:dyDescent="0.2">
      <c r="A368" s="8">
        <v>44942.291666666664</v>
      </c>
      <c r="B368" s="5">
        <v>44942</v>
      </c>
      <c r="C368" s="6">
        <v>37611.213614366323</v>
      </c>
      <c r="D368" s="6">
        <v>0.27758243151836925</v>
      </c>
      <c r="E368" s="6">
        <v>14249</v>
      </c>
      <c r="F368" s="10">
        <f t="shared" si="30"/>
        <v>7.3803104139224412E-4</v>
      </c>
      <c r="G368" s="10">
        <f t="shared" si="31"/>
        <v>1.94808359546894E-3</v>
      </c>
      <c r="H368" s="6">
        <f t="shared" si="33"/>
        <v>0</v>
      </c>
      <c r="I368" s="10">
        <f t="shared" si="34"/>
        <v>0</v>
      </c>
      <c r="J368" s="8" t="b">
        <f t="shared" si="32"/>
        <v>0</v>
      </c>
      <c r="K368" t="b">
        <f t="shared" si="35"/>
        <v>0</v>
      </c>
      <c r="N368" s="4"/>
      <c r="R368" s="4"/>
    </row>
    <row r="369" spans="1:18" x14ac:dyDescent="0.2">
      <c r="A369" s="8">
        <v>44942.333333333336</v>
      </c>
      <c r="B369" s="5">
        <v>44942</v>
      </c>
      <c r="C369" s="6">
        <v>39008.519459635419</v>
      </c>
      <c r="D369" s="6">
        <v>27.458877763433588</v>
      </c>
      <c r="E369" s="6">
        <v>14249</v>
      </c>
      <c r="F369" s="10">
        <f t="shared" si="30"/>
        <v>7.0392001910882629E-2</v>
      </c>
      <c r="G369" s="10">
        <f t="shared" si="31"/>
        <v>0.1927074023681212</v>
      </c>
      <c r="H369" s="6">
        <f t="shared" si="33"/>
        <v>27.2</v>
      </c>
      <c r="I369" s="10">
        <f t="shared" si="34"/>
        <v>9798.8910361569542</v>
      </c>
      <c r="J369" s="8" t="b">
        <f t="shared" si="32"/>
        <v>1</v>
      </c>
      <c r="K369" t="b">
        <f t="shared" si="35"/>
        <v>1</v>
      </c>
      <c r="N369" s="4"/>
      <c r="R369" s="4"/>
    </row>
    <row r="370" spans="1:18" x14ac:dyDescent="0.2">
      <c r="A370" s="8">
        <v>44942.375</v>
      </c>
      <c r="B370" s="5">
        <v>44942</v>
      </c>
      <c r="C370" s="6">
        <v>39855.904364149304</v>
      </c>
      <c r="D370" s="6">
        <v>1190.4224733818901</v>
      </c>
      <c r="E370" s="6">
        <v>14249</v>
      </c>
      <c r="F370" s="10">
        <f t="shared" si="30"/>
        <v>2.9868158617238261</v>
      </c>
      <c r="G370" s="10">
        <f t="shared" si="31"/>
        <v>8.3544281941321508</v>
      </c>
      <c r="H370" s="6">
        <f t="shared" si="33"/>
        <v>1163</v>
      </c>
      <c r="I370" s="10">
        <f t="shared" si="34"/>
        <v>4235.424368102701</v>
      </c>
      <c r="J370" s="8" t="b">
        <f t="shared" si="32"/>
        <v>1</v>
      </c>
      <c r="K370" t="b">
        <f t="shared" si="35"/>
        <v>1</v>
      </c>
      <c r="N370" s="4"/>
      <c r="R370" s="4"/>
    </row>
    <row r="371" spans="1:18" x14ac:dyDescent="0.2">
      <c r="A371" s="8">
        <v>44942.416666666664</v>
      </c>
      <c r="B371" s="5">
        <v>44942</v>
      </c>
      <c r="C371" s="6">
        <v>40626.720989583337</v>
      </c>
      <c r="D371" s="6">
        <v>3260.2807383897571</v>
      </c>
      <c r="E371" s="6">
        <v>14249</v>
      </c>
      <c r="F371" s="10">
        <f t="shared" si="30"/>
        <v>8.0249664727450938</v>
      </c>
      <c r="G371" s="10">
        <f t="shared" si="31"/>
        <v>22.880768744401411</v>
      </c>
      <c r="H371" s="6">
        <f t="shared" si="33"/>
        <v>2069.9</v>
      </c>
      <c r="I371" s="10">
        <f t="shared" si="34"/>
        <v>173.87944585081533</v>
      </c>
      <c r="J371" s="8" t="b">
        <f t="shared" si="32"/>
        <v>1</v>
      </c>
      <c r="K371" t="b">
        <f t="shared" si="35"/>
        <v>1</v>
      </c>
      <c r="N371" s="4"/>
      <c r="R371" s="4"/>
    </row>
    <row r="372" spans="1:18" x14ac:dyDescent="0.2">
      <c r="A372" s="8">
        <v>44942.458333333336</v>
      </c>
      <c r="B372" s="5">
        <v>44942</v>
      </c>
      <c r="C372" s="6">
        <v>41852.717454427082</v>
      </c>
      <c r="D372" s="6">
        <v>4821.2343551974827</v>
      </c>
      <c r="E372" s="6">
        <v>14249</v>
      </c>
      <c r="F372" s="10">
        <f t="shared" si="30"/>
        <v>11.519525250534249</v>
      </c>
      <c r="G372" s="10">
        <f t="shared" si="31"/>
        <v>33.835597973173435</v>
      </c>
      <c r="H372" s="6">
        <f t="shared" si="33"/>
        <v>1561</v>
      </c>
      <c r="I372" s="10">
        <f t="shared" si="34"/>
        <v>47.879312404580631</v>
      </c>
      <c r="J372" s="8" t="b">
        <f t="shared" si="32"/>
        <v>1</v>
      </c>
      <c r="K372" t="b">
        <f t="shared" si="35"/>
        <v>1</v>
      </c>
      <c r="N372" s="4"/>
      <c r="R372" s="4"/>
    </row>
    <row r="373" spans="1:18" x14ac:dyDescent="0.2">
      <c r="A373" s="8">
        <v>44942.5</v>
      </c>
      <c r="B373" s="5">
        <v>44942</v>
      </c>
      <c r="C373" s="6">
        <v>42689.20796766493</v>
      </c>
      <c r="D373" s="6">
        <v>5719.3427425130212</v>
      </c>
      <c r="E373" s="6">
        <v>14249</v>
      </c>
      <c r="F373" s="10">
        <f t="shared" si="30"/>
        <v>13.397631426765177</v>
      </c>
      <c r="G373" s="10">
        <f t="shared" si="31"/>
        <v>40.138555284672755</v>
      </c>
      <c r="H373" s="6">
        <f t="shared" si="33"/>
        <v>898.1</v>
      </c>
      <c r="I373" s="10">
        <f t="shared" si="34"/>
        <v>18.628009630600356</v>
      </c>
      <c r="J373" s="8" t="b">
        <f t="shared" si="32"/>
        <v>1</v>
      </c>
      <c r="K373" t="b">
        <f t="shared" si="35"/>
        <v>1</v>
      </c>
      <c r="N373" s="4"/>
      <c r="R373" s="4"/>
    </row>
    <row r="374" spans="1:18" x14ac:dyDescent="0.2">
      <c r="A374" s="8">
        <v>44942.541666666664</v>
      </c>
      <c r="B374" s="5">
        <v>44942</v>
      </c>
      <c r="C374" s="6">
        <v>43084.964142795136</v>
      </c>
      <c r="D374" s="6">
        <v>5789.8637646484376</v>
      </c>
      <c r="E374" s="6">
        <v>14249</v>
      </c>
      <c r="F374" s="10">
        <f t="shared" si="30"/>
        <v>13.43824668266933</v>
      </c>
      <c r="G374" s="10">
        <f t="shared" si="31"/>
        <v>40.633474381700033</v>
      </c>
      <c r="H374" s="6">
        <f t="shared" si="33"/>
        <v>70.5</v>
      </c>
      <c r="I374" s="10">
        <f t="shared" si="34"/>
        <v>1.2326591214049714</v>
      </c>
      <c r="J374" s="8" t="b">
        <f t="shared" si="32"/>
        <v>1</v>
      </c>
      <c r="K374" t="b">
        <f t="shared" si="35"/>
        <v>1</v>
      </c>
      <c r="N374" s="4"/>
      <c r="R374" s="4"/>
    </row>
    <row r="375" spans="1:18" x14ac:dyDescent="0.2">
      <c r="A375" s="8">
        <v>44942.583333333336</v>
      </c>
      <c r="B375" s="5">
        <v>44942</v>
      </c>
      <c r="C375" s="6">
        <v>43542.73892144097</v>
      </c>
      <c r="D375" s="6">
        <v>5376.4731917317704</v>
      </c>
      <c r="E375" s="6">
        <v>14249</v>
      </c>
      <c r="F375" s="10">
        <f t="shared" si="30"/>
        <v>12.347576943728567</v>
      </c>
      <c r="G375" s="10">
        <f t="shared" si="31"/>
        <v>37.7322843128063</v>
      </c>
      <c r="H375" s="6">
        <f t="shared" si="33"/>
        <v>-413.4</v>
      </c>
      <c r="I375" s="10">
        <f t="shared" si="34"/>
        <v>-7.140064374642531</v>
      </c>
      <c r="J375" s="8" t="b">
        <f t="shared" si="32"/>
        <v>1</v>
      </c>
      <c r="K375" t="b">
        <f t="shared" si="35"/>
        <v>1</v>
      </c>
      <c r="N375" s="4"/>
      <c r="R375" s="4"/>
    </row>
    <row r="376" spans="1:18" x14ac:dyDescent="0.2">
      <c r="A376" s="8">
        <v>44942.625</v>
      </c>
      <c r="B376" s="5">
        <v>44942</v>
      </c>
      <c r="C376" s="6">
        <v>44015.785410156248</v>
      </c>
      <c r="D376" s="6">
        <v>4925.4314637586804</v>
      </c>
      <c r="E376" s="6">
        <v>14249</v>
      </c>
      <c r="F376" s="10">
        <f t="shared" si="30"/>
        <v>11.190147847781404</v>
      </c>
      <c r="G376" s="10">
        <f t="shared" si="31"/>
        <v>34.566857068978038</v>
      </c>
      <c r="H376" s="6">
        <f t="shared" si="33"/>
        <v>-451</v>
      </c>
      <c r="I376" s="10">
        <f t="shared" si="34"/>
        <v>-8.3883985638312488</v>
      </c>
      <c r="J376" s="8" t="b">
        <f t="shared" si="32"/>
        <v>1</v>
      </c>
      <c r="K376" t="b">
        <f t="shared" si="35"/>
        <v>1</v>
      </c>
      <c r="N376" s="4"/>
      <c r="R376" s="4"/>
    </row>
    <row r="377" spans="1:18" x14ac:dyDescent="0.2">
      <c r="A377" s="8">
        <v>44942.666666666664</v>
      </c>
      <c r="B377" s="5">
        <v>44942</v>
      </c>
      <c r="C377" s="6">
        <v>44212.014993489582</v>
      </c>
      <c r="D377" s="6">
        <v>4906.9792122395829</v>
      </c>
      <c r="E377" s="6">
        <v>14249</v>
      </c>
      <c r="F377" s="10">
        <f t="shared" si="30"/>
        <v>11.098745924523362</v>
      </c>
      <c r="G377" s="10">
        <f t="shared" si="31"/>
        <v>34.437358497014408</v>
      </c>
      <c r="H377" s="6">
        <f t="shared" si="33"/>
        <v>-18.5</v>
      </c>
      <c r="I377" s="10">
        <f t="shared" si="34"/>
        <v>-0.3756016124906616</v>
      </c>
      <c r="J377" s="8" t="b">
        <f t="shared" si="32"/>
        <v>1</v>
      </c>
      <c r="K377" t="b">
        <f t="shared" si="35"/>
        <v>1</v>
      </c>
      <c r="N377" s="4"/>
      <c r="R377" s="4"/>
    </row>
    <row r="378" spans="1:18" x14ac:dyDescent="0.2">
      <c r="A378" s="8">
        <v>44942.708333333336</v>
      </c>
      <c r="B378" s="5">
        <v>44942</v>
      </c>
      <c r="C378" s="6">
        <v>44434.571124131944</v>
      </c>
      <c r="D378" s="6">
        <v>3429.9721032714842</v>
      </c>
      <c r="E378" s="6">
        <v>14249</v>
      </c>
      <c r="F378" s="10">
        <f t="shared" si="30"/>
        <v>7.7191520397249942</v>
      </c>
      <c r="G378" s="10">
        <f t="shared" si="31"/>
        <v>24.071668912004242</v>
      </c>
      <c r="H378" s="6">
        <f t="shared" si="33"/>
        <v>-1477</v>
      </c>
      <c r="I378" s="10">
        <f t="shared" si="34"/>
        <v>-30.099984860663103</v>
      </c>
      <c r="J378" s="8" t="b">
        <f t="shared" si="32"/>
        <v>1</v>
      </c>
      <c r="K378" t="b">
        <f t="shared" si="35"/>
        <v>1</v>
      </c>
      <c r="N378" s="4"/>
      <c r="R378" s="4"/>
    </row>
    <row r="379" spans="1:18" x14ac:dyDescent="0.2">
      <c r="A379" s="8">
        <v>44942.75</v>
      </c>
      <c r="B379" s="5">
        <v>44942</v>
      </c>
      <c r="C379" s="6">
        <v>44746.850711805557</v>
      </c>
      <c r="D379" s="6">
        <v>649.47351903703475</v>
      </c>
      <c r="E379" s="6">
        <v>14249</v>
      </c>
      <c r="F379" s="10">
        <f t="shared" si="30"/>
        <v>1.451439617996813</v>
      </c>
      <c r="G379" s="10">
        <f t="shared" si="31"/>
        <v>4.5580287671909243</v>
      </c>
      <c r="H379" s="6">
        <f t="shared" si="33"/>
        <v>-2780.5</v>
      </c>
      <c r="I379" s="10">
        <f t="shared" si="34"/>
        <v>-81.064799254430611</v>
      </c>
      <c r="J379" s="8" t="b">
        <f t="shared" si="32"/>
        <v>1</v>
      </c>
      <c r="K379" t="b">
        <f t="shared" si="35"/>
        <v>1</v>
      </c>
      <c r="N379" s="4"/>
      <c r="R379" s="4"/>
    </row>
    <row r="380" spans="1:18" x14ac:dyDescent="0.2">
      <c r="A380" s="8">
        <v>44942.791666666664</v>
      </c>
      <c r="B380" s="5">
        <v>44942</v>
      </c>
      <c r="C380" s="6">
        <v>45752.005802951389</v>
      </c>
      <c r="D380" s="6">
        <v>2.5760712291631434</v>
      </c>
      <c r="E380" s="6">
        <v>14249</v>
      </c>
      <c r="F380" s="10">
        <f t="shared" si="30"/>
        <v>5.630509928369009E-3</v>
      </c>
      <c r="G380" s="10">
        <f t="shared" si="31"/>
        <v>1.8078961535287694E-2</v>
      </c>
      <c r="H380" s="6">
        <f t="shared" si="33"/>
        <v>-646.9</v>
      </c>
      <c r="I380" s="10">
        <f t="shared" si="34"/>
        <v>-99.603753045874683</v>
      </c>
      <c r="J380" s="8" t="b">
        <f t="shared" si="32"/>
        <v>0</v>
      </c>
      <c r="K380" t="b">
        <f t="shared" si="35"/>
        <v>1</v>
      </c>
      <c r="N380" s="4"/>
      <c r="R380" s="4"/>
    </row>
    <row r="381" spans="1:18" x14ac:dyDescent="0.2">
      <c r="A381" s="8">
        <v>44942.833333333336</v>
      </c>
      <c r="B381" s="5">
        <v>44942</v>
      </c>
      <c r="C381" s="6">
        <v>45056.984654947919</v>
      </c>
      <c r="D381" s="6">
        <v>0.2705513227979342</v>
      </c>
      <c r="E381" s="6">
        <v>14249</v>
      </c>
      <c r="F381" s="10">
        <f t="shared" si="30"/>
        <v>6.0046477781380717E-4</v>
      </c>
      <c r="G381" s="10">
        <f t="shared" si="31"/>
        <v>1.8987390188640201E-3</v>
      </c>
      <c r="H381" s="6">
        <f t="shared" si="33"/>
        <v>-2.2999999999999998</v>
      </c>
      <c r="I381" s="10">
        <f t="shared" si="34"/>
        <v>-89.283245508206406</v>
      </c>
      <c r="J381" s="8" t="b">
        <f t="shared" si="32"/>
        <v>0</v>
      </c>
      <c r="K381" t="b">
        <f t="shared" si="35"/>
        <v>0</v>
      </c>
      <c r="N381" s="4"/>
      <c r="R381" s="4"/>
    </row>
    <row r="382" spans="1:18" x14ac:dyDescent="0.2">
      <c r="A382" s="8">
        <v>44942.875</v>
      </c>
      <c r="B382" s="5">
        <v>44942</v>
      </c>
      <c r="C382" s="6">
        <v>43749.839049479167</v>
      </c>
      <c r="D382" s="6">
        <v>0.27628161640630827</v>
      </c>
      <c r="E382" s="6">
        <v>14249</v>
      </c>
      <c r="F382" s="10">
        <f t="shared" si="30"/>
        <v>6.3150316071756464E-4</v>
      </c>
      <c r="G382" s="10">
        <f t="shared" si="31"/>
        <v>1.9389544277234072E-3</v>
      </c>
      <c r="H382" s="6">
        <f t="shared" si="33"/>
        <v>0</v>
      </c>
      <c r="I382" s="10">
        <f t="shared" si="34"/>
        <v>0</v>
      </c>
      <c r="J382" s="8" t="b">
        <f t="shared" si="32"/>
        <v>0</v>
      </c>
      <c r="K382" t="b">
        <f t="shared" si="35"/>
        <v>0</v>
      </c>
      <c r="N382" s="4"/>
      <c r="R382" s="4"/>
    </row>
    <row r="383" spans="1:18" x14ac:dyDescent="0.2">
      <c r="A383" s="8">
        <v>44942.916666666664</v>
      </c>
      <c r="B383" s="5">
        <v>44942</v>
      </c>
      <c r="C383" s="6">
        <v>42232.377897135419</v>
      </c>
      <c r="D383" s="6">
        <v>0.29938083289398087</v>
      </c>
      <c r="E383" s="6">
        <v>14249</v>
      </c>
      <c r="F383" s="10">
        <f t="shared" si="30"/>
        <v>7.0888935883074581E-4</v>
      </c>
      <c r="G383" s="10">
        <f t="shared" si="31"/>
        <v>2.1010655687696039E-3</v>
      </c>
      <c r="H383" s="6">
        <f t="shared" si="33"/>
        <v>0</v>
      </c>
      <c r="I383" s="10">
        <f t="shared" si="34"/>
        <v>0</v>
      </c>
      <c r="J383" s="8" t="b">
        <f t="shared" si="32"/>
        <v>0</v>
      </c>
      <c r="K383" t="b">
        <f t="shared" si="35"/>
        <v>0</v>
      </c>
      <c r="N383" s="4"/>
      <c r="R383" s="4"/>
    </row>
    <row r="384" spans="1:18" x14ac:dyDescent="0.2">
      <c r="A384" s="8">
        <v>44942.958333333336</v>
      </c>
      <c r="B384" s="5">
        <v>44942</v>
      </c>
      <c r="C384" s="6">
        <v>39887.137269965278</v>
      </c>
      <c r="D384" s="6">
        <v>0.37813280368844671</v>
      </c>
      <c r="E384" s="6">
        <v>14249</v>
      </c>
      <c r="F384" s="10">
        <f t="shared" si="30"/>
        <v>9.4800687532213025E-4</v>
      </c>
      <c r="G384" s="10">
        <f t="shared" si="31"/>
        <v>2.6537497627092898E-3</v>
      </c>
      <c r="H384" s="6">
        <f t="shared" si="33"/>
        <v>0.1</v>
      </c>
      <c r="I384" s="10">
        <f t="shared" si="34"/>
        <v>33.402271960213561</v>
      </c>
      <c r="J384" s="8" t="b">
        <f t="shared" si="32"/>
        <v>0</v>
      </c>
      <c r="K384" t="b">
        <f t="shared" si="35"/>
        <v>0</v>
      </c>
      <c r="N384" s="4"/>
      <c r="R384" s="4"/>
    </row>
    <row r="385" spans="1:18" x14ac:dyDescent="0.2">
      <c r="A385" s="8">
        <v>44943</v>
      </c>
      <c r="B385" s="5">
        <v>44943</v>
      </c>
      <c r="C385" s="6">
        <v>37915.649019097225</v>
      </c>
      <c r="D385" s="6">
        <v>0.27763938647177483</v>
      </c>
      <c r="E385" s="6">
        <v>14249</v>
      </c>
      <c r="F385" s="10">
        <f t="shared" si="30"/>
        <v>7.3225539758513519E-4</v>
      </c>
      <c r="G385" s="10">
        <f t="shared" si="31"/>
        <v>1.9484833074024479E-3</v>
      </c>
      <c r="H385" s="6">
        <f t="shared" si="33"/>
        <v>-0.1</v>
      </c>
      <c r="I385" s="10">
        <f t="shared" si="34"/>
        <v>-26.445735208520173</v>
      </c>
      <c r="J385" s="8" t="b">
        <f t="shared" si="32"/>
        <v>0</v>
      </c>
      <c r="K385" t="b">
        <f t="shared" si="35"/>
        <v>0</v>
      </c>
      <c r="N385" s="4"/>
      <c r="R385" s="4"/>
    </row>
    <row r="386" spans="1:18" x14ac:dyDescent="0.2">
      <c r="A386" s="8">
        <v>44943.041666666664</v>
      </c>
      <c r="B386" s="5">
        <v>44943</v>
      </c>
      <c r="C386" s="6">
        <v>36140.653383246528</v>
      </c>
      <c r="D386" s="6">
        <v>0.26555330079462791</v>
      </c>
      <c r="E386" s="6">
        <v>14249</v>
      </c>
      <c r="F386" s="10">
        <f t="shared" si="30"/>
        <v>7.3477725479564404E-4</v>
      </c>
      <c r="G386" s="10">
        <f t="shared" si="31"/>
        <v>1.8636627187495819E-3</v>
      </c>
      <c r="H386" s="6">
        <f t="shared" si="33"/>
        <v>0</v>
      </c>
      <c r="I386" s="10">
        <f t="shared" si="34"/>
        <v>0</v>
      </c>
      <c r="J386" s="8" t="b">
        <f t="shared" si="32"/>
        <v>0</v>
      </c>
      <c r="K386" t="b">
        <f t="shared" si="35"/>
        <v>0</v>
      </c>
      <c r="N386" s="4"/>
      <c r="R386" s="4"/>
    </row>
    <row r="387" spans="1:18" x14ac:dyDescent="0.2">
      <c r="A387" s="8">
        <v>44943.083333333336</v>
      </c>
      <c r="B387" s="5">
        <v>44943</v>
      </c>
      <c r="C387" s="6">
        <v>35213.858459201387</v>
      </c>
      <c r="D387" s="6">
        <v>0.38511238657765917</v>
      </c>
      <c r="E387" s="6">
        <v>14249</v>
      </c>
      <c r="F387" s="10">
        <f t="shared" ref="F387:F450" si="36">D387/C387*100</f>
        <v>1.0936387076805247E-3</v>
      </c>
      <c r="G387" s="10">
        <f t="shared" ref="G387:G450" si="37">D387/E387*100</f>
        <v>2.7027327291575492E-3</v>
      </c>
      <c r="H387" s="6">
        <f t="shared" si="33"/>
        <v>0.1</v>
      </c>
      <c r="I387" s="10">
        <f t="shared" si="34"/>
        <v>37.657223503065183</v>
      </c>
      <c r="J387" s="8" t="b">
        <f t="shared" ref="J387:J450" si="38">D387&gt;5</f>
        <v>0</v>
      </c>
      <c r="K387" t="b">
        <f t="shared" si="35"/>
        <v>0</v>
      </c>
      <c r="N387" s="4"/>
      <c r="R387" s="4"/>
    </row>
    <row r="388" spans="1:18" x14ac:dyDescent="0.2">
      <c r="A388" s="8">
        <v>44943.125</v>
      </c>
      <c r="B388" s="5">
        <v>44943</v>
      </c>
      <c r="C388" s="6">
        <v>34646.163457031253</v>
      </c>
      <c r="D388" s="6">
        <v>0.32025683083468015</v>
      </c>
      <c r="E388" s="6">
        <v>14249</v>
      </c>
      <c r="F388" s="10">
        <f t="shared" si="36"/>
        <v>9.2436448622043826E-4</v>
      </c>
      <c r="G388" s="10">
        <f t="shared" si="37"/>
        <v>2.2475740812315259E-3</v>
      </c>
      <c r="H388" s="6">
        <f t="shared" ref="H388:H451" si="39">ROUND(D388-D387,1)</f>
        <v>-0.1</v>
      </c>
      <c r="I388" s="10">
        <f t="shared" ref="I388:I451" si="40">H388/D387*100</f>
        <v>-25.966446025966679</v>
      </c>
      <c r="J388" s="8" t="b">
        <f t="shared" si="38"/>
        <v>0</v>
      </c>
      <c r="K388" t="b">
        <f t="shared" ref="K388:K451" si="41">OR(J388,ABS(H388)&gt;5)</f>
        <v>0</v>
      </c>
      <c r="N388" s="4"/>
      <c r="R388" s="4"/>
    </row>
    <row r="389" spans="1:18" x14ac:dyDescent="0.2">
      <c r="A389" s="8">
        <v>44943.166666666664</v>
      </c>
      <c r="B389" s="5">
        <v>44943</v>
      </c>
      <c r="C389" s="6">
        <v>34600.776881510414</v>
      </c>
      <c r="D389" s="6">
        <v>0.33897336559163199</v>
      </c>
      <c r="E389" s="6">
        <v>14249</v>
      </c>
      <c r="F389" s="10">
        <f t="shared" si="36"/>
        <v>9.7966981132371314E-4</v>
      </c>
      <c r="G389" s="10">
        <f t="shared" si="37"/>
        <v>2.3789274025660186E-3</v>
      </c>
      <c r="H389" s="6">
        <f t="shared" si="39"/>
        <v>0</v>
      </c>
      <c r="I389" s="10">
        <f t="shared" si="40"/>
        <v>0</v>
      </c>
      <c r="J389" s="8" t="b">
        <f t="shared" si="38"/>
        <v>0</v>
      </c>
      <c r="K389" t="b">
        <f t="shared" si="41"/>
        <v>0</v>
      </c>
      <c r="N389" s="4"/>
      <c r="R389" s="4"/>
    </row>
    <row r="390" spans="1:18" x14ac:dyDescent="0.2">
      <c r="A390" s="8">
        <v>44943.208333333336</v>
      </c>
      <c r="B390" s="5">
        <v>44943</v>
      </c>
      <c r="C390" s="6">
        <v>35408.561562499999</v>
      </c>
      <c r="D390" s="6">
        <v>0.29862119519048269</v>
      </c>
      <c r="E390" s="6">
        <v>14249</v>
      </c>
      <c r="F390" s="10">
        <f t="shared" si="36"/>
        <v>8.4335873024207297E-4</v>
      </c>
      <c r="G390" s="10">
        <f t="shared" si="37"/>
        <v>2.0957344037510189E-3</v>
      </c>
      <c r="H390" s="6">
        <f t="shared" si="39"/>
        <v>0</v>
      </c>
      <c r="I390" s="10">
        <f t="shared" si="40"/>
        <v>0</v>
      </c>
      <c r="J390" s="8" t="b">
        <f t="shared" si="38"/>
        <v>0</v>
      </c>
      <c r="K390" t="b">
        <f t="shared" si="41"/>
        <v>0</v>
      </c>
      <c r="N390" s="4"/>
      <c r="R390" s="4"/>
    </row>
    <row r="391" spans="1:18" x14ac:dyDescent="0.2">
      <c r="A391" s="8">
        <v>44943.25</v>
      </c>
      <c r="B391" s="5">
        <v>44943</v>
      </c>
      <c r="C391" s="6">
        <v>37326.512026909724</v>
      </c>
      <c r="D391" s="6">
        <v>0.30265721107522647</v>
      </c>
      <c r="E391" s="6">
        <v>14249</v>
      </c>
      <c r="F391" s="10">
        <f t="shared" si="36"/>
        <v>8.1083710917599909E-4</v>
      </c>
      <c r="G391" s="10">
        <f t="shared" si="37"/>
        <v>2.1240593099531649E-3</v>
      </c>
      <c r="H391" s="6">
        <f t="shared" si="39"/>
        <v>0</v>
      </c>
      <c r="I391" s="10">
        <f t="shared" si="40"/>
        <v>0</v>
      </c>
      <c r="J391" s="8" t="b">
        <f t="shared" si="38"/>
        <v>0</v>
      </c>
      <c r="K391" t="b">
        <f t="shared" si="41"/>
        <v>0</v>
      </c>
      <c r="N391" s="4"/>
      <c r="R391" s="4"/>
    </row>
    <row r="392" spans="1:18" x14ac:dyDescent="0.2">
      <c r="A392" s="8">
        <v>44943.291666666664</v>
      </c>
      <c r="B392" s="5">
        <v>44943</v>
      </c>
      <c r="C392" s="6">
        <v>40790.39664496528</v>
      </c>
      <c r="D392" s="6">
        <v>0.38858796707457965</v>
      </c>
      <c r="E392" s="6">
        <v>14249</v>
      </c>
      <c r="F392" s="10">
        <f t="shared" si="36"/>
        <v>9.5264571819882681E-4</v>
      </c>
      <c r="G392" s="10">
        <f t="shared" si="37"/>
        <v>2.7271244794342033E-3</v>
      </c>
      <c r="H392" s="6">
        <f t="shared" si="39"/>
        <v>0.1</v>
      </c>
      <c r="I392" s="10">
        <f t="shared" si="40"/>
        <v>33.0406797990168</v>
      </c>
      <c r="J392" s="8" t="b">
        <f t="shared" si="38"/>
        <v>0</v>
      </c>
      <c r="K392" t="b">
        <f t="shared" si="41"/>
        <v>0</v>
      </c>
      <c r="N392" s="4"/>
      <c r="R392" s="4"/>
    </row>
    <row r="393" spans="1:18" x14ac:dyDescent="0.2">
      <c r="A393" s="8">
        <v>44943.333333333336</v>
      </c>
      <c r="B393" s="5">
        <v>44943</v>
      </c>
      <c r="C393" s="6">
        <v>42389.105086805554</v>
      </c>
      <c r="D393" s="6">
        <v>56.441565453625387</v>
      </c>
      <c r="E393" s="6">
        <v>14249</v>
      </c>
      <c r="F393" s="10">
        <f t="shared" si="36"/>
        <v>0.13315111356572126</v>
      </c>
      <c r="G393" s="10">
        <f t="shared" si="37"/>
        <v>0.39610895819794645</v>
      </c>
      <c r="H393" s="6">
        <f t="shared" si="39"/>
        <v>56.1</v>
      </c>
      <c r="I393" s="10">
        <f t="shared" si="40"/>
        <v>14436.885532596283</v>
      </c>
      <c r="J393" s="8" t="b">
        <f t="shared" si="38"/>
        <v>1</v>
      </c>
      <c r="K393" t="b">
        <f t="shared" si="41"/>
        <v>1</v>
      </c>
      <c r="N393" s="4"/>
      <c r="R393" s="4"/>
    </row>
    <row r="394" spans="1:18" x14ac:dyDescent="0.2">
      <c r="A394" s="8">
        <v>44943.375</v>
      </c>
      <c r="B394" s="5">
        <v>44943</v>
      </c>
      <c r="C394" s="6">
        <v>42255.160381944443</v>
      </c>
      <c r="D394" s="6">
        <v>1551.9216806708441</v>
      </c>
      <c r="E394" s="6">
        <v>14249</v>
      </c>
      <c r="F394" s="10">
        <f t="shared" si="36"/>
        <v>3.6727388244252825</v>
      </c>
      <c r="G394" s="10">
        <f t="shared" si="37"/>
        <v>10.891442772621545</v>
      </c>
      <c r="H394" s="6">
        <f t="shared" si="39"/>
        <v>1495.5</v>
      </c>
      <c r="I394" s="10">
        <f t="shared" si="40"/>
        <v>2649.6430210263425</v>
      </c>
      <c r="J394" s="8" t="b">
        <f t="shared" si="38"/>
        <v>1</v>
      </c>
      <c r="K394" t="b">
        <f t="shared" si="41"/>
        <v>1</v>
      </c>
      <c r="N394" s="4"/>
      <c r="R394" s="4"/>
    </row>
    <row r="395" spans="1:18" x14ac:dyDescent="0.2">
      <c r="A395" s="8">
        <v>44943.416666666664</v>
      </c>
      <c r="B395" s="5">
        <v>44943</v>
      </c>
      <c r="C395" s="6">
        <v>41984.998042534724</v>
      </c>
      <c r="D395" s="6">
        <v>4186.9142106119789</v>
      </c>
      <c r="E395" s="6">
        <v>14249</v>
      </c>
      <c r="F395" s="10">
        <f t="shared" si="36"/>
        <v>9.972405396733004</v>
      </c>
      <c r="G395" s="10">
        <f t="shared" si="37"/>
        <v>29.383916138760469</v>
      </c>
      <c r="H395" s="6">
        <f t="shared" si="39"/>
        <v>2635</v>
      </c>
      <c r="I395" s="10">
        <f t="shared" si="40"/>
        <v>169.78949600478404</v>
      </c>
      <c r="J395" s="8" t="b">
        <f t="shared" si="38"/>
        <v>1</v>
      </c>
      <c r="K395" t="b">
        <f t="shared" si="41"/>
        <v>1</v>
      </c>
      <c r="N395" s="4"/>
      <c r="R395" s="4"/>
    </row>
    <row r="396" spans="1:18" x14ac:dyDescent="0.2">
      <c r="A396" s="8">
        <v>44943.458333333336</v>
      </c>
      <c r="B396" s="5">
        <v>44943</v>
      </c>
      <c r="C396" s="6">
        <v>41881.583529730902</v>
      </c>
      <c r="D396" s="6">
        <v>5378.7518203396266</v>
      </c>
      <c r="E396" s="6">
        <v>14249</v>
      </c>
      <c r="F396" s="10">
        <f t="shared" si="36"/>
        <v>12.842761345261355</v>
      </c>
      <c r="G396" s="10">
        <f t="shared" si="37"/>
        <v>37.748275811212203</v>
      </c>
      <c r="H396" s="6">
        <f t="shared" si="39"/>
        <v>1191.8</v>
      </c>
      <c r="I396" s="10">
        <f t="shared" si="40"/>
        <v>28.464877474186434</v>
      </c>
      <c r="J396" s="8" t="b">
        <f t="shared" si="38"/>
        <v>1</v>
      </c>
      <c r="K396" t="b">
        <f t="shared" si="41"/>
        <v>1</v>
      </c>
      <c r="N396" s="4"/>
      <c r="R396" s="4"/>
    </row>
    <row r="397" spans="1:18" x14ac:dyDescent="0.2">
      <c r="A397" s="8">
        <v>44943.5</v>
      </c>
      <c r="B397" s="5">
        <v>44943</v>
      </c>
      <c r="C397" s="6">
        <v>42095.882437065971</v>
      </c>
      <c r="D397" s="6">
        <v>5956.9465380859374</v>
      </c>
      <c r="E397" s="6">
        <v>14249</v>
      </c>
      <c r="F397" s="10">
        <f t="shared" si="36"/>
        <v>14.150900737124752</v>
      </c>
      <c r="G397" s="10">
        <f t="shared" si="37"/>
        <v>41.806067359716032</v>
      </c>
      <c r="H397" s="6">
        <f t="shared" si="39"/>
        <v>578.20000000000005</v>
      </c>
      <c r="I397" s="10">
        <f t="shared" si="40"/>
        <v>10.749705866955043</v>
      </c>
      <c r="J397" s="8" t="b">
        <f t="shared" si="38"/>
        <v>1</v>
      </c>
      <c r="K397" t="b">
        <f t="shared" si="41"/>
        <v>1</v>
      </c>
      <c r="N397" s="4"/>
      <c r="R397" s="4"/>
    </row>
    <row r="398" spans="1:18" x14ac:dyDescent="0.2">
      <c r="A398" s="8">
        <v>44943.541666666664</v>
      </c>
      <c r="B398" s="5">
        <v>44943</v>
      </c>
      <c r="C398" s="6">
        <v>42562.262578125003</v>
      </c>
      <c r="D398" s="6">
        <v>6344.3364702690969</v>
      </c>
      <c r="E398" s="6">
        <v>14249</v>
      </c>
      <c r="F398" s="10">
        <f t="shared" si="36"/>
        <v>14.90601318156847</v>
      </c>
      <c r="G398" s="10">
        <f t="shared" si="37"/>
        <v>44.524783986729574</v>
      </c>
      <c r="H398" s="6">
        <f t="shared" si="39"/>
        <v>387.4</v>
      </c>
      <c r="I398" s="10">
        <f t="shared" si="40"/>
        <v>6.5033318248392034</v>
      </c>
      <c r="J398" s="8" t="b">
        <f t="shared" si="38"/>
        <v>1</v>
      </c>
      <c r="K398" t="b">
        <f t="shared" si="41"/>
        <v>1</v>
      </c>
      <c r="N398" s="4"/>
      <c r="R398" s="4"/>
    </row>
    <row r="399" spans="1:18" x14ac:dyDescent="0.2">
      <c r="A399" s="8">
        <v>44943.583333333336</v>
      </c>
      <c r="B399" s="5">
        <v>44943</v>
      </c>
      <c r="C399" s="6">
        <v>42951.413003472226</v>
      </c>
      <c r="D399" s="6">
        <v>6471.2292768012148</v>
      </c>
      <c r="E399" s="6">
        <v>14249</v>
      </c>
      <c r="F399" s="10">
        <f t="shared" si="36"/>
        <v>15.066394384459658</v>
      </c>
      <c r="G399" s="10">
        <f t="shared" si="37"/>
        <v>45.415322315960523</v>
      </c>
      <c r="H399" s="6">
        <f t="shared" si="39"/>
        <v>126.9</v>
      </c>
      <c r="I399" s="10">
        <f t="shared" si="40"/>
        <v>2.0002091723016311</v>
      </c>
      <c r="J399" s="8" t="b">
        <f t="shared" si="38"/>
        <v>1</v>
      </c>
      <c r="K399" t="b">
        <f t="shared" si="41"/>
        <v>1</v>
      </c>
      <c r="N399" s="4"/>
      <c r="R399" s="4"/>
    </row>
    <row r="400" spans="1:18" x14ac:dyDescent="0.2">
      <c r="A400" s="8">
        <v>44943.625</v>
      </c>
      <c r="B400" s="5">
        <v>44943</v>
      </c>
      <c r="C400" s="6">
        <v>43690.926039496531</v>
      </c>
      <c r="D400" s="6">
        <v>5591.4698296440974</v>
      </c>
      <c r="E400" s="6">
        <v>14249</v>
      </c>
      <c r="F400" s="10">
        <f t="shared" si="36"/>
        <v>12.797782827009474</v>
      </c>
      <c r="G400" s="10">
        <f t="shared" si="37"/>
        <v>39.241138533539882</v>
      </c>
      <c r="H400" s="6">
        <f t="shared" si="39"/>
        <v>-879.8</v>
      </c>
      <c r="I400" s="10">
        <f t="shared" si="40"/>
        <v>-13.595562177869439</v>
      </c>
      <c r="J400" s="8" t="b">
        <f t="shared" si="38"/>
        <v>1</v>
      </c>
      <c r="K400" t="b">
        <f t="shared" si="41"/>
        <v>1</v>
      </c>
      <c r="N400" s="4"/>
      <c r="R400" s="4"/>
    </row>
    <row r="401" spans="1:18" x14ac:dyDescent="0.2">
      <c r="A401" s="8">
        <v>44943.666666666664</v>
      </c>
      <c r="B401" s="5">
        <v>44943</v>
      </c>
      <c r="C401" s="6">
        <v>44195.408130425349</v>
      </c>
      <c r="D401" s="6">
        <v>4837.229102240668</v>
      </c>
      <c r="E401" s="6">
        <v>14249</v>
      </c>
      <c r="F401" s="10">
        <f t="shared" si="36"/>
        <v>10.945094313792715</v>
      </c>
      <c r="G401" s="10">
        <f t="shared" si="37"/>
        <v>33.947849689386402</v>
      </c>
      <c r="H401" s="6">
        <f t="shared" si="39"/>
        <v>-754.2</v>
      </c>
      <c r="I401" s="10">
        <f t="shared" si="40"/>
        <v>-13.488403281754014</v>
      </c>
      <c r="J401" s="8" t="b">
        <f t="shared" si="38"/>
        <v>1</v>
      </c>
      <c r="K401" t="b">
        <f t="shared" si="41"/>
        <v>1</v>
      </c>
      <c r="N401" s="4"/>
      <c r="R401" s="4"/>
    </row>
    <row r="402" spans="1:18" x14ac:dyDescent="0.2">
      <c r="A402" s="8">
        <v>44943.708333333336</v>
      </c>
      <c r="B402" s="5">
        <v>44943</v>
      </c>
      <c r="C402" s="6">
        <v>44340.723776041668</v>
      </c>
      <c r="D402" s="6">
        <v>3001.9280206976996</v>
      </c>
      <c r="E402" s="6">
        <v>14249</v>
      </c>
      <c r="F402" s="10">
        <f t="shared" si="36"/>
        <v>6.7701376185467499</v>
      </c>
      <c r="G402" s="10">
        <f t="shared" si="37"/>
        <v>21.067639979631551</v>
      </c>
      <c r="H402" s="6">
        <f t="shared" si="39"/>
        <v>-1835.3</v>
      </c>
      <c r="I402" s="10">
        <f t="shared" si="40"/>
        <v>-37.941142774276805</v>
      </c>
      <c r="J402" s="8" t="b">
        <f t="shared" si="38"/>
        <v>1</v>
      </c>
      <c r="K402" t="b">
        <f t="shared" si="41"/>
        <v>1</v>
      </c>
      <c r="N402" s="4"/>
      <c r="R402" s="4"/>
    </row>
    <row r="403" spans="1:18" x14ac:dyDescent="0.2">
      <c r="A403" s="8">
        <v>44943.75</v>
      </c>
      <c r="B403" s="5">
        <v>44943</v>
      </c>
      <c r="C403" s="6">
        <v>44655.436653645833</v>
      </c>
      <c r="D403" s="6">
        <v>592.31768347210357</v>
      </c>
      <c r="E403" s="6">
        <v>14249</v>
      </c>
      <c r="F403" s="10">
        <f t="shared" si="36"/>
        <v>1.3264178515736103</v>
      </c>
      <c r="G403" s="10">
        <f t="shared" si="37"/>
        <v>4.1569070353856663</v>
      </c>
      <c r="H403" s="6">
        <f t="shared" si="39"/>
        <v>-2409.6</v>
      </c>
      <c r="I403" s="10">
        <f t="shared" si="40"/>
        <v>-80.268413612394596</v>
      </c>
      <c r="J403" s="8" t="b">
        <f t="shared" si="38"/>
        <v>1</v>
      </c>
      <c r="K403" t="b">
        <f t="shared" si="41"/>
        <v>1</v>
      </c>
      <c r="N403" s="4"/>
      <c r="R403" s="4"/>
    </row>
    <row r="404" spans="1:18" x14ac:dyDescent="0.2">
      <c r="A404" s="8">
        <v>44943.791666666664</v>
      </c>
      <c r="B404" s="5">
        <v>44943</v>
      </c>
      <c r="C404" s="6">
        <v>45702.771254340281</v>
      </c>
      <c r="D404" s="6">
        <v>1.6724061141245894</v>
      </c>
      <c r="E404" s="6">
        <v>14249</v>
      </c>
      <c r="F404" s="10">
        <f t="shared" si="36"/>
        <v>3.6593100773200161E-3</v>
      </c>
      <c r="G404" s="10">
        <f t="shared" si="37"/>
        <v>1.1737006906622145E-2</v>
      </c>
      <c r="H404" s="6">
        <f t="shared" si="39"/>
        <v>-590.6</v>
      </c>
      <c r="I404" s="10">
        <f t="shared" si="40"/>
        <v>-99.710006383393008</v>
      </c>
      <c r="J404" s="8" t="b">
        <f t="shared" si="38"/>
        <v>0</v>
      </c>
      <c r="K404" t="b">
        <f t="shared" si="41"/>
        <v>1</v>
      </c>
      <c r="N404" s="4"/>
      <c r="R404" s="4"/>
    </row>
    <row r="405" spans="1:18" x14ac:dyDescent="0.2">
      <c r="A405" s="8">
        <v>44943.833333333336</v>
      </c>
      <c r="B405" s="5">
        <v>44943</v>
      </c>
      <c r="C405" s="6">
        <v>45129.82908637153</v>
      </c>
      <c r="D405" s="6">
        <v>0.23760434531503252</v>
      </c>
      <c r="E405" s="6">
        <v>14249</v>
      </c>
      <c r="F405" s="10">
        <f t="shared" si="36"/>
        <v>5.2649068282597405E-4</v>
      </c>
      <c r="G405" s="10">
        <f t="shared" si="37"/>
        <v>1.667515933153432E-3</v>
      </c>
      <c r="H405" s="6">
        <f t="shared" si="39"/>
        <v>-1.4</v>
      </c>
      <c r="I405" s="10">
        <f t="shared" si="40"/>
        <v>-83.711724573120279</v>
      </c>
      <c r="J405" s="8" t="b">
        <f t="shared" si="38"/>
        <v>0</v>
      </c>
      <c r="K405" t="b">
        <f t="shared" si="41"/>
        <v>0</v>
      </c>
      <c r="N405" s="4"/>
      <c r="R405" s="4"/>
    </row>
    <row r="406" spans="1:18" x14ac:dyDescent="0.2">
      <c r="A406" s="8">
        <v>44943.875</v>
      </c>
      <c r="B406" s="5">
        <v>44943</v>
      </c>
      <c r="C406" s="6">
        <v>44385.844014756942</v>
      </c>
      <c r="D406" s="6">
        <v>0.23588647021187675</v>
      </c>
      <c r="E406" s="6">
        <v>14249</v>
      </c>
      <c r="F406" s="10">
        <f t="shared" si="36"/>
        <v>5.3144527370810324E-4</v>
      </c>
      <c r="G406" s="10">
        <f t="shared" si="37"/>
        <v>1.6554598232288353E-3</v>
      </c>
      <c r="H406" s="6">
        <f t="shared" si="39"/>
        <v>0</v>
      </c>
      <c r="I406" s="10">
        <f t="shared" si="40"/>
        <v>0</v>
      </c>
      <c r="J406" s="8" t="b">
        <f t="shared" si="38"/>
        <v>0</v>
      </c>
      <c r="K406" t="b">
        <f t="shared" si="41"/>
        <v>0</v>
      </c>
      <c r="N406" s="4"/>
      <c r="R406" s="4"/>
    </row>
    <row r="407" spans="1:18" x14ac:dyDescent="0.2">
      <c r="A407" s="8">
        <v>44943.916666666664</v>
      </c>
      <c r="B407" s="5">
        <v>44943</v>
      </c>
      <c r="C407" s="6">
        <v>43054.905583767359</v>
      </c>
      <c r="D407" s="6">
        <v>0.25884755541880927</v>
      </c>
      <c r="E407" s="6">
        <v>14249</v>
      </c>
      <c r="F407" s="10">
        <f t="shared" si="36"/>
        <v>6.012033981010528E-4</v>
      </c>
      <c r="G407" s="10">
        <f t="shared" si="37"/>
        <v>1.8166015539252528E-3</v>
      </c>
      <c r="H407" s="6">
        <f t="shared" si="39"/>
        <v>0</v>
      </c>
      <c r="I407" s="10">
        <f t="shared" si="40"/>
        <v>0</v>
      </c>
      <c r="J407" s="8" t="b">
        <f t="shared" si="38"/>
        <v>0</v>
      </c>
      <c r="K407" t="b">
        <f t="shared" si="41"/>
        <v>0</v>
      </c>
      <c r="N407" s="4"/>
      <c r="R407" s="4"/>
    </row>
    <row r="408" spans="1:18" x14ac:dyDescent="0.2">
      <c r="A408" s="8">
        <v>44943.958333333336</v>
      </c>
      <c r="B408" s="5">
        <v>44943</v>
      </c>
      <c r="C408" s="6">
        <v>40805.007864583335</v>
      </c>
      <c r="D408" s="6">
        <v>0.24070317284928427</v>
      </c>
      <c r="E408" s="6">
        <v>14249</v>
      </c>
      <c r="F408" s="10">
        <f t="shared" si="36"/>
        <v>5.8988635328312809E-4</v>
      </c>
      <c r="G408" s="10">
        <f t="shared" si="37"/>
        <v>1.6892636174418154E-3</v>
      </c>
      <c r="H408" s="6">
        <f t="shared" si="39"/>
        <v>0</v>
      </c>
      <c r="I408" s="10">
        <f t="shared" si="40"/>
        <v>0</v>
      </c>
      <c r="J408" s="8" t="b">
        <f t="shared" si="38"/>
        <v>0</v>
      </c>
      <c r="K408" t="b">
        <f t="shared" si="41"/>
        <v>0</v>
      </c>
      <c r="N408" s="4"/>
      <c r="R408" s="4"/>
    </row>
    <row r="409" spans="1:18" x14ac:dyDescent="0.2">
      <c r="A409" s="8">
        <v>44944</v>
      </c>
      <c r="B409" s="5">
        <v>44944</v>
      </c>
      <c r="C409" s="6">
        <v>38451.444696180559</v>
      </c>
      <c r="D409" s="6">
        <v>0.27181634657912784</v>
      </c>
      <c r="E409" s="6">
        <v>14249</v>
      </c>
      <c r="F409" s="10">
        <f t="shared" si="36"/>
        <v>7.0690802056165081E-4</v>
      </c>
      <c r="G409" s="10">
        <f t="shared" si="37"/>
        <v>1.9076170017483882E-3</v>
      </c>
      <c r="H409" s="6">
        <f t="shared" si="39"/>
        <v>0</v>
      </c>
      <c r="I409" s="10">
        <f t="shared" si="40"/>
        <v>0</v>
      </c>
      <c r="J409" s="8" t="b">
        <f t="shared" si="38"/>
        <v>0</v>
      </c>
      <c r="K409" t="b">
        <f t="shared" si="41"/>
        <v>0</v>
      </c>
      <c r="N409" s="4"/>
      <c r="R409" s="4"/>
    </row>
    <row r="410" spans="1:18" x14ac:dyDescent="0.2">
      <c r="A410" s="8">
        <v>44944.041666666664</v>
      </c>
      <c r="B410" s="5">
        <v>44944</v>
      </c>
      <c r="C410" s="6">
        <v>36778.893895399306</v>
      </c>
      <c r="D410" s="6">
        <v>0.25991858502229054</v>
      </c>
      <c r="E410" s="6">
        <v>14249</v>
      </c>
      <c r="F410" s="10">
        <f t="shared" si="36"/>
        <v>7.0670582362131315E-4</v>
      </c>
      <c r="G410" s="10">
        <f t="shared" si="37"/>
        <v>1.8241180786180823E-3</v>
      </c>
      <c r="H410" s="6">
        <f t="shared" si="39"/>
        <v>0</v>
      </c>
      <c r="I410" s="10">
        <f t="shared" si="40"/>
        <v>0</v>
      </c>
      <c r="J410" s="8" t="b">
        <f t="shared" si="38"/>
        <v>0</v>
      </c>
      <c r="K410" t="b">
        <f t="shared" si="41"/>
        <v>0</v>
      </c>
      <c r="N410" s="4"/>
      <c r="R410" s="4"/>
    </row>
    <row r="411" spans="1:18" x14ac:dyDescent="0.2">
      <c r="A411" s="8">
        <v>44944.083333333336</v>
      </c>
      <c r="B411" s="5">
        <v>44944</v>
      </c>
      <c r="C411" s="6">
        <v>35957.172853732642</v>
      </c>
      <c r="D411" s="6">
        <v>0.23787915744715266</v>
      </c>
      <c r="E411" s="6">
        <v>14249</v>
      </c>
      <c r="F411" s="10">
        <f t="shared" si="36"/>
        <v>6.6156246047152428E-4</v>
      </c>
      <c r="G411" s="10">
        <f t="shared" si="37"/>
        <v>1.6694445746870143E-3</v>
      </c>
      <c r="H411" s="6">
        <f t="shared" si="39"/>
        <v>0</v>
      </c>
      <c r="I411" s="10">
        <f t="shared" si="40"/>
        <v>0</v>
      </c>
      <c r="J411" s="8" t="b">
        <f t="shared" si="38"/>
        <v>0</v>
      </c>
      <c r="K411" t="b">
        <f t="shared" si="41"/>
        <v>0</v>
      </c>
      <c r="N411" s="4"/>
      <c r="R411" s="4"/>
    </row>
    <row r="412" spans="1:18" x14ac:dyDescent="0.2">
      <c r="A412" s="8">
        <v>44944.125</v>
      </c>
      <c r="B412" s="5">
        <v>44944</v>
      </c>
      <c r="C412" s="6">
        <v>35469.916022135418</v>
      </c>
      <c r="D412" s="6">
        <v>0.26140316857231988</v>
      </c>
      <c r="E412" s="6">
        <v>14249</v>
      </c>
      <c r="F412" s="10">
        <f t="shared" si="36"/>
        <v>7.3697148989354283E-4</v>
      </c>
      <c r="G412" s="10">
        <f t="shared" si="37"/>
        <v>1.8345369399418898E-3</v>
      </c>
      <c r="H412" s="6">
        <f t="shared" si="39"/>
        <v>0</v>
      </c>
      <c r="I412" s="10">
        <f t="shared" si="40"/>
        <v>0</v>
      </c>
      <c r="J412" s="8" t="b">
        <f t="shared" si="38"/>
        <v>0</v>
      </c>
      <c r="K412" t="b">
        <f t="shared" si="41"/>
        <v>0</v>
      </c>
      <c r="N412" s="4"/>
      <c r="R412" s="4"/>
    </row>
    <row r="413" spans="1:18" x14ac:dyDescent="0.2">
      <c r="A413" s="8">
        <v>44944.166666666664</v>
      </c>
      <c r="B413" s="5">
        <v>44944</v>
      </c>
      <c r="C413" s="6">
        <v>35384.743472222224</v>
      </c>
      <c r="D413" s="6">
        <v>0.24646099386943712</v>
      </c>
      <c r="E413" s="6">
        <v>14249</v>
      </c>
      <c r="F413" s="10">
        <f t="shared" si="36"/>
        <v>6.9651767876433587E-4</v>
      </c>
      <c r="G413" s="10">
        <f t="shared" si="37"/>
        <v>1.7296722146777817E-3</v>
      </c>
      <c r="H413" s="6">
        <f t="shared" si="39"/>
        <v>0</v>
      </c>
      <c r="I413" s="10">
        <f t="shared" si="40"/>
        <v>0</v>
      </c>
      <c r="J413" s="8" t="b">
        <f t="shared" si="38"/>
        <v>0</v>
      </c>
      <c r="K413" t="b">
        <f t="shared" si="41"/>
        <v>0</v>
      </c>
      <c r="N413" s="4"/>
      <c r="R413" s="4"/>
    </row>
    <row r="414" spans="1:18" x14ac:dyDescent="0.2">
      <c r="A414" s="8">
        <v>44944.208333333336</v>
      </c>
      <c r="B414" s="5">
        <v>44944</v>
      </c>
      <c r="C414" s="6">
        <v>35980.266026475692</v>
      </c>
      <c r="D414" s="6">
        <v>0.25518286455008721</v>
      </c>
      <c r="E414" s="6">
        <v>14249</v>
      </c>
      <c r="F414" s="10">
        <f t="shared" si="36"/>
        <v>7.0923006617659148E-4</v>
      </c>
      <c r="G414" s="10">
        <f t="shared" si="37"/>
        <v>1.7908826201844846E-3</v>
      </c>
      <c r="H414" s="6">
        <f t="shared" si="39"/>
        <v>0</v>
      </c>
      <c r="I414" s="10">
        <f t="shared" si="40"/>
        <v>0</v>
      </c>
      <c r="J414" s="8" t="b">
        <f t="shared" si="38"/>
        <v>0</v>
      </c>
      <c r="K414" t="b">
        <f t="shared" si="41"/>
        <v>0</v>
      </c>
      <c r="N414" s="4"/>
      <c r="R414" s="4"/>
    </row>
    <row r="415" spans="1:18" x14ac:dyDescent="0.2">
      <c r="A415" s="8">
        <v>44944.25</v>
      </c>
      <c r="B415" s="5">
        <v>44944</v>
      </c>
      <c r="C415" s="6">
        <v>37500.856440972224</v>
      </c>
      <c r="D415" s="6">
        <v>0.32776119354698391</v>
      </c>
      <c r="E415" s="6">
        <v>14249</v>
      </c>
      <c r="F415" s="10">
        <f t="shared" si="36"/>
        <v>8.7400988844852788E-4</v>
      </c>
      <c r="G415" s="10">
        <f t="shared" si="37"/>
        <v>2.3002399715557858E-3</v>
      </c>
      <c r="H415" s="6">
        <f t="shared" si="39"/>
        <v>0.1</v>
      </c>
      <c r="I415" s="10">
        <f t="shared" si="40"/>
        <v>39.187584235450117</v>
      </c>
      <c r="J415" s="8" t="b">
        <f t="shared" si="38"/>
        <v>0</v>
      </c>
      <c r="K415" t="b">
        <f t="shared" si="41"/>
        <v>0</v>
      </c>
      <c r="N415" s="4"/>
      <c r="R415" s="4"/>
    </row>
    <row r="416" spans="1:18" x14ac:dyDescent="0.2">
      <c r="A416" s="8">
        <v>44944.291666666664</v>
      </c>
      <c r="B416" s="5">
        <v>44944</v>
      </c>
      <c r="C416" s="6">
        <v>40390.752558593747</v>
      </c>
      <c r="D416" s="6">
        <v>0.24571147761411138</v>
      </c>
      <c r="E416" s="6">
        <v>14249</v>
      </c>
      <c r="F416" s="10">
        <f t="shared" si="36"/>
        <v>6.083359730860784E-4</v>
      </c>
      <c r="G416" s="10">
        <f t="shared" si="37"/>
        <v>1.7244120823504204E-3</v>
      </c>
      <c r="H416" s="6">
        <f t="shared" si="39"/>
        <v>-0.1</v>
      </c>
      <c r="I416" s="10">
        <f t="shared" si="40"/>
        <v>-30.510018259884454</v>
      </c>
      <c r="J416" s="8" t="b">
        <f t="shared" si="38"/>
        <v>0</v>
      </c>
      <c r="K416" t="b">
        <f t="shared" si="41"/>
        <v>0</v>
      </c>
      <c r="N416" s="4"/>
      <c r="R416" s="4"/>
    </row>
    <row r="417" spans="1:18" x14ac:dyDescent="0.2">
      <c r="A417" s="8">
        <v>44944.333333333336</v>
      </c>
      <c r="B417" s="5">
        <v>44944</v>
      </c>
      <c r="C417" s="6">
        <v>41971.55502387153</v>
      </c>
      <c r="D417" s="6">
        <v>27.321925437831215</v>
      </c>
      <c r="E417" s="6">
        <v>14249</v>
      </c>
      <c r="F417" s="10">
        <f t="shared" si="36"/>
        <v>6.5096290624189965E-2</v>
      </c>
      <c r="G417" s="10">
        <f t="shared" si="37"/>
        <v>0.1917462659683572</v>
      </c>
      <c r="H417" s="6">
        <f t="shared" si="39"/>
        <v>27.1</v>
      </c>
      <c r="I417" s="10">
        <f t="shared" si="40"/>
        <v>11029.195812562086</v>
      </c>
      <c r="J417" s="8" t="b">
        <f t="shared" si="38"/>
        <v>1</v>
      </c>
      <c r="K417" t="b">
        <f t="shared" si="41"/>
        <v>1</v>
      </c>
      <c r="N417" s="4"/>
      <c r="R417" s="4"/>
    </row>
    <row r="418" spans="1:18" x14ac:dyDescent="0.2">
      <c r="A418" s="8">
        <v>44944.375</v>
      </c>
      <c r="B418" s="5">
        <v>44944</v>
      </c>
      <c r="C418" s="6">
        <v>42333.183031684028</v>
      </c>
      <c r="D418" s="6">
        <v>1682.9304729885525</v>
      </c>
      <c r="E418" s="6">
        <v>14249</v>
      </c>
      <c r="F418" s="10">
        <f t="shared" si="36"/>
        <v>3.9754404286797258</v>
      </c>
      <c r="G418" s="10">
        <f t="shared" si="37"/>
        <v>11.810867239725964</v>
      </c>
      <c r="H418" s="6">
        <f t="shared" si="39"/>
        <v>1655.6</v>
      </c>
      <c r="I418" s="10">
        <f t="shared" si="40"/>
        <v>6059.6022186180871</v>
      </c>
      <c r="J418" s="8" t="b">
        <f t="shared" si="38"/>
        <v>1</v>
      </c>
      <c r="K418" t="b">
        <f t="shared" si="41"/>
        <v>1</v>
      </c>
      <c r="N418" s="4"/>
      <c r="R418" s="4"/>
    </row>
    <row r="419" spans="1:18" x14ac:dyDescent="0.2">
      <c r="A419" s="8">
        <v>44944.416666666664</v>
      </c>
      <c r="B419" s="5">
        <v>44944</v>
      </c>
      <c r="C419" s="6">
        <v>42872.014661458335</v>
      </c>
      <c r="D419" s="6">
        <v>3705.2314680989584</v>
      </c>
      <c r="E419" s="6">
        <v>14249</v>
      </c>
      <c r="F419" s="10">
        <f t="shared" si="36"/>
        <v>8.6425410547126393</v>
      </c>
      <c r="G419" s="10">
        <f t="shared" si="37"/>
        <v>26.00344914098504</v>
      </c>
      <c r="H419" s="6">
        <f t="shared" si="39"/>
        <v>2022.3</v>
      </c>
      <c r="I419" s="10">
        <f t="shared" si="40"/>
        <v>120.16539200272452</v>
      </c>
      <c r="J419" s="8" t="b">
        <f t="shared" si="38"/>
        <v>1</v>
      </c>
      <c r="K419" t="b">
        <f t="shared" si="41"/>
        <v>1</v>
      </c>
      <c r="N419" s="4"/>
      <c r="R419" s="4"/>
    </row>
    <row r="420" spans="1:18" x14ac:dyDescent="0.2">
      <c r="A420" s="8">
        <v>44944.458333333336</v>
      </c>
      <c r="B420" s="5">
        <v>44944</v>
      </c>
      <c r="C420" s="6">
        <v>43132.071779513892</v>
      </c>
      <c r="D420" s="6">
        <v>3824.2051863606771</v>
      </c>
      <c r="E420" s="6">
        <v>14249</v>
      </c>
      <c r="F420" s="10">
        <f t="shared" si="36"/>
        <v>8.8662682514059767</v>
      </c>
      <c r="G420" s="10">
        <f t="shared" si="37"/>
        <v>26.838411020848319</v>
      </c>
      <c r="H420" s="6">
        <f t="shared" si="39"/>
        <v>119</v>
      </c>
      <c r="I420" s="10">
        <f t="shared" si="40"/>
        <v>3.2116751955865062</v>
      </c>
      <c r="J420" s="8" t="b">
        <f t="shared" si="38"/>
        <v>1</v>
      </c>
      <c r="K420" t="b">
        <f t="shared" si="41"/>
        <v>1</v>
      </c>
      <c r="N420" s="4"/>
      <c r="R420" s="4"/>
    </row>
    <row r="421" spans="1:18" x14ac:dyDescent="0.2">
      <c r="A421" s="8">
        <v>44944.5</v>
      </c>
      <c r="B421" s="5">
        <v>44944</v>
      </c>
      <c r="C421" s="6">
        <v>43402.860258246525</v>
      </c>
      <c r="D421" s="6">
        <v>4003.7709277343752</v>
      </c>
      <c r="E421" s="6">
        <v>14249</v>
      </c>
      <c r="F421" s="10">
        <f t="shared" si="36"/>
        <v>9.2246706873970599</v>
      </c>
      <c r="G421" s="10">
        <f t="shared" si="37"/>
        <v>28.098609921639238</v>
      </c>
      <c r="H421" s="6">
        <f t="shared" si="39"/>
        <v>179.6</v>
      </c>
      <c r="I421" s="10">
        <f t="shared" si="40"/>
        <v>4.696400722444424</v>
      </c>
      <c r="J421" s="8" t="b">
        <f t="shared" si="38"/>
        <v>1</v>
      </c>
      <c r="K421" t="b">
        <f t="shared" si="41"/>
        <v>1</v>
      </c>
      <c r="N421" s="4"/>
      <c r="R421" s="4"/>
    </row>
    <row r="422" spans="1:18" x14ac:dyDescent="0.2">
      <c r="A422" s="8">
        <v>44944.541666666664</v>
      </c>
      <c r="B422" s="5">
        <v>44944</v>
      </c>
      <c r="C422" s="6">
        <v>43581.627858072919</v>
      </c>
      <c r="D422" s="6">
        <v>4206.8501028103301</v>
      </c>
      <c r="E422" s="6">
        <v>14249</v>
      </c>
      <c r="F422" s="10">
        <f t="shared" si="36"/>
        <v>9.6528062616437271</v>
      </c>
      <c r="G422" s="10">
        <f t="shared" si="37"/>
        <v>29.523826954946525</v>
      </c>
      <c r="H422" s="6">
        <f t="shared" si="39"/>
        <v>203.1</v>
      </c>
      <c r="I422" s="10">
        <f t="shared" si="40"/>
        <v>5.0727177869521309</v>
      </c>
      <c r="J422" s="8" t="b">
        <f t="shared" si="38"/>
        <v>1</v>
      </c>
      <c r="K422" t="b">
        <f t="shared" si="41"/>
        <v>1</v>
      </c>
      <c r="N422" s="4"/>
      <c r="R422" s="4"/>
    </row>
    <row r="423" spans="1:18" x14ac:dyDescent="0.2">
      <c r="A423" s="8">
        <v>44944.583333333336</v>
      </c>
      <c r="B423" s="5">
        <v>44944</v>
      </c>
      <c r="C423" s="6">
        <v>44055.070186631943</v>
      </c>
      <c r="D423" s="6">
        <v>4259.2232912868922</v>
      </c>
      <c r="E423" s="6">
        <v>14249</v>
      </c>
      <c r="F423" s="10">
        <f t="shared" si="36"/>
        <v>9.6679525721861399</v>
      </c>
      <c r="G423" s="10">
        <f t="shared" si="37"/>
        <v>29.891383895619988</v>
      </c>
      <c r="H423" s="6">
        <f t="shared" si="39"/>
        <v>52.4</v>
      </c>
      <c r="I423" s="10">
        <f t="shared" si="40"/>
        <v>1.2455875231921119</v>
      </c>
      <c r="J423" s="8" t="b">
        <f t="shared" si="38"/>
        <v>1</v>
      </c>
      <c r="K423" t="b">
        <f t="shared" si="41"/>
        <v>1</v>
      </c>
      <c r="N423" s="4"/>
      <c r="R423" s="4"/>
    </row>
    <row r="424" spans="1:18" x14ac:dyDescent="0.2">
      <c r="A424" s="8">
        <v>44944.625</v>
      </c>
      <c r="B424" s="5">
        <v>44944</v>
      </c>
      <c r="C424" s="6">
        <v>43725.440825737845</v>
      </c>
      <c r="D424" s="6">
        <v>4100.9576663547095</v>
      </c>
      <c r="E424" s="6">
        <v>14249</v>
      </c>
      <c r="F424" s="10">
        <f t="shared" si="36"/>
        <v>9.3788823826809473</v>
      </c>
      <c r="G424" s="10">
        <f t="shared" si="37"/>
        <v>28.780669986347878</v>
      </c>
      <c r="H424" s="6">
        <f t="shared" si="39"/>
        <v>-158.30000000000001</v>
      </c>
      <c r="I424" s="10">
        <f t="shared" si="40"/>
        <v>-3.7166400813931229</v>
      </c>
      <c r="J424" s="8" t="b">
        <f t="shared" si="38"/>
        <v>1</v>
      </c>
      <c r="K424" t="b">
        <f t="shared" si="41"/>
        <v>1</v>
      </c>
      <c r="N424" s="4"/>
      <c r="R424" s="4"/>
    </row>
    <row r="425" spans="1:18" x14ac:dyDescent="0.2">
      <c r="A425" s="8">
        <v>44944.666666666664</v>
      </c>
      <c r="B425" s="5">
        <v>44944</v>
      </c>
      <c r="C425" s="6">
        <v>43627.623370225694</v>
      </c>
      <c r="D425" s="6">
        <v>4182.6294390190969</v>
      </c>
      <c r="E425" s="6">
        <v>14249</v>
      </c>
      <c r="F425" s="10">
        <f t="shared" si="36"/>
        <v>9.5871127416800643</v>
      </c>
      <c r="G425" s="10">
        <f t="shared" si="37"/>
        <v>29.353845455955486</v>
      </c>
      <c r="H425" s="6">
        <f t="shared" si="39"/>
        <v>81.7</v>
      </c>
      <c r="I425" s="10">
        <f t="shared" si="40"/>
        <v>1.9922175903030506</v>
      </c>
      <c r="J425" s="8" t="b">
        <f t="shared" si="38"/>
        <v>1</v>
      </c>
      <c r="K425" t="b">
        <f t="shared" si="41"/>
        <v>1</v>
      </c>
      <c r="N425" s="4"/>
      <c r="R425" s="4"/>
    </row>
    <row r="426" spans="1:18" x14ac:dyDescent="0.2">
      <c r="A426" s="8">
        <v>44944.708333333336</v>
      </c>
      <c r="B426" s="5">
        <v>44944</v>
      </c>
      <c r="C426" s="6">
        <v>43625.851853298613</v>
      </c>
      <c r="D426" s="6">
        <v>3503.5078554958768</v>
      </c>
      <c r="E426" s="6">
        <v>14249</v>
      </c>
      <c r="F426" s="10">
        <f t="shared" si="36"/>
        <v>8.0308067502662901</v>
      </c>
      <c r="G426" s="10">
        <f t="shared" si="37"/>
        <v>24.587745494391726</v>
      </c>
      <c r="H426" s="6">
        <f t="shared" si="39"/>
        <v>-679.1</v>
      </c>
      <c r="I426" s="10">
        <f t="shared" si="40"/>
        <v>-16.236198063944705</v>
      </c>
      <c r="J426" s="8" t="b">
        <f t="shared" si="38"/>
        <v>1</v>
      </c>
      <c r="K426" t="b">
        <f t="shared" si="41"/>
        <v>1</v>
      </c>
      <c r="N426" s="4"/>
      <c r="R426" s="4"/>
    </row>
    <row r="427" spans="1:18" x14ac:dyDescent="0.2">
      <c r="A427" s="8">
        <v>44944.75</v>
      </c>
      <c r="B427" s="5">
        <v>44944</v>
      </c>
      <c r="C427" s="6">
        <v>43899.506699218749</v>
      </c>
      <c r="D427" s="6">
        <v>910.93698358323843</v>
      </c>
      <c r="E427" s="6">
        <v>14249</v>
      </c>
      <c r="F427" s="10">
        <f t="shared" si="36"/>
        <v>2.0750506146335574</v>
      </c>
      <c r="G427" s="10">
        <f t="shared" si="37"/>
        <v>6.392988866469496</v>
      </c>
      <c r="H427" s="6">
        <f t="shared" si="39"/>
        <v>-2592.6</v>
      </c>
      <c r="I427" s="10">
        <f t="shared" si="40"/>
        <v>-74.000119506883493</v>
      </c>
      <c r="J427" s="8" t="b">
        <f t="shared" si="38"/>
        <v>1</v>
      </c>
      <c r="K427" t="b">
        <f t="shared" si="41"/>
        <v>1</v>
      </c>
      <c r="N427" s="4"/>
      <c r="R427" s="4"/>
    </row>
    <row r="428" spans="1:18" x14ac:dyDescent="0.2">
      <c r="A428" s="8">
        <v>44944.791666666664</v>
      </c>
      <c r="B428" s="5">
        <v>44944</v>
      </c>
      <c r="C428" s="6">
        <v>44643.79232855903</v>
      </c>
      <c r="D428" s="6">
        <v>8.4255690345664824</v>
      </c>
      <c r="E428" s="6">
        <v>14249</v>
      </c>
      <c r="F428" s="10">
        <f t="shared" si="36"/>
        <v>1.8872879285339234E-2</v>
      </c>
      <c r="G428" s="10">
        <f t="shared" si="37"/>
        <v>5.9130949782907442E-2</v>
      </c>
      <c r="H428" s="6">
        <f t="shared" si="39"/>
        <v>-902.5</v>
      </c>
      <c r="I428" s="10">
        <f t="shared" si="40"/>
        <v>-99.073812597875772</v>
      </c>
      <c r="J428" s="8" t="b">
        <f t="shared" si="38"/>
        <v>1</v>
      </c>
      <c r="K428" t="b">
        <f t="shared" si="41"/>
        <v>1</v>
      </c>
      <c r="N428" s="4"/>
      <c r="R428" s="4"/>
    </row>
    <row r="429" spans="1:18" x14ac:dyDescent="0.2">
      <c r="A429" s="8">
        <v>44944.833333333336</v>
      </c>
      <c r="B429" s="5">
        <v>44944</v>
      </c>
      <c r="C429" s="6">
        <v>44246.894129774308</v>
      </c>
      <c r="D429" s="6">
        <v>0.23062490734789107</v>
      </c>
      <c r="E429" s="6">
        <v>14249</v>
      </c>
      <c r="F429" s="10">
        <f t="shared" si="36"/>
        <v>5.2122281548503215E-4</v>
      </c>
      <c r="G429" s="10">
        <f t="shared" si="37"/>
        <v>1.6185339837735354E-3</v>
      </c>
      <c r="H429" s="6">
        <f t="shared" si="39"/>
        <v>-8.1999999999999993</v>
      </c>
      <c r="I429" s="10">
        <f t="shared" si="40"/>
        <v>-97.322803556162555</v>
      </c>
      <c r="J429" s="8" t="b">
        <f t="shared" si="38"/>
        <v>0</v>
      </c>
      <c r="K429" t="b">
        <f t="shared" si="41"/>
        <v>1</v>
      </c>
      <c r="N429" s="4"/>
      <c r="R429" s="4"/>
    </row>
    <row r="430" spans="1:18" x14ac:dyDescent="0.2">
      <c r="A430" s="8">
        <v>44944.875</v>
      </c>
      <c r="B430" s="5">
        <v>44944</v>
      </c>
      <c r="C430" s="6">
        <v>43478.244832899305</v>
      </c>
      <c r="D430" s="6">
        <v>0.2255299023952749</v>
      </c>
      <c r="E430" s="6">
        <v>14249</v>
      </c>
      <c r="F430" s="10">
        <f t="shared" si="36"/>
        <v>5.1871896683515603E-4</v>
      </c>
      <c r="G430" s="10">
        <f t="shared" si="37"/>
        <v>1.582777053795178E-3</v>
      </c>
      <c r="H430" s="6">
        <f t="shared" si="39"/>
        <v>0</v>
      </c>
      <c r="I430" s="10">
        <f t="shared" si="40"/>
        <v>0</v>
      </c>
      <c r="J430" s="8" t="b">
        <f t="shared" si="38"/>
        <v>0</v>
      </c>
      <c r="K430" t="b">
        <f t="shared" si="41"/>
        <v>0</v>
      </c>
      <c r="N430" s="4"/>
      <c r="R430" s="4"/>
    </row>
    <row r="431" spans="1:18" x14ac:dyDescent="0.2">
      <c r="A431" s="8">
        <v>44944.916666666664</v>
      </c>
      <c r="B431" s="5">
        <v>44944</v>
      </c>
      <c r="C431" s="6">
        <v>42180.256119791666</v>
      </c>
      <c r="D431" s="6">
        <v>0.23466754352053007</v>
      </c>
      <c r="E431" s="6">
        <v>14249</v>
      </c>
      <c r="F431" s="10">
        <f t="shared" si="36"/>
        <v>5.563445201804269E-4</v>
      </c>
      <c r="G431" s="10">
        <f t="shared" si="37"/>
        <v>1.6469053513968005E-3</v>
      </c>
      <c r="H431" s="6">
        <f t="shared" si="39"/>
        <v>0</v>
      </c>
      <c r="I431" s="10">
        <f t="shared" si="40"/>
        <v>0</v>
      </c>
      <c r="J431" s="8" t="b">
        <f t="shared" si="38"/>
        <v>0</v>
      </c>
      <c r="K431" t="b">
        <f t="shared" si="41"/>
        <v>0</v>
      </c>
      <c r="N431" s="4"/>
      <c r="R431" s="4"/>
    </row>
    <row r="432" spans="1:18" x14ac:dyDescent="0.2">
      <c r="A432" s="8">
        <v>44944.958333333336</v>
      </c>
      <c r="B432" s="5">
        <v>44944</v>
      </c>
      <c r="C432" s="6">
        <v>40066.456885850697</v>
      </c>
      <c r="D432" s="6">
        <v>0.23108767595556048</v>
      </c>
      <c r="E432" s="6">
        <v>14249</v>
      </c>
      <c r="F432" s="10">
        <f t="shared" si="36"/>
        <v>5.7676094647931826E-4</v>
      </c>
      <c r="G432" s="10">
        <f t="shared" si="37"/>
        <v>1.621781710685385E-3</v>
      </c>
      <c r="H432" s="6">
        <f t="shared" si="39"/>
        <v>0</v>
      </c>
      <c r="I432" s="10">
        <f t="shared" si="40"/>
        <v>0</v>
      </c>
      <c r="J432" s="8" t="b">
        <f t="shared" si="38"/>
        <v>0</v>
      </c>
      <c r="K432" t="b">
        <f t="shared" si="41"/>
        <v>0</v>
      </c>
      <c r="N432" s="4"/>
      <c r="R432" s="4"/>
    </row>
    <row r="433" spans="1:18" x14ac:dyDescent="0.2">
      <c r="A433" s="8">
        <v>44945</v>
      </c>
      <c r="B433" s="5">
        <v>44945</v>
      </c>
      <c r="C433" s="6">
        <v>38001.411740451389</v>
      </c>
      <c r="D433" s="6">
        <v>0.25143576638566123</v>
      </c>
      <c r="E433" s="6">
        <v>14249</v>
      </c>
      <c r="F433" s="10">
        <f t="shared" si="36"/>
        <v>6.6164848849027159E-4</v>
      </c>
      <c r="G433" s="10">
        <f t="shared" si="37"/>
        <v>1.7645853490466787E-3</v>
      </c>
      <c r="H433" s="6">
        <f t="shared" si="39"/>
        <v>0</v>
      </c>
      <c r="I433" s="10">
        <f t="shared" si="40"/>
        <v>0</v>
      </c>
      <c r="J433" s="8" t="b">
        <f t="shared" si="38"/>
        <v>0</v>
      </c>
      <c r="K433" t="b">
        <f t="shared" si="41"/>
        <v>0</v>
      </c>
      <c r="N433" s="4"/>
      <c r="R433" s="4"/>
    </row>
    <row r="434" spans="1:18" x14ac:dyDescent="0.2">
      <c r="A434" s="8">
        <v>44945.041666666664</v>
      </c>
      <c r="B434" s="5">
        <v>44945</v>
      </c>
      <c r="C434" s="6">
        <v>36532.454472656253</v>
      </c>
      <c r="D434" s="6">
        <v>0.25391132836540542</v>
      </c>
      <c r="E434" s="6">
        <v>14249</v>
      </c>
      <c r="F434" s="10">
        <f t="shared" si="36"/>
        <v>6.9502948003521774E-4</v>
      </c>
      <c r="G434" s="10">
        <f t="shared" si="37"/>
        <v>1.7819589330156883E-3</v>
      </c>
      <c r="H434" s="6">
        <f t="shared" si="39"/>
        <v>0</v>
      </c>
      <c r="I434" s="10">
        <f t="shared" si="40"/>
        <v>0</v>
      </c>
      <c r="J434" s="8" t="b">
        <f t="shared" si="38"/>
        <v>0</v>
      </c>
      <c r="K434" t="b">
        <f t="shared" si="41"/>
        <v>0</v>
      </c>
      <c r="N434" s="4"/>
      <c r="R434" s="4"/>
    </row>
    <row r="435" spans="1:18" x14ac:dyDescent="0.2">
      <c r="A435" s="8">
        <v>44945.083333333336</v>
      </c>
      <c r="B435" s="5">
        <v>44945</v>
      </c>
      <c r="C435" s="6">
        <v>35659.41826497396</v>
      </c>
      <c r="D435" s="6">
        <v>0.27364924660573403</v>
      </c>
      <c r="E435" s="6">
        <v>14249</v>
      </c>
      <c r="F435" s="10">
        <f t="shared" si="36"/>
        <v>7.6739683348823096E-4</v>
      </c>
      <c r="G435" s="10">
        <f t="shared" si="37"/>
        <v>1.9204803607673104E-3</v>
      </c>
      <c r="H435" s="6">
        <f t="shared" si="39"/>
        <v>0</v>
      </c>
      <c r="I435" s="10">
        <f t="shared" si="40"/>
        <v>0</v>
      </c>
      <c r="J435" s="8" t="b">
        <f t="shared" si="38"/>
        <v>0</v>
      </c>
      <c r="K435" t="b">
        <f t="shared" si="41"/>
        <v>0</v>
      </c>
      <c r="N435" s="4"/>
      <c r="R435" s="4"/>
    </row>
    <row r="436" spans="1:18" x14ac:dyDescent="0.2">
      <c r="A436" s="8">
        <v>44945.125</v>
      </c>
      <c r="B436" s="5">
        <v>44945</v>
      </c>
      <c r="C436" s="6">
        <v>35394.591260850691</v>
      </c>
      <c r="D436" s="6">
        <v>0.2551834878987736</v>
      </c>
      <c r="E436" s="6">
        <v>14249</v>
      </c>
      <c r="F436" s="10">
        <f t="shared" si="36"/>
        <v>7.2096746652087313E-4</v>
      </c>
      <c r="G436" s="10">
        <f t="shared" si="37"/>
        <v>1.7908869948682266E-3</v>
      </c>
      <c r="H436" s="6">
        <f t="shared" si="39"/>
        <v>0</v>
      </c>
      <c r="I436" s="10">
        <f t="shared" si="40"/>
        <v>0</v>
      </c>
      <c r="J436" s="8" t="b">
        <f t="shared" si="38"/>
        <v>0</v>
      </c>
      <c r="K436" t="b">
        <f t="shared" si="41"/>
        <v>0</v>
      </c>
      <c r="N436" s="4"/>
      <c r="R436" s="4"/>
    </row>
    <row r="437" spans="1:18" x14ac:dyDescent="0.2">
      <c r="A437" s="8">
        <v>44945.166666666664</v>
      </c>
      <c r="B437" s="5">
        <v>44945</v>
      </c>
      <c r="C437" s="6">
        <v>35439.700703125003</v>
      </c>
      <c r="D437" s="6">
        <v>0.24823588126235538</v>
      </c>
      <c r="E437" s="6">
        <v>14249</v>
      </c>
      <c r="F437" s="10">
        <f t="shared" si="36"/>
        <v>7.0044576093292578E-4</v>
      </c>
      <c r="G437" s="10">
        <f t="shared" si="37"/>
        <v>1.7421284389245238E-3</v>
      </c>
      <c r="H437" s="6">
        <f t="shared" si="39"/>
        <v>0</v>
      </c>
      <c r="I437" s="10">
        <f t="shared" si="40"/>
        <v>0</v>
      </c>
      <c r="J437" s="8" t="b">
        <f t="shared" si="38"/>
        <v>0</v>
      </c>
      <c r="K437" t="b">
        <f t="shared" si="41"/>
        <v>0</v>
      </c>
      <c r="N437" s="4"/>
      <c r="R437" s="4"/>
    </row>
    <row r="438" spans="1:18" x14ac:dyDescent="0.2">
      <c r="A438" s="8">
        <v>44945.208333333336</v>
      </c>
      <c r="B438" s="5">
        <v>44945</v>
      </c>
      <c r="C438" s="6">
        <v>36319.317309027778</v>
      </c>
      <c r="D438" s="6">
        <v>0.25748025019963583</v>
      </c>
      <c r="E438" s="6">
        <v>14249</v>
      </c>
      <c r="F438" s="10">
        <f t="shared" si="36"/>
        <v>7.0893471925375306E-4</v>
      </c>
      <c r="G438" s="10">
        <f t="shared" si="37"/>
        <v>1.8070057561908614E-3</v>
      </c>
      <c r="H438" s="6">
        <f t="shared" si="39"/>
        <v>0</v>
      </c>
      <c r="I438" s="10">
        <f t="shared" si="40"/>
        <v>0</v>
      </c>
      <c r="J438" s="8" t="b">
        <f t="shared" si="38"/>
        <v>0</v>
      </c>
      <c r="K438" t="b">
        <f t="shared" si="41"/>
        <v>0</v>
      </c>
      <c r="N438" s="4"/>
      <c r="R438" s="4"/>
    </row>
    <row r="439" spans="1:18" x14ac:dyDescent="0.2">
      <c r="A439" s="8">
        <v>44945.25</v>
      </c>
      <c r="B439" s="5">
        <v>44945</v>
      </c>
      <c r="C439" s="6">
        <v>38690.498433159722</v>
      </c>
      <c r="D439" s="6">
        <v>0.23051824718713759</v>
      </c>
      <c r="E439" s="6">
        <v>14249</v>
      </c>
      <c r="F439" s="10">
        <f t="shared" si="36"/>
        <v>5.9580066559590181E-4</v>
      </c>
      <c r="G439" s="10">
        <f t="shared" si="37"/>
        <v>1.617785438887905E-3</v>
      </c>
      <c r="H439" s="6">
        <f t="shared" si="39"/>
        <v>0</v>
      </c>
      <c r="I439" s="10">
        <f t="shared" si="40"/>
        <v>0</v>
      </c>
      <c r="J439" s="8" t="b">
        <f t="shared" si="38"/>
        <v>0</v>
      </c>
      <c r="K439" t="b">
        <f t="shared" si="41"/>
        <v>0</v>
      </c>
      <c r="N439" s="4"/>
      <c r="R439" s="4"/>
    </row>
    <row r="440" spans="1:18" x14ac:dyDescent="0.2">
      <c r="A440" s="8">
        <v>44945.291666666664</v>
      </c>
      <c r="B440" s="5">
        <v>44945</v>
      </c>
      <c r="C440" s="6">
        <v>43037.888589409726</v>
      </c>
      <c r="D440" s="6">
        <v>0.30535098062621224</v>
      </c>
      <c r="E440" s="6">
        <v>14249</v>
      </c>
      <c r="F440" s="10">
        <f t="shared" si="36"/>
        <v>7.0949340368279482E-4</v>
      </c>
      <c r="G440" s="10">
        <f t="shared" si="37"/>
        <v>2.1429642825897413E-3</v>
      </c>
      <c r="H440" s="6">
        <f t="shared" si="39"/>
        <v>0.1</v>
      </c>
      <c r="I440" s="10">
        <f t="shared" si="40"/>
        <v>43.380513785886443</v>
      </c>
      <c r="J440" s="8" t="b">
        <f t="shared" si="38"/>
        <v>0</v>
      </c>
      <c r="K440" t="b">
        <f t="shared" si="41"/>
        <v>0</v>
      </c>
      <c r="N440" s="4"/>
      <c r="R440" s="4"/>
    </row>
    <row r="441" spans="1:18" x14ac:dyDescent="0.2">
      <c r="A441" s="8">
        <v>44945.333333333336</v>
      </c>
      <c r="B441" s="5">
        <v>44945</v>
      </c>
      <c r="C441" s="6">
        <v>45029.665568576391</v>
      </c>
      <c r="D441" s="6">
        <v>140.67970973279742</v>
      </c>
      <c r="E441" s="6">
        <v>14249</v>
      </c>
      <c r="F441" s="10">
        <f t="shared" si="36"/>
        <v>0.31241562191607675</v>
      </c>
      <c r="G441" s="10">
        <f t="shared" si="37"/>
        <v>0.9872953170945149</v>
      </c>
      <c r="H441" s="6">
        <f t="shared" si="39"/>
        <v>140.4</v>
      </c>
      <c r="I441" s="10">
        <f t="shared" si="40"/>
        <v>45979.875260943452</v>
      </c>
      <c r="J441" s="8" t="b">
        <f t="shared" si="38"/>
        <v>1</v>
      </c>
      <c r="K441" t="b">
        <f t="shared" si="41"/>
        <v>1</v>
      </c>
      <c r="N441" s="4"/>
      <c r="R441" s="4"/>
    </row>
    <row r="442" spans="1:18" x14ac:dyDescent="0.2">
      <c r="A442" s="8">
        <v>44945.375</v>
      </c>
      <c r="B442" s="5">
        <v>44945</v>
      </c>
      <c r="C442" s="6">
        <v>44657.066089409724</v>
      </c>
      <c r="D442" s="6">
        <v>3596.1517457411023</v>
      </c>
      <c r="E442" s="6">
        <v>14249</v>
      </c>
      <c r="F442" s="10">
        <f t="shared" si="36"/>
        <v>8.0528168566674339</v>
      </c>
      <c r="G442" s="10">
        <f t="shared" si="37"/>
        <v>25.23792368405574</v>
      </c>
      <c r="H442" s="6">
        <f t="shared" si="39"/>
        <v>3455.5</v>
      </c>
      <c r="I442" s="10">
        <f t="shared" si="40"/>
        <v>2456.2888326705161</v>
      </c>
      <c r="J442" s="8" t="b">
        <f t="shared" si="38"/>
        <v>1</v>
      </c>
      <c r="K442" t="b">
        <f t="shared" si="41"/>
        <v>1</v>
      </c>
      <c r="N442" s="4"/>
      <c r="R442" s="4"/>
    </row>
    <row r="443" spans="1:18" x14ac:dyDescent="0.2">
      <c r="A443" s="8">
        <v>44945.416666666664</v>
      </c>
      <c r="B443" s="5">
        <v>44945</v>
      </c>
      <c r="C443" s="6">
        <v>43866.333151041668</v>
      </c>
      <c r="D443" s="6">
        <v>8079.3284879557295</v>
      </c>
      <c r="E443" s="6">
        <v>14249</v>
      </c>
      <c r="F443" s="10">
        <f t="shared" si="36"/>
        <v>18.41806211642259</v>
      </c>
      <c r="G443" s="10">
        <f t="shared" si="37"/>
        <v>56.701021039762303</v>
      </c>
      <c r="H443" s="6">
        <f t="shared" si="39"/>
        <v>4483.2</v>
      </c>
      <c r="I443" s="10">
        <f t="shared" si="40"/>
        <v>124.66659687843882</v>
      </c>
      <c r="J443" s="8" t="b">
        <f t="shared" si="38"/>
        <v>1</v>
      </c>
      <c r="K443" t="b">
        <f t="shared" si="41"/>
        <v>1</v>
      </c>
      <c r="N443" s="4"/>
      <c r="R443" s="4"/>
    </row>
    <row r="444" spans="1:18" x14ac:dyDescent="0.2">
      <c r="A444" s="8">
        <v>44945.458333333336</v>
      </c>
      <c r="B444" s="5">
        <v>44945</v>
      </c>
      <c r="C444" s="6">
        <v>42790.079053819441</v>
      </c>
      <c r="D444" s="6">
        <v>8691.8151920572909</v>
      </c>
      <c r="E444" s="6">
        <v>14249</v>
      </c>
      <c r="F444" s="10">
        <f t="shared" si="36"/>
        <v>20.312687857213621</v>
      </c>
      <c r="G444" s="10">
        <f t="shared" si="37"/>
        <v>60.999474995138549</v>
      </c>
      <c r="H444" s="6">
        <f t="shared" si="39"/>
        <v>612.5</v>
      </c>
      <c r="I444" s="10">
        <f t="shared" si="40"/>
        <v>7.5810755920258126</v>
      </c>
      <c r="J444" s="8" t="b">
        <f t="shared" si="38"/>
        <v>1</v>
      </c>
      <c r="K444" t="b">
        <f t="shared" si="41"/>
        <v>1</v>
      </c>
      <c r="N444" s="4"/>
      <c r="R444" s="4"/>
    </row>
    <row r="445" spans="1:18" x14ac:dyDescent="0.2">
      <c r="A445" s="8">
        <v>44945.5</v>
      </c>
      <c r="B445" s="5">
        <v>44945</v>
      </c>
      <c r="C445" s="6">
        <v>41939.591121961806</v>
      </c>
      <c r="D445" s="6">
        <v>8532.3302935112843</v>
      </c>
      <c r="E445" s="6">
        <v>14249</v>
      </c>
      <c r="F445" s="10">
        <f t="shared" si="36"/>
        <v>20.344333516983912</v>
      </c>
      <c r="G445" s="10">
        <f t="shared" si="37"/>
        <v>59.88020417931984</v>
      </c>
      <c r="H445" s="6">
        <f t="shared" si="39"/>
        <v>-159.5</v>
      </c>
      <c r="I445" s="10">
        <f t="shared" si="40"/>
        <v>-1.8350597254501393</v>
      </c>
      <c r="J445" s="8" t="b">
        <f t="shared" si="38"/>
        <v>1</v>
      </c>
      <c r="K445" t="b">
        <f t="shared" si="41"/>
        <v>1</v>
      </c>
      <c r="N445" s="4"/>
      <c r="R445" s="4"/>
    </row>
    <row r="446" spans="1:18" x14ac:dyDescent="0.2">
      <c r="A446" s="8">
        <v>44945.541666666664</v>
      </c>
      <c r="B446" s="5">
        <v>44945</v>
      </c>
      <c r="C446" s="6">
        <v>41320.440690104166</v>
      </c>
      <c r="D446" s="6">
        <v>8219.4992209201391</v>
      </c>
      <c r="E446" s="6">
        <v>14249</v>
      </c>
      <c r="F446" s="10">
        <f t="shared" si="36"/>
        <v>19.89208992848091</v>
      </c>
      <c r="G446" s="10">
        <f t="shared" si="37"/>
        <v>57.684744339393212</v>
      </c>
      <c r="H446" s="6">
        <f t="shared" si="39"/>
        <v>-312.8</v>
      </c>
      <c r="I446" s="10">
        <f t="shared" si="40"/>
        <v>-3.6660559218843174</v>
      </c>
      <c r="J446" s="8" t="b">
        <f t="shared" si="38"/>
        <v>1</v>
      </c>
      <c r="K446" t="b">
        <f t="shared" si="41"/>
        <v>1</v>
      </c>
      <c r="N446" s="4"/>
      <c r="R446" s="4"/>
    </row>
    <row r="447" spans="1:18" x14ac:dyDescent="0.2">
      <c r="A447" s="8">
        <v>44945.583333333336</v>
      </c>
      <c r="B447" s="5">
        <v>44945</v>
      </c>
      <c r="C447" s="6">
        <v>40980.703474392358</v>
      </c>
      <c r="D447" s="6">
        <v>8316.4544379340277</v>
      </c>
      <c r="E447" s="6">
        <v>14249</v>
      </c>
      <c r="F447" s="10">
        <f t="shared" si="36"/>
        <v>20.2935863293092</v>
      </c>
      <c r="G447" s="10">
        <f t="shared" si="37"/>
        <v>58.365179577051215</v>
      </c>
      <c r="H447" s="6">
        <f t="shared" si="39"/>
        <v>97</v>
      </c>
      <c r="I447" s="10">
        <f t="shared" si="40"/>
        <v>1.1801205571395048</v>
      </c>
      <c r="J447" s="8" t="b">
        <f t="shared" si="38"/>
        <v>1</v>
      </c>
      <c r="K447" t="b">
        <f t="shared" si="41"/>
        <v>1</v>
      </c>
      <c r="N447" s="4"/>
      <c r="R447" s="4"/>
    </row>
    <row r="448" spans="1:18" x14ac:dyDescent="0.2">
      <c r="A448" s="8">
        <v>44945.625</v>
      </c>
      <c r="B448" s="5">
        <v>44945</v>
      </c>
      <c r="C448" s="6">
        <v>40780.791432291669</v>
      </c>
      <c r="D448" s="6">
        <v>8469.2027582465271</v>
      </c>
      <c r="E448" s="6">
        <v>14249</v>
      </c>
      <c r="F448" s="10">
        <f t="shared" si="36"/>
        <v>20.767627259779744</v>
      </c>
      <c r="G448" s="10">
        <f t="shared" si="37"/>
        <v>59.437172841929453</v>
      </c>
      <c r="H448" s="6">
        <f t="shared" si="39"/>
        <v>152.69999999999999</v>
      </c>
      <c r="I448" s="10">
        <f t="shared" si="40"/>
        <v>1.8361189992635096</v>
      </c>
      <c r="J448" s="8" t="b">
        <f t="shared" si="38"/>
        <v>1</v>
      </c>
      <c r="K448" t="b">
        <f t="shared" si="41"/>
        <v>1</v>
      </c>
      <c r="N448" s="4"/>
      <c r="R448" s="4"/>
    </row>
    <row r="449" spans="1:18" x14ac:dyDescent="0.2">
      <c r="A449" s="8">
        <v>44945.666666666664</v>
      </c>
      <c r="B449" s="5">
        <v>44945</v>
      </c>
      <c r="C449" s="6">
        <v>40688.501113281251</v>
      </c>
      <c r="D449" s="6">
        <v>8057.374347873264</v>
      </c>
      <c r="E449" s="6">
        <v>14249</v>
      </c>
      <c r="F449" s="10">
        <f t="shared" si="36"/>
        <v>19.802583352580744</v>
      </c>
      <c r="G449" s="10">
        <f t="shared" si="37"/>
        <v>56.546946086555295</v>
      </c>
      <c r="H449" s="6">
        <f t="shared" si="39"/>
        <v>-411.8</v>
      </c>
      <c r="I449" s="10">
        <f t="shared" si="40"/>
        <v>-4.8623230752035926</v>
      </c>
      <c r="J449" s="8" t="b">
        <f t="shared" si="38"/>
        <v>1</v>
      </c>
      <c r="K449" t="b">
        <f t="shared" si="41"/>
        <v>1</v>
      </c>
      <c r="N449" s="4"/>
      <c r="R449" s="4"/>
    </row>
    <row r="450" spans="1:18" x14ac:dyDescent="0.2">
      <c r="A450" s="8">
        <v>44945.708333333336</v>
      </c>
      <c r="B450" s="5">
        <v>44945</v>
      </c>
      <c r="C450" s="6">
        <v>41093.861668836806</v>
      </c>
      <c r="D450" s="6">
        <v>5701.370840115017</v>
      </c>
      <c r="E450" s="6">
        <v>14249</v>
      </c>
      <c r="F450" s="10">
        <f t="shared" si="36"/>
        <v>13.874020616657221</v>
      </c>
      <c r="G450" s="10">
        <f t="shared" si="37"/>
        <v>40.012427820303301</v>
      </c>
      <c r="H450" s="6">
        <f t="shared" si="39"/>
        <v>-2356</v>
      </c>
      <c r="I450" s="10">
        <f t="shared" si="40"/>
        <v>-29.240294645387348</v>
      </c>
      <c r="J450" s="8" t="b">
        <f t="shared" si="38"/>
        <v>1</v>
      </c>
      <c r="K450" t="b">
        <f t="shared" si="41"/>
        <v>1</v>
      </c>
      <c r="N450" s="4"/>
      <c r="R450" s="4"/>
    </row>
    <row r="451" spans="1:18" x14ac:dyDescent="0.2">
      <c r="A451" s="8">
        <v>44945.75</v>
      </c>
      <c r="B451" s="5">
        <v>44945</v>
      </c>
      <c r="C451" s="6">
        <v>42021.126030815969</v>
      </c>
      <c r="D451" s="6">
        <v>1244.8068255615235</v>
      </c>
      <c r="E451" s="6">
        <v>14249</v>
      </c>
      <c r="F451" s="10">
        <f t="shared" ref="F451:F514" si="42">D451/C451*100</f>
        <v>2.9623357181067709</v>
      </c>
      <c r="G451" s="10">
        <f t="shared" ref="G451:G514" si="43">D451/E451*100</f>
        <v>8.736099554786465</v>
      </c>
      <c r="H451" s="6">
        <f t="shared" si="39"/>
        <v>-4456.6000000000004</v>
      </c>
      <c r="I451" s="10">
        <f t="shared" si="40"/>
        <v>-78.167165844453194</v>
      </c>
      <c r="J451" s="8" t="b">
        <f t="shared" ref="J451:J514" si="44">D451&gt;5</f>
        <v>1</v>
      </c>
      <c r="K451" t="b">
        <f t="shared" si="41"/>
        <v>1</v>
      </c>
      <c r="N451" s="4"/>
      <c r="R451" s="4"/>
    </row>
    <row r="452" spans="1:18" x14ac:dyDescent="0.2">
      <c r="A452" s="8">
        <v>44945.791666666664</v>
      </c>
      <c r="B452" s="5">
        <v>44945</v>
      </c>
      <c r="C452" s="6">
        <v>43515.930236545137</v>
      </c>
      <c r="D452" s="6">
        <v>5.7809149439467324</v>
      </c>
      <c r="E452" s="6">
        <v>14249</v>
      </c>
      <c r="F452" s="10">
        <f t="shared" si="42"/>
        <v>1.3284594658835672E-2</v>
      </c>
      <c r="G452" s="10">
        <f t="shared" si="43"/>
        <v>4.057067123269515E-2</v>
      </c>
      <c r="H452" s="6">
        <f t="shared" ref="H452:H515" si="45">ROUND(D452-D451,1)</f>
        <v>-1239</v>
      </c>
      <c r="I452" s="10">
        <f t="shared" ref="I452:I515" si="46">H452/D451*100</f>
        <v>-99.533515928553484</v>
      </c>
      <c r="J452" s="8" t="b">
        <f t="shared" si="44"/>
        <v>1</v>
      </c>
      <c r="K452" t="b">
        <f t="shared" ref="K452:K515" si="47">OR(J452,ABS(H452)&gt;5)</f>
        <v>1</v>
      </c>
      <c r="N452" s="4"/>
      <c r="R452" s="4"/>
    </row>
    <row r="453" spans="1:18" x14ac:dyDescent="0.2">
      <c r="A453" s="8">
        <v>44945.833333333336</v>
      </c>
      <c r="B453" s="5">
        <v>44945</v>
      </c>
      <c r="C453" s="6">
        <v>43729.388600260419</v>
      </c>
      <c r="D453" s="6">
        <v>0.26917883719007174</v>
      </c>
      <c r="E453" s="6">
        <v>14249</v>
      </c>
      <c r="F453" s="10">
        <f t="shared" si="42"/>
        <v>6.155559128683284E-4</v>
      </c>
      <c r="G453" s="10">
        <f t="shared" si="43"/>
        <v>1.8891068649734839E-3</v>
      </c>
      <c r="H453" s="6">
        <f t="shared" si="45"/>
        <v>-5.5</v>
      </c>
      <c r="I453" s="10">
        <f t="shared" si="46"/>
        <v>-95.140649072498775</v>
      </c>
      <c r="J453" s="8" t="b">
        <f t="shared" si="44"/>
        <v>0</v>
      </c>
      <c r="K453" t="b">
        <f t="shared" si="47"/>
        <v>1</v>
      </c>
      <c r="N453" s="4"/>
      <c r="R453" s="4"/>
    </row>
    <row r="454" spans="1:18" x14ac:dyDescent="0.2">
      <c r="A454" s="8">
        <v>44945.875</v>
      </c>
      <c r="B454" s="5">
        <v>44945</v>
      </c>
      <c r="C454" s="6">
        <v>43576.072921006948</v>
      </c>
      <c r="D454" s="6">
        <v>0.28068079718285138</v>
      </c>
      <c r="E454" s="6">
        <v>14249</v>
      </c>
      <c r="F454" s="10">
        <f t="shared" si="42"/>
        <v>6.4411677870022585E-4</v>
      </c>
      <c r="G454" s="10">
        <f t="shared" si="43"/>
        <v>1.9698280383384894E-3</v>
      </c>
      <c r="H454" s="6">
        <f t="shared" si="45"/>
        <v>0</v>
      </c>
      <c r="I454" s="10">
        <f t="shared" si="46"/>
        <v>0</v>
      </c>
      <c r="J454" s="8" t="b">
        <f t="shared" si="44"/>
        <v>0</v>
      </c>
      <c r="K454" t="b">
        <f t="shared" si="47"/>
        <v>0</v>
      </c>
      <c r="N454" s="4"/>
      <c r="R454" s="4"/>
    </row>
    <row r="455" spans="1:18" x14ac:dyDescent="0.2">
      <c r="A455" s="8">
        <v>44945.916666666664</v>
      </c>
      <c r="B455" s="5">
        <v>44945</v>
      </c>
      <c r="C455" s="6">
        <v>42595.424138454859</v>
      </c>
      <c r="D455" s="6">
        <v>0.27078216963344148</v>
      </c>
      <c r="E455" s="6">
        <v>14249</v>
      </c>
      <c r="F455" s="10">
        <f t="shared" si="42"/>
        <v>6.357071800794236E-4</v>
      </c>
      <c r="G455" s="10">
        <f t="shared" si="43"/>
        <v>1.9003591103476838E-3</v>
      </c>
      <c r="H455" s="6">
        <f t="shared" si="45"/>
        <v>0</v>
      </c>
      <c r="I455" s="10">
        <f t="shared" si="46"/>
        <v>0</v>
      </c>
      <c r="J455" s="8" t="b">
        <f t="shared" si="44"/>
        <v>0</v>
      </c>
      <c r="K455" t="b">
        <f t="shared" si="47"/>
        <v>0</v>
      </c>
      <c r="N455" s="4"/>
      <c r="R455" s="4"/>
    </row>
    <row r="456" spans="1:18" x14ac:dyDescent="0.2">
      <c r="A456" s="8">
        <v>44945.958333333336</v>
      </c>
      <c r="B456" s="5">
        <v>44945</v>
      </c>
      <c r="C456" s="6">
        <v>40766.03751736111</v>
      </c>
      <c r="D456" s="6">
        <v>0.28542412233021525</v>
      </c>
      <c r="E456" s="6">
        <v>14249</v>
      </c>
      <c r="F456" s="10">
        <f t="shared" si="42"/>
        <v>7.0015174324622833E-4</v>
      </c>
      <c r="G456" s="10">
        <f t="shared" si="43"/>
        <v>2.0031168666588199E-3</v>
      </c>
      <c r="H456" s="6">
        <f t="shared" si="45"/>
        <v>0</v>
      </c>
      <c r="I456" s="10">
        <f t="shared" si="46"/>
        <v>0</v>
      </c>
      <c r="J456" s="8" t="b">
        <f t="shared" si="44"/>
        <v>0</v>
      </c>
      <c r="K456" t="b">
        <f t="shared" si="47"/>
        <v>0</v>
      </c>
      <c r="N456" s="4"/>
      <c r="R456" s="4"/>
    </row>
    <row r="457" spans="1:18" x14ac:dyDescent="0.2">
      <c r="A457" s="8">
        <v>44946</v>
      </c>
      <c r="B457" s="5">
        <v>44946</v>
      </c>
      <c r="C457" s="6">
        <v>38964.661946614586</v>
      </c>
      <c r="D457" s="6">
        <v>0.28804568820529514</v>
      </c>
      <c r="E457" s="6">
        <v>14249</v>
      </c>
      <c r="F457" s="10">
        <f t="shared" si="42"/>
        <v>7.3924852370064445E-4</v>
      </c>
      <c r="G457" s="10">
        <f t="shared" si="43"/>
        <v>2.0215151112730379E-3</v>
      </c>
      <c r="H457" s="6">
        <f t="shared" si="45"/>
        <v>0</v>
      </c>
      <c r="I457" s="10">
        <f t="shared" si="46"/>
        <v>0</v>
      </c>
      <c r="J457" s="8" t="b">
        <f t="shared" si="44"/>
        <v>0</v>
      </c>
      <c r="K457" t="b">
        <f t="shared" si="47"/>
        <v>0</v>
      </c>
      <c r="N457" s="4"/>
      <c r="R457" s="4"/>
    </row>
    <row r="458" spans="1:18" x14ac:dyDescent="0.2">
      <c r="A458" s="8">
        <v>44946.041666666664</v>
      </c>
      <c r="B458" s="5">
        <v>44946</v>
      </c>
      <c r="C458" s="6">
        <v>37843.426423611112</v>
      </c>
      <c r="D458" s="6">
        <v>0.32316354725095958</v>
      </c>
      <c r="E458" s="6">
        <v>14249</v>
      </c>
      <c r="F458" s="10">
        <f t="shared" si="42"/>
        <v>8.5394896232052805E-4</v>
      </c>
      <c r="G458" s="10">
        <f t="shared" si="43"/>
        <v>2.2679735227100822E-3</v>
      </c>
      <c r="H458" s="6">
        <f t="shared" si="45"/>
        <v>0</v>
      </c>
      <c r="I458" s="10">
        <f t="shared" si="46"/>
        <v>0</v>
      </c>
      <c r="J458" s="8" t="b">
        <f t="shared" si="44"/>
        <v>0</v>
      </c>
      <c r="K458" t="b">
        <f t="shared" si="47"/>
        <v>0</v>
      </c>
      <c r="N458" s="4"/>
      <c r="R458" s="4"/>
    </row>
    <row r="459" spans="1:18" x14ac:dyDescent="0.2">
      <c r="A459" s="8">
        <v>44946.083333333336</v>
      </c>
      <c r="B459" s="5">
        <v>44946</v>
      </c>
      <c r="C459" s="6">
        <v>37301.473222656248</v>
      </c>
      <c r="D459" s="6">
        <v>0.32277505008710755</v>
      </c>
      <c r="E459" s="6">
        <v>14249</v>
      </c>
      <c r="F459" s="10">
        <f t="shared" si="42"/>
        <v>8.6531448278310836E-4</v>
      </c>
      <c r="G459" s="10">
        <f t="shared" si="43"/>
        <v>2.2652470354909645E-3</v>
      </c>
      <c r="H459" s="6">
        <f t="shared" si="45"/>
        <v>0</v>
      </c>
      <c r="I459" s="10">
        <f t="shared" si="46"/>
        <v>0</v>
      </c>
      <c r="J459" s="8" t="b">
        <f t="shared" si="44"/>
        <v>0</v>
      </c>
      <c r="K459" t="b">
        <f t="shared" si="47"/>
        <v>0</v>
      </c>
      <c r="N459" s="4"/>
      <c r="R459" s="4"/>
    </row>
    <row r="460" spans="1:18" x14ac:dyDescent="0.2">
      <c r="A460" s="8">
        <v>44946.125</v>
      </c>
      <c r="B460" s="5">
        <v>44946</v>
      </c>
      <c r="C460" s="6">
        <v>37213.300993923614</v>
      </c>
      <c r="D460" s="6">
        <v>0.29731268967191377</v>
      </c>
      <c r="E460" s="6">
        <v>14249</v>
      </c>
      <c r="F460" s="10">
        <f t="shared" si="42"/>
        <v>7.9894199582149553E-4</v>
      </c>
      <c r="G460" s="10">
        <f t="shared" si="43"/>
        <v>2.0865512644530409E-3</v>
      </c>
      <c r="H460" s="6">
        <f t="shared" si="45"/>
        <v>0</v>
      </c>
      <c r="I460" s="10">
        <f t="shared" si="46"/>
        <v>0</v>
      </c>
      <c r="J460" s="8" t="b">
        <f t="shared" si="44"/>
        <v>0</v>
      </c>
      <c r="K460" t="b">
        <f t="shared" si="47"/>
        <v>0</v>
      </c>
      <c r="N460" s="4"/>
      <c r="R460" s="4"/>
    </row>
    <row r="461" spans="1:18" x14ac:dyDescent="0.2">
      <c r="A461" s="8">
        <v>44946.166666666664</v>
      </c>
      <c r="B461" s="5">
        <v>44946</v>
      </c>
      <c r="C461" s="6">
        <v>37532.677697482635</v>
      </c>
      <c r="D461" s="6">
        <v>0.28111957023541134</v>
      </c>
      <c r="E461" s="6">
        <v>14249</v>
      </c>
      <c r="F461" s="10">
        <f t="shared" si="42"/>
        <v>7.4899950518123146E-4</v>
      </c>
      <c r="G461" s="10">
        <f t="shared" si="43"/>
        <v>1.9729073635722603E-3</v>
      </c>
      <c r="H461" s="6">
        <f t="shared" si="45"/>
        <v>0</v>
      </c>
      <c r="I461" s="10">
        <f t="shared" si="46"/>
        <v>0</v>
      </c>
      <c r="J461" s="8" t="b">
        <f t="shared" si="44"/>
        <v>0</v>
      </c>
      <c r="K461" t="b">
        <f t="shared" si="47"/>
        <v>0</v>
      </c>
      <c r="N461" s="4"/>
      <c r="R461" s="4"/>
    </row>
    <row r="462" spans="1:18" x14ac:dyDescent="0.2">
      <c r="A462" s="8">
        <v>44946.208333333336</v>
      </c>
      <c r="B462" s="5">
        <v>44946</v>
      </c>
      <c r="C462" s="6">
        <v>38394.349780815974</v>
      </c>
      <c r="D462" s="6">
        <v>0.29681939802236029</v>
      </c>
      <c r="E462" s="6">
        <v>14249</v>
      </c>
      <c r="F462" s="10">
        <f t="shared" si="42"/>
        <v>7.7308093434797105E-4</v>
      </c>
      <c r="G462" s="10">
        <f t="shared" si="43"/>
        <v>2.0830893257236319E-3</v>
      </c>
      <c r="H462" s="6">
        <f t="shared" si="45"/>
        <v>0</v>
      </c>
      <c r="I462" s="10">
        <f t="shared" si="46"/>
        <v>0</v>
      </c>
      <c r="J462" s="8" t="b">
        <f t="shared" si="44"/>
        <v>0</v>
      </c>
      <c r="K462" t="b">
        <f t="shared" si="47"/>
        <v>0</v>
      </c>
      <c r="N462" s="4"/>
      <c r="R462" s="4"/>
    </row>
    <row r="463" spans="1:18" x14ac:dyDescent="0.2">
      <c r="A463" s="8">
        <v>44946.25</v>
      </c>
      <c r="B463" s="5">
        <v>44946</v>
      </c>
      <c r="C463" s="6">
        <v>40701.524073350694</v>
      </c>
      <c r="D463" s="6">
        <v>0.30430612724688316</v>
      </c>
      <c r="E463" s="6">
        <v>14249</v>
      </c>
      <c r="F463" s="10">
        <f t="shared" si="42"/>
        <v>7.476529053272663E-4</v>
      </c>
      <c r="G463" s="10">
        <f t="shared" si="43"/>
        <v>2.1356314635896075E-3</v>
      </c>
      <c r="H463" s="6">
        <f t="shared" si="45"/>
        <v>0</v>
      </c>
      <c r="I463" s="10">
        <f t="shared" si="46"/>
        <v>0</v>
      </c>
      <c r="J463" s="8" t="b">
        <f t="shared" si="44"/>
        <v>0</v>
      </c>
      <c r="K463" t="b">
        <f t="shared" si="47"/>
        <v>0</v>
      </c>
      <c r="N463" s="4"/>
      <c r="R463" s="4"/>
    </row>
    <row r="464" spans="1:18" x14ac:dyDescent="0.2">
      <c r="A464" s="8">
        <v>44946.291666666664</v>
      </c>
      <c r="B464" s="5">
        <v>44946</v>
      </c>
      <c r="C464" s="6">
        <v>44319.775759548611</v>
      </c>
      <c r="D464" s="6">
        <v>0.29522100910544397</v>
      </c>
      <c r="E464" s="6">
        <v>14249</v>
      </c>
      <c r="F464" s="10">
        <f t="shared" si="42"/>
        <v>6.6611575542964961E-4</v>
      </c>
      <c r="G464" s="10">
        <f t="shared" si="43"/>
        <v>2.071871774197796E-3</v>
      </c>
      <c r="H464" s="6">
        <f t="shared" si="45"/>
        <v>0</v>
      </c>
      <c r="I464" s="10">
        <f t="shared" si="46"/>
        <v>0</v>
      </c>
      <c r="J464" s="8" t="b">
        <f t="shared" si="44"/>
        <v>0</v>
      </c>
      <c r="K464" t="b">
        <f t="shared" si="47"/>
        <v>0</v>
      </c>
      <c r="N464" s="4"/>
      <c r="R464" s="4"/>
    </row>
    <row r="465" spans="1:18" x14ac:dyDescent="0.2">
      <c r="A465" s="8">
        <v>44946.333333333336</v>
      </c>
      <c r="B465" s="5">
        <v>44946</v>
      </c>
      <c r="C465" s="6">
        <v>46089.634531249998</v>
      </c>
      <c r="D465" s="6">
        <v>46.05462280096279</v>
      </c>
      <c r="E465" s="6">
        <v>14249</v>
      </c>
      <c r="F465" s="10">
        <f t="shared" si="42"/>
        <v>9.9924035565386246E-2</v>
      </c>
      <c r="G465" s="10">
        <f t="shared" si="43"/>
        <v>0.32321301706058525</v>
      </c>
      <c r="H465" s="6">
        <f t="shared" si="45"/>
        <v>45.8</v>
      </c>
      <c r="I465" s="10">
        <f t="shared" si="46"/>
        <v>15513.801046470115</v>
      </c>
      <c r="J465" s="8" t="b">
        <f t="shared" si="44"/>
        <v>1</v>
      </c>
      <c r="K465" t="b">
        <f t="shared" si="47"/>
        <v>1</v>
      </c>
      <c r="N465" s="4"/>
      <c r="R465" s="4"/>
    </row>
    <row r="466" spans="1:18" x14ac:dyDescent="0.2">
      <c r="A466" s="8">
        <v>44946.375</v>
      </c>
      <c r="B466" s="5">
        <v>44946</v>
      </c>
      <c r="C466" s="6">
        <v>46119.502636718753</v>
      </c>
      <c r="D466" s="6">
        <v>2009.4309413316514</v>
      </c>
      <c r="E466" s="6">
        <v>14249</v>
      </c>
      <c r="F466" s="10">
        <f t="shared" si="42"/>
        <v>4.3570091316028456</v>
      </c>
      <c r="G466" s="10">
        <f t="shared" si="43"/>
        <v>14.102259395969199</v>
      </c>
      <c r="H466" s="6">
        <f t="shared" si="45"/>
        <v>1963.4</v>
      </c>
      <c r="I466" s="10">
        <f t="shared" si="46"/>
        <v>4263.1985251195119</v>
      </c>
      <c r="J466" s="8" t="b">
        <f t="shared" si="44"/>
        <v>1</v>
      </c>
      <c r="K466" t="b">
        <f t="shared" si="47"/>
        <v>1</v>
      </c>
      <c r="N466" s="4"/>
      <c r="R466" s="4"/>
    </row>
    <row r="467" spans="1:18" x14ac:dyDescent="0.2">
      <c r="A467" s="8">
        <v>44946.416666666664</v>
      </c>
      <c r="B467" s="5">
        <v>44946</v>
      </c>
      <c r="C467" s="6">
        <v>45848.407695312497</v>
      </c>
      <c r="D467" s="6">
        <v>5266.6337939453124</v>
      </c>
      <c r="E467" s="6">
        <v>14249</v>
      </c>
      <c r="F467" s="10">
        <f t="shared" si="42"/>
        <v>11.487059330271505</v>
      </c>
      <c r="G467" s="10">
        <f t="shared" si="43"/>
        <v>36.961427426102269</v>
      </c>
      <c r="H467" s="6">
        <f t="shared" si="45"/>
        <v>3257.2</v>
      </c>
      <c r="I467" s="10">
        <f t="shared" si="46"/>
        <v>162.0956427515469</v>
      </c>
      <c r="J467" s="8" t="b">
        <f t="shared" si="44"/>
        <v>1</v>
      </c>
      <c r="K467" t="b">
        <f t="shared" si="47"/>
        <v>1</v>
      </c>
      <c r="N467" s="4"/>
      <c r="R467" s="4"/>
    </row>
    <row r="468" spans="1:18" x14ac:dyDescent="0.2">
      <c r="A468" s="8">
        <v>44946.458333333336</v>
      </c>
      <c r="B468" s="5">
        <v>44946</v>
      </c>
      <c r="C468" s="6">
        <v>45522.46663628472</v>
      </c>
      <c r="D468" s="6">
        <v>5881.5910932074648</v>
      </c>
      <c r="E468" s="6">
        <v>14249</v>
      </c>
      <c r="F468" s="10">
        <f t="shared" si="42"/>
        <v>12.920194198175125</v>
      </c>
      <c r="G468" s="10">
        <f t="shared" si="43"/>
        <v>41.277220108130145</v>
      </c>
      <c r="H468" s="6">
        <f t="shared" si="45"/>
        <v>615</v>
      </c>
      <c r="I468" s="10">
        <f t="shared" si="46"/>
        <v>11.677288075488052</v>
      </c>
      <c r="J468" s="8" t="b">
        <f t="shared" si="44"/>
        <v>1</v>
      </c>
      <c r="K468" t="b">
        <f t="shared" si="47"/>
        <v>1</v>
      </c>
      <c r="N468" s="4"/>
      <c r="R468" s="4"/>
    </row>
    <row r="469" spans="1:18" x14ac:dyDescent="0.2">
      <c r="A469" s="8">
        <v>44946.5</v>
      </c>
      <c r="B469" s="5">
        <v>44946</v>
      </c>
      <c r="C469" s="6">
        <v>45019.53855902778</v>
      </c>
      <c r="D469" s="6">
        <v>5752.6782221137155</v>
      </c>
      <c r="E469" s="6">
        <v>14249</v>
      </c>
      <c r="F469" s="10">
        <f t="shared" si="42"/>
        <v>12.778181221406875</v>
      </c>
      <c r="G469" s="10">
        <f t="shared" si="43"/>
        <v>40.372504892369399</v>
      </c>
      <c r="H469" s="6">
        <f t="shared" si="45"/>
        <v>-128.9</v>
      </c>
      <c r="I469" s="10">
        <f t="shared" si="46"/>
        <v>-2.1915838411287059</v>
      </c>
      <c r="J469" s="8" t="b">
        <f t="shared" si="44"/>
        <v>1</v>
      </c>
      <c r="K469" t="b">
        <f t="shared" si="47"/>
        <v>1</v>
      </c>
      <c r="N469" s="4"/>
      <c r="R469" s="4"/>
    </row>
    <row r="470" spans="1:18" x14ac:dyDescent="0.2">
      <c r="A470" s="8">
        <v>44946.541666666664</v>
      </c>
      <c r="B470" s="5">
        <v>44946</v>
      </c>
      <c r="C470" s="6">
        <v>44182.745904947915</v>
      </c>
      <c r="D470" s="6">
        <v>4921.2567681206601</v>
      </c>
      <c r="E470" s="6">
        <v>14249</v>
      </c>
      <c r="F470" s="10">
        <f t="shared" si="42"/>
        <v>11.138413123321838</v>
      </c>
      <c r="G470" s="10">
        <f t="shared" si="43"/>
        <v>34.537558903225914</v>
      </c>
      <c r="H470" s="6">
        <f t="shared" si="45"/>
        <v>-831.4</v>
      </c>
      <c r="I470" s="10">
        <f t="shared" si="46"/>
        <v>-14.452398828845277</v>
      </c>
      <c r="J470" s="8" t="b">
        <f t="shared" si="44"/>
        <v>1</v>
      </c>
      <c r="K470" t="b">
        <f t="shared" si="47"/>
        <v>1</v>
      </c>
      <c r="N470" s="4"/>
      <c r="R470" s="4"/>
    </row>
    <row r="471" spans="1:18" x14ac:dyDescent="0.2">
      <c r="A471" s="8">
        <v>44946.583333333336</v>
      </c>
      <c r="B471" s="5">
        <v>44946</v>
      </c>
      <c r="C471" s="6">
        <v>43866.895730251737</v>
      </c>
      <c r="D471" s="6">
        <v>4301.104517550998</v>
      </c>
      <c r="E471" s="6">
        <v>14249</v>
      </c>
      <c r="F471" s="10">
        <f t="shared" si="42"/>
        <v>9.804898308737279</v>
      </c>
      <c r="G471" s="10">
        <f t="shared" si="43"/>
        <v>30.185307864067639</v>
      </c>
      <c r="H471" s="6">
        <f t="shared" si="45"/>
        <v>-620.20000000000005</v>
      </c>
      <c r="I471" s="10">
        <f t="shared" si="46"/>
        <v>-12.602471872989534</v>
      </c>
      <c r="J471" s="8" t="b">
        <f t="shared" si="44"/>
        <v>1</v>
      </c>
      <c r="K471" t="b">
        <f t="shared" si="47"/>
        <v>1</v>
      </c>
      <c r="N471" s="4"/>
      <c r="R471" s="4"/>
    </row>
    <row r="472" spans="1:18" x14ac:dyDescent="0.2">
      <c r="A472" s="8">
        <v>44946.625</v>
      </c>
      <c r="B472" s="5">
        <v>44946</v>
      </c>
      <c r="C472" s="6">
        <v>43314.347048611111</v>
      </c>
      <c r="D472" s="6">
        <v>4156.443107910156</v>
      </c>
      <c r="E472" s="6">
        <v>14249</v>
      </c>
      <c r="F472" s="10">
        <f t="shared" si="42"/>
        <v>9.5959962255587872</v>
      </c>
      <c r="G472" s="10">
        <f t="shared" si="43"/>
        <v>29.170068832270026</v>
      </c>
      <c r="H472" s="6">
        <f t="shared" si="45"/>
        <v>-144.69999999999999</v>
      </c>
      <c r="I472" s="10">
        <f t="shared" si="46"/>
        <v>-3.3642521219733248</v>
      </c>
      <c r="J472" s="8" t="b">
        <f t="shared" si="44"/>
        <v>1</v>
      </c>
      <c r="K472" t="b">
        <f t="shared" si="47"/>
        <v>1</v>
      </c>
      <c r="N472" s="4"/>
      <c r="R472" s="4"/>
    </row>
    <row r="473" spans="1:18" x14ac:dyDescent="0.2">
      <c r="A473" s="8">
        <v>44946.666666666664</v>
      </c>
      <c r="B473" s="5">
        <v>44946</v>
      </c>
      <c r="C473" s="6">
        <v>42993.876297743052</v>
      </c>
      <c r="D473" s="6">
        <v>3634.8403534613717</v>
      </c>
      <c r="E473" s="6">
        <v>14249</v>
      </c>
      <c r="F473" s="10">
        <f t="shared" si="42"/>
        <v>8.4543210951467085</v>
      </c>
      <c r="G473" s="10">
        <f t="shared" si="43"/>
        <v>25.509441739500115</v>
      </c>
      <c r="H473" s="6">
        <f t="shared" si="45"/>
        <v>-521.6</v>
      </c>
      <c r="I473" s="10">
        <f t="shared" si="46"/>
        <v>-12.549191374888288</v>
      </c>
      <c r="J473" s="8" t="b">
        <f t="shared" si="44"/>
        <v>1</v>
      </c>
      <c r="K473" t="b">
        <f t="shared" si="47"/>
        <v>1</v>
      </c>
      <c r="N473" s="4"/>
      <c r="R473" s="4"/>
    </row>
    <row r="474" spans="1:18" x14ac:dyDescent="0.2">
      <c r="A474" s="8">
        <v>44946.708333333336</v>
      </c>
      <c r="B474" s="5">
        <v>44946</v>
      </c>
      <c r="C474" s="6">
        <v>43413.172988281251</v>
      </c>
      <c r="D474" s="6">
        <v>2648.1085697428384</v>
      </c>
      <c r="E474" s="6">
        <v>14249</v>
      </c>
      <c r="F474" s="10">
        <f t="shared" si="42"/>
        <v>6.0997812126233129</v>
      </c>
      <c r="G474" s="10">
        <f t="shared" si="43"/>
        <v>18.584522210280287</v>
      </c>
      <c r="H474" s="6">
        <f t="shared" si="45"/>
        <v>-986.7</v>
      </c>
      <c r="I474" s="10">
        <f t="shared" si="46"/>
        <v>-27.145621376751507</v>
      </c>
      <c r="J474" s="8" t="b">
        <f t="shared" si="44"/>
        <v>1</v>
      </c>
      <c r="K474" t="b">
        <f t="shared" si="47"/>
        <v>1</v>
      </c>
      <c r="N474" s="4"/>
      <c r="R474" s="4"/>
    </row>
    <row r="475" spans="1:18" x14ac:dyDescent="0.2">
      <c r="A475" s="8">
        <v>44946.75</v>
      </c>
      <c r="B475" s="5">
        <v>44946</v>
      </c>
      <c r="C475" s="6">
        <v>44450.660289713538</v>
      </c>
      <c r="D475" s="6">
        <v>1117.218123626709</v>
      </c>
      <c r="E475" s="6">
        <v>14249</v>
      </c>
      <c r="F475" s="10">
        <f t="shared" si="42"/>
        <v>2.5133892642878197</v>
      </c>
      <c r="G475" s="10">
        <f t="shared" si="43"/>
        <v>7.840677406321209</v>
      </c>
      <c r="H475" s="6">
        <f t="shared" si="45"/>
        <v>-1530.9</v>
      </c>
      <c r="I475" s="10">
        <f t="shared" si="46"/>
        <v>-57.811073816685244</v>
      </c>
      <c r="J475" s="8" t="b">
        <f t="shared" si="44"/>
        <v>1</v>
      </c>
      <c r="K475" t="b">
        <f t="shared" si="47"/>
        <v>1</v>
      </c>
      <c r="N475" s="4"/>
      <c r="R475" s="4"/>
    </row>
    <row r="476" spans="1:18" x14ac:dyDescent="0.2">
      <c r="A476" s="8">
        <v>44946.791666666664</v>
      </c>
      <c r="B476" s="5">
        <v>44946</v>
      </c>
      <c r="C476" s="6">
        <v>45614.71503472222</v>
      </c>
      <c r="D476" s="6">
        <v>21.737423497405317</v>
      </c>
      <c r="E476" s="6">
        <v>14249</v>
      </c>
      <c r="F476" s="10">
        <f t="shared" si="42"/>
        <v>4.7654410382392279E-2</v>
      </c>
      <c r="G476" s="10">
        <f t="shared" si="43"/>
        <v>0.15255402833465728</v>
      </c>
      <c r="H476" s="6">
        <f t="shared" si="45"/>
        <v>-1095.5</v>
      </c>
      <c r="I476" s="10">
        <f t="shared" si="46"/>
        <v>-98.056053409140219</v>
      </c>
      <c r="J476" s="8" t="b">
        <f t="shared" si="44"/>
        <v>1</v>
      </c>
      <c r="K476" t="b">
        <f t="shared" si="47"/>
        <v>1</v>
      </c>
      <c r="N476" s="4"/>
      <c r="R476" s="4"/>
    </row>
    <row r="477" spans="1:18" x14ac:dyDescent="0.2">
      <c r="A477" s="8">
        <v>44946.833333333336</v>
      </c>
      <c r="B477" s="5">
        <v>44946</v>
      </c>
      <c r="C477" s="6">
        <v>45239.131291232639</v>
      </c>
      <c r="D477" s="6">
        <v>0.39343270060088897</v>
      </c>
      <c r="E477" s="6">
        <v>14249</v>
      </c>
      <c r="F477" s="10">
        <f t="shared" si="42"/>
        <v>8.6967342071207353E-4</v>
      </c>
      <c r="G477" s="10">
        <f t="shared" si="43"/>
        <v>2.7611249954445152E-3</v>
      </c>
      <c r="H477" s="6">
        <f t="shared" si="45"/>
        <v>-21.3</v>
      </c>
      <c r="I477" s="10">
        <f t="shared" si="46"/>
        <v>-97.987693907433282</v>
      </c>
      <c r="J477" s="8" t="b">
        <f t="shared" si="44"/>
        <v>0</v>
      </c>
      <c r="K477" t="b">
        <f t="shared" si="47"/>
        <v>1</v>
      </c>
      <c r="N477" s="4"/>
      <c r="R477" s="4"/>
    </row>
    <row r="478" spans="1:18" x14ac:dyDescent="0.2">
      <c r="A478" s="8">
        <v>44946.875</v>
      </c>
      <c r="B478" s="5">
        <v>44946</v>
      </c>
      <c r="C478" s="6">
        <v>44811.28695746528</v>
      </c>
      <c r="D478" s="6">
        <v>0.39038026809692383</v>
      </c>
      <c r="E478" s="6">
        <v>14249</v>
      </c>
      <c r="F478" s="10">
        <f t="shared" si="42"/>
        <v>8.7116504479657424E-4</v>
      </c>
      <c r="G478" s="10">
        <f t="shared" si="43"/>
        <v>2.7397029131653017E-3</v>
      </c>
      <c r="H478" s="6">
        <f t="shared" si="45"/>
        <v>0</v>
      </c>
      <c r="I478" s="10">
        <f t="shared" si="46"/>
        <v>0</v>
      </c>
      <c r="J478" s="8" t="b">
        <f t="shared" si="44"/>
        <v>0</v>
      </c>
      <c r="K478" t="b">
        <f t="shared" si="47"/>
        <v>0</v>
      </c>
      <c r="N478" s="4"/>
      <c r="R478" s="4"/>
    </row>
    <row r="479" spans="1:18" x14ac:dyDescent="0.2">
      <c r="A479" s="8">
        <v>44946.916666666664</v>
      </c>
      <c r="B479" s="5">
        <v>44946</v>
      </c>
      <c r="C479" s="6">
        <v>43848.838704427086</v>
      </c>
      <c r="D479" s="6">
        <v>0.3841093403763241</v>
      </c>
      <c r="E479" s="6">
        <v>14249</v>
      </c>
      <c r="F479" s="10">
        <f t="shared" si="42"/>
        <v>8.7598520673603034E-4</v>
      </c>
      <c r="G479" s="10">
        <f t="shared" si="43"/>
        <v>2.6956933144524115E-3</v>
      </c>
      <c r="H479" s="6">
        <f t="shared" si="45"/>
        <v>0</v>
      </c>
      <c r="I479" s="10">
        <f t="shared" si="46"/>
        <v>0</v>
      </c>
      <c r="J479" s="8" t="b">
        <f t="shared" si="44"/>
        <v>0</v>
      </c>
      <c r="K479" t="b">
        <f t="shared" si="47"/>
        <v>0</v>
      </c>
      <c r="N479" s="4"/>
      <c r="R479" s="4"/>
    </row>
    <row r="480" spans="1:18" x14ac:dyDescent="0.2">
      <c r="A480" s="8">
        <v>44946.958333333336</v>
      </c>
      <c r="B480" s="5">
        <v>44946</v>
      </c>
      <c r="C480" s="6">
        <v>42428.543734809027</v>
      </c>
      <c r="D480" s="6">
        <v>0.38218472027116351</v>
      </c>
      <c r="E480" s="6">
        <v>14249</v>
      </c>
      <c r="F480" s="10">
        <f t="shared" si="42"/>
        <v>9.007726559269422E-4</v>
      </c>
      <c r="G480" s="10">
        <f t="shared" si="43"/>
        <v>2.6821862605878556E-3</v>
      </c>
      <c r="H480" s="6">
        <f t="shared" si="45"/>
        <v>0</v>
      </c>
      <c r="I480" s="10">
        <f t="shared" si="46"/>
        <v>0</v>
      </c>
      <c r="J480" s="8" t="b">
        <f t="shared" si="44"/>
        <v>0</v>
      </c>
      <c r="K480" t="b">
        <f t="shared" si="47"/>
        <v>0</v>
      </c>
      <c r="N480" s="4"/>
      <c r="R480" s="4"/>
    </row>
    <row r="481" spans="1:18" x14ac:dyDescent="0.2">
      <c r="A481" s="8">
        <v>44947</v>
      </c>
      <c r="B481" s="5">
        <v>44947</v>
      </c>
      <c r="C481" s="6">
        <v>40705.192033420142</v>
      </c>
      <c r="D481" s="6">
        <v>0.39145421504974365</v>
      </c>
      <c r="E481" s="6">
        <v>14249</v>
      </c>
      <c r="F481" s="10">
        <f t="shared" si="42"/>
        <v>9.6168128804882777E-4</v>
      </c>
      <c r="G481" s="10">
        <f t="shared" si="43"/>
        <v>2.7472399119218447E-3</v>
      </c>
      <c r="H481" s="6">
        <f t="shared" si="45"/>
        <v>0</v>
      </c>
      <c r="I481" s="10">
        <f t="shared" si="46"/>
        <v>0</v>
      </c>
      <c r="J481" s="8" t="b">
        <f t="shared" si="44"/>
        <v>0</v>
      </c>
      <c r="K481" t="b">
        <f t="shared" si="47"/>
        <v>0</v>
      </c>
      <c r="N481" s="4"/>
      <c r="R481" s="4"/>
    </row>
    <row r="482" spans="1:18" x14ac:dyDescent="0.2">
      <c r="A482" s="8">
        <v>44947.041666666664</v>
      </c>
      <c r="B482" s="5">
        <v>44947</v>
      </c>
      <c r="C482" s="6">
        <v>39358.856321614585</v>
      </c>
      <c r="D482" s="6">
        <v>0.39517515089776784</v>
      </c>
      <c r="E482" s="6">
        <v>14249</v>
      </c>
      <c r="F482" s="10">
        <f t="shared" si="42"/>
        <v>1.0040310817688843E-3</v>
      </c>
      <c r="G482" s="10">
        <f t="shared" si="43"/>
        <v>2.7733535749720531E-3</v>
      </c>
      <c r="H482" s="6">
        <f t="shared" si="45"/>
        <v>0</v>
      </c>
      <c r="I482" s="10">
        <f t="shared" si="46"/>
        <v>0</v>
      </c>
      <c r="J482" s="8" t="b">
        <f t="shared" si="44"/>
        <v>0</v>
      </c>
      <c r="K482" t="b">
        <f t="shared" si="47"/>
        <v>0</v>
      </c>
      <c r="N482" s="4"/>
      <c r="R482" s="4"/>
    </row>
    <row r="483" spans="1:18" x14ac:dyDescent="0.2">
      <c r="A483" s="8">
        <v>44947.083333333336</v>
      </c>
      <c r="B483" s="5">
        <v>44947</v>
      </c>
      <c r="C483" s="6">
        <v>38413.736082899304</v>
      </c>
      <c r="D483" s="6">
        <v>0.42319843265745377</v>
      </c>
      <c r="E483" s="6">
        <v>14249</v>
      </c>
      <c r="F483" s="10">
        <f t="shared" si="42"/>
        <v>1.1016851673686841E-3</v>
      </c>
      <c r="G483" s="10">
        <f t="shared" si="43"/>
        <v>2.9700219851038936E-3</v>
      </c>
      <c r="H483" s="6">
        <f t="shared" si="45"/>
        <v>0</v>
      </c>
      <c r="I483" s="10">
        <f t="shared" si="46"/>
        <v>0</v>
      </c>
      <c r="J483" s="8" t="b">
        <f t="shared" si="44"/>
        <v>0</v>
      </c>
      <c r="K483" t="b">
        <f t="shared" si="47"/>
        <v>0</v>
      </c>
      <c r="N483" s="4"/>
      <c r="R483" s="4"/>
    </row>
    <row r="484" spans="1:18" x14ac:dyDescent="0.2">
      <c r="A484" s="8">
        <v>44947.125</v>
      </c>
      <c r="B484" s="5">
        <v>44947</v>
      </c>
      <c r="C484" s="6">
        <v>37763.403934461807</v>
      </c>
      <c r="D484" s="6">
        <v>0.39325452539655897</v>
      </c>
      <c r="E484" s="6">
        <v>14249</v>
      </c>
      <c r="F484" s="10">
        <f t="shared" si="42"/>
        <v>1.0413640838073024E-3</v>
      </c>
      <c r="G484" s="10">
        <f t="shared" si="43"/>
        <v>2.7598745553832475E-3</v>
      </c>
      <c r="H484" s="6">
        <f t="shared" si="45"/>
        <v>0</v>
      </c>
      <c r="I484" s="10">
        <f t="shared" si="46"/>
        <v>0</v>
      </c>
      <c r="J484" s="8" t="b">
        <f t="shared" si="44"/>
        <v>0</v>
      </c>
      <c r="K484" t="b">
        <f t="shared" si="47"/>
        <v>0</v>
      </c>
      <c r="N484" s="4"/>
      <c r="R484" s="4"/>
    </row>
    <row r="485" spans="1:18" x14ac:dyDescent="0.2">
      <c r="A485" s="8">
        <v>44947.166666666664</v>
      </c>
      <c r="B485" s="5">
        <v>44947</v>
      </c>
      <c r="C485" s="6">
        <v>37518.48860894097</v>
      </c>
      <c r="D485" s="6">
        <v>0.43419166776869034</v>
      </c>
      <c r="E485" s="6">
        <v>14249</v>
      </c>
      <c r="F485" s="10">
        <f t="shared" si="42"/>
        <v>1.1572738771391201E-3</v>
      </c>
      <c r="G485" s="10">
        <f t="shared" si="43"/>
        <v>3.0471729087563361E-3</v>
      </c>
      <c r="H485" s="6">
        <f t="shared" si="45"/>
        <v>0</v>
      </c>
      <c r="I485" s="10">
        <f t="shared" si="46"/>
        <v>0</v>
      </c>
      <c r="J485" s="8" t="b">
        <f t="shared" si="44"/>
        <v>0</v>
      </c>
      <c r="K485" t="b">
        <f t="shared" si="47"/>
        <v>0</v>
      </c>
      <c r="N485" s="4"/>
      <c r="R485" s="4"/>
    </row>
    <row r="486" spans="1:18" x14ac:dyDescent="0.2">
      <c r="A486" s="8">
        <v>44947.208333333336</v>
      </c>
      <c r="B486" s="5">
        <v>44947</v>
      </c>
      <c r="C486" s="6">
        <v>37856.452682291667</v>
      </c>
      <c r="D486" s="6">
        <v>0.42673381219307582</v>
      </c>
      <c r="E486" s="6">
        <v>14249</v>
      </c>
      <c r="F486" s="10">
        <f t="shared" si="42"/>
        <v>1.1272419414846324E-3</v>
      </c>
      <c r="G486" s="10">
        <f t="shared" si="43"/>
        <v>2.9948334072080556E-3</v>
      </c>
      <c r="H486" s="6">
        <f t="shared" si="45"/>
        <v>0</v>
      </c>
      <c r="I486" s="10">
        <f t="shared" si="46"/>
        <v>0</v>
      </c>
      <c r="J486" s="8" t="b">
        <f t="shared" si="44"/>
        <v>0</v>
      </c>
      <c r="K486" t="b">
        <f t="shared" si="47"/>
        <v>0</v>
      </c>
      <c r="N486" s="4"/>
      <c r="R486" s="4"/>
    </row>
    <row r="487" spans="1:18" x14ac:dyDescent="0.2">
      <c r="A487" s="8">
        <v>44947.25</v>
      </c>
      <c r="B487" s="5">
        <v>44947</v>
      </c>
      <c r="C487" s="6">
        <v>38478.346944444442</v>
      </c>
      <c r="D487" s="6">
        <v>0.38689437038368651</v>
      </c>
      <c r="E487" s="6">
        <v>14249</v>
      </c>
      <c r="F487" s="10">
        <f t="shared" si="42"/>
        <v>1.0054859449713104E-3</v>
      </c>
      <c r="G487" s="10">
        <f t="shared" si="43"/>
        <v>2.7152387562894699E-3</v>
      </c>
      <c r="H487" s="6">
        <f t="shared" si="45"/>
        <v>0</v>
      </c>
      <c r="I487" s="10">
        <f t="shared" si="46"/>
        <v>0</v>
      </c>
      <c r="J487" s="8" t="b">
        <f t="shared" si="44"/>
        <v>0</v>
      </c>
      <c r="K487" t="b">
        <f t="shared" si="47"/>
        <v>0</v>
      </c>
      <c r="N487" s="4"/>
      <c r="R487" s="4"/>
    </row>
    <row r="488" spans="1:18" x14ac:dyDescent="0.2">
      <c r="A488" s="8">
        <v>44947.291666666664</v>
      </c>
      <c r="B488" s="5">
        <v>44947</v>
      </c>
      <c r="C488" s="6">
        <v>39806.134318576391</v>
      </c>
      <c r="D488" s="6">
        <v>0.40172821331355307</v>
      </c>
      <c r="E488" s="6">
        <v>14249</v>
      </c>
      <c r="F488" s="10">
        <f t="shared" si="42"/>
        <v>1.0092118217218543E-3</v>
      </c>
      <c r="G488" s="10">
        <f t="shared" si="43"/>
        <v>2.8193432052323183E-3</v>
      </c>
      <c r="H488" s="6">
        <f t="shared" si="45"/>
        <v>0</v>
      </c>
      <c r="I488" s="10">
        <f t="shared" si="46"/>
        <v>0</v>
      </c>
      <c r="J488" s="8" t="b">
        <f t="shared" si="44"/>
        <v>0</v>
      </c>
      <c r="K488" t="b">
        <f t="shared" si="47"/>
        <v>0</v>
      </c>
      <c r="N488" s="4"/>
      <c r="R488" s="4"/>
    </row>
    <row r="489" spans="1:18" x14ac:dyDescent="0.2">
      <c r="A489" s="8">
        <v>44947.333333333336</v>
      </c>
      <c r="B489" s="5">
        <v>44947</v>
      </c>
      <c r="C489" s="6">
        <v>41330.740679253475</v>
      </c>
      <c r="D489" s="6">
        <v>16.056303231981065</v>
      </c>
      <c r="E489" s="6">
        <v>14249</v>
      </c>
      <c r="F489" s="10">
        <f t="shared" si="42"/>
        <v>3.8848331697188154E-2</v>
      </c>
      <c r="G489" s="10">
        <f t="shared" si="43"/>
        <v>0.1126837197837116</v>
      </c>
      <c r="H489" s="6">
        <f t="shared" si="45"/>
        <v>15.7</v>
      </c>
      <c r="I489" s="10">
        <f t="shared" si="46"/>
        <v>3908.114859671552</v>
      </c>
      <c r="J489" s="8" t="b">
        <f t="shared" si="44"/>
        <v>1</v>
      </c>
      <c r="K489" t="b">
        <f t="shared" si="47"/>
        <v>1</v>
      </c>
      <c r="N489" s="4"/>
      <c r="R489" s="4"/>
    </row>
    <row r="490" spans="1:18" x14ac:dyDescent="0.2">
      <c r="A490" s="8">
        <v>44947.375</v>
      </c>
      <c r="B490" s="5">
        <v>44947</v>
      </c>
      <c r="C490" s="6">
        <v>42745.059980468752</v>
      </c>
      <c r="D490" s="6">
        <v>1986.4020086330838</v>
      </c>
      <c r="E490" s="6">
        <v>14249</v>
      </c>
      <c r="F490" s="10">
        <f t="shared" si="42"/>
        <v>4.647091405511464</v>
      </c>
      <c r="G490" s="10">
        <f t="shared" si="43"/>
        <v>13.94064150911</v>
      </c>
      <c r="H490" s="6">
        <f t="shared" si="45"/>
        <v>1970.3</v>
      </c>
      <c r="I490" s="10">
        <f t="shared" si="46"/>
        <v>12271.193259950034</v>
      </c>
      <c r="J490" s="8" t="b">
        <f t="shared" si="44"/>
        <v>1</v>
      </c>
      <c r="K490" t="b">
        <f t="shared" si="47"/>
        <v>1</v>
      </c>
      <c r="N490" s="4"/>
      <c r="R490" s="4"/>
    </row>
    <row r="491" spans="1:18" x14ac:dyDescent="0.2">
      <c r="A491" s="8">
        <v>44947.416666666664</v>
      </c>
      <c r="B491" s="5">
        <v>44947</v>
      </c>
      <c r="C491" s="6">
        <v>43986.874016927082</v>
      </c>
      <c r="D491" s="6">
        <v>5878.4960042317707</v>
      </c>
      <c r="E491" s="6">
        <v>14249</v>
      </c>
      <c r="F491" s="10">
        <f t="shared" si="42"/>
        <v>13.364204971623128</v>
      </c>
      <c r="G491" s="10">
        <f t="shared" si="43"/>
        <v>41.255498661181633</v>
      </c>
      <c r="H491" s="6">
        <f t="shared" si="45"/>
        <v>3892.1</v>
      </c>
      <c r="I491" s="10">
        <f t="shared" si="46"/>
        <v>195.93717601394781</v>
      </c>
      <c r="J491" s="8" t="b">
        <f t="shared" si="44"/>
        <v>1</v>
      </c>
      <c r="K491" t="b">
        <f t="shared" si="47"/>
        <v>1</v>
      </c>
      <c r="N491" s="4"/>
      <c r="R491" s="4"/>
    </row>
    <row r="492" spans="1:18" x14ac:dyDescent="0.2">
      <c r="A492" s="8">
        <v>44947.458333333336</v>
      </c>
      <c r="B492" s="5">
        <v>44947</v>
      </c>
      <c r="C492" s="6">
        <v>44621.941141493058</v>
      </c>
      <c r="D492" s="6">
        <v>6480.6721142578126</v>
      </c>
      <c r="E492" s="6">
        <v>14249</v>
      </c>
      <c r="F492" s="10">
        <f t="shared" si="42"/>
        <v>14.523510068080755</v>
      </c>
      <c r="G492" s="10">
        <f t="shared" si="43"/>
        <v>45.481592492510444</v>
      </c>
      <c r="H492" s="6">
        <f t="shared" si="45"/>
        <v>602.20000000000005</v>
      </c>
      <c r="I492" s="10">
        <f t="shared" si="46"/>
        <v>10.24411685516997</v>
      </c>
      <c r="J492" s="8" t="b">
        <f t="shared" si="44"/>
        <v>1</v>
      </c>
      <c r="K492" t="b">
        <f t="shared" si="47"/>
        <v>1</v>
      </c>
      <c r="N492" s="4"/>
      <c r="R492" s="4"/>
    </row>
    <row r="493" spans="1:18" x14ac:dyDescent="0.2">
      <c r="A493" s="8">
        <v>44947.5</v>
      </c>
      <c r="B493" s="5">
        <v>44947</v>
      </c>
      <c r="C493" s="6">
        <v>44452.732981770831</v>
      </c>
      <c r="D493" s="6">
        <v>6512.670248480903</v>
      </c>
      <c r="E493" s="6">
        <v>14249</v>
      </c>
      <c r="F493" s="10">
        <f t="shared" si="42"/>
        <v>14.650775805284272</v>
      </c>
      <c r="G493" s="10">
        <f t="shared" si="43"/>
        <v>45.706156561729969</v>
      </c>
      <c r="H493" s="6">
        <f t="shared" si="45"/>
        <v>32</v>
      </c>
      <c r="I493" s="10">
        <f t="shared" si="46"/>
        <v>0.49377594539304576</v>
      </c>
      <c r="J493" s="8" t="b">
        <f t="shared" si="44"/>
        <v>1</v>
      </c>
      <c r="K493" t="b">
        <f t="shared" si="47"/>
        <v>1</v>
      </c>
      <c r="N493" s="4"/>
      <c r="R493" s="4"/>
    </row>
    <row r="494" spans="1:18" x14ac:dyDescent="0.2">
      <c r="A494" s="8">
        <v>44947.541666666664</v>
      </c>
      <c r="B494" s="5">
        <v>44947</v>
      </c>
      <c r="C494" s="6">
        <v>43411.28686197917</v>
      </c>
      <c r="D494" s="6">
        <v>6521.9936241319447</v>
      </c>
      <c r="E494" s="6">
        <v>14249</v>
      </c>
      <c r="F494" s="10">
        <f t="shared" si="42"/>
        <v>15.023727918658155</v>
      </c>
      <c r="G494" s="10">
        <f t="shared" si="43"/>
        <v>45.771588350985645</v>
      </c>
      <c r="H494" s="6">
        <f t="shared" si="45"/>
        <v>9.3000000000000007</v>
      </c>
      <c r="I494" s="10">
        <f t="shared" si="46"/>
        <v>0.14279857025110781</v>
      </c>
      <c r="J494" s="8" t="b">
        <f t="shared" si="44"/>
        <v>1</v>
      </c>
      <c r="K494" t="b">
        <f t="shared" si="47"/>
        <v>1</v>
      </c>
      <c r="N494" s="4"/>
      <c r="R494" s="4"/>
    </row>
    <row r="495" spans="1:18" x14ac:dyDescent="0.2">
      <c r="A495" s="8">
        <v>44947.583333333336</v>
      </c>
      <c r="B495" s="5">
        <v>44947</v>
      </c>
      <c r="C495" s="6">
        <v>42125.519570312499</v>
      </c>
      <c r="D495" s="6">
        <v>6063.3772743055551</v>
      </c>
      <c r="E495" s="6">
        <v>14249</v>
      </c>
      <c r="F495" s="10">
        <f t="shared" si="42"/>
        <v>14.393596414128632</v>
      </c>
      <c r="G495" s="10">
        <f t="shared" si="43"/>
        <v>42.553002135627452</v>
      </c>
      <c r="H495" s="6">
        <f t="shared" si="45"/>
        <v>-458.6</v>
      </c>
      <c r="I495" s="10">
        <f t="shared" si="46"/>
        <v>-7.0315922772929449</v>
      </c>
      <c r="J495" s="8" t="b">
        <f t="shared" si="44"/>
        <v>1</v>
      </c>
      <c r="K495" t="b">
        <f t="shared" si="47"/>
        <v>1</v>
      </c>
      <c r="N495" s="4"/>
      <c r="R495" s="4"/>
    </row>
    <row r="496" spans="1:18" x14ac:dyDescent="0.2">
      <c r="A496" s="8">
        <v>44947.625</v>
      </c>
      <c r="B496" s="5">
        <v>44947</v>
      </c>
      <c r="C496" s="6">
        <v>41099.228031684026</v>
      </c>
      <c r="D496" s="6">
        <v>4860.6302473958331</v>
      </c>
      <c r="E496" s="6">
        <v>14249</v>
      </c>
      <c r="F496" s="10">
        <f t="shared" si="42"/>
        <v>11.826573101686238</v>
      </c>
      <c r="G496" s="10">
        <f t="shared" si="43"/>
        <v>34.112079776797202</v>
      </c>
      <c r="H496" s="6">
        <f t="shared" si="45"/>
        <v>-1202.7</v>
      </c>
      <c r="I496" s="10">
        <f t="shared" si="46"/>
        <v>-19.835480221503229</v>
      </c>
      <c r="J496" s="8" t="b">
        <f t="shared" si="44"/>
        <v>1</v>
      </c>
      <c r="K496" t="b">
        <f t="shared" si="47"/>
        <v>1</v>
      </c>
      <c r="N496" s="4"/>
      <c r="R496" s="4"/>
    </row>
    <row r="497" spans="1:18" x14ac:dyDescent="0.2">
      <c r="A497" s="8">
        <v>44947.666666666664</v>
      </c>
      <c r="B497" s="5">
        <v>44947</v>
      </c>
      <c r="C497" s="6">
        <v>40804.655451388891</v>
      </c>
      <c r="D497" s="6">
        <v>4271.1912841796875</v>
      </c>
      <c r="E497" s="6">
        <v>14249</v>
      </c>
      <c r="F497" s="10">
        <f t="shared" si="42"/>
        <v>10.467411713028707</v>
      </c>
      <c r="G497" s="10">
        <f t="shared" si="43"/>
        <v>29.975375704819196</v>
      </c>
      <c r="H497" s="6">
        <f t="shared" si="45"/>
        <v>-589.4</v>
      </c>
      <c r="I497" s="10">
        <f t="shared" si="46"/>
        <v>-12.125999510367636</v>
      </c>
      <c r="J497" s="8" t="b">
        <f t="shared" si="44"/>
        <v>1</v>
      </c>
      <c r="K497" t="b">
        <f t="shared" si="47"/>
        <v>1</v>
      </c>
      <c r="N497" s="4"/>
      <c r="R497" s="4"/>
    </row>
    <row r="498" spans="1:18" x14ac:dyDescent="0.2">
      <c r="A498" s="8">
        <v>44947.708333333336</v>
      </c>
      <c r="B498" s="5">
        <v>44947</v>
      </c>
      <c r="C498" s="6">
        <v>40917.840551215275</v>
      </c>
      <c r="D498" s="6">
        <v>3343.8381225585936</v>
      </c>
      <c r="E498" s="6">
        <v>14249</v>
      </c>
      <c r="F498" s="10">
        <f t="shared" si="42"/>
        <v>8.1720786764717968</v>
      </c>
      <c r="G498" s="10">
        <f t="shared" si="43"/>
        <v>23.46717750409568</v>
      </c>
      <c r="H498" s="6">
        <f t="shared" si="45"/>
        <v>-927.4</v>
      </c>
      <c r="I498" s="10">
        <f t="shared" si="46"/>
        <v>-21.712911885614922</v>
      </c>
      <c r="J498" s="8" t="b">
        <f t="shared" si="44"/>
        <v>1</v>
      </c>
      <c r="K498" t="b">
        <f t="shared" si="47"/>
        <v>1</v>
      </c>
      <c r="N498" s="4"/>
      <c r="R498" s="4"/>
    </row>
    <row r="499" spans="1:18" x14ac:dyDescent="0.2">
      <c r="A499" s="8">
        <v>44947.75</v>
      </c>
      <c r="B499" s="5">
        <v>44947</v>
      </c>
      <c r="C499" s="6">
        <v>41848.653066406252</v>
      </c>
      <c r="D499" s="6">
        <v>1368.8467241923015</v>
      </c>
      <c r="E499" s="6">
        <v>14249</v>
      </c>
      <c r="F499" s="10">
        <f t="shared" si="42"/>
        <v>3.2709457148362437</v>
      </c>
      <c r="G499" s="10">
        <f t="shared" si="43"/>
        <v>9.6066160726528285</v>
      </c>
      <c r="H499" s="6">
        <f t="shared" si="45"/>
        <v>-1975</v>
      </c>
      <c r="I499" s="10">
        <f t="shared" si="46"/>
        <v>-59.063863967457721</v>
      </c>
      <c r="J499" s="8" t="b">
        <f t="shared" si="44"/>
        <v>1</v>
      </c>
      <c r="K499" t="b">
        <f t="shared" si="47"/>
        <v>1</v>
      </c>
      <c r="N499" s="4"/>
      <c r="R499" s="4"/>
    </row>
    <row r="500" spans="1:18" x14ac:dyDescent="0.2">
      <c r="A500" s="8">
        <v>44947.791666666664</v>
      </c>
      <c r="B500" s="5">
        <v>44947</v>
      </c>
      <c r="C500" s="6">
        <v>43186.271072048614</v>
      </c>
      <c r="D500" s="6">
        <v>16.292746053404279</v>
      </c>
      <c r="E500" s="6">
        <v>14249</v>
      </c>
      <c r="F500" s="10">
        <f t="shared" si="42"/>
        <v>3.7726679449176639E-2</v>
      </c>
      <c r="G500" s="10">
        <f t="shared" si="43"/>
        <v>0.11434308409996688</v>
      </c>
      <c r="H500" s="6">
        <f t="shared" si="45"/>
        <v>-1352.6</v>
      </c>
      <c r="I500" s="10">
        <f t="shared" si="46"/>
        <v>-98.813108589503457</v>
      </c>
      <c r="J500" s="8" t="b">
        <f t="shared" si="44"/>
        <v>1</v>
      </c>
      <c r="K500" t="b">
        <f t="shared" si="47"/>
        <v>1</v>
      </c>
      <c r="N500" s="4"/>
      <c r="R500" s="4"/>
    </row>
    <row r="501" spans="1:18" x14ac:dyDescent="0.2">
      <c r="A501" s="8">
        <v>44947.833333333336</v>
      </c>
      <c r="B501" s="5">
        <v>44947</v>
      </c>
      <c r="C501" s="6">
        <v>43351.492725694443</v>
      </c>
      <c r="D501" s="6">
        <v>0.38587440050310556</v>
      </c>
      <c r="E501" s="6">
        <v>14249</v>
      </c>
      <c r="F501" s="10">
        <f t="shared" si="42"/>
        <v>8.9010637521692003E-4</v>
      </c>
      <c r="G501" s="10">
        <f t="shared" si="43"/>
        <v>2.7080805705881504E-3</v>
      </c>
      <c r="H501" s="6">
        <f t="shared" si="45"/>
        <v>-15.9</v>
      </c>
      <c r="I501" s="10">
        <f t="shared" si="46"/>
        <v>-97.589442245543282</v>
      </c>
      <c r="J501" s="8" t="b">
        <f t="shared" si="44"/>
        <v>0</v>
      </c>
      <c r="K501" t="b">
        <f t="shared" si="47"/>
        <v>1</v>
      </c>
      <c r="N501" s="4"/>
      <c r="R501" s="4"/>
    </row>
    <row r="502" spans="1:18" x14ac:dyDescent="0.2">
      <c r="A502" s="8">
        <v>44947.875</v>
      </c>
      <c r="B502" s="5">
        <v>44947</v>
      </c>
      <c r="C502" s="6">
        <v>43220.008474392358</v>
      </c>
      <c r="D502" s="6">
        <v>0.385571914712588</v>
      </c>
      <c r="E502" s="6">
        <v>14249</v>
      </c>
      <c r="F502" s="10">
        <f t="shared" si="42"/>
        <v>8.9211438942923263E-4</v>
      </c>
      <c r="G502" s="10">
        <f t="shared" si="43"/>
        <v>2.7059577143139029E-3</v>
      </c>
      <c r="H502" s="6">
        <f t="shared" si="45"/>
        <v>0</v>
      </c>
      <c r="I502" s="10">
        <f t="shared" si="46"/>
        <v>0</v>
      </c>
      <c r="J502" s="8" t="b">
        <f t="shared" si="44"/>
        <v>0</v>
      </c>
      <c r="K502" t="b">
        <f t="shared" si="47"/>
        <v>0</v>
      </c>
      <c r="N502" s="4"/>
      <c r="R502" s="4"/>
    </row>
    <row r="503" spans="1:18" x14ac:dyDescent="0.2">
      <c r="A503" s="8">
        <v>44947.916666666664</v>
      </c>
      <c r="B503" s="5">
        <v>44947</v>
      </c>
      <c r="C503" s="6">
        <v>42669.044372829863</v>
      </c>
      <c r="D503" s="6">
        <v>0.38697038788762356</v>
      </c>
      <c r="E503" s="6">
        <v>14249</v>
      </c>
      <c r="F503" s="10">
        <f t="shared" si="42"/>
        <v>9.0691130672247396E-4</v>
      </c>
      <c r="G503" s="10">
        <f t="shared" si="43"/>
        <v>2.7157722498955964E-3</v>
      </c>
      <c r="H503" s="6">
        <f t="shared" si="45"/>
        <v>0</v>
      </c>
      <c r="I503" s="10">
        <f t="shared" si="46"/>
        <v>0</v>
      </c>
      <c r="J503" s="8" t="b">
        <f t="shared" si="44"/>
        <v>0</v>
      </c>
      <c r="K503" t="b">
        <f t="shared" si="47"/>
        <v>0</v>
      </c>
      <c r="N503" s="4"/>
      <c r="R503" s="4"/>
    </row>
    <row r="504" spans="1:18" x14ac:dyDescent="0.2">
      <c r="A504" s="8">
        <v>44947.958333333336</v>
      </c>
      <c r="B504" s="5">
        <v>44947</v>
      </c>
      <c r="C504" s="6">
        <v>41990.292348090275</v>
      </c>
      <c r="D504" s="6">
        <v>0.38262786040703456</v>
      </c>
      <c r="E504" s="6">
        <v>14249</v>
      </c>
      <c r="F504" s="10">
        <f t="shared" si="42"/>
        <v>9.1122933185397675E-4</v>
      </c>
      <c r="G504" s="10">
        <f t="shared" si="43"/>
        <v>2.6852962341710617E-3</v>
      </c>
      <c r="H504" s="6">
        <f t="shared" si="45"/>
        <v>0</v>
      </c>
      <c r="I504" s="10">
        <f t="shared" si="46"/>
        <v>0</v>
      </c>
      <c r="J504" s="8" t="b">
        <f t="shared" si="44"/>
        <v>0</v>
      </c>
      <c r="K504" t="b">
        <f t="shared" si="47"/>
        <v>0</v>
      </c>
      <c r="N504" s="4"/>
      <c r="R504" s="4"/>
    </row>
    <row r="505" spans="1:18" x14ac:dyDescent="0.2">
      <c r="A505" s="8">
        <v>44948</v>
      </c>
      <c r="B505" s="5">
        <v>44948</v>
      </c>
      <c r="C505" s="6">
        <v>40723.087677951386</v>
      </c>
      <c r="D505" s="6">
        <v>0.3818632138106558</v>
      </c>
      <c r="E505" s="6">
        <v>14249</v>
      </c>
      <c r="F505" s="10">
        <f t="shared" si="42"/>
        <v>9.3770692642593299E-4</v>
      </c>
      <c r="G505" s="10">
        <f t="shared" si="43"/>
        <v>2.67992991656015E-3</v>
      </c>
      <c r="H505" s="6">
        <f t="shared" si="45"/>
        <v>0</v>
      </c>
      <c r="I505" s="10">
        <f t="shared" si="46"/>
        <v>0</v>
      </c>
      <c r="J505" s="8" t="b">
        <f t="shared" si="44"/>
        <v>0</v>
      </c>
      <c r="K505" t="b">
        <f t="shared" si="47"/>
        <v>0</v>
      </c>
      <c r="N505" s="4"/>
      <c r="R505" s="4"/>
    </row>
    <row r="506" spans="1:18" x14ac:dyDescent="0.2">
      <c r="A506" s="8">
        <v>44948.041666666664</v>
      </c>
      <c r="B506" s="5">
        <v>44948</v>
      </c>
      <c r="C506" s="6">
        <v>39621.102039930556</v>
      </c>
      <c r="D506" s="6">
        <v>0.37948812958266998</v>
      </c>
      <c r="E506" s="6">
        <v>14249</v>
      </c>
      <c r="F506" s="10">
        <f t="shared" si="42"/>
        <v>9.5779296900984215E-4</v>
      </c>
      <c r="G506" s="10">
        <f t="shared" si="43"/>
        <v>2.6632614891056914E-3</v>
      </c>
      <c r="H506" s="6">
        <f t="shared" si="45"/>
        <v>0</v>
      </c>
      <c r="I506" s="10">
        <f t="shared" si="46"/>
        <v>0</v>
      </c>
      <c r="J506" s="8" t="b">
        <f t="shared" si="44"/>
        <v>0</v>
      </c>
      <c r="K506" t="b">
        <f t="shared" si="47"/>
        <v>0</v>
      </c>
      <c r="N506" s="4"/>
      <c r="R506" s="4"/>
    </row>
    <row r="507" spans="1:18" x14ac:dyDescent="0.2">
      <c r="A507" s="8">
        <v>44948.083333333336</v>
      </c>
      <c r="B507" s="5">
        <v>44948</v>
      </c>
      <c r="C507" s="6">
        <v>39129.139244791666</v>
      </c>
      <c r="D507" s="6">
        <v>0.3912831073005994</v>
      </c>
      <c r="E507" s="6">
        <v>14249</v>
      </c>
      <c r="F507" s="10">
        <f t="shared" si="42"/>
        <v>9.9997882614471676E-4</v>
      </c>
      <c r="G507" s="10">
        <f t="shared" si="43"/>
        <v>2.7460390715179973E-3</v>
      </c>
      <c r="H507" s="6">
        <f t="shared" si="45"/>
        <v>0</v>
      </c>
      <c r="I507" s="10">
        <f t="shared" si="46"/>
        <v>0</v>
      </c>
      <c r="J507" s="8" t="b">
        <f t="shared" si="44"/>
        <v>0</v>
      </c>
      <c r="K507" t="b">
        <f t="shared" si="47"/>
        <v>0</v>
      </c>
      <c r="N507" s="4"/>
      <c r="R507" s="4"/>
    </row>
    <row r="508" spans="1:18" x14ac:dyDescent="0.2">
      <c r="A508" s="8">
        <v>44948.125</v>
      </c>
      <c r="B508" s="5">
        <v>44948</v>
      </c>
      <c r="C508" s="6">
        <v>38832.905896267359</v>
      </c>
      <c r="D508" s="6">
        <v>0.36862400727139577</v>
      </c>
      <c r="E508" s="6">
        <v>14249</v>
      </c>
      <c r="F508" s="10">
        <f t="shared" si="42"/>
        <v>9.4925681909070866E-4</v>
      </c>
      <c r="G508" s="10">
        <f t="shared" si="43"/>
        <v>2.5870166837770776E-3</v>
      </c>
      <c r="H508" s="6">
        <f t="shared" si="45"/>
        <v>0</v>
      </c>
      <c r="I508" s="10">
        <f t="shared" si="46"/>
        <v>0</v>
      </c>
      <c r="J508" s="8" t="b">
        <f t="shared" si="44"/>
        <v>0</v>
      </c>
      <c r="K508" t="b">
        <f t="shared" si="47"/>
        <v>0</v>
      </c>
      <c r="N508" s="4"/>
      <c r="R508" s="4"/>
    </row>
    <row r="509" spans="1:18" x14ac:dyDescent="0.2">
      <c r="A509" s="8">
        <v>44948.166666666664</v>
      </c>
      <c r="B509" s="5">
        <v>44948</v>
      </c>
      <c r="C509" s="6">
        <v>38922.428513454863</v>
      </c>
      <c r="D509" s="6">
        <v>0.3611669096019533</v>
      </c>
      <c r="E509" s="6">
        <v>14249</v>
      </c>
      <c r="F509" s="10">
        <f t="shared" si="42"/>
        <v>9.2791463276014154E-4</v>
      </c>
      <c r="G509" s="10">
        <f t="shared" si="43"/>
        <v>2.5346825012418648E-3</v>
      </c>
      <c r="H509" s="6">
        <f t="shared" si="45"/>
        <v>0</v>
      </c>
      <c r="I509" s="10">
        <f t="shared" si="46"/>
        <v>0</v>
      </c>
      <c r="J509" s="8" t="b">
        <f t="shared" si="44"/>
        <v>0</v>
      </c>
      <c r="K509" t="b">
        <f t="shared" si="47"/>
        <v>0</v>
      </c>
      <c r="N509" s="4"/>
      <c r="R509" s="4"/>
    </row>
    <row r="510" spans="1:18" x14ac:dyDescent="0.2">
      <c r="A510" s="8">
        <v>44948.208333333336</v>
      </c>
      <c r="B510" s="5">
        <v>44948</v>
      </c>
      <c r="C510" s="6">
        <v>39578.077916666669</v>
      </c>
      <c r="D510" s="6">
        <v>0.3735126699672805</v>
      </c>
      <c r="E510" s="6">
        <v>14249</v>
      </c>
      <c r="F510" s="10">
        <f t="shared" si="42"/>
        <v>9.4373625407915803E-4</v>
      </c>
      <c r="G510" s="10">
        <f t="shared" si="43"/>
        <v>2.6213254962964452E-3</v>
      </c>
      <c r="H510" s="6">
        <f t="shared" si="45"/>
        <v>0</v>
      </c>
      <c r="I510" s="10">
        <f t="shared" si="46"/>
        <v>0</v>
      </c>
      <c r="J510" s="8" t="b">
        <f t="shared" si="44"/>
        <v>0</v>
      </c>
      <c r="K510" t="b">
        <f t="shared" si="47"/>
        <v>0</v>
      </c>
      <c r="N510" s="4"/>
      <c r="R510" s="4"/>
    </row>
    <row r="511" spans="1:18" x14ac:dyDescent="0.2">
      <c r="A511" s="8">
        <v>44948.25</v>
      </c>
      <c r="B511" s="5">
        <v>44948</v>
      </c>
      <c r="C511" s="6">
        <v>40789.695167100697</v>
      </c>
      <c r="D511" s="6">
        <v>0.35526054955191083</v>
      </c>
      <c r="E511" s="6">
        <v>14249</v>
      </c>
      <c r="F511" s="10">
        <f t="shared" si="42"/>
        <v>8.7095661807850308E-4</v>
      </c>
      <c r="G511" s="10">
        <f t="shared" si="43"/>
        <v>2.49323145169423E-3</v>
      </c>
      <c r="H511" s="6">
        <f t="shared" si="45"/>
        <v>0</v>
      </c>
      <c r="I511" s="10">
        <f t="shared" si="46"/>
        <v>0</v>
      </c>
      <c r="J511" s="8" t="b">
        <f t="shared" si="44"/>
        <v>0</v>
      </c>
      <c r="K511" t="b">
        <f t="shared" si="47"/>
        <v>0</v>
      </c>
      <c r="N511" s="4"/>
      <c r="R511" s="4"/>
    </row>
    <row r="512" spans="1:18" x14ac:dyDescent="0.2">
      <c r="A512" s="8">
        <v>44948.291666666664</v>
      </c>
      <c r="B512" s="5">
        <v>44948</v>
      </c>
      <c r="C512" s="6">
        <v>42445.943843315974</v>
      </c>
      <c r="D512" s="6">
        <v>0.37259207983811699</v>
      </c>
      <c r="E512" s="6">
        <v>14249</v>
      </c>
      <c r="F512" s="10">
        <f t="shared" si="42"/>
        <v>8.7780373364648267E-4</v>
      </c>
      <c r="G512" s="10">
        <f t="shared" si="43"/>
        <v>2.6148647613033686E-3</v>
      </c>
      <c r="H512" s="6">
        <f t="shared" si="45"/>
        <v>0</v>
      </c>
      <c r="I512" s="10">
        <f t="shared" si="46"/>
        <v>0</v>
      </c>
      <c r="J512" s="8" t="b">
        <f t="shared" si="44"/>
        <v>0</v>
      </c>
      <c r="K512" t="b">
        <f t="shared" si="47"/>
        <v>0</v>
      </c>
      <c r="N512" s="4"/>
      <c r="R512" s="4"/>
    </row>
    <row r="513" spans="1:18" x14ac:dyDescent="0.2">
      <c r="A513" s="8">
        <v>44948.333333333336</v>
      </c>
      <c r="B513" s="5">
        <v>44948</v>
      </c>
      <c r="C513" s="6">
        <v>44129.051905381944</v>
      </c>
      <c r="D513" s="6">
        <v>97.946795675158498</v>
      </c>
      <c r="E513" s="6">
        <v>14249</v>
      </c>
      <c r="F513" s="10">
        <f t="shared" si="42"/>
        <v>0.22195535921589329</v>
      </c>
      <c r="G513" s="10">
        <f t="shared" si="43"/>
        <v>0.68739417275007719</v>
      </c>
      <c r="H513" s="6">
        <f t="shared" si="45"/>
        <v>97.6</v>
      </c>
      <c r="I513" s="10">
        <f t="shared" si="46"/>
        <v>26194.867062768761</v>
      </c>
      <c r="J513" s="8" t="b">
        <f t="shared" si="44"/>
        <v>1</v>
      </c>
      <c r="K513" t="b">
        <f t="shared" si="47"/>
        <v>1</v>
      </c>
      <c r="N513" s="4"/>
      <c r="R513" s="4"/>
    </row>
    <row r="514" spans="1:18" x14ac:dyDescent="0.2">
      <c r="A514" s="8">
        <v>44948.375</v>
      </c>
      <c r="B514" s="5">
        <v>44948</v>
      </c>
      <c r="C514" s="6">
        <v>45271.091443142359</v>
      </c>
      <c r="D514" s="6">
        <v>3698.1960393608942</v>
      </c>
      <c r="E514" s="6">
        <v>14249</v>
      </c>
      <c r="F514" s="10">
        <f t="shared" si="42"/>
        <v>8.1690012797804883</v>
      </c>
      <c r="G514" s="10">
        <f t="shared" si="43"/>
        <v>25.954074246339353</v>
      </c>
      <c r="H514" s="6">
        <f t="shared" si="45"/>
        <v>3600.2</v>
      </c>
      <c r="I514" s="10">
        <f t="shared" si="46"/>
        <v>3675.6689947674226</v>
      </c>
      <c r="J514" s="8" t="b">
        <f t="shared" si="44"/>
        <v>1</v>
      </c>
      <c r="K514" t="b">
        <f t="shared" si="47"/>
        <v>1</v>
      </c>
      <c r="N514" s="4"/>
      <c r="R514" s="4"/>
    </row>
    <row r="515" spans="1:18" x14ac:dyDescent="0.2">
      <c r="A515" s="8">
        <v>44948.416666666664</v>
      </c>
      <c r="B515" s="5">
        <v>44948</v>
      </c>
      <c r="C515" s="6">
        <v>45133.790167100691</v>
      </c>
      <c r="D515" s="6">
        <v>8904.7185633680547</v>
      </c>
      <c r="E515" s="6">
        <v>14249</v>
      </c>
      <c r="F515" s="10">
        <f t="shared" ref="F515:F578" si="48">D515/C515*100</f>
        <v>19.729605092769184</v>
      </c>
      <c r="G515" s="10">
        <f t="shared" ref="G515:G578" si="49">D515/E515*100</f>
        <v>62.493638594764931</v>
      </c>
      <c r="H515" s="6">
        <f t="shared" si="45"/>
        <v>5206.5</v>
      </c>
      <c r="I515" s="10">
        <f t="shared" si="46"/>
        <v>140.78485684873979</v>
      </c>
      <c r="J515" s="8" t="b">
        <f t="shared" ref="J515:J578" si="50">D515&gt;5</f>
        <v>1</v>
      </c>
      <c r="K515" t="b">
        <f t="shared" si="47"/>
        <v>1</v>
      </c>
      <c r="N515" s="4"/>
      <c r="R515" s="4"/>
    </row>
    <row r="516" spans="1:18" x14ac:dyDescent="0.2">
      <c r="A516" s="8">
        <v>44948.458333333336</v>
      </c>
      <c r="B516" s="5">
        <v>44948</v>
      </c>
      <c r="C516" s="6">
        <v>44152.970698784724</v>
      </c>
      <c r="D516" s="6">
        <v>9638.2854231770834</v>
      </c>
      <c r="E516" s="6">
        <v>14249</v>
      </c>
      <c r="F516" s="10">
        <f t="shared" si="48"/>
        <v>21.829302243172439</v>
      </c>
      <c r="G516" s="10">
        <f t="shared" si="49"/>
        <v>67.641837484574936</v>
      </c>
      <c r="H516" s="6">
        <f t="shared" ref="H516:H579" si="51">ROUND(D516-D515,1)</f>
        <v>733.6</v>
      </c>
      <c r="I516" s="10">
        <f t="shared" ref="I516:I579" si="52">H516/D515*100</f>
        <v>8.2383288677742179</v>
      </c>
      <c r="J516" s="8" t="b">
        <f t="shared" si="50"/>
        <v>1</v>
      </c>
      <c r="K516" t="b">
        <f t="shared" ref="K516:K579" si="53">OR(J516,ABS(H516)&gt;5)</f>
        <v>1</v>
      </c>
      <c r="N516" s="4"/>
      <c r="R516" s="4"/>
    </row>
    <row r="517" spans="1:18" x14ac:dyDescent="0.2">
      <c r="A517" s="8">
        <v>44948.5</v>
      </c>
      <c r="B517" s="5">
        <v>44948</v>
      </c>
      <c r="C517" s="6">
        <v>42804.416558159719</v>
      </c>
      <c r="D517" s="6">
        <v>9271.5018055555556</v>
      </c>
      <c r="E517" s="6">
        <v>14249</v>
      </c>
      <c r="F517" s="10">
        <f t="shared" si="48"/>
        <v>21.660152271806048</v>
      </c>
      <c r="G517" s="10">
        <f t="shared" si="49"/>
        <v>65.06773672226511</v>
      </c>
      <c r="H517" s="6">
        <f t="shared" si="51"/>
        <v>-366.8</v>
      </c>
      <c r="I517" s="10">
        <f t="shared" si="52"/>
        <v>-3.8056561296468763</v>
      </c>
      <c r="J517" s="8" t="b">
        <f t="shared" si="50"/>
        <v>1</v>
      </c>
      <c r="K517" t="b">
        <f t="shared" si="53"/>
        <v>1</v>
      </c>
      <c r="N517" s="4"/>
      <c r="R517" s="4"/>
    </row>
    <row r="518" spans="1:18" x14ac:dyDescent="0.2">
      <c r="A518" s="8">
        <v>44948.541666666664</v>
      </c>
      <c r="B518" s="5">
        <v>44948</v>
      </c>
      <c r="C518" s="6">
        <v>41856.431647135418</v>
      </c>
      <c r="D518" s="6">
        <v>9053.8512250434032</v>
      </c>
      <c r="E518" s="6">
        <v>14249</v>
      </c>
      <c r="F518" s="10">
        <f t="shared" si="48"/>
        <v>21.630728824116169</v>
      </c>
      <c r="G518" s="10">
        <f t="shared" si="49"/>
        <v>63.54025703588605</v>
      </c>
      <c r="H518" s="6">
        <f t="shared" si="51"/>
        <v>-217.7</v>
      </c>
      <c r="I518" s="10">
        <f t="shared" si="52"/>
        <v>-2.3480554128733755</v>
      </c>
      <c r="J518" s="8" t="b">
        <f t="shared" si="50"/>
        <v>1</v>
      </c>
      <c r="K518" t="b">
        <f t="shared" si="53"/>
        <v>1</v>
      </c>
      <c r="N518" s="4"/>
      <c r="R518" s="4"/>
    </row>
    <row r="519" spans="1:18" x14ac:dyDescent="0.2">
      <c r="A519" s="8">
        <v>44948.583333333336</v>
      </c>
      <c r="B519" s="5">
        <v>44948</v>
      </c>
      <c r="C519" s="6">
        <v>40920.211380208333</v>
      </c>
      <c r="D519" s="6">
        <v>9155.4923111979169</v>
      </c>
      <c r="E519" s="6">
        <v>14249</v>
      </c>
      <c r="F519" s="10">
        <f t="shared" si="48"/>
        <v>22.374010305396681</v>
      </c>
      <c r="G519" s="10">
        <f t="shared" si="49"/>
        <v>64.253577873520356</v>
      </c>
      <c r="H519" s="6">
        <f t="shared" si="51"/>
        <v>101.6</v>
      </c>
      <c r="I519" s="10">
        <f t="shared" si="52"/>
        <v>1.1221743926934578</v>
      </c>
      <c r="J519" s="8" t="b">
        <f t="shared" si="50"/>
        <v>1</v>
      </c>
      <c r="K519" t="b">
        <f t="shared" si="53"/>
        <v>1</v>
      </c>
      <c r="N519" s="4"/>
      <c r="R519" s="4"/>
    </row>
    <row r="520" spans="1:18" x14ac:dyDescent="0.2">
      <c r="A520" s="8">
        <v>44948.625</v>
      </c>
      <c r="B520" s="5">
        <v>44948</v>
      </c>
      <c r="C520" s="6">
        <v>40383.578485243059</v>
      </c>
      <c r="D520" s="6">
        <v>9486.1036328124992</v>
      </c>
      <c r="E520" s="6">
        <v>14249</v>
      </c>
      <c r="F520" s="10">
        <f t="shared" si="48"/>
        <v>23.490002591719069</v>
      </c>
      <c r="G520" s="10">
        <f t="shared" si="49"/>
        <v>66.573820147466478</v>
      </c>
      <c r="H520" s="6">
        <f t="shared" si="51"/>
        <v>330.6</v>
      </c>
      <c r="I520" s="10">
        <f t="shared" si="52"/>
        <v>3.6109472736452322</v>
      </c>
      <c r="J520" s="8" t="b">
        <f t="shared" si="50"/>
        <v>1</v>
      </c>
      <c r="K520" t="b">
        <f t="shared" si="53"/>
        <v>1</v>
      </c>
      <c r="N520" s="4"/>
      <c r="R520" s="4"/>
    </row>
    <row r="521" spans="1:18" x14ac:dyDescent="0.2">
      <c r="A521" s="8">
        <v>44948.666666666664</v>
      </c>
      <c r="B521" s="5">
        <v>44948</v>
      </c>
      <c r="C521" s="6">
        <v>40322.218435329858</v>
      </c>
      <c r="D521" s="6">
        <v>9783.3017230902769</v>
      </c>
      <c r="E521" s="6">
        <v>14249</v>
      </c>
      <c r="F521" s="10">
        <f t="shared" si="48"/>
        <v>24.262806221292283</v>
      </c>
      <c r="G521" s="10">
        <f t="shared" si="49"/>
        <v>68.659567149205387</v>
      </c>
      <c r="H521" s="6">
        <f t="shared" si="51"/>
        <v>297.2</v>
      </c>
      <c r="I521" s="10">
        <f t="shared" si="52"/>
        <v>3.1330039340070366</v>
      </c>
      <c r="J521" s="8" t="b">
        <f t="shared" si="50"/>
        <v>1</v>
      </c>
      <c r="K521" t="b">
        <f t="shared" si="53"/>
        <v>1</v>
      </c>
      <c r="N521" s="4"/>
      <c r="R521" s="4"/>
    </row>
    <row r="522" spans="1:18" x14ac:dyDescent="0.2">
      <c r="A522" s="8">
        <v>44948.708333333336</v>
      </c>
      <c r="B522" s="5">
        <v>44948</v>
      </c>
      <c r="C522" s="6">
        <v>40468.239331597222</v>
      </c>
      <c r="D522" s="6">
        <v>8184.864644639757</v>
      </c>
      <c r="E522" s="6">
        <v>14249</v>
      </c>
      <c r="F522" s="10">
        <f t="shared" si="48"/>
        <v>20.225403377628766</v>
      </c>
      <c r="G522" s="10">
        <f t="shared" si="49"/>
        <v>57.441677623971913</v>
      </c>
      <c r="H522" s="6">
        <f t="shared" si="51"/>
        <v>-1598.4</v>
      </c>
      <c r="I522" s="10">
        <f t="shared" si="52"/>
        <v>-16.33804256723986</v>
      </c>
      <c r="J522" s="8" t="b">
        <f t="shared" si="50"/>
        <v>1</v>
      </c>
      <c r="K522" t="b">
        <f t="shared" si="53"/>
        <v>1</v>
      </c>
      <c r="N522" s="4"/>
      <c r="R522" s="4"/>
    </row>
    <row r="523" spans="1:18" x14ac:dyDescent="0.2">
      <c r="A523" s="8">
        <v>44948.75</v>
      </c>
      <c r="B523" s="5">
        <v>44948</v>
      </c>
      <c r="C523" s="6">
        <v>41784.280974392364</v>
      </c>
      <c r="D523" s="6">
        <v>2377.6429735141332</v>
      </c>
      <c r="E523" s="6">
        <v>14249</v>
      </c>
      <c r="F523" s="10">
        <f t="shared" si="48"/>
        <v>5.6902809335675295</v>
      </c>
      <c r="G523" s="10">
        <f t="shared" si="49"/>
        <v>16.686384823595574</v>
      </c>
      <c r="H523" s="6">
        <f t="shared" si="51"/>
        <v>-5807.2</v>
      </c>
      <c r="I523" s="10">
        <f t="shared" si="52"/>
        <v>-70.950470803486255</v>
      </c>
      <c r="J523" s="8" t="b">
        <f t="shared" si="50"/>
        <v>1</v>
      </c>
      <c r="K523" t="b">
        <f t="shared" si="53"/>
        <v>1</v>
      </c>
      <c r="N523" s="4"/>
      <c r="R523" s="4"/>
    </row>
    <row r="524" spans="1:18" x14ac:dyDescent="0.2">
      <c r="A524" s="8">
        <v>44948.791666666664</v>
      </c>
      <c r="B524" s="5">
        <v>44948</v>
      </c>
      <c r="C524" s="6">
        <v>43588.501087239587</v>
      </c>
      <c r="D524" s="6">
        <v>19.001301080120935</v>
      </c>
      <c r="E524" s="6">
        <v>14249</v>
      </c>
      <c r="F524" s="10">
        <f t="shared" si="48"/>
        <v>4.3592462704994263E-2</v>
      </c>
      <c r="G524" s="10">
        <f t="shared" si="49"/>
        <v>0.13335182174272536</v>
      </c>
      <c r="H524" s="6">
        <f t="shared" si="51"/>
        <v>-2358.6</v>
      </c>
      <c r="I524" s="10">
        <f t="shared" si="52"/>
        <v>-99.199081875358772</v>
      </c>
      <c r="J524" s="8" t="b">
        <f t="shared" si="50"/>
        <v>1</v>
      </c>
      <c r="K524" t="b">
        <f t="shared" si="53"/>
        <v>1</v>
      </c>
      <c r="N524" s="4"/>
      <c r="R524" s="4"/>
    </row>
    <row r="525" spans="1:18" x14ac:dyDescent="0.2">
      <c r="A525" s="8">
        <v>44948.833333333336</v>
      </c>
      <c r="B525" s="5">
        <v>44948</v>
      </c>
      <c r="C525" s="6">
        <v>44856.932009548611</v>
      </c>
      <c r="D525" s="6">
        <v>0.41360964238643644</v>
      </c>
      <c r="E525" s="6">
        <v>14249</v>
      </c>
      <c r="F525" s="10">
        <f t="shared" si="48"/>
        <v>9.2206404641849361E-4</v>
      </c>
      <c r="G525" s="10">
        <f t="shared" si="49"/>
        <v>2.9027275063964941E-3</v>
      </c>
      <c r="H525" s="6">
        <f t="shared" si="51"/>
        <v>-18.600000000000001</v>
      </c>
      <c r="I525" s="10">
        <f t="shared" si="52"/>
        <v>-97.888033675016217</v>
      </c>
      <c r="J525" s="8" t="b">
        <f t="shared" si="50"/>
        <v>0</v>
      </c>
      <c r="K525" t="b">
        <f t="shared" si="53"/>
        <v>1</v>
      </c>
      <c r="N525" s="4"/>
      <c r="R525" s="4"/>
    </row>
    <row r="526" spans="1:18" x14ac:dyDescent="0.2">
      <c r="A526" s="8">
        <v>44948.875</v>
      </c>
      <c r="B526" s="5">
        <v>44948</v>
      </c>
      <c r="C526" s="6">
        <v>45280.409926215281</v>
      </c>
      <c r="D526" s="6">
        <v>0.3986644662088818</v>
      </c>
      <c r="E526" s="6">
        <v>14249</v>
      </c>
      <c r="F526" s="10">
        <f t="shared" si="48"/>
        <v>8.8043475502652929E-4</v>
      </c>
      <c r="G526" s="10">
        <f t="shared" si="49"/>
        <v>2.7978417166740249E-3</v>
      </c>
      <c r="H526" s="6">
        <f t="shared" si="51"/>
        <v>0</v>
      </c>
      <c r="I526" s="10">
        <f t="shared" si="52"/>
        <v>0</v>
      </c>
      <c r="J526" s="8" t="b">
        <f t="shared" si="50"/>
        <v>0</v>
      </c>
      <c r="K526" t="b">
        <f t="shared" si="53"/>
        <v>0</v>
      </c>
      <c r="N526" s="4"/>
      <c r="R526" s="4"/>
    </row>
    <row r="527" spans="1:18" x14ac:dyDescent="0.2">
      <c r="A527" s="8">
        <v>44948.916666666664</v>
      </c>
      <c r="B527" s="5">
        <v>44948</v>
      </c>
      <c r="C527" s="6">
        <v>45542.700338541668</v>
      </c>
      <c r="D527" s="6">
        <v>0.42352141509453456</v>
      </c>
      <c r="E527" s="6">
        <v>14249</v>
      </c>
      <c r="F527" s="10">
        <f t="shared" si="48"/>
        <v>9.2994357371497095E-4</v>
      </c>
      <c r="G527" s="10">
        <f t="shared" si="49"/>
        <v>2.9722886875888452E-3</v>
      </c>
      <c r="H527" s="6">
        <f t="shared" si="51"/>
        <v>0</v>
      </c>
      <c r="I527" s="10">
        <f t="shared" si="52"/>
        <v>0</v>
      </c>
      <c r="J527" s="8" t="b">
        <f t="shared" si="50"/>
        <v>0</v>
      </c>
      <c r="K527" t="b">
        <f t="shared" si="53"/>
        <v>0</v>
      </c>
      <c r="N527" s="4"/>
      <c r="R527" s="4"/>
    </row>
    <row r="528" spans="1:18" x14ac:dyDescent="0.2">
      <c r="A528" s="8">
        <v>44948.958333333336</v>
      </c>
      <c r="B528" s="5">
        <v>44948</v>
      </c>
      <c r="C528" s="6">
        <v>44151.110970052083</v>
      </c>
      <c r="D528" s="6">
        <v>0.42118487351470524</v>
      </c>
      <c r="E528" s="6">
        <v>14249</v>
      </c>
      <c r="F528" s="10">
        <f t="shared" si="48"/>
        <v>9.5396211841735311E-4</v>
      </c>
      <c r="G528" s="10">
        <f t="shared" si="49"/>
        <v>2.9558907538403062E-3</v>
      </c>
      <c r="H528" s="6">
        <f t="shared" si="51"/>
        <v>0</v>
      </c>
      <c r="I528" s="10">
        <f t="shared" si="52"/>
        <v>0</v>
      </c>
      <c r="J528" s="8" t="b">
        <f t="shared" si="50"/>
        <v>0</v>
      </c>
      <c r="K528" t="b">
        <f t="shared" si="53"/>
        <v>0</v>
      </c>
      <c r="N528" s="4"/>
      <c r="R528" s="4"/>
    </row>
    <row r="529" spans="1:18" x14ac:dyDescent="0.2">
      <c r="A529" s="8">
        <v>44949</v>
      </c>
      <c r="B529" s="5">
        <v>44949</v>
      </c>
      <c r="C529" s="6">
        <v>42893.816740451388</v>
      </c>
      <c r="D529" s="6">
        <v>0.40800337003337012</v>
      </c>
      <c r="E529" s="6">
        <v>14249</v>
      </c>
      <c r="F529" s="10">
        <f t="shared" si="48"/>
        <v>9.5119390401227457E-4</v>
      </c>
      <c r="G529" s="10">
        <f t="shared" si="49"/>
        <v>2.8633824832154544E-3</v>
      </c>
      <c r="H529" s="6">
        <f t="shared" si="51"/>
        <v>0</v>
      </c>
      <c r="I529" s="10">
        <f t="shared" si="52"/>
        <v>0</v>
      </c>
      <c r="J529" s="8" t="b">
        <f t="shared" si="50"/>
        <v>0</v>
      </c>
      <c r="K529" t="b">
        <f t="shared" si="53"/>
        <v>0</v>
      </c>
      <c r="N529" s="4"/>
      <c r="R529" s="4"/>
    </row>
    <row r="530" spans="1:18" x14ac:dyDescent="0.2">
      <c r="A530" s="8">
        <v>44949.041666666664</v>
      </c>
      <c r="B530" s="5">
        <v>44949</v>
      </c>
      <c r="C530" s="6">
        <v>42215.930151909721</v>
      </c>
      <c r="D530" s="6">
        <v>0.36768311371405921</v>
      </c>
      <c r="E530" s="6">
        <v>14249</v>
      </c>
      <c r="F530" s="10">
        <f t="shared" si="48"/>
        <v>8.7095821977862143E-4</v>
      </c>
      <c r="G530" s="10">
        <f t="shared" si="49"/>
        <v>2.5804134585869828E-3</v>
      </c>
      <c r="H530" s="6">
        <f t="shared" si="51"/>
        <v>0</v>
      </c>
      <c r="I530" s="10">
        <f t="shared" si="52"/>
        <v>0</v>
      </c>
      <c r="J530" s="8" t="b">
        <f t="shared" si="50"/>
        <v>0</v>
      </c>
      <c r="K530" t="b">
        <f t="shared" si="53"/>
        <v>0</v>
      </c>
      <c r="N530" s="4"/>
      <c r="R530" s="4"/>
    </row>
    <row r="531" spans="1:18" x14ac:dyDescent="0.2">
      <c r="A531" s="8">
        <v>44949.083333333336</v>
      </c>
      <c r="B531" s="5">
        <v>44949</v>
      </c>
      <c r="C531" s="6">
        <v>42179.749433593752</v>
      </c>
      <c r="D531" s="6">
        <v>0.37327585435575911</v>
      </c>
      <c r="E531" s="6">
        <v>14249</v>
      </c>
      <c r="F531" s="10">
        <f t="shared" si="48"/>
        <v>8.8496460829723725E-4</v>
      </c>
      <c r="G531" s="10">
        <f t="shared" si="49"/>
        <v>2.619663515725729E-3</v>
      </c>
      <c r="H531" s="6">
        <f t="shared" si="51"/>
        <v>0</v>
      </c>
      <c r="I531" s="10">
        <f t="shared" si="52"/>
        <v>0</v>
      </c>
      <c r="J531" s="8" t="b">
        <f t="shared" si="50"/>
        <v>0</v>
      </c>
      <c r="K531" t="b">
        <f t="shared" si="53"/>
        <v>0</v>
      </c>
      <c r="N531" s="4"/>
      <c r="R531" s="4"/>
    </row>
    <row r="532" spans="1:18" x14ac:dyDescent="0.2">
      <c r="A532" s="8">
        <v>44949.125</v>
      </c>
      <c r="B532" s="5">
        <v>44949</v>
      </c>
      <c r="C532" s="6">
        <v>42548.224522569442</v>
      </c>
      <c r="D532" s="6">
        <v>0.37337682409418954</v>
      </c>
      <c r="E532" s="6">
        <v>14249</v>
      </c>
      <c r="F532" s="10">
        <f t="shared" si="48"/>
        <v>8.7753796611685672E-4</v>
      </c>
      <c r="G532" s="10">
        <f t="shared" si="49"/>
        <v>2.6203721250206299E-3</v>
      </c>
      <c r="H532" s="6">
        <f t="shared" si="51"/>
        <v>0</v>
      </c>
      <c r="I532" s="10">
        <f t="shared" si="52"/>
        <v>0</v>
      </c>
      <c r="J532" s="8" t="b">
        <f t="shared" si="50"/>
        <v>0</v>
      </c>
      <c r="K532" t="b">
        <f t="shared" si="53"/>
        <v>0</v>
      </c>
      <c r="N532" s="4"/>
      <c r="R532" s="4"/>
    </row>
    <row r="533" spans="1:18" x14ac:dyDescent="0.2">
      <c r="A533" s="8">
        <v>44949.166666666664</v>
      </c>
      <c r="B533" s="5">
        <v>44949</v>
      </c>
      <c r="C533" s="6">
        <v>43188.421901041664</v>
      </c>
      <c r="D533" s="6">
        <v>0.37442391501532662</v>
      </c>
      <c r="E533" s="6">
        <v>14249</v>
      </c>
      <c r="F533" s="10">
        <f t="shared" si="48"/>
        <v>8.6695437928537944E-4</v>
      </c>
      <c r="G533" s="10">
        <f t="shared" si="49"/>
        <v>2.6277206471705147E-3</v>
      </c>
      <c r="H533" s="6">
        <f t="shared" si="51"/>
        <v>0</v>
      </c>
      <c r="I533" s="10">
        <f t="shared" si="52"/>
        <v>0</v>
      </c>
      <c r="J533" s="8" t="b">
        <f t="shared" si="50"/>
        <v>0</v>
      </c>
      <c r="K533" t="b">
        <f t="shared" si="53"/>
        <v>0</v>
      </c>
      <c r="N533" s="4"/>
      <c r="R533" s="4"/>
    </row>
    <row r="534" spans="1:18" x14ac:dyDescent="0.2">
      <c r="A534" s="8">
        <v>44949.208333333336</v>
      </c>
      <c r="B534" s="5">
        <v>44949</v>
      </c>
      <c r="C534" s="6">
        <v>44774.077328559026</v>
      </c>
      <c r="D534" s="6">
        <v>0.39761833531988994</v>
      </c>
      <c r="E534" s="6">
        <v>14249</v>
      </c>
      <c r="F534" s="10">
        <f t="shared" si="48"/>
        <v>8.8805478313289587E-4</v>
      </c>
      <c r="G534" s="10">
        <f t="shared" si="49"/>
        <v>2.7904999320646356E-3</v>
      </c>
      <c r="H534" s="6">
        <f t="shared" si="51"/>
        <v>0</v>
      </c>
      <c r="I534" s="10">
        <f t="shared" si="52"/>
        <v>0</v>
      </c>
      <c r="J534" s="8" t="b">
        <f t="shared" si="50"/>
        <v>0</v>
      </c>
      <c r="K534" t="b">
        <f t="shared" si="53"/>
        <v>0</v>
      </c>
      <c r="N534" s="4"/>
      <c r="R534" s="4"/>
    </row>
    <row r="535" spans="1:18" x14ac:dyDescent="0.2">
      <c r="A535" s="8">
        <v>44949.25</v>
      </c>
      <c r="B535" s="5">
        <v>44949</v>
      </c>
      <c r="C535" s="6">
        <v>48023.245442708336</v>
      </c>
      <c r="D535" s="6">
        <v>0.39079528786242007</v>
      </c>
      <c r="E535" s="6">
        <v>14249</v>
      </c>
      <c r="F535" s="10">
        <f t="shared" si="48"/>
        <v>8.1376276063773801E-4</v>
      </c>
      <c r="G535" s="10">
        <f t="shared" si="49"/>
        <v>2.7426155369669456E-3</v>
      </c>
      <c r="H535" s="6">
        <f t="shared" si="51"/>
        <v>0</v>
      </c>
      <c r="I535" s="10">
        <f t="shared" si="52"/>
        <v>0</v>
      </c>
      <c r="J535" s="8" t="b">
        <f t="shared" si="50"/>
        <v>0</v>
      </c>
      <c r="K535" t="b">
        <f t="shared" si="53"/>
        <v>0</v>
      </c>
      <c r="N535" s="4"/>
      <c r="R535" s="4"/>
    </row>
    <row r="536" spans="1:18" x14ac:dyDescent="0.2">
      <c r="A536" s="8">
        <v>44949.291666666664</v>
      </c>
      <c r="B536" s="5">
        <v>44949</v>
      </c>
      <c r="C536" s="6">
        <v>52413.208747829864</v>
      </c>
      <c r="D536" s="6">
        <v>0.4041009702285131</v>
      </c>
      <c r="E536" s="6">
        <v>14249</v>
      </c>
      <c r="F536" s="10">
        <f t="shared" si="48"/>
        <v>7.7099070994245253E-4</v>
      </c>
      <c r="G536" s="10">
        <f t="shared" si="49"/>
        <v>2.8359952995193564E-3</v>
      </c>
      <c r="H536" s="6">
        <f t="shared" si="51"/>
        <v>0</v>
      </c>
      <c r="I536" s="10">
        <f t="shared" si="52"/>
        <v>0</v>
      </c>
      <c r="J536" s="8" t="b">
        <f t="shared" si="50"/>
        <v>0</v>
      </c>
      <c r="K536" t="b">
        <f t="shared" si="53"/>
        <v>0</v>
      </c>
      <c r="N536" s="4"/>
      <c r="R536" s="4"/>
    </row>
    <row r="537" spans="1:18" x14ac:dyDescent="0.2">
      <c r="A537" s="8">
        <v>44949.333333333336</v>
      </c>
      <c r="B537" s="5">
        <v>44949</v>
      </c>
      <c r="C537" s="6">
        <v>54700.623305121531</v>
      </c>
      <c r="D537" s="6">
        <v>177.30776325762272</v>
      </c>
      <c r="E537" s="6">
        <v>14249</v>
      </c>
      <c r="F537" s="10">
        <f t="shared" si="48"/>
        <v>0.32414212589241498</v>
      </c>
      <c r="G537" s="10">
        <f t="shared" si="49"/>
        <v>1.2443523282870568</v>
      </c>
      <c r="H537" s="6">
        <f t="shared" si="51"/>
        <v>176.9</v>
      </c>
      <c r="I537" s="10">
        <f t="shared" si="52"/>
        <v>43776.187891844376</v>
      </c>
      <c r="J537" s="8" t="b">
        <f t="shared" si="50"/>
        <v>1</v>
      </c>
      <c r="K537" t="b">
        <f t="shared" si="53"/>
        <v>1</v>
      </c>
      <c r="N537" s="4"/>
      <c r="R537" s="4"/>
    </row>
    <row r="538" spans="1:18" x14ac:dyDescent="0.2">
      <c r="A538" s="8">
        <v>44949.375</v>
      </c>
      <c r="B538" s="5">
        <v>44949</v>
      </c>
      <c r="C538" s="6">
        <v>53444.316716579859</v>
      </c>
      <c r="D538" s="6">
        <v>3750.9547615559895</v>
      </c>
      <c r="E538" s="6">
        <v>14249</v>
      </c>
      <c r="F538" s="10">
        <f t="shared" si="48"/>
        <v>7.0184352462538691</v>
      </c>
      <c r="G538" s="10">
        <f t="shared" si="49"/>
        <v>26.324336876664955</v>
      </c>
      <c r="H538" s="6">
        <f t="shared" si="51"/>
        <v>3573.6</v>
      </c>
      <c r="I538" s="10">
        <f t="shared" si="52"/>
        <v>2015.4785861280473</v>
      </c>
      <c r="J538" s="8" t="b">
        <f t="shared" si="50"/>
        <v>1</v>
      </c>
      <c r="K538" t="b">
        <f t="shared" si="53"/>
        <v>1</v>
      </c>
      <c r="N538" s="4"/>
      <c r="R538" s="4"/>
    </row>
    <row r="539" spans="1:18" x14ac:dyDescent="0.2">
      <c r="A539" s="8">
        <v>44949.416666666664</v>
      </c>
      <c r="B539" s="5">
        <v>44949</v>
      </c>
      <c r="C539" s="6">
        <v>51119.620681423614</v>
      </c>
      <c r="D539" s="6">
        <v>8226.4519509548609</v>
      </c>
      <c r="E539" s="6">
        <v>14249</v>
      </c>
      <c r="F539" s="10">
        <f t="shared" si="48"/>
        <v>16.092552803202384</v>
      </c>
      <c r="G539" s="10">
        <f t="shared" si="49"/>
        <v>57.733538851532465</v>
      </c>
      <c r="H539" s="6">
        <f t="shared" si="51"/>
        <v>4475.5</v>
      </c>
      <c r="I539" s="10">
        <f t="shared" si="52"/>
        <v>119.31628837196241</v>
      </c>
      <c r="J539" s="8" t="b">
        <f t="shared" si="50"/>
        <v>1</v>
      </c>
      <c r="K539" t="b">
        <f t="shared" si="53"/>
        <v>1</v>
      </c>
      <c r="N539" s="4"/>
      <c r="R539" s="4"/>
    </row>
    <row r="540" spans="1:18" x14ac:dyDescent="0.2">
      <c r="A540" s="8">
        <v>44949.458333333336</v>
      </c>
      <c r="B540" s="5">
        <v>44949</v>
      </c>
      <c r="C540" s="6">
        <v>48887.088018663191</v>
      </c>
      <c r="D540" s="6">
        <v>8667.806396484375</v>
      </c>
      <c r="E540" s="6">
        <v>14249</v>
      </c>
      <c r="F540" s="10">
        <f t="shared" si="48"/>
        <v>17.730257104238532</v>
      </c>
      <c r="G540" s="10">
        <f t="shared" si="49"/>
        <v>60.830980395005781</v>
      </c>
      <c r="H540" s="6">
        <f t="shared" si="51"/>
        <v>441.4</v>
      </c>
      <c r="I540" s="10">
        <f t="shared" si="52"/>
        <v>5.3656181623812413</v>
      </c>
      <c r="J540" s="8" t="b">
        <f t="shared" si="50"/>
        <v>1</v>
      </c>
      <c r="K540" t="b">
        <f t="shared" si="53"/>
        <v>1</v>
      </c>
      <c r="N540" s="4"/>
      <c r="R540" s="4"/>
    </row>
    <row r="541" spans="1:18" x14ac:dyDescent="0.2">
      <c r="A541" s="8">
        <v>44949.5</v>
      </c>
      <c r="B541" s="5">
        <v>44949</v>
      </c>
      <c r="C541" s="6">
        <v>47169.513435329864</v>
      </c>
      <c r="D541" s="6">
        <v>8390.2585177951387</v>
      </c>
      <c r="E541" s="6">
        <v>14249</v>
      </c>
      <c r="F541" s="10">
        <f t="shared" si="48"/>
        <v>17.787460388579827</v>
      </c>
      <c r="G541" s="10">
        <f t="shared" si="49"/>
        <v>58.883139292547817</v>
      </c>
      <c r="H541" s="6">
        <f t="shared" si="51"/>
        <v>-277.5</v>
      </c>
      <c r="I541" s="10">
        <f t="shared" si="52"/>
        <v>-3.2015020560744505</v>
      </c>
      <c r="J541" s="8" t="b">
        <f t="shared" si="50"/>
        <v>1</v>
      </c>
      <c r="K541" t="b">
        <f t="shared" si="53"/>
        <v>1</v>
      </c>
      <c r="N541" s="4"/>
      <c r="R541" s="4"/>
    </row>
    <row r="542" spans="1:18" x14ac:dyDescent="0.2">
      <c r="A542" s="8">
        <v>44949.541666666664</v>
      </c>
      <c r="B542" s="5">
        <v>44949</v>
      </c>
      <c r="C542" s="6">
        <v>45664.064047309024</v>
      </c>
      <c r="D542" s="6">
        <v>8209.4181125217019</v>
      </c>
      <c r="E542" s="6">
        <v>14249</v>
      </c>
      <c r="F542" s="10">
        <f t="shared" si="48"/>
        <v>17.977852571371123</v>
      </c>
      <c r="G542" s="10">
        <f t="shared" si="49"/>
        <v>57.613994754170129</v>
      </c>
      <c r="H542" s="6">
        <f t="shared" si="51"/>
        <v>-180.8</v>
      </c>
      <c r="I542" s="10">
        <f t="shared" si="52"/>
        <v>-2.1548799672445864</v>
      </c>
      <c r="J542" s="8" t="b">
        <f t="shared" si="50"/>
        <v>1</v>
      </c>
      <c r="K542" t="b">
        <f t="shared" si="53"/>
        <v>1</v>
      </c>
      <c r="N542" s="4"/>
      <c r="R542" s="4"/>
    </row>
    <row r="543" spans="1:18" x14ac:dyDescent="0.2">
      <c r="A543" s="8">
        <v>44949.583333333336</v>
      </c>
      <c r="B543" s="5">
        <v>44949</v>
      </c>
      <c r="C543" s="6">
        <v>44488.092530381946</v>
      </c>
      <c r="D543" s="6">
        <v>7894.4459331597218</v>
      </c>
      <c r="E543" s="6">
        <v>14249</v>
      </c>
      <c r="F543" s="10">
        <f t="shared" si="48"/>
        <v>17.745076230832829</v>
      </c>
      <c r="G543" s="10">
        <f t="shared" si="49"/>
        <v>55.40350854908921</v>
      </c>
      <c r="H543" s="6">
        <f t="shared" si="51"/>
        <v>-315</v>
      </c>
      <c r="I543" s="10">
        <f t="shared" si="52"/>
        <v>-3.8370563623691583</v>
      </c>
      <c r="J543" s="8" t="b">
        <f t="shared" si="50"/>
        <v>1</v>
      </c>
      <c r="K543" t="b">
        <f t="shared" si="53"/>
        <v>1</v>
      </c>
      <c r="N543" s="4"/>
      <c r="R543" s="4"/>
    </row>
    <row r="544" spans="1:18" x14ac:dyDescent="0.2">
      <c r="A544" s="8">
        <v>44949.625</v>
      </c>
      <c r="B544" s="5">
        <v>44949</v>
      </c>
      <c r="C544" s="6">
        <v>43665.665666232642</v>
      </c>
      <c r="D544" s="6">
        <v>7193.1038682725693</v>
      </c>
      <c r="E544" s="6">
        <v>14249</v>
      </c>
      <c r="F544" s="10">
        <f t="shared" si="48"/>
        <v>16.473134575010295</v>
      </c>
      <c r="G544" s="10">
        <f t="shared" si="49"/>
        <v>50.481464441522697</v>
      </c>
      <c r="H544" s="6">
        <f t="shared" si="51"/>
        <v>-701.3</v>
      </c>
      <c r="I544" s="10">
        <f t="shared" si="52"/>
        <v>-8.8834606752358525</v>
      </c>
      <c r="J544" s="8" t="b">
        <f t="shared" si="50"/>
        <v>1</v>
      </c>
      <c r="K544" t="b">
        <f t="shared" si="53"/>
        <v>1</v>
      </c>
      <c r="N544" s="4"/>
      <c r="R544" s="4"/>
    </row>
    <row r="545" spans="1:18" x14ac:dyDescent="0.2">
      <c r="A545" s="8">
        <v>44949.666666666664</v>
      </c>
      <c r="B545" s="5">
        <v>44949</v>
      </c>
      <c r="C545" s="6">
        <v>43474.792578125001</v>
      </c>
      <c r="D545" s="6">
        <v>5988.3340619574656</v>
      </c>
      <c r="E545" s="6">
        <v>14249</v>
      </c>
      <c r="F545" s="10">
        <f t="shared" si="48"/>
        <v>13.7742671254758</v>
      </c>
      <c r="G545" s="10">
        <f t="shared" si="49"/>
        <v>42.026346143290517</v>
      </c>
      <c r="H545" s="6">
        <f t="shared" si="51"/>
        <v>-1204.8</v>
      </c>
      <c r="I545" s="10">
        <f t="shared" si="52"/>
        <v>-16.749375819722921</v>
      </c>
      <c r="J545" s="8" t="b">
        <f t="shared" si="50"/>
        <v>1</v>
      </c>
      <c r="K545" t="b">
        <f t="shared" si="53"/>
        <v>1</v>
      </c>
      <c r="N545" s="4"/>
      <c r="R545" s="4"/>
    </row>
    <row r="546" spans="1:18" x14ac:dyDescent="0.2">
      <c r="A546" s="8">
        <v>44949.708333333336</v>
      </c>
      <c r="B546" s="5">
        <v>44949</v>
      </c>
      <c r="C546" s="6">
        <v>44100.372784288193</v>
      </c>
      <c r="D546" s="6">
        <v>3947.8412858072916</v>
      </c>
      <c r="E546" s="6">
        <v>14249</v>
      </c>
      <c r="F546" s="10">
        <f t="shared" si="48"/>
        <v>8.9519453840394831</v>
      </c>
      <c r="G546" s="10">
        <f t="shared" si="49"/>
        <v>27.706093661360736</v>
      </c>
      <c r="H546" s="6">
        <f t="shared" si="51"/>
        <v>-2040.5</v>
      </c>
      <c r="I546" s="10">
        <f t="shared" si="52"/>
        <v>-34.074585333554381</v>
      </c>
      <c r="J546" s="8" t="b">
        <f t="shared" si="50"/>
        <v>1</v>
      </c>
      <c r="K546" t="b">
        <f t="shared" si="53"/>
        <v>1</v>
      </c>
      <c r="N546" s="4"/>
      <c r="R546" s="4"/>
    </row>
    <row r="547" spans="1:18" x14ac:dyDescent="0.2">
      <c r="A547" s="8">
        <v>44949.75</v>
      </c>
      <c r="B547" s="5">
        <v>44949</v>
      </c>
      <c r="C547" s="6">
        <v>45853.074822048613</v>
      </c>
      <c r="D547" s="6">
        <v>831.35678345574274</v>
      </c>
      <c r="E547" s="6">
        <v>14249</v>
      </c>
      <c r="F547" s="10">
        <f t="shared" si="48"/>
        <v>1.813088406136685</v>
      </c>
      <c r="G547" s="10">
        <f t="shared" si="49"/>
        <v>5.8344921289616307</v>
      </c>
      <c r="H547" s="6">
        <f t="shared" si="51"/>
        <v>-3116.5</v>
      </c>
      <c r="I547" s="10">
        <f t="shared" si="52"/>
        <v>-78.941876696107073</v>
      </c>
      <c r="J547" s="8" t="b">
        <f t="shared" si="50"/>
        <v>1</v>
      </c>
      <c r="K547" t="b">
        <f t="shared" si="53"/>
        <v>1</v>
      </c>
      <c r="N547" s="4"/>
      <c r="R547" s="4"/>
    </row>
    <row r="548" spans="1:18" x14ac:dyDescent="0.2">
      <c r="A548" s="8">
        <v>44949.791666666664</v>
      </c>
      <c r="B548" s="5">
        <v>44949</v>
      </c>
      <c r="C548" s="6">
        <v>47762.871770833335</v>
      </c>
      <c r="D548" s="6">
        <v>2.7548373210926851</v>
      </c>
      <c r="E548" s="6">
        <v>14249</v>
      </c>
      <c r="F548" s="10">
        <f t="shared" si="48"/>
        <v>5.7677380336559701E-3</v>
      </c>
      <c r="G548" s="10">
        <f t="shared" si="49"/>
        <v>1.9333548467209524E-2</v>
      </c>
      <c r="H548" s="6">
        <f t="shared" si="51"/>
        <v>-828.6</v>
      </c>
      <c r="I548" s="10">
        <f t="shared" si="52"/>
        <v>-99.668399475339157</v>
      </c>
      <c r="J548" s="8" t="b">
        <f t="shared" si="50"/>
        <v>0</v>
      </c>
      <c r="K548" t="b">
        <f t="shared" si="53"/>
        <v>1</v>
      </c>
      <c r="N548" s="4"/>
      <c r="R548" s="4"/>
    </row>
    <row r="549" spans="1:18" x14ac:dyDescent="0.2">
      <c r="A549" s="8">
        <v>44949.833333333336</v>
      </c>
      <c r="B549" s="5">
        <v>44949</v>
      </c>
      <c r="C549" s="6">
        <v>48098.52080512153</v>
      </c>
      <c r="D549" s="6">
        <v>0.28902944516804485</v>
      </c>
      <c r="E549" s="6">
        <v>14249</v>
      </c>
      <c r="F549" s="10">
        <f t="shared" si="48"/>
        <v>6.0091129691719957E-4</v>
      </c>
      <c r="G549" s="10">
        <f t="shared" si="49"/>
        <v>2.0284191534005536E-3</v>
      </c>
      <c r="H549" s="6">
        <f t="shared" si="51"/>
        <v>-2.5</v>
      </c>
      <c r="I549" s="10">
        <f t="shared" si="52"/>
        <v>-90.749460262444615</v>
      </c>
      <c r="J549" s="8" t="b">
        <f t="shared" si="50"/>
        <v>0</v>
      </c>
      <c r="K549" t="b">
        <f t="shared" si="53"/>
        <v>0</v>
      </c>
      <c r="N549" s="4"/>
      <c r="R549" s="4"/>
    </row>
    <row r="550" spans="1:18" x14ac:dyDescent="0.2">
      <c r="A550" s="8">
        <v>44949.875</v>
      </c>
      <c r="B550" s="5">
        <v>44949</v>
      </c>
      <c r="C550" s="6">
        <v>47360.289327256942</v>
      </c>
      <c r="D550" s="6">
        <v>0.2879445505804486</v>
      </c>
      <c r="E550" s="6">
        <v>14249</v>
      </c>
      <c r="F550" s="10">
        <f t="shared" si="48"/>
        <v>6.0798731314914045E-4</v>
      </c>
      <c r="G550" s="10">
        <f t="shared" si="49"/>
        <v>2.0208053237451653E-3</v>
      </c>
      <c r="H550" s="6">
        <f t="shared" si="51"/>
        <v>0</v>
      </c>
      <c r="I550" s="10">
        <f t="shared" si="52"/>
        <v>0</v>
      </c>
      <c r="J550" s="8" t="b">
        <f t="shared" si="50"/>
        <v>0</v>
      </c>
      <c r="K550" t="b">
        <f t="shared" si="53"/>
        <v>0</v>
      </c>
      <c r="N550" s="4"/>
      <c r="R550" s="4"/>
    </row>
    <row r="551" spans="1:18" x14ac:dyDescent="0.2">
      <c r="A551" s="8">
        <v>44949.916666666664</v>
      </c>
      <c r="B551" s="5">
        <v>44949</v>
      </c>
      <c r="C551" s="6">
        <v>45939.194869791667</v>
      </c>
      <c r="D551" s="6">
        <v>0.28632006807459726</v>
      </c>
      <c r="E551" s="6">
        <v>14249</v>
      </c>
      <c r="F551" s="10">
        <f t="shared" si="48"/>
        <v>6.2325878563203416E-4</v>
      </c>
      <c r="G551" s="10">
        <f t="shared" si="49"/>
        <v>2.0094046464635921E-3</v>
      </c>
      <c r="H551" s="6">
        <f t="shared" si="51"/>
        <v>0</v>
      </c>
      <c r="I551" s="10">
        <f t="shared" si="52"/>
        <v>0</v>
      </c>
      <c r="J551" s="8" t="b">
        <f t="shared" si="50"/>
        <v>0</v>
      </c>
      <c r="K551" t="b">
        <f t="shared" si="53"/>
        <v>0</v>
      </c>
      <c r="N551" s="4"/>
      <c r="R551" s="4"/>
    </row>
    <row r="552" spans="1:18" x14ac:dyDescent="0.2">
      <c r="A552" s="8">
        <v>44949.958333333336</v>
      </c>
      <c r="B552" s="5">
        <v>44949</v>
      </c>
      <c r="C552" s="6">
        <v>43910.603177083336</v>
      </c>
      <c r="D552" s="6">
        <v>0.26989004080494244</v>
      </c>
      <c r="E552" s="6">
        <v>14249</v>
      </c>
      <c r="F552" s="10">
        <f t="shared" si="48"/>
        <v>6.1463523904813121E-4</v>
      </c>
      <c r="G552" s="10">
        <f t="shared" si="49"/>
        <v>1.8940981177973364E-3</v>
      </c>
      <c r="H552" s="6">
        <f t="shared" si="51"/>
        <v>0</v>
      </c>
      <c r="I552" s="10">
        <f t="shared" si="52"/>
        <v>0</v>
      </c>
      <c r="J552" s="8" t="b">
        <f t="shared" si="50"/>
        <v>0</v>
      </c>
      <c r="K552" t="b">
        <f t="shared" si="53"/>
        <v>0</v>
      </c>
      <c r="N552" s="4"/>
      <c r="R552" s="4"/>
    </row>
    <row r="553" spans="1:18" x14ac:dyDescent="0.2">
      <c r="A553" s="8">
        <v>44950</v>
      </c>
      <c r="B553" s="5">
        <v>44950</v>
      </c>
      <c r="C553" s="6">
        <v>41895.173051215279</v>
      </c>
      <c r="D553" s="6">
        <v>0.2947330241567559</v>
      </c>
      <c r="E553" s="6">
        <v>14249</v>
      </c>
      <c r="F553" s="10">
        <f t="shared" si="48"/>
        <v>7.0350114987341342E-4</v>
      </c>
      <c r="G553" s="10">
        <f t="shared" si="49"/>
        <v>2.0684470780879777E-3</v>
      </c>
      <c r="H553" s="6">
        <f t="shared" si="51"/>
        <v>0</v>
      </c>
      <c r="I553" s="10">
        <f t="shared" si="52"/>
        <v>0</v>
      </c>
      <c r="J553" s="8" t="b">
        <f t="shared" si="50"/>
        <v>0</v>
      </c>
      <c r="K553" t="b">
        <f t="shared" si="53"/>
        <v>0</v>
      </c>
      <c r="N553" s="4"/>
      <c r="R553" s="4"/>
    </row>
    <row r="554" spans="1:18" x14ac:dyDescent="0.2">
      <c r="A554" s="8">
        <v>44950.041666666664</v>
      </c>
      <c r="B554" s="5">
        <v>44950</v>
      </c>
      <c r="C554" s="6">
        <v>40358.636820746528</v>
      </c>
      <c r="D554" s="6">
        <v>0.27528538359536064</v>
      </c>
      <c r="E554" s="6">
        <v>14249</v>
      </c>
      <c r="F554" s="10">
        <f t="shared" si="48"/>
        <v>6.8209782411146505E-4</v>
      </c>
      <c r="G554" s="10">
        <f t="shared" si="49"/>
        <v>1.9319628296396985E-3</v>
      </c>
      <c r="H554" s="6">
        <f t="shared" si="51"/>
        <v>0</v>
      </c>
      <c r="I554" s="10">
        <f t="shared" si="52"/>
        <v>0</v>
      </c>
      <c r="J554" s="8" t="b">
        <f t="shared" si="50"/>
        <v>0</v>
      </c>
      <c r="K554" t="b">
        <f t="shared" si="53"/>
        <v>0</v>
      </c>
      <c r="N554" s="4"/>
      <c r="R554" s="4"/>
    </row>
    <row r="555" spans="1:18" x14ac:dyDescent="0.2">
      <c r="A555" s="8">
        <v>44950.083333333336</v>
      </c>
      <c r="B555" s="5">
        <v>44950</v>
      </c>
      <c r="C555" s="6">
        <v>39628.451762152778</v>
      </c>
      <c r="D555" s="6">
        <v>0.34699900829129748</v>
      </c>
      <c r="E555" s="6">
        <v>14249</v>
      </c>
      <c r="F555" s="10">
        <f t="shared" si="48"/>
        <v>8.7563099960089659E-4</v>
      </c>
      <c r="G555" s="10">
        <f t="shared" si="49"/>
        <v>2.4352516547918976E-3</v>
      </c>
      <c r="H555" s="6">
        <f t="shared" si="51"/>
        <v>0.1</v>
      </c>
      <c r="I555" s="10">
        <f t="shared" si="52"/>
        <v>36.325938810826599</v>
      </c>
      <c r="J555" s="8" t="b">
        <f t="shared" si="50"/>
        <v>0</v>
      </c>
      <c r="K555" t="b">
        <f t="shared" si="53"/>
        <v>0</v>
      </c>
      <c r="N555" s="4"/>
      <c r="R555" s="4"/>
    </row>
    <row r="556" spans="1:18" x14ac:dyDescent="0.2">
      <c r="A556" s="8">
        <v>44950.125</v>
      </c>
      <c r="B556" s="5">
        <v>44950</v>
      </c>
      <c r="C556" s="6">
        <v>39474.753878038195</v>
      </c>
      <c r="D556" s="6">
        <v>0.29903782323002814</v>
      </c>
      <c r="E556" s="6">
        <v>14249</v>
      </c>
      <c r="F556" s="10">
        <f t="shared" si="48"/>
        <v>7.5754195745954484E-4</v>
      </c>
      <c r="G556" s="10">
        <f t="shared" si="49"/>
        <v>2.0986583144784062E-3</v>
      </c>
      <c r="H556" s="6">
        <f t="shared" si="51"/>
        <v>0</v>
      </c>
      <c r="I556" s="10">
        <f t="shared" si="52"/>
        <v>0</v>
      </c>
      <c r="J556" s="8" t="b">
        <f t="shared" si="50"/>
        <v>0</v>
      </c>
      <c r="K556" t="b">
        <f t="shared" si="53"/>
        <v>0</v>
      </c>
      <c r="N556" s="4"/>
      <c r="R556" s="4"/>
    </row>
    <row r="557" spans="1:18" x14ac:dyDescent="0.2">
      <c r="A557" s="8">
        <v>44950.166666666664</v>
      </c>
      <c r="B557" s="5">
        <v>44950</v>
      </c>
      <c r="C557" s="6">
        <v>39676.259811197917</v>
      </c>
      <c r="D557" s="6">
        <v>0.26954230844974519</v>
      </c>
      <c r="E557" s="6">
        <v>14249</v>
      </c>
      <c r="F557" s="10">
        <f t="shared" si="48"/>
        <v>6.7935412695748019E-4</v>
      </c>
      <c r="G557" s="10">
        <f t="shared" si="49"/>
        <v>1.8916577194872984E-3</v>
      </c>
      <c r="H557" s="6">
        <f t="shared" si="51"/>
        <v>0</v>
      </c>
      <c r="I557" s="10">
        <f t="shared" si="52"/>
        <v>0</v>
      </c>
      <c r="J557" s="8" t="b">
        <f t="shared" si="50"/>
        <v>0</v>
      </c>
      <c r="K557" t="b">
        <f t="shared" si="53"/>
        <v>0</v>
      </c>
      <c r="N557" s="4"/>
      <c r="R557" s="4"/>
    </row>
    <row r="558" spans="1:18" x14ac:dyDescent="0.2">
      <c r="A558" s="8">
        <v>44950.208333333336</v>
      </c>
      <c r="B558" s="5">
        <v>44950</v>
      </c>
      <c r="C558" s="6">
        <v>40561.504804687502</v>
      </c>
      <c r="D558" s="6">
        <v>0.26119712308049203</v>
      </c>
      <c r="E558" s="6">
        <v>14249</v>
      </c>
      <c r="F558" s="10">
        <f t="shared" si="48"/>
        <v>6.439532367899396E-4</v>
      </c>
      <c r="G558" s="10">
        <f t="shared" si="49"/>
        <v>1.833090905189782E-3</v>
      </c>
      <c r="H558" s="6">
        <f t="shared" si="51"/>
        <v>0</v>
      </c>
      <c r="I558" s="10">
        <f t="shared" si="52"/>
        <v>0</v>
      </c>
      <c r="J558" s="8" t="b">
        <f t="shared" si="50"/>
        <v>0</v>
      </c>
      <c r="K558" t="b">
        <f t="shared" si="53"/>
        <v>0</v>
      </c>
      <c r="N558" s="4"/>
      <c r="R558" s="4"/>
    </row>
    <row r="559" spans="1:18" x14ac:dyDescent="0.2">
      <c r="A559" s="8">
        <v>44950.25</v>
      </c>
      <c r="B559" s="5">
        <v>44950</v>
      </c>
      <c r="C559" s="6">
        <v>42803.099151475697</v>
      </c>
      <c r="D559" s="6">
        <v>0.27831742384367519</v>
      </c>
      <c r="E559" s="6">
        <v>14249</v>
      </c>
      <c r="F559" s="10">
        <f t="shared" si="48"/>
        <v>6.5022727176539E-4</v>
      </c>
      <c r="G559" s="10">
        <f t="shared" si="49"/>
        <v>1.9532417983274281E-3</v>
      </c>
      <c r="H559" s="6">
        <f t="shared" si="51"/>
        <v>0</v>
      </c>
      <c r="I559" s="10">
        <f t="shared" si="52"/>
        <v>0</v>
      </c>
      <c r="J559" s="8" t="b">
        <f t="shared" si="50"/>
        <v>0</v>
      </c>
      <c r="K559" t="b">
        <f t="shared" si="53"/>
        <v>0</v>
      </c>
      <c r="N559" s="4"/>
      <c r="R559" s="4"/>
    </row>
    <row r="560" spans="1:18" x14ac:dyDescent="0.2">
      <c r="A560" s="8">
        <v>44950.291666666664</v>
      </c>
      <c r="B560" s="5">
        <v>44950</v>
      </c>
      <c r="C560" s="6">
        <v>46497.695227864584</v>
      </c>
      <c r="D560" s="6">
        <v>0.27249359553058944</v>
      </c>
      <c r="E560" s="6">
        <v>14249</v>
      </c>
      <c r="F560" s="10">
        <f t="shared" si="48"/>
        <v>5.8603677923221604E-4</v>
      </c>
      <c r="G560" s="10">
        <f t="shared" si="49"/>
        <v>1.9123699595100668E-3</v>
      </c>
      <c r="H560" s="6">
        <f t="shared" si="51"/>
        <v>0</v>
      </c>
      <c r="I560" s="10">
        <f t="shared" si="52"/>
        <v>0</v>
      </c>
      <c r="J560" s="8" t="b">
        <f t="shared" si="50"/>
        <v>0</v>
      </c>
      <c r="K560" t="b">
        <f t="shared" si="53"/>
        <v>0</v>
      </c>
      <c r="N560" s="4"/>
      <c r="R560" s="4"/>
    </row>
    <row r="561" spans="1:18" x14ac:dyDescent="0.2">
      <c r="A561" s="8">
        <v>44950.333333333336</v>
      </c>
      <c r="B561" s="5">
        <v>44950</v>
      </c>
      <c r="C561" s="6">
        <v>48527.66243706597</v>
      </c>
      <c r="D561" s="6">
        <v>2.3508899371905461</v>
      </c>
      <c r="E561" s="6">
        <v>14249</v>
      </c>
      <c r="F561" s="10">
        <f t="shared" si="48"/>
        <v>4.8444326784529189E-3</v>
      </c>
      <c r="G561" s="10">
        <f t="shared" si="49"/>
        <v>1.649863104211205E-2</v>
      </c>
      <c r="H561" s="6">
        <f t="shared" si="51"/>
        <v>2.1</v>
      </c>
      <c r="I561" s="10">
        <f t="shared" si="52"/>
        <v>770.66031438682353</v>
      </c>
      <c r="J561" s="8" t="b">
        <f t="shared" si="50"/>
        <v>0</v>
      </c>
      <c r="K561" t="b">
        <f t="shared" si="53"/>
        <v>0</v>
      </c>
      <c r="N561" s="4"/>
      <c r="R561" s="4"/>
    </row>
    <row r="562" spans="1:18" x14ac:dyDescent="0.2">
      <c r="A562" s="8">
        <v>44950.375</v>
      </c>
      <c r="B562" s="5">
        <v>44950</v>
      </c>
      <c r="C562" s="6">
        <v>48958.750447048609</v>
      </c>
      <c r="D562" s="6">
        <v>162.85657477272881</v>
      </c>
      <c r="E562" s="6">
        <v>14249</v>
      </c>
      <c r="F562" s="10">
        <f t="shared" si="48"/>
        <v>0.3326403825376763</v>
      </c>
      <c r="G562" s="10">
        <f t="shared" si="49"/>
        <v>1.1429333621498268</v>
      </c>
      <c r="H562" s="6">
        <f t="shared" si="51"/>
        <v>160.5</v>
      </c>
      <c r="I562" s="10">
        <f t="shared" si="52"/>
        <v>6827.2017954105959</v>
      </c>
      <c r="J562" s="8" t="b">
        <f t="shared" si="50"/>
        <v>1</v>
      </c>
      <c r="K562" t="b">
        <f t="shared" si="53"/>
        <v>1</v>
      </c>
      <c r="N562" s="4"/>
      <c r="R562" s="4"/>
    </row>
    <row r="563" spans="1:18" x14ac:dyDescent="0.2">
      <c r="A563" s="8">
        <v>44950.416666666664</v>
      </c>
      <c r="B563" s="5">
        <v>44950</v>
      </c>
      <c r="C563" s="6">
        <v>49762.723851996525</v>
      </c>
      <c r="D563" s="6">
        <v>668.9007274373372</v>
      </c>
      <c r="E563" s="6">
        <v>14249</v>
      </c>
      <c r="F563" s="10">
        <f t="shared" si="48"/>
        <v>1.3441802933190932</v>
      </c>
      <c r="G563" s="10">
        <f t="shared" si="49"/>
        <v>4.6943696219898747</v>
      </c>
      <c r="H563" s="6">
        <f t="shared" si="51"/>
        <v>506</v>
      </c>
      <c r="I563" s="10">
        <f t="shared" si="52"/>
        <v>310.70283819129691</v>
      </c>
      <c r="J563" s="8" t="b">
        <f t="shared" si="50"/>
        <v>1</v>
      </c>
      <c r="K563" t="b">
        <f t="shared" si="53"/>
        <v>1</v>
      </c>
      <c r="N563" s="4"/>
      <c r="R563" s="4"/>
    </row>
    <row r="564" spans="1:18" x14ac:dyDescent="0.2">
      <c r="A564" s="8">
        <v>44950.458333333336</v>
      </c>
      <c r="B564" s="5">
        <v>44950</v>
      </c>
      <c r="C564" s="6">
        <v>50138.399286024309</v>
      </c>
      <c r="D564" s="6">
        <v>1450.2670670572916</v>
      </c>
      <c r="E564" s="6">
        <v>14249</v>
      </c>
      <c r="F564" s="10">
        <f t="shared" si="48"/>
        <v>2.892527658858751</v>
      </c>
      <c r="G564" s="10">
        <f t="shared" si="49"/>
        <v>10.178026998787926</v>
      </c>
      <c r="H564" s="6">
        <f t="shared" si="51"/>
        <v>781.4</v>
      </c>
      <c r="I564" s="10">
        <f t="shared" si="52"/>
        <v>116.8185304557322</v>
      </c>
      <c r="J564" s="8" t="b">
        <f t="shared" si="50"/>
        <v>1</v>
      </c>
      <c r="K564" t="b">
        <f t="shared" si="53"/>
        <v>1</v>
      </c>
      <c r="N564" s="4"/>
      <c r="R564" s="4"/>
    </row>
    <row r="565" spans="1:18" x14ac:dyDescent="0.2">
      <c r="A565" s="8">
        <v>44950.5</v>
      </c>
      <c r="B565" s="5">
        <v>44950</v>
      </c>
      <c r="C565" s="6">
        <v>50105.235290798613</v>
      </c>
      <c r="D565" s="6">
        <v>1775.9324385579428</v>
      </c>
      <c r="E565" s="6">
        <v>14249</v>
      </c>
      <c r="F565" s="10">
        <f t="shared" si="48"/>
        <v>3.5444049474089132</v>
      </c>
      <c r="G565" s="10">
        <f t="shared" si="49"/>
        <v>12.463558415032232</v>
      </c>
      <c r="H565" s="6">
        <f t="shared" si="51"/>
        <v>325.7</v>
      </c>
      <c r="I565" s="10">
        <f t="shared" si="52"/>
        <v>22.457932569679837</v>
      </c>
      <c r="J565" s="8" t="b">
        <f t="shared" si="50"/>
        <v>1</v>
      </c>
      <c r="K565" t="b">
        <f t="shared" si="53"/>
        <v>1</v>
      </c>
      <c r="N565" s="4"/>
      <c r="R565" s="4"/>
    </row>
    <row r="566" spans="1:18" x14ac:dyDescent="0.2">
      <c r="A566" s="8">
        <v>44950.541666666664</v>
      </c>
      <c r="B566" s="5">
        <v>44950</v>
      </c>
      <c r="C566" s="6">
        <v>49955.064824218753</v>
      </c>
      <c r="D566" s="6">
        <v>1784.4604748535157</v>
      </c>
      <c r="E566" s="6">
        <v>14249</v>
      </c>
      <c r="F566" s="10">
        <f t="shared" si="48"/>
        <v>3.5721312366076443</v>
      </c>
      <c r="G566" s="10">
        <f t="shared" si="49"/>
        <v>12.523408483777921</v>
      </c>
      <c r="H566" s="6">
        <f t="shared" si="51"/>
        <v>8.5</v>
      </c>
      <c r="I566" s="10">
        <f t="shared" si="52"/>
        <v>0.47862181102463563</v>
      </c>
      <c r="J566" s="8" t="b">
        <f t="shared" si="50"/>
        <v>1</v>
      </c>
      <c r="K566" t="b">
        <f t="shared" si="53"/>
        <v>1</v>
      </c>
      <c r="N566" s="4"/>
      <c r="R566" s="4"/>
    </row>
    <row r="567" spans="1:18" x14ac:dyDescent="0.2">
      <c r="A567" s="8">
        <v>44950.583333333336</v>
      </c>
      <c r="B567" s="5">
        <v>44950</v>
      </c>
      <c r="C567" s="6">
        <v>49390.184741753474</v>
      </c>
      <c r="D567" s="6">
        <v>2651.596029730903</v>
      </c>
      <c r="E567" s="6">
        <v>14249</v>
      </c>
      <c r="F567" s="10">
        <f t="shared" si="48"/>
        <v>5.3686699970759513</v>
      </c>
      <c r="G567" s="10">
        <f t="shared" si="49"/>
        <v>18.608997331257655</v>
      </c>
      <c r="H567" s="6">
        <f t="shared" si="51"/>
        <v>867.1</v>
      </c>
      <c r="I567" s="10">
        <f t="shared" si="52"/>
        <v>48.591717901242909</v>
      </c>
      <c r="J567" s="8" t="b">
        <f t="shared" si="50"/>
        <v>1</v>
      </c>
      <c r="K567" t="b">
        <f t="shared" si="53"/>
        <v>1</v>
      </c>
      <c r="N567" s="4"/>
      <c r="R567" s="4"/>
    </row>
    <row r="568" spans="1:18" x14ac:dyDescent="0.2">
      <c r="A568" s="8">
        <v>44950.625</v>
      </c>
      <c r="B568" s="5">
        <v>44950</v>
      </c>
      <c r="C568" s="6">
        <v>48105.614972873263</v>
      </c>
      <c r="D568" s="6">
        <v>3060.7761767578127</v>
      </c>
      <c r="E568" s="6">
        <v>14249</v>
      </c>
      <c r="F568" s="10">
        <f t="shared" si="48"/>
        <v>6.3626172921472532</v>
      </c>
      <c r="G568" s="10">
        <f t="shared" si="49"/>
        <v>21.480638478193647</v>
      </c>
      <c r="H568" s="6">
        <f t="shared" si="51"/>
        <v>409.2</v>
      </c>
      <c r="I568" s="10">
        <f t="shared" si="52"/>
        <v>15.432214990966314</v>
      </c>
      <c r="J568" s="8" t="b">
        <f t="shared" si="50"/>
        <v>1</v>
      </c>
      <c r="K568" t="b">
        <f t="shared" si="53"/>
        <v>1</v>
      </c>
      <c r="N568" s="4"/>
      <c r="R568" s="4"/>
    </row>
    <row r="569" spans="1:18" x14ac:dyDescent="0.2">
      <c r="A569" s="8">
        <v>44950.666666666664</v>
      </c>
      <c r="B569" s="5">
        <v>44950</v>
      </c>
      <c r="C569" s="6">
        <v>47480.567539062497</v>
      </c>
      <c r="D569" s="6">
        <v>3017.3293259006077</v>
      </c>
      <c r="E569" s="6">
        <v>14249</v>
      </c>
      <c r="F569" s="10">
        <f t="shared" si="48"/>
        <v>6.3548720714389857</v>
      </c>
      <c r="G569" s="10">
        <f t="shared" si="49"/>
        <v>21.175726899435805</v>
      </c>
      <c r="H569" s="6">
        <f t="shared" si="51"/>
        <v>-43.4</v>
      </c>
      <c r="I569" s="10">
        <f t="shared" si="52"/>
        <v>-1.4179409892680328</v>
      </c>
      <c r="J569" s="8" t="b">
        <f t="shared" si="50"/>
        <v>1</v>
      </c>
      <c r="K569" t="b">
        <f t="shared" si="53"/>
        <v>1</v>
      </c>
      <c r="N569" s="4"/>
      <c r="R569" s="4"/>
    </row>
    <row r="570" spans="1:18" x14ac:dyDescent="0.2">
      <c r="A570" s="8">
        <v>44950.708333333336</v>
      </c>
      <c r="B570" s="5">
        <v>44950</v>
      </c>
      <c r="C570" s="6">
        <v>48249.237662760417</v>
      </c>
      <c r="D570" s="6">
        <v>2905.2002056206597</v>
      </c>
      <c r="E570" s="6">
        <v>14249</v>
      </c>
      <c r="F570" s="10">
        <f t="shared" si="48"/>
        <v>6.0212354564576724</v>
      </c>
      <c r="G570" s="10">
        <f t="shared" si="49"/>
        <v>20.388800657033194</v>
      </c>
      <c r="H570" s="6">
        <f t="shared" si="51"/>
        <v>-112.1</v>
      </c>
      <c r="I570" s="10">
        <f t="shared" si="52"/>
        <v>-3.7152059948424943</v>
      </c>
      <c r="J570" s="8" t="b">
        <f t="shared" si="50"/>
        <v>1</v>
      </c>
      <c r="K570" t="b">
        <f t="shared" si="53"/>
        <v>1</v>
      </c>
      <c r="N570" s="4"/>
      <c r="R570" s="4"/>
    </row>
    <row r="571" spans="1:18" x14ac:dyDescent="0.2">
      <c r="A571" s="8">
        <v>44950.75</v>
      </c>
      <c r="B571" s="5">
        <v>44950</v>
      </c>
      <c r="C571" s="6">
        <v>49491.660377604167</v>
      </c>
      <c r="D571" s="6">
        <v>1203.3360860697428</v>
      </c>
      <c r="E571" s="6">
        <v>14249</v>
      </c>
      <c r="F571" s="10">
        <f t="shared" si="48"/>
        <v>2.4313916261622803</v>
      </c>
      <c r="G571" s="10">
        <f t="shared" si="49"/>
        <v>8.4450563974295942</v>
      </c>
      <c r="H571" s="6">
        <f t="shared" si="51"/>
        <v>-1701.9</v>
      </c>
      <c r="I571" s="10">
        <f t="shared" si="52"/>
        <v>-58.581160661745521</v>
      </c>
      <c r="J571" s="8" t="b">
        <f t="shared" si="50"/>
        <v>1</v>
      </c>
      <c r="K571" t="b">
        <f t="shared" si="53"/>
        <v>1</v>
      </c>
      <c r="N571" s="4"/>
      <c r="R571" s="4"/>
    </row>
    <row r="572" spans="1:18" x14ac:dyDescent="0.2">
      <c r="A572" s="8">
        <v>44950.791666666664</v>
      </c>
      <c r="B572" s="5">
        <v>44950</v>
      </c>
      <c r="C572" s="6">
        <v>51222.31712673611</v>
      </c>
      <c r="D572" s="6">
        <v>16.457438177963098</v>
      </c>
      <c r="E572" s="6">
        <v>14249</v>
      </c>
      <c r="F572" s="10">
        <f t="shared" si="48"/>
        <v>3.212942932129273E-2</v>
      </c>
      <c r="G572" s="10">
        <f t="shared" si="49"/>
        <v>0.11549889941724402</v>
      </c>
      <c r="H572" s="6">
        <f t="shared" si="51"/>
        <v>-1186.9000000000001</v>
      </c>
      <c r="I572" s="10">
        <f t="shared" si="52"/>
        <v>-98.6341233957817</v>
      </c>
      <c r="J572" s="8" t="b">
        <f t="shared" si="50"/>
        <v>1</v>
      </c>
      <c r="K572" t="b">
        <f t="shared" si="53"/>
        <v>1</v>
      </c>
      <c r="N572" s="4"/>
      <c r="R572" s="4"/>
    </row>
    <row r="573" spans="1:18" x14ac:dyDescent="0.2">
      <c r="A573" s="8">
        <v>44950.833333333336</v>
      </c>
      <c r="B573" s="5">
        <v>44950</v>
      </c>
      <c r="C573" s="6">
        <v>51781.561896701387</v>
      </c>
      <c r="D573" s="6">
        <v>0.27579251741369565</v>
      </c>
      <c r="E573" s="6">
        <v>14249</v>
      </c>
      <c r="F573" s="10">
        <f t="shared" si="48"/>
        <v>5.3260756785180002E-4</v>
      </c>
      <c r="G573" s="10">
        <f t="shared" si="49"/>
        <v>1.9355219132128265E-3</v>
      </c>
      <c r="H573" s="6">
        <f t="shared" si="51"/>
        <v>-16.2</v>
      </c>
      <c r="I573" s="10">
        <f t="shared" si="52"/>
        <v>-98.43573358636209</v>
      </c>
      <c r="J573" s="8" t="b">
        <f t="shared" si="50"/>
        <v>0</v>
      </c>
      <c r="K573" t="b">
        <f t="shared" si="53"/>
        <v>1</v>
      </c>
      <c r="N573" s="4"/>
      <c r="R573" s="4"/>
    </row>
    <row r="574" spans="1:18" x14ac:dyDescent="0.2">
      <c r="A574" s="8">
        <v>44950.875</v>
      </c>
      <c r="B574" s="5">
        <v>44950</v>
      </c>
      <c r="C574" s="6">
        <v>51821.24526909722</v>
      </c>
      <c r="D574" s="6">
        <v>0.2766423219276799</v>
      </c>
      <c r="E574" s="6">
        <v>14249</v>
      </c>
      <c r="F574" s="10">
        <f t="shared" si="48"/>
        <v>5.33839587395348E-4</v>
      </c>
      <c r="G574" s="10">
        <f t="shared" si="49"/>
        <v>1.9414858721852756E-3</v>
      </c>
      <c r="H574" s="6">
        <f t="shared" si="51"/>
        <v>0</v>
      </c>
      <c r="I574" s="10">
        <f t="shared" si="52"/>
        <v>0</v>
      </c>
      <c r="J574" s="8" t="b">
        <f t="shared" si="50"/>
        <v>0</v>
      </c>
      <c r="K574" t="b">
        <f t="shared" si="53"/>
        <v>0</v>
      </c>
      <c r="N574" s="4"/>
      <c r="R574" s="4"/>
    </row>
    <row r="575" spans="1:18" x14ac:dyDescent="0.2">
      <c r="A575" s="8">
        <v>44950.916666666664</v>
      </c>
      <c r="B575" s="5">
        <v>44950</v>
      </c>
      <c r="C575" s="6">
        <v>50801.588244357641</v>
      </c>
      <c r="D575" s="6">
        <v>0.27970354444450801</v>
      </c>
      <c r="E575" s="6">
        <v>14249</v>
      </c>
      <c r="F575" s="10">
        <f t="shared" si="48"/>
        <v>5.5058031473174214E-4</v>
      </c>
      <c r="G575" s="10">
        <f t="shared" si="49"/>
        <v>1.9629696430943084E-3</v>
      </c>
      <c r="H575" s="6">
        <f t="shared" si="51"/>
        <v>0</v>
      </c>
      <c r="I575" s="10">
        <f t="shared" si="52"/>
        <v>0</v>
      </c>
      <c r="J575" s="8" t="b">
        <f t="shared" si="50"/>
        <v>0</v>
      </c>
      <c r="K575" t="b">
        <f t="shared" si="53"/>
        <v>0</v>
      </c>
      <c r="N575" s="4"/>
      <c r="R575" s="4"/>
    </row>
    <row r="576" spans="1:18" x14ac:dyDescent="0.2">
      <c r="A576" s="8">
        <v>44950.958333333336</v>
      </c>
      <c r="B576" s="5">
        <v>44950</v>
      </c>
      <c r="C576" s="6">
        <v>48720.42278645833</v>
      </c>
      <c r="D576" s="6">
        <v>0.27186179902818469</v>
      </c>
      <c r="E576" s="6">
        <v>14249</v>
      </c>
      <c r="F576" s="10">
        <f t="shared" si="48"/>
        <v>5.5800377640349158E-4</v>
      </c>
      <c r="G576" s="10">
        <f t="shared" si="49"/>
        <v>1.9079359886882215E-3</v>
      </c>
      <c r="H576" s="6">
        <f t="shared" si="51"/>
        <v>0</v>
      </c>
      <c r="I576" s="10">
        <f t="shared" si="52"/>
        <v>0</v>
      </c>
      <c r="J576" s="8" t="b">
        <f t="shared" si="50"/>
        <v>0</v>
      </c>
      <c r="K576" t="b">
        <f t="shared" si="53"/>
        <v>0</v>
      </c>
      <c r="N576" s="4"/>
      <c r="R576" s="4"/>
    </row>
    <row r="577" spans="1:18" x14ac:dyDescent="0.2">
      <c r="A577" s="8">
        <v>44951</v>
      </c>
      <c r="B577" s="5">
        <v>44951</v>
      </c>
      <c r="C577" s="6">
        <v>46872.748002387154</v>
      </c>
      <c r="D577" s="6">
        <v>0.27332156894107662</v>
      </c>
      <c r="E577" s="6">
        <v>14249</v>
      </c>
      <c r="F577" s="10">
        <f t="shared" si="48"/>
        <v>5.8311402806414674E-4</v>
      </c>
      <c r="G577" s="10">
        <f t="shared" si="49"/>
        <v>1.9181807070045378E-3</v>
      </c>
      <c r="H577" s="6">
        <f t="shared" si="51"/>
        <v>0</v>
      </c>
      <c r="I577" s="10">
        <f t="shared" si="52"/>
        <v>0</v>
      </c>
      <c r="J577" s="8" t="b">
        <f t="shared" si="50"/>
        <v>0</v>
      </c>
      <c r="K577" t="b">
        <f t="shared" si="53"/>
        <v>0</v>
      </c>
      <c r="N577" s="4"/>
      <c r="R577" s="4"/>
    </row>
    <row r="578" spans="1:18" x14ac:dyDescent="0.2">
      <c r="A578" s="8">
        <v>44951.041666666664</v>
      </c>
      <c r="B578" s="5">
        <v>44951</v>
      </c>
      <c r="C578" s="6">
        <v>45659.424038628473</v>
      </c>
      <c r="D578" s="6">
        <v>0.31052811761697136</v>
      </c>
      <c r="E578" s="6">
        <v>14249</v>
      </c>
      <c r="F578" s="10">
        <f t="shared" si="48"/>
        <v>6.8009644045062957E-4</v>
      </c>
      <c r="G578" s="10">
        <f t="shared" si="49"/>
        <v>2.1792976181975671E-3</v>
      </c>
      <c r="H578" s="6">
        <f t="shared" si="51"/>
        <v>0</v>
      </c>
      <c r="I578" s="10">
        <f t="shared" si="52"/>
        <v>0</v>
      </c>
      <c r="J578" s="8" t="b">
        <f t="shared" si="50"/>
        <v>0</v>
      </c>
      <c r="K578" t="b">
        <f t="shared" si="53"/>
        <v>0</v>
      </c>
      <c r="N578" s="4"/>
      <c r="R578" s="4"/>
    </row>
    <row r="579" spans="1:18" x14ac:dyDescent="0.2">
      <c r="A579" s="8">
        <v>44951.083333333336</v>
      </c>
      <c r="B579" s="5">
        <v>44951</v>
      </c>
      <c r="C579" s="6">
        <v>45158.648986545137</v>
      </c>
      <c r="D579" s="6">
        <v>0.2880028800500764</v>
      </c>
      <c r="E579" s="6">
        <v>14249</v>
      </c>
      <c r="F579" s="10">
        <f t="shared" ref="F579:F642" si="54">D579/C579*100</f>
        <v>6.3775796334360191E-4</v>
      </c>
      <c r="G579" s="10">
        <f t="shared" ref="G579:G642" si="55">D579/E579*100</f>
        <v>2.0212146820834894E-3</v>
      </c>
      <c r="H579" s="6">
        <f t="shared" si="51"/>
        <v>0</v>
      </c>
      <c r="I579" s="10">
        <f t="shared" si="52"/>
        <v>0</v>
      </c>
      <c r="J579" s="8" t="b">
        <f t="shared" ref="J579:J642" si="56">D579&gt;5</f>
        <v>0</v>
      </c>
      <c r="K579" t="b">
        <f t="shared" si="53"/>
        <v>0</v>
      </c>
      <c r="N579" s="4"/>
      <c r="R579" s="4"/>
    </row>
    <row r="580" spans="1:18" x14ac:dyDescent="0.2">
      <c r="A580" s="8">
        <v>44951.125</v>
      </c>
      <c r="B580" s="5">
        <v>44951</v>
      </c>
      <c r="C580" s="6">
        <v>44959.037543402781</v>
      </c>
      <c r="D580" s="6">
        <v>0.2796168741252687</v>
      </c>
      <c r="E580" s="6">
        <v>14249</v>
      </c>
      <c r="F580" s="10">
        <f t="shared" si="54"/>
        <v>6.2193696618912438E-4</v>
      </c>
      <c r="G580" s="10">
        <f t="shared" si="55"/>
        <v>1.9623613876431235E-3</v>
      </c>
      <c r="H580" s="6">
        <f t="shared" ref="H580:H643" si="57">ROUND(D580-D579,1)</f>
        <v>0</v>
      </c>
      <c r="I580" s="10">
        <f t="shared" ref="I580:I643" si="58">H580/D579*100</f>
        <v>0</v>
      </c>
      <c r="J580" s="8" t="b">
        <f t="shared" si="56"/>
        <v>0</v>
      </c>
      <c r="K580" t="b">
        <f t="shared" ref="K580:K643" si="59">OR(J580,ABS(H580)&gt;5)</f>
        <v>0</v>
      </c>
      <c r="N580" s="4"/>
      <c r="R580" s="4"/>
    </row>
    <row r="581" spans="1:18" x14ac:dyDescent="0.2">
      <c r="A581" s="8">
        <v>44951.166666666664</v>
      </c>
      <c r="B581" s="5">
        <v>44951</v>
      </c>
      <c r="C581" s="6">
        <v>45100.774529079863</v>
      </c>
      <c r="D581" s="6">
        <v>0.2811747136215369</v>
      </c>
      <c r="E581" s="6">
        <v>14249</v>
      </c>
      <c r="F581" s="10">
        <f t="shared" si="54"/>
        <v>6.2343655193824316E-4</v>
      </c>
      <c r="G581" s="10">
        <f t="shared" si="55"/>
        <v>1.9732943618607402E-3</v>
      </c>
      <c r="H581" s="6">
        <f t="shared" si="57"/>
        <v>0</v>
      </c>
      <c r="I581" s="10">
        <f t="shared" si="58"/>
        <v>0</v>
      </c>
      <c r="J581" s="8" t="b">
        <f t="shared" si="56"/>
        <v>0</v>
      </c>
      <c r="K581" t="b">
        <f t="shared" si="59"/>
        <v>0</v>
      </c>
      <c r="N581" s="4"/>
      <c r="R581" s="4"/>
    </row>
    <row r="582" spans="1:18" x14ac:dyDescent="0.2">
      <c r="A582" s="8">
        <v>44951.208333333336</v>
      </c>
      <c r="B582" s="5">
        <v>44951</v>
      </c>
      <c r="C582" s="6">
        <v>46348.286421440971</v>
      </c>
      <c r="D582" s="6">
        <v>0.28511417773034836</v>
      </c>
      <c r="E582" s="6">
        <v>14249</v>
      </c>
      <c r="F582" s="10">
        <f t="shared" si="54"/>
        <v>6.1515581210021383E-4</v>
      </c>
      <c r="G582" s="10">
        <f t="shared" si="55"/>
        <v>2.0009416641894053E-3</v>
      </c>
      <c r="H582" s="6">
        <f t="shared" si="57"/>
        <v>0</v>
      </c>
      <c r="I582" s="10">
        <f t="shared" si="58"/>
        <v>0</v>
      </c>
      <c r="J582" s="8" t="b">
        <f t="shared" si="56"/>
        <v>0</v>
      </c>
      <c r="K582" t="b">
        <f t="shared" si="59"/>
        <v>0</v>
      </c>
      <c r="N582" s="4"/>
      <c r="R582" s="4"/>
    </row>
    <row r="583" spans="1:18" x14ac:dyDescent="0.2">
      <c r="A583" s="8">
        <v>44951.25</v>
      </c>
      <c r="B583" s="5">
        <v>44951</v>
      </c>
      <c r="C583" s="6">
        <v>48798.53875</v>
      </c>
      <c r="D583" s="6">
        <v>0.28313738771610791</v>
      </c>
      <c r="E583" s="6">
        <v>14249</v>
      </c>
      <c r="F583" s="10">
        <f t="shared" si="54"/>
        <v>5.8021693880353723E-4</v>
      </c>
      <c r="G583" s="10">
        <f t="shared" si="55"/>
        <v>1.9870684800063717E-3</v>
      </c>
      <c r="H583" s="6">
        <f t="shared" si="57"/>
        <v>0</v>
      </c>
      <c r="I583" s="10">
        <f t="shared" si="58"/>
        <v>0</v>
      </c>
      <c r="J583" s="8" t="b">
        <f t="shared" si="56"/>
        <v>0</v>
      </c>
      <c r="K583" t="b">
        <f t="shared" si="59"/>
        <v>0</v>
      </c>
      <c r="N583" s="4"/>
      <c r="R583" s="4"/>
    </row>
    <row r="584" spans="1:18" x14ac:dyDescent="0.2">
      <c r="A584" s="8">
        <v>44951.291666666664</v>
      </c>
      <c r="B584" s="5">
        <v>44951</v>
      </c>
      <c r="C584" s="6">
        <v>52771.561278211804</v>
      </c>
      <c r="D584" s="6">
        <v>0.28696368902921676</v>
      </c>
      <c r="E584" s="6">
        <v>14249</v>
      </c>
      <c r="F584" s="10">
        <f t="shared" si="54"/>
        <v>5.4378472434488611E-4</v>
      </c>
      <c r="G584" s="10">
        <f t="shared" si="55"/>
        <v>2.0139216017209401E-3</v>
      </c>
      <c r="H584" s="6">
        <f t="shared" si="57"/>
        <v>0</v>
      </c>
      <c r="I584" s="10">
        <f t="shared" si="58"/>
        <v>0</v>
      </c>
      <c r="J584" s="8" t="b">
        <f t="shared" si="56"/>
        <v>0</v>
      </c>
      <c r="K584" t="b">
        <f t="shared" si="59"/>
        <v>0</v>
      </c>
      <c r="N584" s="4"/>
      <c r="R584" s="4"/>
    </row>
    <row r="585" spans="1:18" x14ac:dyDescent="0.2">
      <c r="A585" s="8">
        <v>44951.333333333336</v>
      </c>
      <c r="B585" s="5">
        <v>44951</v>
      </c>
      <c r="C585" s="6">
        <v>54480.582803819445</v>
      </c>
      <c r="D585" s="6">
        <v>91.938385601407958</v>
      </c>
      <c r="E585" s="6">
        <v>14249</v>
      </c>
      <c r="F585" s="10">
        <f t="shared" si="54"/>
        <v>0.16875440913044432</v>
      </c>
      <c r="G585" s="10">
        <f t="shared" si="55"/>
        <v>0.645226932426191</v>
      </c>
      <c r="H585" s="6">
        <f t="shared" si="57"/>
        <v>91.7</v>
      </c>
      <c r="I585" s="10">
        <f t="shared" si="58"/>
        <v>31955.262462026581</v>
      </c>
      <c r="J585" s="8" t="b">
        <f t="shared" si="56"/>
        <v>1</v>
      </c>
      <c r="K585" t="b">
        <f t="shared" si="59"/>
        <v>1</v>
      </c>
      <c r="N585" s="4"/>
      <c r="R585" s="4"/>
    </row>
    <row r="586" spans="1:18" x14ac:dyDescent="0.2">
      <c r="A586" s="8">
        <v>44951.375</v>
      </c>
      <c r="B586" s="5">
        <v>44951</v>
      </c>
      <c r="C586" s="6">
        <v>53559.727148437501</v>
      </c>
      <c r="D586" s="6">
        <v>2902.3012395222981</v>
      </c>
      <c r="E586" s="6">
        <v>14249</v>
      </c>
      <c r="F586" s="10">
        <f t="shared" si="54"/>
        <v>5.4188125930491537</v>
      </c>
      <c r="G586" s="10">
        <f t="shared" si="55"/>
        <v>20.368455607567533</v>
      </c>
      <c r="H586" s="6">
        <f t="shared" si="57"/>
        <v>2810.4</v>
      </c>
      <c r="I586" s="10">
        <f t="shared" si="58"/>
        <v>3056.8298340415508</v>
      </c>
      <c r="J586" s="8" t="b">
        <f t="shared" si="56"/>
        <v>1</v>
      </c>
      <c r="K586" t="b">
        <f t="shared" si="59"/>
        <v>1</v>
      </c>
      <c r="N586" s="4"/>
      <c r="R586" s="4"/>
    </row>
    <row r="587" spans="1:18" x14ac:dyDescent="0.2">
      <c r="A587" s="8">
        <v>44951.416666666664</v>
      </c>
      <c r="B587" s="5">
        <v>44951</v>
      </c>
      <c r="C587" s="6">
        <v>52310.237677951387</v>
      </c>
      <c r="D587" s="6">
        <v>6597.7862782118054</v>
      </c>
      <c r="E587" s="6">
        <v>14249</v>
      </c>
      <c r="F587" s="10">
        <f t="shared" si="54"/>
        <v>12.612801185938318</v>
      </c>
      <c r="G587" s="10">
        <f t="shared" si="55"/>
        <v>46.303503952640924</v>
      </c>
      <c r="H587" s="6">
        <f t="shared" si="57"/>
        <v>3695.5</v>
      </c>
      <c r="I587" s="10">
        <f t="shared" si="58"/>
        <v>127.32999420171345</v>
      </c>
      <c r="J587" s="8" t="b">
        <f t="shared" si="56"/>
        <v>1</v>
      </c>
      <c r="K587" t="b">
        <f t="shared" si="59"/>
        <v>1</v>
      </c>
      <c r="N587" s="4"/>
      <c r="R587" s="4"/>
    </row>
    <row r="588" spans="1:18" x14ac:dyDescent="0.2">
      <c r="A588" s="8">
        <v>44951.458333333336</v>
      </c>
      <c r="B588" s="5">
        <v>44951</v>
      </c>
      <c r="C588" s="6">
        <v>50872.421032986109</v>
      </c>
      <c r="D588" s="6">
        <v>7362.6723177083331</v>
      </c>
      <c r="E588" s="6">
        <v>14249</v>
      </c>
      <c r="F588" s="10">
        <f t="shared" si="54"/>
        <v>14.472816839077336</v>
      </c>
      <c r="G588" s="10">
        <f t="shared" si="55"/>
        <v>51.671501984057358</v>
      </c>
      <c r="H588" s="6">
        <f t="shared" si="57"/>
        <v>764.9</v>
      </c>
      <c r="I588" s="10">
        <f t="shared" si="58"/>
        <v>11.593282470000082</v>
      </c>
      <c r="J588" s="8" t="b">
        <f t="shared" si="56"/>
        <v>1</v>
      </c>
      <c r="K588" t="b">
        <f t="shared" si="59"/>
        <v>1</v>
      </c>
      <c r="N588" s="4"/>
      <c r="R588" s="4"/>
    </row>
    <row r="589" spans="1:18" x14ac:dyDescent="0.2">
      <c r="A589" s="8">
        <v>44951.5</v>
      </c>
      <c r="B589" s="5">
        <v>44951</v>
      </c>
      <c r="C589" s="6">
        <v>49483.38128255208</v>
      </c>
      <c r="D589" s="6">
        <v>7143.132183702257</v>
      </c>
      <c r="E589" s="6">
        <v>14249</v>
      </c>
      <c r="F589" s="10">
        <f t="shared" si="54"/>
        <v>14.43541649450891</v>
      </c>
      <c r="G589" s="10">
        <f t="shared" si="55"/>
        <v>50.130761342566203</v>
      </c>
      <c r="H589" s="6">
        <f t="shared" si="57"/>
        <v>-219.5</v>
      </c>
      <c r="I589" s="10">
        <f t="shared" si="58"/>
        <v>-2.9812545028259576</v>
      </c>
      <c r="J589" s="8" t="b">
        <f t="shared" si="56"/>
        <v>1</v>
      </c>
      <c r="K589" t="b">
        <f t="shared" si="59"/>
        <v>1</v>
      </c>
      <c r="N589" s="4"/>
      <c r="R589" s="4"/>
    </row>
    <row r="590" spans="1:18" x14ac:dyDescent="0.2">
      <c r="A590" s="8">
        <v>44951.541666666664</v>
      </c>
      <c r="B590" s="5">
        <v>44951</v>
      </c>
      <c r="C590" s="6">
        <v>48286.972871093749</v>
      </c>
      <c r="D590" s="6">
        <v>7517.5285492621524</v>
      </c>
      <c r="E590" s="6">
        <v>14249</v>
      </c>
      <c r="F590" s="10">
        <f t="shared" si="54"/>
        <v>15.568440310662766</v>
      </c>
      <c r="G590" s="10">
        <f t="shared" si="55"/>
        <v>52.758288646656972</v>
      </c>
      <c r="H590" s="6">
        <f t="shared" si="57"/>
        <v>374.4</v>
      </c>
      <c r="I590" s="10">
        <f t="shared" si="58"/>
        <v>5.2413981761982456</v>
      </c>
      <c r="J590" s="8" t="b">
        <f t="shared" si="56"/>
        <v>1</v>
      </c>
      <c r="K590" t="b">
        <f t="shared" si="59"/>
        <v>1</v>
      </c>
      <c r="N590" s="4"/>
      <c r="R590" s="4"/>
    </row>
    <row r="591" spans="1:18" x14ac:dyDescent="0.2">
      <c r="A591" s="8">
        <v>44951.583333333336</v>
      </c>
      <c r="B591" s="5">
        <v>44951</v>
      </c>
      <c r="C591" s="6">
        <v>47292.070872395831</v>
      </c>
      <c r="D591" s="6">
        <v>7172.1439051649304</v>
      </c>
      <c r="E591" s="6">
        <v>14249</v>
      </c>
      <c r="F591" s="10">
        <f t="shared" si="54"/>
        <v>15.16563722598851</v>
      </c>
      <c r="G591" s="10">
        <f t="shared" si="55"/>
        <v>50.33436665846677</v>
      </c>
      <c r="H591" s="6">
        <f t="shared" si="57"/>
        <v>-345.4</v>
      </c>
      <c r="I591" s="10">
        <f t="shared" si="58"/>
        <v>-4.5945951217425192</v>
      </c>
      <c r="J591" s="8" t="b">
        <f t="shared" si="56"/>
        <v>1</v>
      </c>
      <c r="K591" t="b">
        <f t="shared" si="59"/>
        <v>1</v>
      </c>
      <c r="N591" s="4"/>
      <c r="R591" s="4"/>
    </row>
    <row r="592" spans="1:18" x14ac:dyDescent="0.2">
      <c r="A592" s="8">
        <v>44951.625</v>
      </c>
      <c r="B592" s="5">
        <v>44951</v>
      </c>
      <c r="C592" s="6">
        <v>46539.191154513886</v>
      </c>
      <c r="D592" s="6">
        <v>7752.4286398654513</v>
      </c>
      <c r="E592" s="6">
        <v>14249</v>
      </c>
      <c r="F592" s="10">
        <f t="shared" si="54"/>
        <v>16.657849970204168</v>
      </c>
      <c r="G592" s="10">
        <f t="shared" si="55"/>
        <v>54.406826021934528</v>
      </c>
      <c r="H592" s="6">
        <f t="shared" si="57"/>
        <v>580.29999999999995</v>
      </c>
      <c r="I592" s="10">
        <f t="shared" si="58"/>
        <v>8.0910256078674614</v>
      </c>
      <c r="J592" s="8" t="b">
        <f t="shared" si="56"/>
        <v>1</v>
      </c>
      <c r="K592" t="b">
        <f t="shared" si="59"/>
        <v>1</v>
      </c>
      <c r="N592" s="4"/>
      <c r="R592" s="4"/>
    </row>
    <row r="593" spans="1:18" x14ac:dyDescent="0.2">
      <c r="A593" s="8">
        <v>44951.666666666664</v>
      </c>
      <c r="B593" s="5">
        <v>44951</v>
      </c>
      <c r="C593" s="6">
        <v>46116.65113498264</v>
      </c>
      <c r="D593" s="6">
        <v>7685.0057562934026</v>
      </c>
      <c r="E593" s="6">
        <v>14249</v>
      </c>
      <c r="F593" s="10">
        <f t="shared" si="54"/>
        <v>16.66427541279943</v>
      </c>
      <c r="G593" s="10">
        <f t="shared" si="55"/>
        <v>53.933649773972924</v>
      </c>
      <c r="H593" s="6">
        <f t="shared" si="57"/>
        <v>-67.400000000000006</v>
      </c>
      <c r="I593" s="10">
        <f t="shared" si="58"/>
        <v>-0.86940497140996287</v>
      </c>
      <c r="J593" s="8" t="b">
        <f t="shared" si="56"/>
        <v>1</v>
      </c>
      <c r="K593" t="b">
        <f t="shared" si="59"/>
        <v>1</v>
      </c>
      <c r="N593" s="4"/>
      <c r="R593" s="4"/>
    </row>
    <row r="594" spans="1:18" x14ac:dyDescent="0.2">
      <c r="A594" s="8">
        <v>44951.708333333336</v>
      </c>
      <c r="B594" s="5">
        <v>44951</v>
      </c>
      <c r="C594" s="6">
        <v>46518.433739149303</v>
      </c>
      <c r="D594" s="6">
        <v>6595.2828255208333</v>
      </c>
      <c r="E594" s="6">
        <v>14249</v>
      </c>
      <c r="F594" s="10">
        <f t="shared" si="54"/>
        <v>14.177783505144822</v>
      </c>
      <c r="G594" s="10">
        <f t="shared" si="55"/>
        <v>46.285934630646594</v>
      </c>
      <c r="H594" s="6">
        <f t="shared" si="57"/>
        <v>-1089.7</v>
      </c>
      <c r="I594" s="10">
        <f t="shared" si="58"/>
        <v>-14.179559971150619</v>
      </c>
      <c r="J594" s="8" t="b">
        <f t="shared" si="56"/>
        <v>1</v>
      </c>
      <c r="K594" t="b">
        <f t="shared" si="59"/>
        <v>1</v>
      </c>
      <c r="N594" s="4"/>
      <c r="R594" s="4"/>
    </row>
    <row r="595" spans="1:18" x14ac:dyDescent="0.2">
      <c r="A595" s="8">
        <v>44951.75</v>
      </c>
      <c r="B595" s="5">
        <v>44951</v>
      </c>
      <c r="C595" s="6">
        <v>47843.92091362847</v>
      </c>
      <c r="D595" s="6">
        <v>2142.9848073323569</v>
      </c>
      <c r="E595" s="6">
        <v>14249</v>
      </c>
      <c r="F595" s="10">
        <f t="shared" si="54"/>
        <v>4.4791161894967555</v>
      </c>
      <c r="G595" s="10">
        <f t="shared" si="55"/>
        <v>15.039545282703045</v>
      </c>
      <c r="H595" s="6">
        <f t="shared" si="57"/>
        <v>-4452.3</v>
      </c>
      <c r="I595" s="10">
        <f t="shared" si="58"/>
        <v>-67.507339985050592</v>
      </c>
      <c r="J595" s="8" t="b">
        <f t="shared" si="56"/>
        <v>1</v>
      </c>
      <c r="K595" t="b">
        <f t="shared" si="59"/>
        <v>1</v>
      </c>
      <c r="N595" s="4"/>
      <c r="R595" s="4"/>
    </row>
    <row r="596" spans="1:18" x14ac:dyDescent="0.2">
      <c r="A596" s="8">
        <v>44951.791666666664</v>
      </c>
      <c r="B596" s="5">
        <v>44951</v>
      </c>
      <c r="C596" s="6">
        <v>50609.736306423612</v>
      </c>
      <c r="D596" s="6">
        <v>26.185217725800143</v>
      </c>
      <c r="E596" s="6">
        <v>14249</v>
      </c>
      <c r="F596" s="10">
        <f t="shared" si="54"/>
        <v>5.1739486582696538E-2</v>
      </c>
      <c r="G596" s="10">
        <f t="shared" si="55"/>
        <v>0.18376880992210079</v>
      </c>
      <c r="H596" s="6">
        <f t="shared" si="57"/>
        <v>-2116.8000000000002</v>
      </c>
      <c r="I596" s="10">
        <f t="shared" si="58"/>
        <v>-98.77811512042625</v>
      </c>
      <c r="J596" s="8" t="b">
        <f t="shared" si="56"/>
        <v>1</v>
      </c>
      <c r="K596" t="b">
        <f t="shared" si="59"/>
        <v>1</v>
      </c>
      <c r="N596" s="4"/>
      <c r="R596" s="4"/>
    </row>
    <row r="597" spans="1:18" x14ac:dyDescent="0.2">
      <c r="A597" s="8">
        <v>44951.833333333336</v>
      </c>
      <c r="B597" s="5">
        <v>44951</v>
      </c>
      <c r="C597" s="6">
        <v>51373.640483940973</v>
      </c>
      <c r="D597" s="6">
        <v>0.20709029108285903</v>
      </c>
      <c r="E597" s="6">
        <v>14249</v>
      </c>
      <c r="F597" s="10">
        <f t="shared" si="54"/>
        <v>4.0310612433158981E-4</v>
      </c>
      <c r="G597" s="10">
        <f t="shared" si="55"/>
        <v>1.4533671912615553E-3</v>
      </c>
      <c r="H597" s="6">
        <f t="shared" si="57"/>
        <v>-26</v>
      </c>
      <c r="I597" s="10">
        <f t="shared" si="58"/>
        <v>-99.292663029425</v>
      </c>
      <c r="J597" s="8" t="b">
        <f t="shared" si="56"/>
        <v>0</v>
      </c>
      <c r="K597" t="b">
        <f t="shared" si="59"/>
        <v>1</v>
      </c>
      <c r="N597" s="4"/>
      <c r="R597" s="4"/>
    </row>
    <row r="598" spans="1:18" x14ac:dyDescent="0.2">
      <c r="A598" s="8">
        <v>44951.875</v>
      </c>
      <c r="B598" s="5">
        <v>44951</v>
      </c>
      <c r="C598" s="6">
        <v>51622.963678385415</v>
      </c>
      <c r="D598" s="6">
        <v>0.21946606773469182</v>
      </c>
      <c r="E598" s="6">
        <v>14249</v>
      </c>
      <c r="F598" s="10">
        <f t="shared" si="54"/>
        <v>4.2513263884262902E-4</v>
      </c>
      <c r="G598" s="10">
        <f t="shared" si="55"/>
        <v>1.5402208417060271E-3</v>
      </c>
      <c r="H598" s="6">
        <f t="shared" si="57"/>
        <v>0</v>
      </c>
      <c r="I598" s="10">
        <f t="shared" si="58"/>
        <v>0</v>
      </c>
      <c r="J598" s="8" t="b">
        <f t="shared" si="56"/>
        <v>0</v>
      </c>
      <c r="K598" t="b">
        <f t="shared" si="59"/>
        <v>0</v>
      </c>
      <c r="N598" s="4"/>
      <c r="R598" s="4"/>
    </row>
    <row r="599" spans="1:18" x14ac:dyDescent="0.2">
      <c r="A599" s="8">
        <v>44951.916666666664</v>
      </c>
      <c r="B599" s="5">
        <v>44951</v>
      </c>
      <c r="C599" s="6">
        <v>51079.07250651042</v>
      </c>
      <c r="D599" s="6">
        <v>0.23365399708350498</v>
      </c>
      <c r="E599" s="6">
        <v>14249</v>
      </c>
      <c r="F599" s="10">
        <f t="shared" si="54"/>
        <v>4.5743586486172782E-4</v>
      </c>
      <c r="G599" s="10">
        <f t="shared" si="55"/>
        <v>1.6397922456558706E-3</v>
      </c>
      <c r="H599" s="6">
        <f t="shared" si="57"/>
        <v>0</v>
      </c>
      <c r="I599" s="10">
        <f t="shared" si="58"/>
        <v>0</v>
      </c>
      <c r="J599" s="8" t="b">
        <f t="shared" si="56"/>
        <v>0</v>
      </c>
      <c r="K599" t="b">
        <f t="shared" si="59"/>
        <v>0</v>
      </c>
      <c r="N599" s="4"/>
      <c r="R599" s="4"/>
    </row>
    <row r="600" spans="1:18" x14ac:dyDescent="0.2">
      <c r="A600" s="8">
        <v>44951.958333333336</v>
      </c>
      <c r="B600" s="5">
        <v>44951</v>
      </c>
      <c r="C600" s="6">
        <v>49107.547647569445</v>
      </c>
      <c r="D600" s="6">
        <v>8.9621267948879133</v>
      </c>
      <c r="E600" s="6">
        <v>14249</v>
      </c>
      <c r="F600" s="10">
        <f t="shared" si="54"/>
        <v>1.8249998674758686E-2</v>
      </c>
      <c r="G600" s="10">
        <f t="shared" si="55"/>
        <v>6.2896531650557322E-2</v>
      </c>
      <c r="H600" s="6">
        <f t="shared" si="57"/>
        <v>8.6999999999999993</v>
      </c>
      <c r="I600" s="10">
        <f t="shared" si="58"/>
        <v>3723.4543849428478</v>
      </c>
      <c r="J600" s="8" t="b">
        <f t="shared" si="56"/>
        <v>1</v>
      </c>
      <c r="K600" t="b">
        <f t="shared" si="59"/>
        <v>1</v>
      </c>
      <c r="N600" s="4"/>
      <c r="R600" s="4"/>
    </row>
    <row r="601" spans="1:18" x14ac:dyDescent="0.2">
      <c r="A601" s="8">
        <v>44952</v>
      </c>
      <c r="B601" s="5">
        <v>44952</v>
      </c>
      <c r="C601" s="6">
        <v>47300.283984374997</v>
      </c>
      <c r="D601" s="6">
        <v>24.361433164576688</v>
      </c>
      <c r="E601" s="6">
        <v>14249</v>
      </c>
      <c r="F601" s="10">
        <f t="shared" si="54"/>
        <v>5.1503777805275243E-2</v>
      </c>
      <c r="G601" s="10">
        <f t="shared" si="55"/>
        <v>0.17096942357061329</v>
      </c>
      <c r="H601" s="6">
        <f t="shared" si="57"/>
        <v>15.4</v>
      </c>
      <c r="I601" s="10">
        <f t="shared" si="58"/>
        <v>171.83421248608437</v>
      </c>
      <c r="J601" s="8" t="b">
        <f t="shared" si="56"/>
        <v>1</v>
      </c>
      <c r="K601" t="b">
        <f t="shared" si="59"/>
        <v>1</v>
      </c>
      <c r="N601" s="4"/>
      <c r="R601" s="4"/>
    </row>
    <row r="602" spans="1:18" x14ac:dyDescent="0.2">
      <c r="A602" s="8">
        <v>44952.041666666664</v>
      </c>
      <c r="B602" s="5">
        <v>44952</v>
      </c>
      <c r="C602" s="6">
        <v>46319.492556423611</v>
      </c>
      <c r="D602" s="6">
        <v>0.21188594364457661</v>
      </c>
      <c r="E602" s="6">
        <v>14249</v>
      </c>
      <c r="F602" s="10">
        <f t="shared" si="54"/>
        <v>4.5744444066711211E-4</v>
      </c>
      <c r="G602" s="10">
        <f t="shared" si="55"/>
        <v>1.4870232552781008E-3</v>
      </c>
      <c r="H602" s="6">
        <f t="shared" si="57"/>
        <v>-24.1</v>
      </c>
      <c r="I602" s="10">
        <f t="shared" si="58"/>
        <v>-98.926856384800757</v>
      </c>
      <c r="J602" s="8" t="b">
        <f t="shared" si="56"/>
        <v>0</v>
      </c>
      <c r="K602" t="b">
        <f t="shared" si="59"/>
        <v>1</v>
      </c>
      <c r="N602" s="4"/>
      <c r="R602" s="4"/>
    </row>
    <row r="603" spans="1:18" x14ac:dyDescent="0.2">
      <c r="A603" s="8">
        <v>44952.083333333336</v>
      </c>
      <c r="B603" s="5">
        <v>44952</v>
      </c>
      <c r="C603" s="6">
        <v>46143.509947916667</v>
      </c>
      <c r="D603" s="6">
        <v>0.23351255122158263</v>
      </c>
      <c r="E603" s="6">
        <v>14249</v>
      </c>
      <c r="F603" s="10">
        <f t="shared" si="54"/>
        <v>5.060571930595528E-4</v>
      </c>
      <c r="G603" s="10">
        <f t="shared" si="55"/>
        <v>1.6387995734548574E-3</v>
      </c>
      <c r="H603" s="6">
        <f t="shared" si="57"/>
        <v>0</v>
      </c>
      <c r="I603" s="10">
        <f t="shared" si="58"/>
        <v>0</v>
      </c>
      <c r="J603" s="8" t="b">
        <f t="shared" si="56"/>
        <v>0</v>
      </c>
      <c r="K603" t="b">
        <f t="shared" si="59"/>
        <v>0</v>
      </c>
      <c r="N603" s="4"/>
      <c r="R603" s="4"/>
    </row>
    <row r="604" spans="1:18" x14ac:dyDescent="0.2">
      <c r="A604" s="8">
        <v>44952.125</v>
      </c>
      <c r="B604" s="5">
        <v>44952</v>
      </c>
      <c r="C604" s="6">
        <v>46476.470325520837</v>
      </c>
      <c r="D604" s="6">
        <v>0.2297334039873547</v>
      </c>
      <c r="E604" s="6">
        <v>14249</v>
      </c>
      <c r="F604" s="10">
        <f t="shared" si="54"/>
        <v>4.9430045435529789E-4</v>
      </c>
      <c r="G604" s="10">
        <f t="shared" si="55"/>
        <v>1.6122773807800879E-3</v>
      </c>
      <c r="H604" s="6">
        <f t="shared" si="57"/>
        <v>0</v>
      </c>
      <c r="I604" s="10">
        <f t="shared" si="58"/>
        <v>0</v>
      </c>
      <c r="J604" s="8" t="b">
        <f t="shared" si="56"/>
        <v>0</v>
      </c>
      <c r="K604" t="b">
        <f t="shared" si="59"/>
        <v>0</v>
      </c>
      <c r="N604" s="4"/>
      <c r="R604" s="4"/>
    </row>
    <row r="605" spans="1:18" x14ac:dyDescent="0.2">
      <c r="A605" s="8">
        <v>44952.166666666664</v>
      </c>
      <c r="B605" s="5">
        <v>44952</v>
      </c>
      <c r="C605" s="6">
        <v>47198.053155381946</v>
      </c>
      <c r="D605" s="6">
        <v>0.2252156406806575</v>
      </c>
      <c r="E605" s="6">
        <v>14249</v>
      </c>
      <c r="F605" s="10">
        <f t="shared" si="54"/>
        <v>4.7717146285508686E-4</v>
      </c>
      <c r="G605" s="10">
        <f t="shared" si="55"/>
        <v>1.5805715536575025E-3</v>
      </c>
      <c r="H605" s="6">
        <f t="shared" si="57"/>
        <v>0</v>
      </c>
      <c r="I605" s="10">
        <f t="shared" si="58"/>
        <v>0</v>
      </c>
      <c r="J605" s="8" t="b">
        <f t="shared" si="56"/>
        <v>0</v>
      </c>
      <c r="K605" t="b">
        <f t="shared" si="59"/>
        <v>0</v>
      </c>
      <c r="N605" s="4"/>
      <c r="R605" s="4"/>
    </row>
    <row r="606" spans="1:18" x14ac:dyDescent="0.2">
      <c r="A606" s="8">
        <v>44952.208333333336</v>
      </c>
      <c r="B606" s="5">
        <v>44952</v>
      </c>
      <c r="C606" s="6">
        <v>48811.058020833334</v>
      </c>
      <c r="D606" s="6">
        <v>0.23262359036339653</v>
      </c>
      <c r="E606" s="6">
        <v>14249</v>
      </c>
      <c r="F606" s="10">
        <f t="shared" si="54"/>
        <v>4.7657969279032856E-4</v>
      </c>
      <c r="G606" s="10">
        <f t="shared" si="55"/>
        <v>1.6325608138353326E-3</v>
      </c>
      <c r="H606" s="6">
        <f t="shared" si="57"/>
        <v>0</v>
      </c>
      <c r="I606" s="10">
        <f t="shared" si="58"/>
        <v>0</v>
      </c>
      <c r="J606" s="8" t="b">
        <f t="shared" si="56"/>
        <v>0</v>
      </c>
      <c r="K606" t="b">
        <f t="shared" si="59"/>
        <v>0</v>
      </c>
      <c r="N606" s="4"/>
      <c r="R606" s="4"/>
    </row>
    <row r="607" spans="1:18" x14ac:dyDescent="0.2">
      <c r="A607" s="8">
        <v>44952.25</v>
      </c>
      <c r="B607" s="5">
        <v>44952</v>
      </c>
      <c r="C607" s="6">
        <v>51619.15249565972</v>
      </c>
      <c r="D607" s="6">
        <v>0.22983437864316833</v>
      </c>
      <c r="E607" s="6">
        <v>14249</v>
      </c>
      <c r="F607" s="10">
        <f t="shared" si="54"/>
        <v>4.4525019790375952E-4</v>
      </c>
      <c r="G607" s="10">
        <f t="shared" si="55"/>
        <v>1.6129860245853627E-3</v>
      </c>
      <c r="H607" s="6">
        <f t="shared" si="57"/>
        <v>0</v>
      </c>
      <c r="I607" s="10">
        <f t="shared" si="58"/>
        <v>0</v>
      </c>
      <c r="J607" s="8" t="b">
        <f t="shared" si="56"/>
        <v>0</v>
      </c>
      <c r="K607" t="b">
        <f t="shared" si="59"/>
        <v>0</v>
      </c>
      <c r="N607" s="4"/>
      <c r="R607" s="4"/>
    </row>
    <row r="608" spans="1:18" x14ac:dyDescent="0.2">
      <c r="A608" s="8">
        <v>44952.291666666664</v>
      </c>
      <c r="B608" s="5">
        <v>44952</v>
      </c>
      <c r="C608" s="6">
        <v>55964.507840711805</v>
      </c>
      <c r="D608" s="6">
        <v>0.23902041090859308</v>
      </c>
      <c r="E608" s="6">
        <v>14249</v>
      </c>
      <c r="F608" s="10">
        <f t="shared" si="54"/>
        <v>4.2709284889791508E-4</v>
      </c>
      <c r="G608" s="10">
        <f t="shared" si="55"/>
        <v>1.6774539329678789E-3</v>
      </c>
      <c r="H608" s="6">
        <f t="shared" si="57"/>
        <v>0</v>
      </c>
      <c r="I608" s="10">
        <f t="shared" si="58"/>
        <v>0</v>
      </c>
      <c r="J608" s="8" t="b">
        <f t="shared" si="56"/>
        <v>0</v>
      </c>
      <c r="K608" t="b">
        <f t="shared" si="59"/>
        <v>0</v>
      </c>
      <c r="N608" s="4"/>
      <c r="R608" s="4"/>
    </row>
    <row r="609" spans="1:18" x14ac:dyDescent="0.2">
      <c r="A609" s="8">
        <v>44952.333333333336</v>
      </c>
      <c r="B609" s="5">
        <v>44952</v>
      </c>
      <c r="C609" s="6">
        <v>57621.524229600691</v>
      </c>
      <c r="D609" s="6">
        <v>205.3560980362528</v>
      </c>
      <c r="E609" s="6">
        <v>14249</v>
      </c>
      <c r="F609" s="10">
        <f t="shared" si="54"/>
        <v>0.35638782691340115</v>
      </c>
      <c r="G609" s="10">
        <f t="shared" si="55"/>
        <v>1.4411965614166105</v>
      </c>
      <c r="H609" s="6">
        <f t="shared" si="57"/>
        <v>205.1</v>
      </c>
      <c r="I609" s="10">
        <f t="shared" si="58"/>
        <v>85808.571418796098</v>
      </c>
      <c r="J609" s="8" t="b">
        <f t="shared" si="56"/>
        <v>1</v>
      </c>
      <c r="K609" t="b">
        <f t="shared" si="59"/>
        <v>1</v>
      </c>
      <c r="N609" s="4"/>
      <c r="R609" s="4"/>
    </row>
    <row r="610" spans="1:18" x14ac:dyDescent="0.2">
      <c r="A610" s="8">
        <v>44952.375</v>
      </c>
      <c r="B610" s="5">
        <v>44952</v>
      </c>
      <c r="C610" s="6">
        <v>55730.207749565969</v>
      </c>
      <c r="D610" s="6">
        <v>4125.6092831081814</v>
      </c>
      <c r="E610" s="6">
        <v>14249</v>
      </c>
      <c r="F610" s="10">
        <f t="shared" si="54"/>
        <v>7.402824158932571</v>
      </c>
      <c r="G610" s="10">
        <f t="shared" si="55"/>
        <v>28.95367592889453</v>
      </c>
      <c r="H610" s="6">
        <f t="shared" si="57"/>
        <v>3920.3</v>
      </c>
      <c r="I610" s="10">
        <f t="shared" si="58"/>
        <v>1909.0253649579595</v>
      </c>
      <c r="J610" s="8" t="b">
        <f t="shared" si="56"/>
        <v>1</v>
      </c>
      <c r="K610" t="b">
        <f t="shared" si="59"/>
        <v>1</v>
      </c>
      <c r="N610" s="4"/>
      <c r="R610" s="4"/>
    </row>
    <row r="611" spans="1:18" x14ac:dyDescent="0.2">
      <c r="A611" s="8">
        <v>44952.416666666664</v>
      </c>
      <c r="B611" s="5">
        <v>44952</v>
      </c>
      <c r="C611" s="6">
        <v>52575.425585937497</v>
      </c>
      <c r="D611" s="6">
        <v>9336.8085413953995</v>
      </c>
      <c r="E611" s="6">
        <v>14249</v>
      </c>
      <c r="F611" s="10">
        <f t="shared" si="54"/>
        <v>17.758883427645983</v>
      </c>
      <c r="G611" s="10">
        <f t="shared" si="55"/>
        <v>65.526061768512875</v>
      </c>
      <c r="H611" s="6">
        <f t="shared" si="57"/>
        <v>5211.2</v>
      </c>
      <c r="I611" s="10">
        <f t="shared" si="58"/>
        <v>126.31346408242392</v>
      </c>
      <c r="J611" s="8" t="b">
        <f t="shared" si="56"/>
        <v>1</v>
      </c>
      <c r="K611" t="b">
        <f t="shared" si="59"/>
        <v>1</v>
      </c>
      <c r="N611" s="4"/>
      <c r="R611" s="4"/>
    </row>
    <row r="612" spans="1:18" x14ac:dyDescent="0.2">
      <c r="A612" s="8">
        <v>44952.458333333336</v>
      </c>
      <c r="B612" s="5">
        <v>44952</v>
      </c>
      <c r="C612" s="6">
        <v>49575.797979600691</v>
      </c>
      <c r="D612" s="6">
        <v>9963.3010508897569</v>
      </c>
      <c r="E612" s="6">
        <v>14249</v>
      </c>
      <c r="F612" s="10">
        <f t="shared" si="54"/>
        <v>20.097106767680124</v>
      </c>
      <c r="G612" s="10">
        <f t="shared" si="55"/>
        <v>69.922808975294799</v>
      </c>
      <c r="H612" s="6">
        <f t="shared" si="57"/>
        <v>626.5</v>
      </c>
      <c r="I612" s="10">
        <f t="shared" si="58"/>
        <v>6.7100015730468074</v>
      </c>
      <c r="J612" s="8" t="b">
        <f t="shared" si="56"/>
        <v>1</v>
      </c>
      <c r="K612" t="b">
        <f t="shared" si="59"/>
        <v>1</v>
      </c>
      <c r="N612" s="4"/>
      <c r="R612" s="4"/>
    </row>
    <row r="613" spans="1:18" x14ac:dyDescent="0.2">
      <c r="A613" s="8">
        <v>44952.5</v>
      </c>
      <c r="B613" s="5">
        <v>44952</v>
      </c>
      <c r="C613" s="6">
        <v>47070.482529296874</v>
      </c>
      <c r="D613" s="6">
        <v>9867.2620575629335</v>
      </c>
      <c r="E613" s="6">
        <v>14249</v>
      </c>
      <c r="F613" s="10">
        <f t="shared" si="54"/>
        <v>20.962738275354425</v>
      </c>
      <c r="G613" s="10">
        <f t="shared" si="55"/>
        <v>69.24880382878051</v>
      </c>
      <c r="H613" s="6">
        <f t="shared" si="57"/>
        <v>-96</v>
      </c>
      <c r="I613" s="10">
        <f t="shared" si="58"/>
        <v>-0.96353607614242331</v>
      </c>
      <c r="J613" s="8" t="b">
        <f t="shared" si="56"/>
        <v>1</v>
      </c>
      <c r="K613" t="b">
        <f t="shared" si="59"/>
        <v>1</v>
      </c>
      <c r="N613" s="4"/>
      <c r="R613" s="4"/>
    </row>
    <row r="614" spans="1:18" x14ac:dyDescent="0.2">
      <c r="A614" s="8">
        <v>44952.541666666664</v>
      </c>
      <c r="B614" s="5">
        <v>44952</v>
      </c>
      <c r="C614" s="6">
        <v>45229.005872395835</v>
      </c>
      <c r="D614" s="6">
        <v>9641.6151378038194</v>
      </c>
      <c r="E614" s="6">
        <v>14249</v>
      </c>
      <c r="F614" s="10">
        <f t="shared" si="54"/>
        <v>21.317327126326006</v>
      </c>
      <c r="G614" s="10">
        <f t="shared" si="55"/>
        <v>67.665205542871917</v>
      </c>
      <c r="H614" s="6">
        <f t="shared" si="57"/>
        <v>-225.6</v>
      </c>
      <c r="I614" s="10">
        <f t="shared" si="58"/>
        <v>-2.2863485198215137</v>
      </c>
      <c r="J614" s="8" t="b">
        <f t="shared" si="56"/>
        <v>1</v>
      </c>
      <c r="K614" t="b">
        <f t="shared" si="59"/>
        <v>1</v>
      </c>
      <c r="N614" s="4"/>
      <c r="R614" s="4"/>
    </row>
    <row r="615" spans="1:18" x14ac:dyDescent="0.2">
      <c r="A615" s="8">
        <v>44952.583333333336</v>
      </c>
      <c r="B615" s="5">
        <v>44952</v>
      </c>
      <c r="C615" s="6">
        <v>43693.774639756943</v>
      </c>
      <c r="D615" s="6">
        <v>9517.6106759982631</v>
      </c>
      <c r="E615" s="6">
        <v>14249</v>
      </c>
      <c r="F615" s="10">
        <f t="shared" si="54"/>
        <v>21.782532533452017</v>
      </c>
      <c r="G615" s="10">
        <f t="shared" si="55"/>
        <v>66.794937721933209</v>
      </c>
      <c r="H615" s="6">
        <f t="shared" si="57"/>
        <v>-124</v>
      </c>
      <c r="I615" s="10">
        <f t="shared" si="58"/>
        <v>-1.2860915751947852</v>
      </c>
      <c r="J615" s="8" t="b">
        <f t="shared" si="56"/>
        <v>1</v>
      </c>
      <c r="K615" t="b">
        <f t="shared" si="59"/>
        <v>1</v>
      </c>
      <c r="N615" s="4"/>
      <c r="R615" s="4"/>
    </row>
    <row r="616" spans="1:18" x14ac:dyDescent="0.2">
      <c r="A616" s="8">
        <v>44952.625</v>
      </c>
      <c r="B616" s="5">
        <v>44952</v>
      </c>
      <c r="C616" s="6">
        <v>42810.219353298613</v>
      </c>
      <c r="D616" s="6">
        <v>9644.9251453993056</v>
      </c>
      <c r="E616" s="6">
        <v>14249</v>
      </c>
      <c r="F616" s="10">
        <f t="shared" si="54"/>
        <v>22.529492469550135</v>
      </c>
      <c r="G616" s="10">
        <f t="shared" si="55"/>
        <v>67.688435296507166</v>
      </c>
      <c r="H616" s="6">
        <f t="shared" si="57"/>
        <v>127.3</v>
      </c>
      <c r="I616" s="10">
        <f t="shared" si="58"/>
        <v>1.3375205640742185</v>
      </c>
      <c r="J616" s="8" t="b">
        <f t="shared" si="56"/>
        <v>1</v>
      </c>
      <c r="K616" t="b">
        <f t="shared" si="59"/>
        <v>1</v>
      </c>
      <c r="N616" s="4"/>
      <c r="R616" s="4"/>
    </row>
    <row r="617" spans="1:18" x14ac:dyDescent="0.2">
      <c r="A617" s="8">
        <v>44952.666666666664</v>
      </c>
      <c r="B617" s="5">
        <v>44952</v>
      </c>
      <c r="C617" s="6">
        <v>42285.849520399308</v>
      </c>
      <c r="D617" s="6">
        <v>9811.7846853298615</v>
      </c>
      <c r="E617" s="6">
        <v>14249</v>
      </c>
      <c r="F617" s="10">
        <f t="shared" si="54"/>
        <v>23.203470656528999</v>
      </c>
      <c r="G617" s="10">
        <f t="shared" si="55"/>
        <v>68.859461613656123</v>
      </c>
      <c r="H617" s="6">
        <f t="shared" si="57"/>
        <v>166.9</v>
      </c>
      <c r="I617" s="10">
        <f t="shared" si="58"/>
        <v>1.7304437046835188</v>
      </c>
      <c r="J617" s="8" t="b">
        <f t="shared" si="56"/>
        <v>1</v>
      </c>
      <c r="K617" t="b">
        <f t="shared" si="59"/>
        <v>1</v>
      </c>
      <c r="N617" s="4"/>
      <c r="R617" s="4"/>
    </row>
    <row r="618" spans="1:18" x14ac:dyDescent="0.2">
      <c r="A618" s="8">
        <v>44952.708333333336</v>
      </c>
      <c r="B618" s="5">
        <v>44952</v>
      </c>
      <c r="C618" s="6">
        <v>42701.270124782983</v>
      </c>
      <c r="D618" s="6">
        <v>8423.4294341362838</v>
      </c>
      <c r="E618" s="6">
        <v>14249</v>
      </c>
      <c r="F618" s="10">
        <f t="shared" si="54"/>
        <v>19.726414248384359</v>
      </c>
      <c r="G618" s="10">
        <f t="shared" si="55"/>
        <v>59.115933989306498</v>
      </c>
      <c r="H618" s="6">
        <f t="shared" si="57"/>
        <v>-1388.4</v>
      </c>
      <c r="I618" s="10">
        <f t="shared" si="58"/>
        <v>-14.150330898270457</v>
      </c>
      <c r="J618" s="8" t="b">
        <f t="shared" si="56"/>
        <v>1</v>
      </c>
      <c r="K618" t="b">
        <f t="shared" si="59"/>
        <v>1</v>
      </c>
      <c r="N618" s="4"/>
      <c r="R618" s="4"/>
    </row>
    <row r="619" spans="1:18" x14ac:dyDescent="0.2">
      <c r="A619" s="8">
        <v>44952.75</v>
      </c>
      <c r="B619" s="5">
        <v>44952</v>
      </c>
      <c r="C619" s="6">
        <v>44430.630066189238</v>
      </c>
      <c r="D619" s="6">
        <v>2661.7201640150283</v>
      </c>
      <c r="E619" s="6">
        <v>14249</v>
      </c>
      <c r="F619" s="10">
        <f t="shared" si="54"/>
        <v>5.9907324295194737</v>
      </c>
      <c r="G619" s="10">
        <f t="shared" si="55"/>
        <v>18.680048873710632</v>
      </c>
      <c r="H619" s="6">
        <f t="shared" si="57"/>
        <v>-5761.7</v>
      </c>
      <c r="I619" s="10">
        <f t="shared" si="58"/>
        <v>-68.400881672380137</v>
      </c>
      <c r="J619" s="8" t="b">
        <f t="shared" si="56"/>
        <v>1</v>
      </c>
      <c r="K619" t="b">
        <f t="shared" si="59"/>
        <v>1</v>
      </c>
      <c r="N619" s="4"/>
      <c r="R619" s="4"/>
    </row>
    <row r="620" spans="1:18" x14ac:dyDescent="0.2">
      <c r="A620" s="8">
        <v>44952.791666666664</v>
      </c>
      <c r="B620" s="5">
        <v>44952</v>
      </c>
      <c r="C620" s="6">
        <v>47555.904650607641</v>
      </c>
      <c r="D620" s="6">
        <v>32.155525970194077</v>
      </c>
      <c r="E620" s="6">
        <v>14249</v>
      </c>
      <c r="F620" s="10">
        <f t="shared" si="54"/>
        <v>6.7616263861323078E-2</v>
      </c>
      <c r="G620" s="10">
        <f t="shared" si="55"/>
        <v>0.22566865022243021</v>
      </c>
      <c r="H620" s="6">
        <f t="shared" si="57"/>
        <v>-2629.6</v>
      </c>
      <c r="I620" s="10">
        <f t="shared" si="58"/>
        <v>-98.793255412448119</v>
      </c>
      <c r="J620" s="8" t="b">
        <f t="shared" si="56"/>
        <v>1</v>
      </c>
      <c r="K620" t="b">
        <f t="shared" si="59"/>
        <v>1</v>
      </c>
      <c r="N620" s="4"/>
      <c r="R620" s="4"/>
    </row>
    <row r="621" spans="1:18" x14ac:dyDescent="0.2">
      <c r="A621" s="8">
        <v>44952.833333333336</v>
      </c>
      <c r="B621" s="5">
        <v>44952</v>
      </c>
      <c r="C621" s="6">
        <v>48948.08836371528</v>
      </c>
      <c r="D621" s="6">
        <v>0.21746487672130266</v>
      </c>
      <c r="E621" s="6">
        <v>14249</v>
      </c>
      <c r="F621" s="10">
        <f t="shared" si="54"/>
        <v>4.442765468293695E-4</v>
      </c>
      <c r="G621" s="10">
        <f t="shared" si="55"/>
        <v>1.5261764104239081E-3</v>
      </c>
      <c r="H621" s="6">
        <f t="shared" si="57"/>
        <v>-31.9</v>
      </c>
      <c r="I621" s="10">
        <f t="shared" si="58"/>
        <v>-99.205343521885055</v>
      </c>
      <c r="J621" s="8" t="b">
        <f t="shared" si="56"/>
        <v>0</v>
      </c>
      <c r="K621" t="b">
        <f t="shared" si="59"/>
        <v>1</v>
      </c>
      <c r="N621" s="4"/>
      <c r="R621" s="4"/>
    </row>
    <row r="622" spans="1:18" x14ac:dyDescent="0.2">
      <c r="A622" s="8">
        <v>44952.875</v>
      </c>
      <c r="B622" s="5">
        <v>44952</v>
      </c>
      <c r="C622" s="6">
        <v>49509.010068359377</v>
      </c>
      <c r="D622" s="6">
        <v>0.21901355836954381</v>
      </c>
      <c r="E622" s="6">
        <v>14249</v>
      </c>
      <c r="F622" s="10">
        <f t="shared" si="54"/>
        <v>4.4237111197970166E-4</v>
      </c>
      <c r="G622" s="10">
        <f t="shared" si="55"/>
        <v>1.5370451145311518E-3</v>
      </c>
      <c r="H622" s="6">
        <f t="shared" si="57"/>
        <v>0</v>
      </c>
      <c r="I622" s="10">
        <f t="shared" si="58"/>
        <v>0</v>
      </c>
      <c r="J622" s="8" t="b">
        <f t="shared" si="56"/>
        <v>0</v>
      </c>
      <c r="K622" t="b">
        <f t="shared" si="59"/>
        <v>0</v>
      </c>
      <c r="N622" s="4"/>
      <c r="R622" s="4"/>
    </row>
    <row r="623" spans="1:18" x14ac:dyDescent="0.2">
      <c r="A623" s="8">
        <v>44952.916666666664</v>
      </c>
      <c r="B623" s="5">
        <v>44952</v>
      </c>
      <c r="C623" s="6">
        <v>48874.491268446181</v>
      </c>
      <c r="D623" s="6">
        <v>0.21350392490625381</v>
      </c>
      <c r="E623" s="6">
        <v>14249</v>
      </c>
      <c r="F623" s="10">
        <f t="shared" si="54"/>
        <v>4.3684122200591348E-4</v>
      </c>
      <c r="G623" s="10">
        <f t="shared" si="55"/>
        <v>1.4983783065917174E-3</v>
      </c>
      <c r="H623" s="6">
        <f t="shared" si="57"/>
        <v>0</v>
      </c>
      <c r="I623" s="10">
        <f t="shared" si="58"/>
        <v>0</v>
      </c>
      <c r="J623" s="8" t="b">
        <f t="shared" si="56"/>
        <v>0</v>
      </c>
      <c r="K623" t="b">
        <f t="shared" si="59"/>
        <v>0</v>
      </c>
      <c r="N623" s="4"/>
      <c r="R623" s="4"/>
    </row>
    <row r="624" spans="1:18" x14ac:dyDescent="0.2">
      <c r="A624" s="8">
        <v>44952.958333333336</v>
      </c>
      <c r="B624" s="5">
        <v>44952</v>
      </c>
      <c r="C624" s="6">
        <v>47569.055913628472</v>
      </c>
      <c r="D624" s="6">
        <v>0.21693450919455953</v>
      </c>
      <c r="E624" s="6">
        <v>14249</v>
      </c>
      <c r="F624" s="10">
        <f t="shared" si="54"/>
        <v>4.5604123316731219E-4</v>
      </c>
      <c r="G624" s="10">
        <f t="shared" si="55"/>
        <v>1.5224542718405469E-3</v>
      </c>
      <c r="H624" s="6">
        <f t="shared" si="57"/>
        <v>0</v>
      </c>
      <c r="I624" s="10">
        <f t="shared" si="58"/>
        <v>0</v>
      </c>
      <c r="J624" s="8" t="b">
        <f t="shared" si="56"/>
        <v>0</v>
      </c>
      <c r="K624" t="b">
        <f t="shared" si="59"/>
        <v>0</v>
      </c>
      <c r="N624" s="4"/>
      <c r="R624" s="4"/>
    </row>
    <row r="625" spans="1:18" x14ac:dyDescent="0.2">
      <c r="A625" s="8">
        <v>44953</v>
      </c>
      <c r="B625" s="5">
        <v>44953</v>
      </c>
      <c r="C625" s="6">
        <v>46472.440058593747</v>
      </c>
      <c r="D625" s="6">
        <v>0.22763507689038912</v>
      </c>
      <c r="E625" s="6">
        <v>14249</v>
      </c>
      <c r="F625" s="10">
        <f t="shared" si="54"/>
        <v>4.8982811447683934E-4</v>
      </c>
      <c r="G625" s="10">
        <f t="shared" si="55"/>
        <v>1.5975512449321995E-3</v>
      </c>
      <c r="H625" s="6">
        <f t="shared" si="57"/>
        <v>0</v>
      </c>
      <c r="I625" s="10">
        <f t="shared" si="58"/>
        <v>0</v>
      </c>
      <c r="J625" s="8" t="b">
        <f t="shared" si="56"/>
        <v>0</v>
      </c>
      <c r="K625" t="b">
        <f t="shared" si="59"/>
        <v>0</v>
      </c>
      <c r="N625" s="4"/>
      <c r="R625" s="4"/>
    </row>
    <row r="626" spans="1:18" x14ac:dyDescent="0.2">
      <c r="A626" s="8">
        <v>44953.041666666664</v>
      </c>
      <c r="B626" s="5">
        <v>44953</v>
      </c>
      <c r="C626" s="6">
        <v>45708.864850260419</v>
      </c>
      <c r="D626" s="6">
        <v>0.22240123712354237</v>
      </c>
      <c r="E626" s="6">
        <v>14249</v>
      </c>
      <c r="F626" s="10">
        <f t="shared" si="54"/>
        <v>4.8656040322181675E-4</v>
      </c>
      <c r="G626" s="10">
        <f t="shared" si="55"/>
        <v>1.5608199671804505E-3</v>
      </c>
      <c r="H626" s="6">
        <f t="shared" si="57"/>
        <v>0</v>
      </c>
      <c r="I626" s="10">
        <f t="shared" si="58"/>
        <v>0</v>
      </c>
      <c r="J626" s="8" t="b">
        <f t="shared" si="56"/>
        <v>0</v>
      </c>
      <c r="K626" t="b">
        <f t="shared" si="59"/>
        <v>0</v>
      </c>
      <c r="N626" s="4"/>
      <c r="R626" s="4"/>
    </row>
    <row r="627" spans="1:18" x14ac:dyDescent="0.2">
      <c r="A627" s="8">
        <v>44953.083333333336</v>
      </c>
      <c r="B627" s="5">
        <v>44953</v>
      </c>
      <c r="C627" s="6">
        <v>45746.431952039929</v>
      </c>
      <c r="D627" s="6">
        <v>0.22156394185291398</v>
      </c>
      <c r="E627" s="6">
        <v>14249</v>
      </c>
      <c r="F627" s="10">
        <f t="shared" si="54"/>
        <v>4.8433054207418675E-4</v>
      </c>
      <c r="G627" s="10">
        <f t="shared" si="55"/>
        <v>1.5549437985326268E-3</v>
      </c>
      <c r="H627" s="6">
        <f t="shared" si="57"/>
        <v>0</v>
      </c>
      <c r="I627" s="10">
        <f t="shared" si="58"/>
        <v>0</v>
      </c>
      <c r="J627" s="8" t="b">
        <f t="shared" si="56"/>
        <v>0</v>
      </c>
      <c r="K627" t="b">
        <f t="shared" si="59"/>
        <v>0</v>
      </c>
      <c r="N627" s="4"/>
      <c r="R627" s="4"/>
    </row>
    <row r="628" spans="1:18" x14ac:dyDescent="0.2">
      <c r="A628" s="8">
        <v>44953.125</v>
      </c>
      <c r="B628" s="5">
        <v>44953</v>
      </c>
      <c r="C628" s="6">
        <v>46006.608124999999</v>
      </c>
      <c r="D628" s="6">
        <v>0.21647791084316043</v>
      </c>
      <c r="E628" s="6">
        <v>14249</v>
      </c>
      <c r="F628" s="10">
        <f t="shared" si="54"/>
        <v>4.7053655912861415E-4</v>
      </c>
      <c r="G628" s="10">
        <f t="shared" si="55"/>
        <v>1.5192498480115127E-3</v>
      </c>
      <c r="H628" s="6">
        <f t="shared" si="57"/>
        <v>0</v>
      </c>
      <c r="I628" s="10">
        <f t="shared" si="58"/>
        <v>0</v>
      </c>
      <c r="J628" s="8" t="b">
        <f t="shared" si="56"/>
        <v>0</v>
      </c>
      <c r="K628" t="b">
        <f t="shared" si="59"/>
        <v>0</v>
      </c>
      <c r="N628" s="4"/>
      <c r="R628" s="4"/>
    </row>
    <row r="629" spans="1:18" x14ac:dyDescent="0.2">
      <c r="A629" s="8">
        <v>44953.166666666664</v>
      </c>
      <c r="B629" s="5">
        <v>44953</v>
      </c>
      <c r="C629" s="6">
        <v>46657.651472439233</v>
      </c>
      <c r="D629" s="6">
        <v>0.2162687133335405</v>
      </c>
      <c r="E629" s="6">
        <v>14249</v>
      </c>
      <c r="F629" s="10">
        <f t="shared" si="54"/>
        <v>4.6352250168719028E-4</v>
      </c>
      <c r="G629" s="10">
        <f t="shared" si="55"/>
        <v>1.5177816922839532E-3</v>
      </c>
      <c r="H629" s="6">
        <f t="shared" si="57"/>
        <v>0</v>
      </c>
      <c r="I629" s="10">
        <f t="shared" si="58"/>
        <v>0</v>
      </c>
      <c r="J629" s="8" t="b">
        <f t="shared" si="56"/>
        <v>0</v>
      </c>
      <c r="K629" t="b">
        <f t="shared" si="59"/>
        <v>0</v>
      </c>
      <c r="N629" s="4"/>
      <c r="R629" s="4"/>
    </row>
    <row r="630" spans="1:18" x14ac:dyDescent="0.2">
      <c r="A630" s="8">
        <v>44953.208333333336</v>
      </c>
      <c r="B630" s="5">
        <v>44953</v>
      </c>
      <c r="C630" s="6">
        <v>48038.428257378473</v>
      </c>
      <c r="D630" s="6">
        <v>0.21863797018925349</v>
      </c>
      <c r="E630" s="6">
        <v>14249</v>
      </c>
      <c r="F630" s="10">
        <f t="shared" si="54"/>
        <v>4.5513139817531754E-4</v>
      </c>
      <c r="G630" s="10">
        <f t="shared" si="55"/>
        <v>1.5344092230279564E-3</v>
      </c>
      <c r="H630" s="6">
        <f t="shared" si="57"/>
        <v>0</v>
      </c>
      <c r="I630" s="10">
        <f t="shared" si="58"/>
        <v>0</v>
      </c>
      <c r="J630" s="8" t="b">
        <f t="shared" si="56"/>
        <v>0</v>
      </c>
      <c r="K630" t="b">
        <f t="shared" si="59"/>
        <v>0</v>
      </c>
      <c r="N630" s="4"/>
      <c r="R630" s="4"/>
    </row>
    <row r="631" spans="1:18" x14ac:dyDescent="0.2">
      <c r="A631" s="8">
        <v>44953.25</v>
      </c>
      <c r="B631" s="5">
        <v>44953</v>
      </c>
      <c r="C631" s="6">
        <v>50636.554537760414</v>
      </c>
      <c r="D631" s="6">
        <v>0.23120314846436182</v>
      </c>
      <c r="E631" s="6">
        <v>14249</v>
      </c>
      <c r="F631" s="10">
        <f t="shared" si="54"/>
        <v>4.5659336535614853E-4</v>
      </c>
      <c r="G631" s="10">
        <f t="shared" si="55"/>
        <v>1.6225921009499742E-3</v>
      </c>
      <c r="H631" s="6">
        <f t="shared" si="57"/>
        <v>0</v>
      </c>
      <c r="I631" s="10">
        <f t="shared" si="58"/>
        <v>0</v>
      </c>
      <c r="J631" s="8" t="b">
        <f t="shared" si="56"/>
        <v>0</v>
      </c>
      <c r="K631" t="b">
        <f t="shared" si="59"/>
        <v>0</v>
      </c>
      <c r="N631" s="4"/>
      <c r="R631" s="4"/>
    </row>
    <row r="632" spans="1:18" x14ac:dyDescent="0.2">
      <c r="A632" s="8">
        <v>44953.291666666664</v>
      </c>
      <c r="B632" s="5">
        <v>44953</v>
      </c>
      <c r="C632" s="6">
        <v>54542.218013237849</v>
      </c>
      <c r="D632" s="6">
        <v>0.23406975868675445</v>
      </c>
      <c r="E632" s="6">
        <v>14249</v>
      </c>
      <c r="F632" s="10">
        <f t="shared" si="54"/>
        <v>4.2915335535115897E-4</v>
      </c>
      <c r="G632" s="10">
        <f t="shared" si="55"/>
        <v>1.6427100757018349E-3</v>
      </c>
      <c r="H632" s="6">
        <f t="shared" si="57"/>
        <v>0</v>
      </c>
      <c r="I632" s="10">
        <f t="shared" si="58"/>
        <v>0</v>
      </c>
      <c r="J632" s="8" t="b">
        <f t="shared" si="56"/>
        <v>0</v>
      </c>
      <c r="K632" t="b">
        <f t="shared" si="59"/>
        <v>0</v>
      </c>
      <c r="N632" s="4"/>
      <c r="R632" s="4"/>
    </row>
    <row r="633" spans="1:18" x14ac:dyDescent="0.2">
      <c r="A633" s="8">
        <v>44953.333333333336</v>
      </c>
      <c r="B633" s="5">
        <v>44953</v>
      </c>
      <c r="C633" s="6">
        <v>55962.121085069448</v>
      </c>
      <c r="D633" s="6">
        <v>118.4699158253645</v>
      </c>
      <c r="E633" s="6">
        <v>14249</v>
      </c>
      <c r="F633" s="10">
        <f t="shared" si="54"/>
        <v>0.21169661465346418</v>
      </c>
      <c r="G633" s="10">
        <f t="shared" si="55"/>
        <v>0.83142617604999991</v>
      </c>
      <c r="H633" s="6">
        <f t="shared" si="57"/>
        <v>118.2</v>
      </c>
      <c r="I633" s="10">
        <f t="shared" si="58"/>
        <v>50497.766419361338</v>
      </c>
      <c r="J633" s="8" t="b">
        <f t="shared" si="56"/>
        <v>1</v>
      </c>
      <c r="K633" t="b">
        <f t="shared" si="59"/>
        <v>1</v>
      </c>
      <c r="N633" s="4"/>
      <c r="R633" s="4"/>
    </row>
    <row r="634" spans="1:18" x14ac:dyDescent="0.2">
      <c r="A634" s="8">
        <v>44953.375</v>
      </c>
      <c r="B634" s="5">
        <v>44953</v>
      </c>
      <c r="C634" s="6">
        <v>54540.739741753474</v>
      </c>
      <c r="D634" s="6">
        <v>3160.2674207221139</v>
      </c>
      <c r="E634" s="6">
        <v>14249</v>
      </c>
      <c r="F634" s="10">
        <f t="shared" si="54"/>
        <v>5.7943244548676009</v>
      </c>
      <c r="G634" s="10">
        <f t="shared" si="55"/>
        <v>22.17887164518292</v>
      </c>
      <c r="H634" s="6">
        <f t="shared" si="57"/>
        <v>3041.8</v>
      </c>
      <c r="I634" s="10">
        <f t="shared" si="58"/>
        <v>2567.5716732034248</v>
      </c>
      <c r="J634" s="8" t="b">
        <f t="shared" si="56"/>
        <v>1</v>
      </c>
      <c r="K634" t="b">
        <f t="shared" si="59"/>
        <v>1</v>
      </c>
      <c r="N634" s="4"/>
      <c r="R634" s="4"/>
    </row>
    <row r="635" spans="1:18" x14ac:dyDescent="0.2">
      <c r="A635" s="8">
        <v>44953.416666666664</v>
      </c>
      <c r="B635" s="5">
        <v>44953</v>
      </c>
      <c r="C635" s="6">
        <v>52306.264331597224</v>
      </c>
      <c r="D635" s="6">
        <v>7770.0169867621526</v>
      </c>
      <c r="E635" s="6">
        <v>14249</v>
      </c>
      <c r="F635" s="10">
        <f t="shared" si="54"/>
        <v>14.854849770008203</v>
      </c>
      <c r="G635" s="10">
        <f t="shared" si="55"/>
        <v>54.530261679852288</v>
      </c>
      <c r="H635" s="6">
        <f t="shared" si="57"/>
        <v>4609.7</v>
      </c>
      <c r="I635" s="10">
        <f t="shared" si="58"/>
        <v>145.86423825318852</v>
      </c>
      <c r="J635" s="8" t="b">
        <f t="shared" si="56"/>
        <v>1</v>
      </c>
      <c r="K635" t="b">
        <f t="shared" si="59"/>
        <v>1</v>
      </c>
      <c r="N635" s="4"/>
      <c r="R635" s="4"/>
    </row>
    <row r="636" spans="1:18" x14ac:dyDescent="0.2">
      <c r="A636" s="8">
        <v>44953.458333333336</v>
      </c>
      <c r="B636" s="5">
        <v>44953</v>
      </c>
      <c r="C636" s="6">
        <v>50123.65453776042</v>
      </c>
      <c r="D636" s="6">
        <v>8720.4927398003474</v>
      </c>
      <c r="E636" s="6">
        <v>14249</v>
      </c>
      <c r="F636" s="10">
        <f t="shared" si="54"/>
        <v>17.397958748659885</v>
      </c>
      <c r="G636" s="10">
        <f t="shared" si="55"/>
        <v>61.200735067726484</v>
      </c>
      <c r="H636" s="6">
        <f t="shared" si="57"/>
        <v>950.5</v>
      </c>
      <c r="I636" s="10">
        <f t="shared" si="58"/>
        <v>12.232920489355111</v>
      </c>
      <c r="J636" s="8" t="b">
        <f t="shared" si="56"/>
        <v>1</v>
      </c>
      <c r="K636" t="b">
        <f t="shared" si="59"/>
        <v>1</v>
      </c>
      <c r="N636" s="4"/>
      <c r="R636" s="4"/>
    </row>
    <row r="637" spans="1:18" x14ac:dyDescent="0.2">
      <c r="A637" s="8">
        <v>44953.5</v>
      </c>
      <c r="B637" s="5">
        <v>44953</v>
      </c>
      <c r="C637" s="6">
        <v>47809.887842881944</v>
      </c>
      <c r="D637" s="6">
        <v>8556.9419137912319</v>
      </c>
      <c r="E637" s="6">
        <v>14249</v>
      </c>
      <c r="F637" s="10">
        <f t="shared" si="54"/>
        <v>17.897849796075626</v>
      </c>
      <c r="G637" s="10">
        <f t="shared" si="55"/>
        <v>60.052929425161281</v>
      </c>
      <c r="H637" s="6">
        <f t="shared" si="57"/>
        <v>-163.6</v>
      </c>
      <c r="I637" s="10">
        <f t="shared" si="58"/>
        <v>-1.876040779821182</v>
      </c>
      <c r="J637" s="8" t="b">
        <f t="shared" si="56"/>
        <v>1</v>
      </c>
      <c r="K637" t="b">
        <f t="shared" si="59"/>
        <v>1</v>
      </c>
      <c r="N637" s="4"/>
      <c r="R637" s="4"/>
    </row>
    <row r="638" spans="1:18" x14ac:dyDescent="0.2">
      <c r="A638" s="8">
        <v>44953.541666666664</v>
      </c>
      <c r="B638" s="5">
        <v>44953</v>
      </c>
      <c r="C638" s="6">
        <v>46064.854921874998</v>
      </c>
      <c r="D638" s="6">
        <v>8587.6092773437504</v>
      </c>
      <c r="E638" s="6">
        <v>14249</v>
      </c>
      <c r="F638" s="10">
        <f t="shared" si="54"/>
        <v>18.642432049136268</v>
      </c>
      <c r="G638" s="10">
        <f t="shared" si="55"/>
        <v>60.268154097436664</v>
      </c>
      <c r="H638" s="6">
        <f t="shared" si="57"/>
        <v>30.7</v>
      </c>
      <c r="I638" s="10">
        <f t="shared" si="58"/>
        <v>0.35877303257745363</v>
      </c>
      <c r="J638" s="8" t="b">
        <f t="shared" si="56"/>
        <v>1</v>
      </c>
      <c r="K638" t="b">
        <f t="shared" si="59"/>
        <v>1</v>
      </c>
      <c r="N638" s="4"/>
      <c r="R638" s="4"/>
    </row>
    <row r="639" spans="1:18" x14ac:dyDescent="0.2">
      <c r="A639" s="8">
        <v>44953.583333333336</v>
      </c>
      <c r="B639" s="5">
        <v>44953</v>
      </c>
      <c r="C639" s="6">
        <v>44836.709943576388</v>
      </c>
      <c r="D639" s="6">
        <v>8525.3553667534725</v>
      </c>
      <c r="E639" s="6">
        <v>14249</v>
      </c>
      <c r="F639" s="10">
        <f t="shared" si="54"/>
        <v>19.014230476504608</v>
      </c>
      <c r="G639" s="10">
        <f t="shared" si="55"/>
        <v>59.83125388977102</v>
      </c>
      <c r="H639" s="6">
        <f t="shared" si="57"/>
        <v>-62.3</v>
      </c>
      <c r="I639" s="10">
        <f t="shared" si="58"/>
        <v>-0.72546383967844108</v>
      </c>
      <c r="J639" s="8" t="b">
        <f t="shared" si="56"/>
        <v>1</v>
      </c>
      <c r="K639" t="b">
        <f t="shared" si="59"/>
        <v>1</v>
      </c>
      <c r="N639" s="4"/>
      <c r="R639" s="4"/>
    </row>
    <row r="640" spans="1:18" x14ac:dyDescent="0.2">
      <c r="A640" s="8">
        <v>44953.625</v>
      </c>
      <c r="B640" s="5">
        <v>44953</v>
      </c>
      <c r="C640" s="6">
        <v>44021.612586805553</v>
      </c>
      <c r="D640" s="6">
        <v>8523.1166655815978</v>
      </c>
      <c r="E640" s="6">
        <v>14249</v>
      </c>
      <c r="F640" s="10">
        <f t="shared" si="54"/>
        <v>19.361209562178104</v>
      </c>
      <c r="G640" s="10">
        <f t="shared" si="55"/>
        <v>59.815542603562342</v>
      </c>
      <c r="H640" s="6">
        <f t="shared" si="57"/>
        <v>-2.2000000000000002</v>
      </c>
      <c r="I640" s="10">
        <f t="shared" si="58"/>
        <v>-2.5805375909365508E-2</v>
      </c>
      <c r="J640" s="8" t="b">
        <f t="shared" si="56"/>
        <v>1</v>
      </c>
      <c r="K640" t="b">
        <f t="shared" si="59"/>
        <v>1</v>
      </c>
      <c r="N640" s="4"/>
      <c r="R640" s="4"/>
    </row>
    <row r="641" spans="1:18" x14ac:dyDescent="0.2">
      <c r="A641" s="8">
        <v>44953.666666666664</v>
      </c>
      <c r="B641" s="5">
        <v>44953</v>
      </c>
      <c r="C641" s="6">
        <v>43568.260338541666</v>
      </c>
      <c r="D641" s="6">
        <v>8454.9213916015633</v>
      </c>
      <c r="E641" s="6">
        <v>14249</v>
      </c>
      <c r="F641" s="10">
        <f t="shared" si="54"/>
        <v>19.406148709871967</v>
      </c>
      <c r="G641" s="10">
        <f t="shared" si="55"/>
        <v>59.336945691638455</v>
      </c>
      <c r="H641" s="6">
        <f t="shared" si="57"/>
        <v>-68.2</v>
      </c>
      <c r="I641" s="10">
        <f t="shared" si="58"/>
        <v>-0.80017677424747757</v>
      </c>
      <c r="J641" s="8" t="b">
        <f t="shared" si="56"/>
        <v>1</v>
      </c>
      <c r="K641" t="b">
        <f t="shared" si="59"/>
        <v>1</v>
      </c>
      <c r="N641" s="4"/>
      <c r="R641" s="4"/>
    </row>
    <row r="642" spans="1:18" x14ac:dyDescent="0.2">
      <c r="A642" s="8">
        <v>44953.708333333336</v>
      </c>
      <c r="B642" s="5">
        <v>44953</v>
      </c>
      <c r="C642" s="6">
        <v>43800.81526909722</v>
      </c>
      <c r="D642" s="6">
        <v>6921.9888302951385</v>
      </c>
      <c r="E642" s="6">
        <v>14249</v>
      </c>
      <c r="F642" s="10">
        <f t="shared" si="54"/>
        <v>15.803333311877434</v>
      </c>
      <c r="G642" s="10">
        <f t="shared" si="55"/>
        <v>48.578769249035993</v>
      </c>
      <c r="H642" s="6">
        <f t="shared" si="57"/>
        <v>-1532.9</v>
      </c>
      <c r="I642" s="10">
        <f t="shared" si="58"/>
        <v>-18.130269094194766</v>
      </c>
      <c r="J642" s="8" t="b">
        <f t="shared" si="56"/>
        <v>1</v>
      </c>
      <c r="K642" t="b">
        <f t="shared" si="59"/>
        <v>1</v>
      </c>
      <c r="N642" s="4"/>
      <c r="R642" s="4"/>
    </row>
    <row r="643" spans="1:18" x14ac:dyDescent="0.2">
      <c r="A643" s="8">
        <v>44953.75</v>
      </c>
      <c r="B643" s="5">
        <v>44953</v>
      </c>
      <c r="C643" s="6">
        <v>44837.46249782986</v>
      </c>
      <c r="D643" s="6">
        <v>1981.8225734286839</v>
      </c>
      <c r="E643" s="6">
        <v>14249</v>
      </c>
      <c r="F643" s="10">
        <f t="shared" ref="F643:F706" si="60">D643/C643*100</f>
        <v>4.4200150120551633</v>
      </c>
      <c r="G643" s="10">
        <f t="shared" ref="G643:G706" si="61">D643/E643*100</f>
        <v>13.90850286636735</v>
      </c>
      <c r="H643" s="6">
        <f t="shared" si="57"/>
        <v>-4940.2</v>
      </c>
      <c r="I643" s="10">
        <f t="shared" si="58"/>
        <v>-71.369661539736413</v>
      </c>
      <c r="J643" s="8" t="b">
        <f t="shared" ref="J643:J706" si="62">D643&gt;5</f>
        <v>1</v>
      </c>
      <c r="K643" t="b">
        <f t="shared" si="59"/>
        <v>1</v>
      </c>
      <c r="N643" s="4"/>
      <c r="R643" s="4"/>
    </row>
    <row r="644" spans="1:18" x14ac:dyDescent="0.2">
      <c r="A644" s="8">
        <v>44953.791666666664</v>
      </c>
      <c r="B644" s="5">
        <v>44953</v>
      </c>
      <c r="C644" s="6">
        <v>46568.831578776044</v>
      </c>
      <c r="D644" s="6">
        <v>23.755414247777725</v>
      </c>
      <c r="E644" s="6">
        <v>14249</v>
      </c>
      <c r="F644" s="10">
        <f t="shared" si="60"/>
        <v>5.1011402782552021E-2</v>
      </c>
      <c r="G644" s="10">
        <f t="shared" si="61"/>
        <v>0.16671636078165292</v>
      </c>
      <c r="H644" s="6">
        <f t="shared" ref="H644:H707" si="63">ROUND(D644-D643,1)</f>
        <v>-1958.1</v>
      </c>
      <c r="I644" s="10">
        <f t="shared" ref="I644:I707" si="64">H644/D643*100</f>
        <v>-98.802992066659016</v>
      </c>
      <c r="J644" s="8" t="b">
        <f t="shared" si="62"/>
        <v>1</v>
      </c>
      <c r="K644" t="b">
        <f t="shared" ref="K644:K707" si="65">OR(J644,ABS(H644)&gt;5)</f>
        <v>1</v>
      </c>
      <c r="N644" s="4"/>
      <c r="R644" s="4"/>
    </row>
    <row r="645" spans="1:18" x14ac:dyDescent="0.2">
      <c r="A645" s="8">
        <v>44953.833333333336</v>
      </c>
      <c r="B645" s="5">
        <v>44953</v>
      </c>
      <c r="C645" s="6">
        <v>46890.265403645833</v>
      </c>
      <c r="D645" s="6">
        <v>5.9467462731732263</v>
      </c>
      <c r="E645" s="6">
        <v>14249</v>
      </c>
      <c r="F645" s="10">
        <f t="shared" si="60"/>
        <v>1.2682261919359604E-2</v>
      </c>
      <c r="G645" s="10">
        <f t="shared" si="61"/>
        <v>4.173448152974403E-2</v>
      </c>
      <c r="H645" s="6">
        <f t="shared" si="63"/>
        <v>-17.8</v>
      </c>
      <c r="I645" s="10">
        <f t="shared" si="64"/>
        <v>-74.930286688918329</v>
      </c>
      <c r="J645" s="8" t="b">
        <f t="shared" si="62"/>
        <v>1</v>
      </c>
      <c r="K645" t="b">
        <f t="shared" si="65"/>
        <v>1</v>
      </c>
      <c r="N645" s="4"/>
      <c r="R645" s="4"/>
    </row>
    <row r="646" spans="1:18" x14ac:dyDescent="0.2">
      <c r="A646" s="8">
        <v>44953.875</v>
      </c>
      <c r="B646" s="5">
        <v>44953</v>
      </c>
      <c r="C646" s="6">
        <v>46659.191976996524</v>
      </c>
      <c r="D646" s="6">
        <v>0.27829358478387195</v>
      </c>
      <c r="E646" s="6">
        <v>14249</v>
      </c>
      <c r="F646" s="10">
        <f t="shared" si="60"/>
        <v>5.9643892873471448E-4</v>
      </c>
      <c r="G646" s="10">
        <f t="shared" si="61"/>
        <v>1.9530744949390973E-3</v>
      </c>
      <c r="H646" s="6">
        <f t="shared" si="63"/>
        <v>-5.7</v>
      </c>
      <c r="I646" s="10">
        <f t="shared" si="64"/>
        <v>-95.850734807934543</v>
      </c>
      <c r="J646" s="8" t="b">
        <f t="shared" si="62"/>
        <v>0</v>
      </c>
      <c r="K646" t="b">
        <f t="shared" si="65"/>
        <v>1</v>
      </c>
      <c r="N646" s="4"/>
      <c r="R646" s="4"/>
    </row>
    <row r="647" spans="1:18" x14ac:dyDescent="0.2">
      <c r="A647" s="8">
        <v>44953.916666666664</v>
      </c>
      <c r="B647" s="5">
        <v>44953</v>
      </c>
      <c r="C647" s="6">
        <v>45944.881943359374</v>
      </c>
      <c r="D647" s="6">
        <v>0.29215213201112217</v>
      </c>
      <c r="E647" s="6">
        <v>14249</v>
      </c>
      <c r="F647" s="10">
        <f t="shared" si="60"/>
        <v>6.3587524802280677E-4</v>
      </c>
      <c r="G647" s="10">
        <f t="shared" si="61"/>
        <v>2.0503342831856425E-3</v>
      </c>
      <c r="H647" s="6">
        <f t="shared" si="63"/>
        <v>0</v>
      </c>
      <c r="I647" s="10">
        <f t="shared" si="64"/>
        <v>0</v>
      </c>
      <c r="J647" s="8" t="b">
        <f t="shared" si="62"/>
        <v>0</v>
      </c>
      <c r="K647" t="b">
        <f t="shared" si="65"/>
        <v>0</v>
      </c>
      <c r="N647" s="4"/>
      <c r="R647" s="4"/>
    </row>
    <row r="648" spans="1:18" x14ac:dyDescent="0.2">
      <c r="A648" s="8">
        <v>44953.958333333336</v>
      </c>
      <c r="B648" s="5">
        <v>44953</v>
      </c>
      <c r="C648" s="6">
        <v>44595.751347656253</v>
      </c>
      <c r="D648" s="6">
        <v>0.26486330774095324</v>
      </c>
      <c r="E648" s="6">
        <v>14249</v>
      </c>
      <c r="F648" s="10">
        <f t="shared" si="60"/>
        <v>5.9392049631847553E-4</v>
      </c>
      <c r="G648" s="10">
        <f t="shared" si="61"/>
        <v>1.85882032241528E-3</v>
      </c>
      <c r="H648" s="6">
        <f t="shared" si="63"/>
        <v>0</v>
      </c>
      <c r="I648" s="10">
        <f t="shared" si="64"/>
        <v>0</v>
      </c>
      <c r="J648" s="8" t="b">
        <f t="shared" si="62"/>
        <v>0</v>
      </c>
      <c r="K648" t="b">
        <f t="shared" si="65"/>
        <v>0</v>
      </c>
      <c r="N648" s="4"/>
      <c r="R648" s="4"/>
    </row>
    <row r="649" spans="1:18" x14ac:dyDescent="0.2">
      <c r="A649" s="8">
        <v>44954</v>
      </c>
      <c r="B649" s="5">
        <v>44954</v>
      </c>
      <c r="C649" s="6">
        <v>43041.113352864581</v>
      </c>
      <c r="D649" s="6">
        <v>0.26441040866904786</v>
      </c>
      <c r="E649" s="6">
        <v>14249</v>
      </c>
      <c r="F649" s="10">
        <f t="shared" si="60"/>
        <v>6.1432056020792997E-4</v>
      </c>
      <c r="G649" s="10">
        <f t="shared" si="61"/>
        <v>1.8556418602642139E-3</v>
      </c>
      <c r="H649" s="6">
        <f t="shared" si="63"/>
        <v>0</v>
      </c>
      <c r="I649" s="10">
        <f t="shared" si="64"/>
        <v>0</v>
      </c>
      <c r="J649" s="8" t="b">
        <f t="shared" si="62"/>
        <v>0</v>
      </c>
      <c r="K649" t="b">
        <f t="shared" si="65"/>
        <v>0</v>
      </c>
      <c r="N649" s="4"/>
      <c r="R649" s="4"/>
    </row>
    <row r="650" spans="1:18" x14ac:dyDescent="0.2">
      <c r="A650" s="8">
        <v>44954.041666666664</v>
      </c>
      <c r="B650" s="5">
        <v>44954</v>
      </c>
      <c r="C650" s="6">
        <v>41719.595509982639</v>
      </c>
      <c r="D650" s="6">
        <v>0.24697013755639394</v>
      </c>
      <c r="E650" s="6">
        <v>14249</v>
      </c>
      <c r="F650" s="10">
        <f t="shared" si="60"/>
        <v>5.9197634717551156E-4</v>
      </c>
      <c r="G650" s="10">
        <f t="shared" si="61"/>
        <v>1.7332454035819632E-3</v>
      </c>
      <c r="H650" s="6">
        <f t="shared" si="63"/>
        <v>0</v>
      </c>
      <c r="I650" s="10">
        <f t="shared" si="64"/>
        <v>0</v>
      </c>
      <c r="J650" s="8" t="b">
        <f t="shared" si="62"/>
        <v>0</v>
      </c>
      <c r="K650" t="b">
        <f t="shared" si="65"/>
        <v>0</v>
      </c>
      <c r="N650" s="4"/>
      <c r="R650" s="4"/>
    </row>
    <row r="651" spans="1:18" x14ac:dyDescent="0.2">
      <c r="A651" s="8">
        <v>44954.083333333336</v>
      </c>
      <c r="B651" s="5">
        <v>44954</v>
      </c>
      <c r="C651" s="6">
        <v>40792.205928819443</v>
      </c>
      <c r="D651" s="6">
        <v>0.25628694448206157</v>
      </c>
      <c r="E651" s="6">
        <v>14249</v>
      </c>
      <c r="F651" s="10">
        <f t="shared" si="60"/>
        <v>6.2827429565655442E-4</v>
      </c>
      <c r="G651" s="10">
        <f t="shared" si="61"/>
        <v>1.7986310932841714E-3</v>
      </c>
      <c r="H651" s="6">
        <f t="shared" si="63"/>
        <v>0</v>
      </c>
      <c r="I651" s="10">
        <f t="shared" si="64"/>
        <v>0</v>
      </c>
      <c r="J651" s="8" t="b">
        <f t="shared" si="62"/>
        <v>0</v>
      </c>
      <c r="K651" t="b">
        <f t="shared" si="65"/>
        <v>0</v>
      </c>
      <c r="N651" s="4"/>
      <c r="R651" s="4"/>
    </row>
    <row r="652" spans="1:18" x14ac:dyDescent="0.2">
      <c r="A652" s="8">
        <v>44954.125</v>
      </c>
      <c r="B652" s="5">
        <v>44954</v>
      </c>
      <c r="C652" s="6">
        <v>40061.571003689234</v>
      </c>
      <c r="D652" s="6">
        <v>0.24567943903307121</v>
      </c>
      <c r="E652" s="6">
        <v>14249</v>
      </c>
      <c r="F652" s="10">
        <f t="shared" si="60"/>
        <v>6.1325463000551524E-4</v>
      </c>
      <c r="G652" s="10">
        <f t="shared" si="61"/>
        <v>1.7241872344239679E-3</v>
      </c>
      <c r="H652" s="6">
        <f t="shared" si="63"/>
        <v>0</v>
      </c>
      <c r="I652" s="10">
        <f t="shared" si="64"/>
        <v>0</v>
      </c>
      <c r="J652" s="8" t="b">
        <f t="shared" si="62"/>
        <v>0</v>
      </c>
      <c r="K652" t="b">
        <f t="shared" si="65"/>
        <v>0</v>
      </c>
      <c r="N652" s="4"/>
      <c r="R652" s="4"/>
    </row>
    <row r="653" spans="1:18" x14ac:dyDescent="0.2">
      <c r="A653" s="8">
        <v>44954.166666666664</v>
      </c>
      <c r="B653" s="5">
        <v>44954</v>
      </c>
      <c r="C653" s="6">
        <v>39794.496089409724</v>
      </c>
      <c r="D653" s="6">
        <v>0.2416229838795132</v>
      </c>
      <c r="E653" s="6">
        <v>14249</v>
      </c>
      <c r="F653" s="10">
        <f t="shared" si="60"/>
        <v>6.0717689033337177E-4</v>
      </c>
      <c r="G653" s="10">
        <f t="shared" si="61"/>
        <v>1.6957188846902461E-3</v>
      </c>
      <c r="H653" s="6">
        <f t="shared" si="63"/>
        <v>0</v>
      </c>
      <c r="I653" s="10">
        <f t="shared" si="64"/>
        <v>0</v>
      </c>
      <c r="J653" s="8" t="b">
        <f t="shared" si="62"/>
        <v>0</v>
      </c>
      <c r="K653" t="b">
        <f t="shared" si="65"/>
        <v>0</v>
      </c>
      <c r="N653" s="4"/>
      <c r="R653" s="4"/>
    </row>
    <row r="654" spans="1:18" x14ac:dyDescent="0.2">
      <c r="A654" s="8">
        <v>44954.208333333336</v>
      </c>
      <c r="B654" s="5">
        <v>44954</v>
      </c>
      <c r="C654" s="6">
        <v>39933.496210937497</v>
      </c>
      <c r="D654" s="6">
        <v>0.24317292080985176</v>
      </c>
      <c r="E654" s="6">
        <v>14249</v>
      </c>
      <c r="F654" s="10">
        <f t="shared" si="60"/>
        <v>6.0894473032203087E-4</v>
      </c>
      <c r="G654" s="10">
        <f t="shared" si="61"/>
        <v>1.7065963984128833E-3</v>
      </c>
      <c r="H654" s="6">
        <f t="shared" si="63"/>
        <v>0</v>
      </c>
      <c r="I654" s="10">
        <f t="shared" si="64"/>
        <v>0</v>
      </c>
      <c r="J654" s="8" t="b">
        <f t="shared" si="62"/>
        <v>0</v>
      </c>
      <c r="K654" t="b">
        <f t="shared" si="65"/>
        <v>0</v>
      </c>
      <c r="N654" s="4"/>
      <c r="R654" s="4"/>
    </row>
    <row r="655" spans="1:18" x14ac:dyDescent="0.2">
      <c r="A655" s="8">
        <v>44954.25</v>
      </c>
      <c r="B655" s="5">
        <v>44954</v>
      </c>
      <c r="C655" s="6">
        <v>40545.265002170141</v>
      </c>
      <c r="D655" s="6">
        <v>0.24867886215448379</v>
      </c>
      <c r="E655" s="6">
        <v>14249</v>
      </c>
      <c r="F655" s="10">
        <f t="shared" si="60"/>
        <v>6.1333638377051799E-4</v>
      </c>
      <c r="G655" s="10">
        <f t="shared" si="61"/>
        <v>1.745237294929355E-3</v>
      </c>
      <c r="H655" s="6">
        <f t="shared" si="63"/>
        <v>0</v>
      </c>
      <c r="I655" s="10">
        <f t="shared" si="64"/>
        <v>0</v>
      </c>
      <c r="J655" s="8" t="b">
        <f t="shared" si="62"/>
        <v>0</v>
      </c>
      <c r="K655" t="b">
        <f t="shared" si="65"/>
        <v>0</v>
      </c>
      <c r="N655" s="4"/>
      <c r="R655" s="4"/>
    </row>
    <row r="656" spans="1:18" x14ac:dyDescent="0.2">
      <c r="A656" s="8">
        <v>44954.291666666664</v>
      </c>
      <c r="B656" s="5">
        <v>44954</v>
      </c>
      <c r="C656" s="6">
        <v>41407.366154513889</v>
      </c>
      <c r="D656" s="6">
        <v>0.24473144931925667</v>
      </c>
      <c r="E656" s="6">
        <v>14249</v>
      </c>
      <c r="F656" s="10">
        <f t="shared" si="60"/>
        <v>5.9103360596766204E-4</v>
      </c>
      <c r="G656" s="10">
        <f t="shared" si="61"/>
        <v>1.7175342081497413E-3</v>
      </c>
      <c r="H656" s="6">
        <f t="shared" si="63"/>
        <v>0</v>
      </c>
      <c r="I656" s="10">
        <f t="shared" si="64"/>
        <v>0</v>
      </c>
      <c r="J656" s="8" t="b">
        <f t="shared" si="62"/>
        <v>0</v>
      </c>
      <c r="K656" t="b">
        <f t="shared" si="65"/>
        <v>0</v>
      </c>
      <c r="N656" s="4"/>
      <c r="R656" s="4"/>
    </row>
    <row r="657" spans="1:18" x14ac:dyDescent="0.2">
      <c r="A657" s="8">
        <v>44954.333333333336</v>
      </c>
      <c r="B657" s="5">
        <v>44954</v>
      </c>
      <c r="C657" s="6">
        <v>42626.134888237844</v>
      </c>
      <c r="D657" s="6">
        <v>25.400180918959279</v>
      </c>
      <c r="E657" s="6">
        <v>14249</v>
      </c>
      <c r="F657" s="10">
        <f t="shared" si="60"/>
        <v>5.9588280723918377E-2</v>
      </c>
      <c r="G657" s="10">
        <f t="shared" si="61"/>
        <v>0.17825939307291233</v>
      </c>
      <c r="H657" s="6">
        <f t="shared" si="63"/>
        <v>25.2</v>
      </c>
      <c r="I657" s="10">
        <f t="shared" si="64"/>
        <v>10297.001088375093</v>
      </c>
      <c r="J657" s="8" t="b">
        <f t="shared" si="62"/>
        <v>1</v>
      </c>
      <c r="K657" t="b">
        <f t="shared" si="65"/>
        <v>1</v>
      </c>
      <c r="N657" s="4"/>
      <c r="R657" s="4"/>
    </row>
    <row r="658" spans="1:18" x14ac:dyDescent="0.2">
      <c r="A658" s="8">
        <v>44954.375</v>
      </c>
      <c r="B658" s="5">
        <v>44954</v>
      </c>
      <c r="C658" s="6">
        <v>43917.953830295141</v>
      </c>
      <c r="D658" s="6">
        <v>1176.21129067315</v>
      </c>
      <c r="E658" s="6">
        <v>14249</v>
      </c>
      <c r="F658" s="10">
        <f t="shared" si="60"/>
        <v>2.6782014827425429</v>
      </c>
      <c r="G658" s="10">
        <f t="shared" si="61"/>
        <v>8.254693597256999</v>
      </c>
      <c r="H658" s="6">
        <f t="shared" si="63"/>
        <v>1150.8</v>
      </c>
      <c r="I658" s="10">
        <f t="shared" si="64"/>
        <v>4530.6763903441979</v>
      </c>
      <c r="J658" s="8" t="b">
        <f t="shared" si="62"/>
        <v>1</v>
      </c>
      <c r="K658" t="b">
        <f t="shared" si="65"/>
        <v>1</v>
      </c>
      <c r="N658" s="4"/>
      <c r="R658" s="4"/>
    </row>
    <row r="659" spans="1:18" x14ac:dyDescent="0.2">
      <c r="A659" s="8">
        <v>44954.416666666664</v>
      </c>
      <c r="B659" s="5">
        <v>44954</v>
      </c>
      <c r="C659" s="6">
        <v>44961.183205295136</v>
      </c>
      <c r="D659" s="6">
        <v>3923.3504269070095</v>
      </c>
      <c r="E659" s="6">
        <v>14249</v>
      </c>
      <c r="F659" s="10">
        <f t="shared" si="60"/>
        <v>8.7260835841280784</v>
      </c>
      <c r="G659" s="10">
        <f t="shared" si="61"/>
        <v>27.534215923271876</v>
      </c>
      <c r="H659" s="6">
        <f t="shared" si="63"/>
        <v>2747.1</v>
      </c>
      <c r="I659" s="10">
        <f t="shared" si="64"/>
        <v>233.55497620056212</v>
      </c>
      <c r="J659" s="8" t="b">
        <f t="shared" si="62"/>
        <v>1</v>
      </c>
      <c r="K659" t="b">
        <f t="shared" si="65"/>
        <v>1</v>
      </c>
      <c r="N659" s="4"/>
      <c r="R659" s="4"/>
    </row>
    <row r="660" spans="1:18" x14ac:dyDescent="0.2">
      <c r="A660" s="8">
        <v>44954.458333333336</v>
      </c>
      <c r="B660" s="5">
        <v>44954</v>
      </c>
      <c r="C660" s="6">
        <v>44942.112381727427</v>
      </c>
      <c r="D660" s="6">
        <v>5272.8308291286894</v>
      </c>
      <c r="E660" s="6">
        <v>14249</v>
      </c>
      <c r="F660" s="10">
        <f t="shared" si="60"/>
        <v>11.732494423810213</v>
      </c>
      <c r="G660" s="10">
        <f t="shared" si="61"/>
        <v>37.004918444302682</v>
      </c>
      <c r="H660" s="6">
        <f t="shared" si="63"/>
        <v>1349.5</v>
      </c>
      <c r="I660" s="10">
        <f t="shared" si="64"/>
        <v>34.39662159018215</v>
      </c>
      <c r="J660" s="8" t="b">
        <f t="shared" si="62"/>
        <v>1</v>
      </c>
      <c r="K660" t="b">
        <f t="shared" si="65"/>
        <v>1</v>
      </c>
      <c r="N660" s="4"/>
      <c r="R660" s="4"/>
    </row>
    <row r="661" spans="1:18" x14ac:dyDescent="0.2">
      <c r="A661" s="8">
        <v>44954.5</v>
      </c>
      <c r="B661" s="5">
        <v>44954</v>
      </c>
      <c r="C661" s="6">
        <v>44514.204709201389</v>
      </c>
      <c r="D661" s="6">
        <v>5293.0200710720483</v>
      </c>
      <c r="E661" s="6">
        <v>14249</v>
      </c>
      <c r="F661" s="10">
        <f t="shared" si="60"/>
        <v>11.890631553792412</v>
      </c>
      <c r="G661" s="10">
        <f t="shared" si="61"/>
        <v>37.146607278209338</v>
      </c>
      <c r="H661" s="6">
        <f t="shared" si="63"/>
        <v>20.2</v>
      </c>
      <c r="I661" s="10">
        <f t="shared" si="64"/>
        <v>0.38309592426916445</v>
      </c>
      <c r="J661" s="8" t="b">
        <f t="shared" si="62"/>
        <v>1</v>
      </c>
      <c r="K661" t="b">
        <f t="shared" si="65"/>
        <v>1</v>
      </c>
      <c r="N661" s="4"/>
      <c r="R661" s="4"/>
    </row>
    <row r="662" spans="1:18" x14ac:dyDescent="0.2">
      <c r="A662" s="8">
        <v>44954.541666666664</v>
      </c>
      <c r="B662" s="5">
        <v>44954</v>
      </c>
      <c r="C662" s="6">
        <v>43588.17412434896</v>
      </c>
      <c r="D662" s="6">
        <v>5617.2579048665366</v>
      </c>
      <c r="E662" s="6">
        <v>14249</v>
      </c>
      <c r="F662" s="10">
        <f t="shared" si="60"/>
        <v>12.887114493122709</v>
      </c>
      <c r="G662" s="10">
        <f t="shared" si="61"/>
        <v>39.422120182935899</v>
      </c>
      <c r="H662" s="6">
        <f t="shared" si="63"/>
        <v>324.2</v>
      </c>
      <c r="I662" s="10">
        <f t="shared" si="64"/>
        <v>6.1250476220910404</v>
      </c>
      <c r="J662" s="8" t="b">
        <f t="shared" si="62"/>
        <v>1</v>
      </c>
      <c r="K662" t="b">
        <f t="shared" si="65"/>
        <v>1</v>
      </c>
      <c r="N662" s="4"/>
      <c r="R662" s="4"/>
    </row>
    <row r="663" spans="1:18" x14ac:dyDescent="0.2">
      <c r="A663" s="8">
        <v>44954.583333333336</v>
      </c>
      <c r="B663" s="5">
        <v>44954</v>
      </c>
      <c r="C663" s="6">
        <v>42521.655890842012</v>
      </c>
      <c r="D663" s="6">
        <v>5608.3316109212237</v>
      </c>
      <c r="E663" s="6">
        <v>14249</v>
      </c>
      <c r="F663" s="10">
        <f t="shared" si="60"/>
        <v>13.189353738524334</v>
      </c>
      <c r="G663" s="10">
        <f t="shared" si="61"/>
        <v>39.359475127526309</v>
      </c>
      <c r="H663" s="6">
        <f t="shared" si="63"/>
        <v>-8.9</v>
      </c>
      <c r="I663" s="10">
        <f t="shared" si="64"/>
        <v>-0.15844029508222235</v>
      </c>
      <c r="J663" s="8" t="b">
        <f t="shared" si="62"/>
        <v>1</v>
      </c>
      <c r="K663" t="b">
        <f t="shared" si="65"/>
        <v>1</v>
      </c>
      <c r="N663" s="4"/>
      <c r="R663" s="4"/>
    </row>
    <row r="664" spans="1:18" x14ac:dyDescent="0.2">
      <c r="A664" s="8">
        <v>44954.625</v>
      </c>
      <c r="B664" s="5">
        <v>44954</v>
      </c>
      <c r="C664" s="6">
        <v>41747.856168619794</v>
      </c>
      <c r="D664" s="6">
        <v>5389.5135964626734</v>
      </c>
      <c r="E664" s="6">
        <v>14249</v>
      </c>
      <c r="F664" s="10">
        <f t="shared" si="60"/>
        <v>12.909677504622996</v>
      </c>
      <c r="G664" s="10">
        <f t="shared" si="61"/>
        <v>37.823802347271204</v>
      </c>
      <c r="H664" s="6">
        <f t="shared" si="63"/>
        <v>-218.8</v>
      </c>
      <c r="I664" s="10">
        <f t="shared" si="64"/>
        <v>-3.9013384938566418</v>
      </c>
      <c r="J664" s="8" t="b">
        <f t="shared" si="62"/>
        <v>1</v>
      </c>
      <c r="K664" t="b">
        <f t="shared" si="65"/>
        <v>1</v>
      </c>
      <c r="N664" s="4"/>
      <c r="R664" s="4"/>
    </row>
    <row r="665" spans="1:18" x14ac:dyDescent="0.2">
      <c r="A665" s="8">
        <v>44954.666666666664</v>
      </c>
      <c r="B665" s="5">
        <v>44954</v>
      </c>
      <c r="C665" s="6">
        <v>41465.979425998266</v>
      </c>
      <c r="D665" s="6">
        <v>5161.7288796657986</v>
      </c>
      <c r="E665" s="6">
        <v>14249</v>
      </c>
      <c r="F665" s="10">
        <f t="shared" si="60"/>
        <v>12.448105534026062</v>
      </c>
      <c r="G665" s="10">
        <f t="shared" si="61"/>
        <v>36.225200924035363</v>
      </c>
      <c r="H665" s="6">
        <f t="shared" si="63"/>
        <v>-227.8</v>
      </c>
      <c r="I665" s="10">
        <f t="shared" si="64"/>
        <v>-4.2267265110809475</v>
      </c>
      <c r="J665" s="8" t="b">
        <f t="shared" si="62"/>
        <v>1</v>
      </c>
      <c r="K665" t="b">
        <f t="shared" si="65"/>
        <v>1</v>
      </c>
      <c r="N665" s="4"/>
      <c r="R665" s="4"/>
    </row>
    <row r="666" spans="1:18" x14ac:dyDescent="0.2">
      <c r="A666" s="8">
        <v>44954.708333333336</v>
      </c>
      <c r="B666" s="5">
        <v>44954</v>
      </c>
      <c r="C666" s="6">
        <v>41077.20302951389</v>
      </c>
      <c r="D666" s="6">
        <v>4003.4901331922742</v>
      </c>
      <c r="E666" s="6">
        <v>14249</v>
      </c>
      <c r="F666" s="10">
        <f t="shared" si="60"/>
        <v>9.7462578703710037</v>
      </c>
      <c r="G666" s="10">
        <f t="shared" si="61"/>
        <v>28.096639295334931</v>
      </c>
      <c r="H666" s="6">
        <f t="shared" si="63"/>
        <v>-1158.2</v>
      </c>
      <c r="I666" s="10">
        <f t="shared" si="64"/>
        <v>-22.438218414815093</v>
      </c>
      <c r="J666" s="8" t="b">
        <f t="shared" si="62"/>
        <v>1</v>
      </c>
      <c r="K666" t="b">
        <f t="shared" si="65"/>
        <v>1</v>
      </c>
      <c r="N666" s="4"/>
      <c r="R666" s="4"/>
    </row>
    <row r="667" spans="1:18" x14ac:dyDescent="0.2">
      <c r="A667" s="8">
        <v>44954.75</v>
      </c>
      <c r="B667" s="5">
        <v>44954</v>
      </c>
      <c r="C667" s="6">
        <v>41290.184088541668</v>
      </c>
      <c r="D667" s="6">
        <v>1229.4592791748046</v>
      </c>
      <c r="E667" s="6">
        <v>14249</v>
      </c>
      <c r="F667" s="10">
        <f t="shared" si="60"/>
        <v>2.9776066789588098</v>
      </c>
      <c r="G667" s="10">
        <f t="shared" si="61"/>
        <v>8.628389916308544</v>
      </c>
      <c r="H667" s="6">
        <f t="shared" si="63"/>
        <v>-2774</v>
      </c>
      <c r="I667" s="10">
        <f t="shared" si="64"/>
        <v>-69.289542566902441</v>
      </c>
      <c r="J667" s="8" t="b">
        <f t="shared" si="62"/>
        <v>1</v>
      </c>
      <c r="K667" t="b">
        <f t="shared" si="65"/>
        <v>1</v>
      </c>
      <c r="N667" s="4"/>
      <c r="R667" s="4"/>
    </row>
    <row r="668" spans="1:18" x14ac:dyDescent="0.2">
      <c r="A668" s="8">
        <v>44954.791666666664</v>
      </c>
      <c r="B668" s="5">
        <v>44954</v>
      </c>
      <c r="C668" s="6">
        <v>42313.256799045135</v>
      </c>
      <c r="D668" s="6">
        <v>17.992249228689406</v>
      </c>
      <c r="E668" s="6">
        <v>14249</v>
      </c>
      <c r="F668" s="10">
        <f t="shared" si="60"/>
        <v>4.2521541922756062E-2</v>
      </c>
      <c r="G668" s="10">
        <f t="shared" si="61"/>
        <v>0.12627025916688475</v>
      </c>
      <c r="H668" s="6">
        <f t="shared" si="63"/>
        <v>-1211.5</v>
      </c>
      <c r="I668" s="10">
        <f t="shared" si="64"/>
        <v>-98.539253842806517</v>
      </c>
      <c r="J668" s="8" t="b">
        <f t="shared" si="62"/>
        <v>1</v>
      </c>
      <c r="K668" t="b">
        <f t="shared" si="65"/>
        <v>1</v>
      </c>
      <c r="N668" s="4"/>
      <c r="R668" s="4"/>
    </row>
    <row r="669" spans="1:18" x14ac:dyDescent="0.2">
      <c r="A669" s="8">
        <v>44954.833333333336</v>
      </c>
      <c r="B669" s="5">
        <v>44954</v>
      </c>
      <c r="C669" s="6">
        <v>42229.175698784726</v>
      </c>
      <c r="D669" s="6">
        <v>0.22345771850811111</v>
      </c>
      <c r="E669" s="6">
        <v>14249</v>
      </c>
      <c r="F669" s="10">
        <f t="shared" si="60"/>
        <v>5.2915481964887557E-4</v>
      </c>
      <c r="G669" s="10">
        <f t="shared" si="61"/>
        <v>1.5682343919440739E-3</v>
      </c>
      <c r="H669" s="6">
        <f t="shared" si="63"/>
        <v>-17.8</v>
      </c>
      <c r="I669" s="10">
        <f t="shared" si="64"/>
        <v>-98.931488630210524</v>
      </c>
      <c r="J669" s="8" t="b">
        <f t="shared" si="62"/>
        <v>0</v>
      </c>
      <c r="K669" t="b">
        <f t="shared" si="65"/>
        <v>1</v>
      </c>
      <c r="N669" s="4"/>
      <c r="R669" s="4"/>
    </row>
    <row r="670" spans="1:18" x14ac:dyDescent="0.2">
      <c r="A670" s="8">
        <v>44954.875</v>
      </c>
      <c r="B670" s="5">
        <v>44954</v>
      </c>
      <c r="C670" s="6">
        <v>41677.930308159725</v>
      </c>
      <c r="D670" s="6">
        <v>0.2460824302666717</v>
      </c>
      <c r="E670" s="6">
        <v>14249</v>
      </c>
      <c r="F670" s="10">
        <f t="shared" si="60"/>
        <v>5.9043822101332503E-4</v>
      </c>
      <c r="G670" s="10">
        <f t="shared" si="61"/>
        <v>1.7270154415514893E-3</v>
      </c>
      <c r="H670" s="6">
        <f t="shared" si="63"/>
        <v>0</v>
      </c>
      <c r="I670" s="10">
        <f t="shared" si="64"/>
        <v>0</v>
      </c>
      <c r="J670" s="8" t="b">
        <f t="shared" si="62"/>
        <v>0</v>
      </c>
      <c r="K670" t="b">
        <f t="shared" si="65"/>
        <v>0</v>
      </c>
      <c r="N670" s="4"/>
      <c r="R670" s="4"/>
    </row>
    <row r="671" spans="1:18" x14ac:dyDescent="0.2">
      <c r="A671" s="8">
        <v>44954.916666666664</v>
      </c>
      <c r="B671" s="5">
        <v>44954</v>
      </c>
      <c r="C671" s="6">
        <v>40728.150319010419</v>
      </c>
      <c r="D671" s="6">
        <v>0.23651269815034337</v>
      </c>
      <c r="E671" s="6">
        <v>14249</v>
      </c>
      <c r="F671" s="10">
        <f t="shared" si="60"/>
        <v>5.807106296205842E-4</v>
      </c>
      <c r="G671" s="10">
        <f t="shared" si="61"/>
        <v>1.6598547136665266E-3</v>
      </c>
      <c r="H671" s="6">
        <f t="shared" si="63"/>
        <v>0</v>
      </c>
      <c r="I671" s="10">
        <f t="shared" si="64"/>
        <v>0</v>
      </c>
      <c r="J671" s="8" t="b">
        <f t="shared" si="62"/>
        <v>0</v>
      </c>
      <c r="K671" t="b">
        <f t="shared" si="65"/>
        <v>0</v>
      </c>
      <c r="N671" s="4"/>
      <c r="R671" s="4"/>
    </row>
    <row r="672" spans="1:18" x14ac:dyDescent="0.2">
      <c r="A672" s="8">
        <v>44954.958333333336</v>
      </c>
      <c r="B672" s="5">
        <v>44954</v>
      </c>
      <c r="C672" s="6">
        <v>39341.753572048612</v>
      </c>
      <c r="D672" s="6">
        <v>0.23432562291622161</v>
      </c>
      <c r="E672" s="6">
        <v>14249</v>
      </c>
      <c r="F672" s="10">
        <f t="shared" si="60"/>
        <v>5.9561560337438656E-4</v>
      </c>
      <c r="G672" s="10">
        <f t="shared" si="61"/>
        <v>1.6445057401657773E-3</v>
      </c>
      <c r="H672" s="6">
        <f t="shared" si="63"/>
        <v>0</v>
      </c>
      <c r="I672" s="10">
        <f t="shared" si="64"/>
        <v>0</v>
      </c>
      <c r="J672" s="8" t="b">
        <f t="shared" si="62"/>
        <v>0</v>
      </c>
      <c r="K672" t="b">
        <f t="shared" si="65"/>
        <v>0</v>
      </c>
      <c r="N672" s="4"/>
      <c r="R672" s="4"/>
    </row>
    <row r="673" spans="1:18" x14ac:dyDescent="0.2">
      <c r="A673" s="8">
        <v>44955</v>
      </c>
      <c r="B673" s="5">
        <v>44955</v>
      </c>
      <c r="C673" s="6">
        <v>38148.637892795137</v>
      </c>
      <c r="D673" s="6">
        <v>0.26827177991469703</v>
      </c>
      <c r="E673" s="6">
        <v>14249</v>
      </c>
      <c r="F673" s="10">
        <f t="shared" si="60"/>
        <v>7.0322767661742285E-4</v>
      </c>
      <c r="G673" s="10">
        <f t="shared" si="61"/>
        <v>1.8827411040402626E-3</v>
      </c>
      <c r="H673" s="6">
        <f t="shared" si="63"/>
        <v>0</v>
      </c>
      <c r="I673" s="10">
        <f t="shared" si="64"/>
        <v>0</v>
      </c>
      <c r="J673" s="8" t="b">
        <f t="shared" si="62"/>
        <v>0</v>
      </c>
      <c r="K673" t="b">
        <f t="shared" si="65"/>
        <v>0</v>
      </c>
      <c r="N673" s="4"/>
      <c r="R673" s="4"/>
    </row>
    <row r="674" spans="1:18" x14ac:dyDescent="0.2">
      <c r="A674" s="8">
        <v>44955.041666666664</v>
      </c>
      <c r="B674" s="5">
        <v>44955</v>
      </c>
      <c r="C674" s="6">
        <v>36730.44136610243</v>
      </c>
      <c r="D674" s="6">
        <v>0.2664956186339259</v>
      </c>
      <c r="E674" s="6">
        <v>14249</v>
      </c>
      <c r="F674" s="10">
        <f t="shared" si="60"/>
        <v>7.2554428621668507E-4</v>
      </c>
      <c r="G674" s="10">
        <f t="shared" si="61"/>
        <v>1.8702759396022591E-3</v>
      </c>
      <c r="H674" s="6">
        <f t="shared" si="63"/>
        <v>0</v>
      </c>
      <c r="I674" s="10">
        <f t="shared" si="64"/>
        <v>0</v>
      </c>
      <c r="J674" s="8" t="b">
        <f t="shared" si="62"/>
        <v>0</v>
      </c>
      <c r="K674" t="b">
        <f t="shared" si="65"/>
        <v>0</v>
      </c>
      <c r="N674" s="4"/>
      <c r="R674" s="4"/>
    </row>
    <row r="675" spans="1:18" x14ac:dyDescent="0.2">
      <c r="A675" s="8">
        <v>44955.083333333336</v>
      </c>
      <c r="B675" s="5">
        <v>44955</v>
      </c>
      <c r="C675" s="6">
        <v>35628.167586805554</v>
      </c>
      <c r="D675" s="6">
        <v>0.24213706403142876</v>
      </c>
      <c r="E675" s="6">
        <v>14249</v>
      </c>
      <c r="F675" s="10">
        <f t="shared" si="60"/>
        <v>6.7962255830721194E-4</v>
      </c>
      <c r="G675" s="10">
        <f t="shared" si="61"/>
        <v>1.6993267178849656E-3</v>
      </c>
      <c r="H675" s="6">
        <f t="shared" si="63"/>
        <v>0</v>
      </c>
      <c r="I675" s="10">
        <f t="shared" si="64"/>
        <v>0</v>
      </c>
      <c r="J675" s="8" t="b">
        <f t="shared" si="62"/>
        <v>0</v>
      </c>
      <c r="K675" t="b">
        <f t="shared" si="65"/>
        <v>0</v>
      </c>
      <c r="N675" s="4"/>
      <c r="R675" s="4"/>
    </row>
    <row r="676" spans="1:18" x14ac:dyDescent="0.2">
      <c r="A676" s="8">
        <v>44955.125</v>
      </c>
      <c r="B676" s="5">
        <v>44955</v>
      </c>
      <c r="C676" s="6">
        <v>34931.089932725692</v>
      </c>
      <c r="D676" s="6">
        <v>0.24393626093450521</v>
      </c>
      <c r="E676" s="6">
        <v>14249</v>
      </c>
      <c r="F676" s="10">
        <f t="shared" si="60"/>
        <v>6.9833567004151794E-4</v>
      </c>
      <c r="G676" s="10">
        <f t="shared" si="61"/>
        <v>1.7119535471577319E-3</v>
      </c>
      <c r="H676" s="6">
        <f t="shared" si="63"/>
        <v>0</v>
      </c>
      <c r="I676" s="10">
        <f t="shared" si="64"/>
        <v>0</v>
      </c>
      <c r="J676" s="8" t="b">
        <f t="shared" si="62"/>
        <v>0</v>
      </c>
      <c r="K676" t="b">
        <f t="shared" si="65"/>
        <v>0</v>
      </c>
      <c r="N676" s="4"/>
      <c r="R676" s="4"/>
    </row>
    <row r="677" spans="1:18" x14ac:dyDescent="0.2">
      <c r="A677" s="8">
        <v>44955.166666666664</v>
      </c>
      <c r="B677" s="5">
        <v>44955</v>
      </c>
      <c r="C677" s="6">
        <v>34614.387176649303</v>
      </c>
      <c r="D677" s="6">
        <v>0.2136421247323354</v>
      </c>
      <c r="E677" s="6">
        <v>14249</v>
      </c>
      <c r="F677" s="10">
        <f t="shared" si="60"/>
        <v>6.1720614506923107E-4</v>
      </c>
      <c r="G677" s="10">
        <f t="shared" si="61"/>
        <v>1.4993481979951955E-3</v>
      </c>
      <c r="H677" s="6">
        <f t="shared" si="63"/>
        <v>0</v>
      </c>
      <c r="I677" s="10">
        <f t="shared" si="64"/>
        <v>0</v>
      </c>
      <c r="J677" s="8" t="b">
        <f t="shared" si="62"/>
        <v>0</v>
      </c>
      <c r="K677" t="b">
        <f t="shared" si="65"/>
        <v>0</v>
      </c>
      <c r="N677" s="4"/>
      <c r="R677" s="4"/>
    </row>
    <row r="678" spans="1:18" x14ac:dyDescent="0.2">
      <c r="A678" s="8">
        <v>44955.208333333336</v>
      </c>
      <c r="B678" s="5">
        <v>44955</v>
      </c>
      <c r="C678" s="6">
        <v>34501.707465277781</v>
      </c>
      <c r="D678" s="6">
        <v>0.21417377155688075</v>
      </c>
      <c r="E678" s="6">
        <v>14249</v>
      </c>
      <c r="F678" s="10">
        <f t="shared" si="60"/>
        <v>6.2076281810812808E-4</v>
      </c>
      <c r="G678" s="10">
        <f t="shared" si="61"/>
        <v>1.5030793147370394E-3</v>
      </c>
      <c r="H678" s="6">
        <f t="shared" si="63"/>
        <v>0</v>
      </c>
      <c r="I678" s="10">
        <f t="shared" si="64"/>
        <v>0</v>
      </c>
      <c r="J678" s="8" t="b">
        <f t="shared" si="62"/>
        <v>0</v>
      </c>
      <c r="K678" t="b">
        <f t="shared" si="65"/>
        <v>0</v>
      </c>
      <c r="N678" s="4"/>
      <c r="R678" s="4"/>
    </row>
    <row r="679" spans="1:18" x14ac:dyDescent="0.2">
      <c r="A679" s="8">
        <v>44955.25</v>
      </c>
      <c r="B679" s="5">
        <v>44955</v>
      </c>
      <c r="C679" s="6">
        <v>34947.41181315104</v>
      </c>
      <c r="D679" s="6">
        <v>0.24038853014508882</v>
      </c>
      <c r="E679" s="6">
        <v>14249</v>
      </c>
      <c r="F679" s="10">
        <f t="shared" si="60"/>
        <v>6.8785789182427626E-4</v>
      </c>
      <c r="G679" s="10">
        <f t="shared" si="61"/>
        <v>1.6870554435054308E-3</v>
      </c>
      <c r="H679" s="6">
        <f t="shared" si="63"/>
        <v>0</v>
      </c>
      <c r="I679" s="10">
        <f t="shared" si="64"/>
        <v>0</v>
      </c>
      <c r="J679" s="8" t="b">
        <f t="shared" si="62"/>
        <v>0</v>
      </c>
      <c r="K679" t="b">
        <f t="shared" si="65"/>
        <v>0</v>
      </c>
      <c r="N679" s="4"/>
      <c r="R679" s="4"/>
    </row>
    <row r="680" spans="1:18" x14ac:dyDescent="0.2">
      <c r="A680" s="8">
        <v>44955.291666666664</v>
      </c>
      <c r="B680" s="5">
        <v>44955</v>
      </c>
      <c r="C680" s="6">
        <v>35754.378768446179</v>
      </c>
      <c r="D680" s="6">
        <v>0.24028447785311274</v>
      </c>
      <c r="E680" s="6">
        <v>14249</v>
      </c>
      <c r="F680" s="10">
        <f t="shared" si="60"/>
        <v>6.7204209982014203E-4</v>
      </c>
      <c r="G680" s="10">
        <f t="shared" si="61"/>
        <v>1.6863252007376852E-3</v>
      </c>
      <c r="H680" s="6">
        <f t="shared" si="63"/>
        <v>0</v>
      </c>
      <c r="I680" s="10">
        <f t="shared" si="64"/>
        <v>0</v>
      </c>
      <c r="J680" s="8" t="b">
        <f t="shared" si="62"/>
        <v>0</v>
      </c>
      <c r="K680" t="b">
        <f t="shared" si="65"/>
        <v>0</v>
      </c>
      <c r="N680" s="4"/>
      <c r="R680" s="4"/>
    </row>
    <row r="681" spans="1:18" x14ac:dyDescent="0.2">
      <c r="A681" s="8">
        <v>44955.333333333336</v>
      </c>
      <c r="B681" s="5">
        <v>44955</v>
      </c>
      <c r="C681" s="6">
        <v>37130.688959418403</v>
      </c>
      <c r="D681" s="6">
        <v>19.641780788120297</v>
      </c>
      <c r="E681" s="6">
        <v>14249</v>
      </c>
      <c r="F681" s="10">
        <f t="shared" si="60"/>
        <v>5.2899047495691701E-2</v>
      </c>
      <c r="G681" s="10">
        <f t="shared" si="61"/>
        <v>0.13784673161709801</v>
      </c>
      <c r="H681" s="6">
        <f t="shared" si="63"/>
        <v>19.399999999999999</v>
      </c>
      <c r="I681" s="10">
        <f t="shared" si="64"/>
        <v>8073.7633047854761</v>
      </c>
      <c r="J681" s="8" t="b">
        <f t="shared" si="62"/>
        <v>1</v>
      </c>
      <c r="K681" t="b">
        <f t="shared" si="65"/>
        <v>1</v>
      </c>
      <c r="N681" s="4"/>
      <c r="R681" s="4"/>
    </row>
    <row r="682" spans="1:18" x14ac:dyDescent="0.2">
      <c r="A682" s="8">
        <v>44955.375</v>
      </c>
      <c r="B682" s="5">
        <v>44955</v>
      </c>
      <c r="C682" s="6">
        <v>38788.821035156252</v>
      </c>
      <c r="D682" s="6">
        <v>547.32574172973636</v>
      </c>
      <c r="E682" s="6">
        <v>14249</v>
      </c>
      <c r="F682" s="10">
        <f t="shared" si="60"/>
        <v>1.4110399004745919</v>
      </c>
      <c r="G682" s="10">
        <f t="shared" si="61"/>
        <v>3.8411519526264044</v>
      </c>
      <c r="H682" s="6">
        <f t="shared" si="63"/>
        <v>527.70000000000005</v>
      </c>
      <c r="I682" s="10">
        <f t="shared" si="64"/>
        <v>2686.6199439470506</v>
      </c>
      <c r="J682" s="8" t="b">
        <f t="shared" si="62"/>
        <v>1</v>
      </c>
      <c r="K682" t="b">
        <f t="shared" si="65"/>
        <v>1</v>
      </c>
      <c r="N682" s="4"/>
      <c r="R682" s="4"/>
    </row>
    <row r="683" spans="1:18" x14ac:dyDescent="0.2">
      <c r="A683" s="8">
        <v>44955.416666666664</v>
      </c>
      <c r="B683" s="5">
        <v>44955</v>
      </c>
      <c r="C683" s="6">
        <v>41108.387230902779</v>
      </c>
      <c r="D683" s="6">
        <v>1474.7704606119792</v>
      </c>
      <c r="E683" s="6">
        <v>14249</v>
      </c>
      <c r="F683" s="10">
        <f t="shared" si="60"/>
        <v>3.5875171952825644</v>
      </c>
      <c r="G683" s="10">
        <f t="shared" si="61"/>
        <v>10.349992705537083</v>
      </c>
      <c r="H683" s="6">
        <f t="shared" si="63"/>
        <v>927.4</v>
      </c>
      <c r="I683" s="10">
        <f t="shared" si="64"/>
        <v>169.44205786285497</v>
      </c>
      <c r="J683" s="8" t="b">
        <f t="shared" si="62"/>
        <v>1</v>
      </c>
      <c r="K683" t="b">
        <f t="shared" si="65"/>
        <v>1</v>
      </c>
      <c r="N683" s="4"/>
      <c r="R683" s="4"/>
    </row>
    <row r="684" spans="1:18" x14ac:dyDescent="0.2">
      <c r="A684" s="8">
        <v>44955.458333333336</v>
      </c>
      <c r="B684" s="5">
        <v>44955</v>
      </c>
      <c r="C684" s="6">
        <v>42675.235683593753</v>
      </c>
      <c r="D684" s="6">
        <v>2976.6610782877606</v>
      </c>
      <c r="E684" s="6">
        <v>14249</v>
      </c>
      <c r="F684" s="10">
        <f t="shared" si="60"/>
        <v>6.9751485389736718</v>
      </c>
      <c r="G684" s="10">
        <f t="shared" si="61"/>
        <v>20.890315659258619</v>
      </c>
      <c r="H684" s="6">
        <f t="shared" si="63"/>
        <v>1501.9</v>
      </c>
      <c r="I684" s="10">
        <f t="shared" si="64"/>
        <v>101.83957708081317</v>
      </c>
      <c r="J684" s="8" t="b">
        <f t="shared" si="62"/>
        <v>1</v>
      </c>
      <c r="K684" t="b">
        <f t="shared" si="65"/>
        <v>1</v>
      </c>
      <c r="N684" s="4"/>
      <c r="R684" s="4"/>
    </row>
    <row r="685" spans="1:18" x14ac:dyDescent="0.2">
      <c r="A685" s="8">
        <v>44955.5</v>
      </c>
      <c r="B685" s="5">
        <v>44955</v>
      </c>
      <c r="C685" s="6">
        <v>43820.281794704861</v>
      </c>
      <c r="D685" s="6">
        <v>4694.6303312174477</v>
      </c>
      <c r="E685" s="6">
        <v>14249</v>
      </c>
      <c r="F685" s="10">
        <f t="shared" si="60"/>
        <v>10.713373212001425</v>
      </c>
      <c r="G685" s="10">
        <f t="shared" si="61"/>
        <v>32.947086330391237</v>
      </c>
      <c r="H685" s="6">
        <f t="shared" si="63"/>
        <v>1718</v>
      </c>
      <c r="I685" s="10">
        <f t="shared" si="64"/>
        <v>57.715673864631931</v>
      </c>
      <c r="J685" s="8" t="b">
        <f t="shared" si="62"/>
        <v>1</v>
      </c>
      <c r="K685" t="b">
        <f t="shared" si="65"/>
        <v>1</v>
      </c>
      <c r="N685" s="4"/>
      <c r="R685" s="4"/>
    </row>
    <row r="686" spans="1:18" x14ac:dyDescent="0.2">
      <c r="A686" s="8">
        <v>44955.541666666664</v>
      </c>
      <c r="B686" s="5">
        <v>44955</v>
      </c>
      <c r="C686" s="6">
        <v>44905.851283637152</v>
      </c>
      <c r="D686" s="6">
        <v>5318.366373697917</v>
      </c>
      <c r="E686" s="6">
        <v>14249</v>
      </c>
      <c r="F686" s="10">
        <f t="shared" si="60"/>
        <v>11.843370566801457</v>
      </c>
      <c r="G686" s="10">
        <f t="shared" si="61"/>
        <v>37.324488551462679</v>
      </c>
      <c r="H686" s="6">
        <f t="shared" si="63"/>
        <v>623.70000000000005</v>
      </c>
      <c r="I686" s="10">
        <f t="shared" si="64"/>
        <v>13.285391095708645</v>
      </c>
      <c r="J686" s="8" t="b">
        <f t="shared" si="62"/>
        <v>1</v>
      </c>
      <c r="K686" t="b">
        <f t="shared" si="65"/>
        <v>1</v>
      </c>
      <c r="N686" s="4"/>
      <c r="R686" s="4"/>
    </row>
    <row r="687" spans="1:18" x14ac:dyDescent="0.2">
      <c r="A687" s="8">
        <v>44955.583333333336</v>
      </c>
      <c r="B687" s="5">
        <v>44955</v>
      </c>
      <c r="C687" s="6">
        <v>45845.479424913196</v>
      </c>
      <c r="D687" s="6">
        <v>5711.8059760199649</v>
      </c>
      <c r="E687" s="6">
        <v>14249</v>
      </c>
      <c r="F687" s="10">
        <f t="shared" si="60"/>
        <v>12.458820471874212</v>
      </c>
      <c r="G687" s="10">
        <f t="shared" si="61"/>
        <v>40.085661983437184</v>
      </c>
      <c r="H687" s="6">
        <f t="shared" si="63"/>
        <v>393.4</v>
      </c>
      <c r="I687" s="10">
        <f t="shared" si="64"/>
        <v>7.3970082607615604</v>
      </c>
      <c r="J687" s="8" t="b">
        <f t="shared" si="62"/>
        <v>1</v>
      </c>
      <c r="K687" t="b">
        <f t="shared" si="65"/>
        <v>1</v>
      </c>
      <c r="N687" s="4"/>
      <c r="R687" s="4"/>
    </row>
    <row r="688" spans="1:18" x14ac:dyDescent="0.2">
      <c r="A688" s="8">
        <v>44955.625</v>
      </c>
      <c r="B688" s="5">
        <v>44955</v>
      </c>
      <c r="C688" s="6">
        <v>46490.245297309026</v>
      </c>
      <c r="D688" s="6">
        <v>5680.7817176649305</v>
      </c>
      <c r="E688" s="6">
        <v>14249</v>
      </c>
      <c r="F688" s="10">
        <f t="shared" si="60"/>
        <v>12.219298223392572</v>
      </c>
      <c r="G688" s="10">
        <f t="shared" si="61"/>
        <v>39.867932610463406</v>
      </c>
      <c r="H688" s="6">
        <f t="shared" si="63"/>
        <v>-31</v>
      </c>
      <c r="I688" s="10">
        <f t="shared" si="64"/>
        <v>-0.54273552235751998</v>
      </c>
      <c r="J688" s="8" t="b">
        <f t="shared" si="62"/>
        <v>1</v>
      </c>
      <c r="K688" t="b">
        <f t="shared" si="65"/>
        <v>1</v>
      </c>
      <c r="N688" s="4"/>
      <c r="R688" s="4"/>
    </row>
    <row r="689" spans="1:18" x14ac:dyDescent="0.2">
      <c r="A689" s="8">
        <v>44955.666666666664</v>
      </c>
      <c r="B689" s="5">
        <v>44955</v>
      </c>
      <c r="C689" s="6">
        <v>47188.244490017358</v>
      </c>
      <c r="D689" s="6">
        <v>5555.6790077039932</v>
      </c>
      <c r="E689" s="6">
        <v>14249</v>
      </c>
      <c r="F689" s="10">
        <f t="shared" si="60"/>
        <v>11.773438634444842</v>
      </c>
      <c r="G689" s="10">
        <f t="shared" si="61"/>
        <v>38.989957244045151</v>
      </c>
      <c r="H689" s="6">
        <f t="shared" si="63"/>
        <v>-125.1</v>
      </c>
      <c r="I689" s="10">
        <f t="shared" si="64"/>
        <v>-2.202161713254879</v>
      </c>
      <c r="J689" s="8" t="b">
        <f t="shared" si="62"/>
        <v>1</v>
      </c>
      <c r="K689" t="b">
        <f t="shared" si="65"/>
        <v>1</v>
      </c>
      <c r="N689" s="4"/>
      <c r="R689" s="4"/>
    </row>
    <row r="690" spans="1:18" x14ac:dyDescent="0.2">
      <c r="A690" s="8">
        <v>44955.708333333336</v>
      </c>
      <c r="B690" s="5">
        <v>44955</v>
      </c>
      <c r="C690" s="6">
        <v>47737.049418402778</v>
      </c>
      <c r="D690" s="6">
        <v>4487.6651850043399</v>
      </c>
      <c r="E690" s="6">
        <v>14249</v>
      </c>
      <c r="F690" s="10">
        <f t="shared" si="60"/>
        <v>9.4008013475469046</v>
      </c>
      <c r="G690" s="10">
        <f t="shared" si="61"/>
        <v>31.494597410375043</v>
      </c>
      <c r="H690" s="6">
        <f t="shared" si="63"/>
        <v>-1068</v>
      </c>
      <c r="I690" s="10">
        <f t="shared" si="64"/>
        <v>-19.223572825554129</v>
      </c>
      <c r="J690" s="8" t="b">
        <f t="shared" si="62"/>
        <v>1</v>
      </c>
      <c r="K690" t="b">
        <f t="shared" si="65"/>
        <v>1</v>
      </c>
      <c r="N690" s="4"/>
      <c r="R690" s="4"/>
    </row>
    <row r="691" spans="1:18" x14ac:dyDescent="0.2">
      <c r="A691" s="8">
        <v>44955.75</v>
      </c>
      <c r="B691" s="5">
        <v>44955</v>
      </c>
      <c r="C691" s="6">
        <v>48704.945240885419</v>
      </c>
      <c r="D691" s="6">
        <v>1876.5811044650607</v>
      </c>
      <c r="E691" s="6">
        <v>14249</v>
      </c>
      <c r="F691" s="10">
        <f t="shared" si="60"/>
        <v>3.8529580419069287</v>
      </c>
      <c r="G691" s="10">
        <f t="shared" si="61"/>
        <v>13.169914411292446</v>
      </c>
      <c r="H691" s="6">
        <f t="shared" si="63"/>
        <v>-2611.1</v>
      </c>
      <c r="I691" s="10">
        <f t="shared" si="64"/>
        <v>-58.183930671233327</v>
      </c>
      <c r="J691" s="8" t="b">
        <f t="shared" si="62"/>
        <v>1</v>
      </c>
      <c r="K691" t="b">
        <f t="shared" si="65"/>
        <v>1</v>
      </c>
      <c r="N691" s="4"/>
      <c r="R691" s="4"/>
    </row>
    <row r="692" spans="1:18" x14ac:dyDescent="0.2">
      <c r="A692" s="8">
        <v>44955.791666666664</v>
      </c>
      <c r="B692" s="5">
        <v>44955</v>
      </c>
      <c r="C692" s="6">
        <v>50232.467252604169</v>
      </c>
      <c r="D692" s="6">
        <v>26.755495376686255</v>
      </c>
      <c r="E692" s="6">
        <v>14249</v>
      </c>
      <c r="F692" s="10">
        <f t="shared" si="60"/>
        <v>5.3263351055684388E-2</v>
      </c>
      <c r="G692" s="10">
        <f t="shared" si="61"/>
        <v>0.18777103920756724</v>
      </c>
      <c r="H692" s="6">
        <f t="shared" si="63"/>
        <v>-1849.8</v>
      </c>
      <c r="I692" s="10">
        <f t="shared" si="64"/>
        <v>-98.572877857432388</v>
      </c>
      <c r="J692" s="8" t="b">
        <f t="shared" si="62"/>
        <v>1</v>
      </c>
      <c r="K692" t="b">
        <f t="shared" si="65"/>
        <v>1</v>
      </c>
      <c r="N692" s="4"/>
      <c r="R692" s="4"/>
    </row>
    <row r="693" spans="1:18" x14ac:dyDescent="0.2">
      <c r="A693" s="8">
        <v>44955.833333333336</v>
      </c>
      <c r="B693" s="5">
        <v>44955</v>
      </c>
      <c r="C693" s="6">
        <v>50737.110171440974</v>
      </c>
      <c r="D693" s="6">
        <v>0.21363856365283329</v>
      </c>
      <c r="E693" s="6">
        <v>14249</v>
      </c>
      <c r="F693" s="10">
        <f t="shared" si="60"/>
        <v>4.2106963311656378E-4</v>
      </c>
      <c r="G693" s="10">
        <f t="shared" si="61"/>
        <v>1.4993232062097922E-3</v>
      </c>
      <c r="H693" s="6">
        <f t="shared" si="63"/>
        <v>-26.5</v>
      </c>
      <c r="I693" s="10">
        <f t="shared" si="64"/>
        <v>-99.045073271531038</v>
      </c>
      <c r="J693" s="8" t="b">
        <f t="shared" si="62"/>
        <v>0</v>
      </c>
      <c r="K693" t="b">
        <f t="shared" si="65"/>
        <v>1</v>
      </c>
      <c r="N693" s="4"/>
      <c r="R693" s="4"/>
    </row>
    <row r="694" spans="1:18" x14ac:dyDescent="0.2">
      <c r="A694" s="8">
        <v>44955.875</v>
      </c>
      <c r="B694" s="5">
        <v>44955</v>
      </c>
      <c r="C694" s="6">
        <v>50342.683606770835</v>
      </c>
      <c r="D694" s="6">
        <v>0.21339161595536602</v>
      </c>
      <c r="E694" s="6">
        <v>14249</v>
      </c>
      <c r="F694" s="10">
        <f t="shared" si="60"/>
        <v>4.238781103172377E-4</v>
      </c>
      <c r="G694" s="10">
        <f t="shared" si="61"/>
        <v>1.4975901182915714E-3</v>
      </c>
      <c r="H694" s="6">
        <f t="shared" si="63"/>
        <v>0</v>
      </c>
      <c r="I694" s="10">
        <f t="shared" si="64"/>
        <v>0</v>
      </c>
      <c r="J694" s="8" t="b">
        <f t="shared" si="62"/>
        <v>0</v>
      </c>
      <c r="K694" t="b">
        <f t="shared" si="65"/>
        <v>0</v>
      </c>
      <c r="N694" s="4"/>
      <c r="R694" s="4"/>
    </row>
    <row r="695" spans="1:18" x14ac:dyDescent="0.2">
      <c r="A695" s="8">
        <v>44955.916666666664</v>
      </c>
      <c r="B695" s="5">
        <v>44955</v>
      </c>
      <c r="C695" s="6">
        <v>49549.045026041669</v>
      </c>
      <c r="D695" s="6">
        <v>0.22361784501208198</v>
      </c>
      <c r="E695" s="6">
        <v>14249</v>
      </c>
      <c r="F695" s="10">
        <f t="shared" si="60"/>
        <v>4.5130606431376097E-4</v>
      </c>
      <c r="G695" s="10">
        <f t="shared" si="61"/>
        <v>1.569358165570089E-3</v>
      </c>
      <c r="H695" s="6">
        <f t="shared" si="63"/>
        <v>0</v>
      </c>
      <c r="I695" s="10">
        <f t="shared" si="64"/>
        <v>0</v>
      </c>
      <c r="J695" s="8" t="b">
        <f t="shared" si="62"/>
        <v>0</v>
      </c>
      <c r="K695" t="b">
        <f t="shared" si="65"/>
        <v>0</v>
      </c>
      <c r="N695" s="4"/>
      <c r="R695" s="4"/>
    </row>
    <row r="696" spans="1:18" x14ac:dyDescent="0.2">
      <c r="A696" s="8">
        <v>44955.958333333336</v>
      </c>
      <c r="B696" s="5">
        <v>44955</v>
      </c>
      <c r="C696" s="6">
        <v>47841.693621961807</v>
      </c>
      <c r="D696" s="6">
        <v>0.21762717983788915</v>
      </c>
      <c r="E696" s="6">
        <v>14249</v>
      </c>
      <c r="F696" s="10">
        <f t="shared" si="60"/>
        <v>4.5489020843941661E-4</v>
      </c>
      <c r="G696" s="10">
        <f t="shared" si="61"/>
        <v>1.5273154595963866E-3</v>
      </c>
      <c r="H696" s="6">
        <f t="shared" si="63"/>
        <v>0</v>
      </c>
      <c r="I696" s="10">
        <f t="shared" si="64"/>
        <v>0</v>
      </c>
      <c r="J696" s="8" t="b">
        <f t="shared" si="62"/>
        <v>0</v>
      </c>
      <c r="K696" t="b">
        <f t="shared" si="65"/>
        <v>0</v>
      </c>
      <c r="N696" s="4"/>
      <c r="R696" s="4"/>
    </row>
    <row r="697" spans="1:18" x14ac:dyDescent="0.2">
      <c r="A697" s="8">
        <v>44956</v>
      </c>
      <c r="B697" s="5">
        <v>44956</v>
      </c>
      <c r="C697" s="6">
        <v>46050.562416449655</v>
      </c>
      <c r="D697" s="6">
        <v>0.21574758551186984</v>
      </c>
      <c r="E697" s="6">
        <v>14249</v>
      </c>
      <c r="F697" s="10">
        <f t="shared" si="60"/>
        <v>4.6850152135124187E-4</v>
      </c>
      <c r="G697" s="10">
        <f t="shared" si="61"/>
        <v>1.5141243982866857E-3</v>
      </c>
      <c r="H697" s="6">
        <f t="shared" si="63"/>
        <v>0</v>
      </c>
      <c r="I697" s="10">
        <f t="shared" si="64"/>
        <v>0</v>
      </c>
      <c r="J697" s="8" t="b">
        <f t="shared" si="62"/>
        <v>0</v>
      </c>
      <c r="K697" t="b">
        <f t="shared" si="65"/>
        <v>0</v>
      </c>
      <c r="N697" s="4"/>
      <c r="R697" s="4"/>
    </row>
    <row r="698" spans="1:18" x14ac:dyDescent="0.2">
      <c r="A698" s="8">
        <v>44956.041666666664</v>
      </c>
      <c r="B698" s="5">
        <v>44956</v>
      </c>
      <c r="C698" s="6">
        <v>44932.577076822919</v>
      </c>
      <c r="D698" s="6">
        <v>0.20826125684711669</v>
      </c>
      <c r="E698" s="6">
        <v>14249</v>
      </c>
      <c r="F698" s="10">
        <f t="shared" si="60"/>
        <v>4.6349724497449712E-4</v>
      </c>
      <c r="G698" s="10">
        <f t="shared" si="61"/>
        <v>1.4615850715637357E-3</v>
      </c>
      <c r="H698" s="6">
        <f t="shared" si="63"/>
        <v>0</v>
      </c>
      <c r="I698" s="10">
        <f t="shared" si="64"/>
        <v>0</v>
      </c>
      <c r="J698" s="8" t="b">
        <f t="shared" si="62"/>
        <v>0</v>
      </c>
      <c r="K698" t="b">
        <f t="shared" si="65"/>
        <v>0</v>
      </c>
      <c r="N698" s="4"/>
      <c r="R698" s="4"/>
    </row>
    <row r="699" spans="1:18" x14ac:dyDescent="0.2">
      <c r="A699" s="8">
        <v>44956.083333333336</v>
      </c>
      <c r="B699" s="5">
        <v>44956</v>
      </c>
      <c r="C699" s="6">
        <v>44636.291605902778</v>
      </c>
      <c r="D699" s="6">
        <v>0.20721136363016235</v>
      </c>
      <c r="E699" s="6">
        <v>14249</v>
      </c>
      <c r="F699" s="10">
        <f t="shared" si="60"/>
        <v>4.6422172670536181E-4</v>
      </c>
      <c r="G699" s="10">
        <f t="shared" si="61"/>
        <v>1.4542168827999323E-3</v>
      </c>
      <c r="H699" s="6">
        <f t="shared" si="63"/>
        <v>0</v>
      </c>
      <c r="I699" s="10">
        <f t="shared" si="64"/>
        <v>0</v>
      </c>
      <c r="J699" s="8" t="b">
        <f t="shared" si="62"/>
        <v>0</v>
      </c>
      <c r="K699" t="b">
        <f t="shared" si="65"/>
        <v>0</v>
      </c>
      <c r="N699" s="4"/>
      <c r="R699" s="4"/>
    </row>
    <row r="700" spans="1:18" x14ac:dyDescent="0.2">
      <c r="A700" s="8">
        <v>44956.125</v>
      </c>
      <c r="B700" s="5">
        <v>44956</v>
      </c>
      <c r="C700" s="6">
        <v>44936.818051215276</v>
      </c>
      <c r="D700" s="6">
        <v>0.21769590553310184</v>
      </c>
      <c r="E700" s="6">
        <v>14249</v>
      </c>
      <c r="F700" s="10">
        <f t="shared" si="60"/>
        <v>4.8444886615022458E-4</v>
      </c>
      <c r="G700" s="10">
        <f t="shared" si="61"/>
        <v>1.5277977790238042E-3</v>
      </c>
      <c r="H700" s="6">
        <f t="shared" si="63"/>
        <v>0</v>
      </c>
      <c r="I700" s="10">
        <f t="shared" si="64"/>
        <v>0</v>
      </c>
      <c r="J700" s="8" t="b">
        <f t="shared" si="62"/>
        <v>0</v>
      </c>
      <c r="K700" t="b">
        <f t="shared" si="65"/>
        <v>0</v>
      </c>
      <c r="N700" s="4"/>
      <c r="R700" s="4"/>
    </row>
    <row r="701" spans="1:18" x14ac:dyDescent="0.2">
      <c r="A701" s="8">
        <v>44956.166666666664</v>
      </c>
      <c r="B701" s="5">
        <v>44956</v>
      </c>
      <c r="C701" s="6">
        <v>45727.673688151044</v>
      </c>
      <c r="D701" s="6">
        <v>0.21910109071267975</v>
      </c>
      <c r="E701" s="6">
        <v>14249</v>
      </c>
      <c r="F701" s="10">
        <f t="shared" si="60"/>
        <v>4.7914331309937863E-4</v>
      </c>
      <c r="G701" s="10">
        <f t="shared" si="61"/>
        <v>1.5376594196973804E-3</v>
      </c>
      <c r="H701" s="6">
        <f t="shared" si="63"/>
        <v>0</v>
      </c>
      <c r="I701" s="10">
        <f t="shared" si="64"/>
        <v>0</v>
      </c>
      <c r="J701" s="8" t="b">
        <f t="shared" si="62"/>
        <v>0</v>
      </c>
      <c r="K701" t="b">
        <f t="shared" si="65"/>
        <v>0</v>
      </c>
      <c r="N701" s="4"/>
      <c r="R701" s="4"/>
    </row>
    <row r="702" spans="1:18" x14ac:dyDescent="0.2">
      <c r="A702" s="8">
        <v>44956.208333333336</v>
      </c>
      <c r="B702" s="5">
        <v>44956</v>
      </c>
      <c r="C702" s="6">
        <v>47231.4374750434</v>
      </c>
      <c r="D702" s="6">
        <v>0.22827973937822713</v>
      </c>
      <c r="E702" s="6">
        <v>14249</v>
      </c>
      <c r="F702" s="10">
        <f t="shared" si="60"/>
        <v>4.8332160015000125E-4</v>
      </c>
      <c r="G702" s="10">
        <f t="shared" si="61"/>
        <v>1.602075509707538E-3</v>
      </c>
      <c r="H702" s="6">
        <f t="shared" si="63"/>
        <v>0</v>
      </c>
      <c r="I702" s="10">
        <f t="shared" si="64"/>
        <v>0</v>
      </c>
      <c r="J702" s="8" t="b">
        <f t="shared" si="62"/>
        <v>0</v>
      </c>
      <c r="K702" t="b">
        <f t="shared" si="65"/>
        <v>0</v>
      </c>
      <c r="N702" s="4"/>
      <c r="R702" s="4"/>
    </row>
    <row r="703" spans="1:18" x14ac:dyDescent="0.2">
      <c r="A703" s="8">
        <v>44956.25</v>
      </c>
      <c r="B703" s="5">
        <v>44956</v>
      </c>
      <c r="C703" s="6">
        <v>50060.943096788193</v>
      </c>
      <c r="D703" s="6">
        <v>0.22639318154917823</v>
      </c>
      <c r="E703" s="6">
        <v>14249</v>
      </c>
      <c r="F703" s="10">
        <f t="shared" si="60"/>
        <v>4.52235150886926E-4</v>
      </c>
      <c r="G703" s="10">
        <f t="shared" si="61"/>
        <v>1.5888355782804283E-3</v>
      </c>
      <c r="H703" s="6">
        <f t="shared" si="63"/>
        <v>0</v>
      </c>
      <c r="I703" s="10">
        <f t="shared" si="64"/>
        <v>0</v>
      </c>
      <c r="J703" s="8" t="b">
        <f t="shared" si="62"/>
        <v>0</v>
      </c>
      <c r="K703" t="b">
        <f t="shared" si="65"/>
        <v>0</v>
      </c>
      <c r="N703" s="4"/>
      <c r="R703" s="4"/>
    </row>
    <row r="704" spans="1:18" x14ac:dyDescent="0.2">
      <c r="A704" s="8">
        <v>44956.291666666664</v>
      </c>
      <c r="B704" s="5">
        <v>44956</v>
      </c>
      <c r="C704" s="6">
        <v>54320.290815972221</v>
      </c>
      <c r="D704" s="6">
        <v>0.2335455393542846</v>
      </c>
      <c r="E704" s="6">
        <v>14249</v>
      </c>
      <c r="F704" s="10">
        <f t="shared" si="60"/>
        <v>4.2994162189870558E-4</v>
      </c>
      <c r="G704" s="10">
        <f t="shared" si="61"/>
        <v>1.6390310853693915E-3</v>
      </c>
      <c r="H704" s="6">
        <f t="shared" si="63"/>
        <v>0</v>
      </c>
      <c r="I704" s="10">
        <f t="shared" si="64"/>
        <v>0</v>
      </c>
      <c r="J704" s="8" t="b">
        <f t="shared" si="62"/>
        <v>0</v>
      </c>
      <c r="K704" t="b">
        <f t="shared" si="65"/>
        <v>0</v>
      </c>
      <c r="N704" s="4"/>
      <c r="R704" s="4"/>
    </row>
    <row r="705" spans="1:18" x14ac:dyDescent="0.2">
      <c r="A705" s="8">
        <v>44956.333333333336</v>
      </c>
      <c r="B705" s="5">
        <v>44956</v>
      </c>
      <c r="C705" s="6">
        <v>56537.253151041667</v>
      </c>
      <c r="D705" s="6">
        <v>7.7141897497740057</v>
      </c>
      <c r="E705" s="6">
        <v>14249</v>
      </c>
      <c r="F705" s="10">
        <f t="shared" si="60"/>
        <v>1.3644436756000898E-2</v>
      </c>
      <c r="G705" s="10">
        <f t="shared" si="61"/>
        <v>5.4138464101158017E-2</v>
      </c>
      <c r="H705" s="6">
        <f t="shared" si="63"/>
        <v>7.5</v>
      </c>
      <c r="I705" s="10">
        <f t="shared" si="64"/>
        <v>3211.3651242221449</v>
      </c>
      <c r="J705" s="8" t="b">
        <f t="shared" si="62"/>
        <v>1</v>
      </c>
      <c r="K705" t="b">
        <f t="shared" si="65"/>
        <v>1</v>
      </c>
      <c r="N705" s="4"/>
      <c r="R705" s="4"/>
    </row>
    <row r="706" spans="1:18" x14ac:dyDescent="0.2">
      <c r="A706" s="8">
        <v>44956.375</v>
      </c>
      <c r="B706" s="5">
        <v>44956</v>
      </c>
      <c r="C706" s="6">
        <v>57098.668311631947</v>
      </c>
      <c r="D706" s="6">
        <v>213.07591101328532</v>
      </c>
      <c r="E706" s="6">
        <v>14249</v>
      </c>
      <c r="F706" s="10">
        <f t="shared" si="60"/>
        <v>0.37317141942849519</v>
      </c>
      <c r="G706" s="10">
        <f t="shared" si="61"/>
        <v>1.4953744895310923</v>
      </c>
      <c r="H706" s="6">
        <f t="shared" si="63"/>
        <v>205.4</v>
      </c>
      <c r="I706" s="10">
        <f t="shared" si="64"/>
        <v>2662.6257152414146</v>
      </c>
      <c r="J706" s="8" t="b">
        <f t="shared" si="62"/>
        <v>1</v>
      </c>
      <c r="K706" t="b">
        <f t="shared" si="65"/>
        <v>1</v>
      </c>
      <c r="N706" s="4"/>
      <c r="R706" s="4"/>
    </row>
    <row r="707" spans="1:18" x14ac:dyDescent="0.2">
      <c r="A707" s="8">
        <v>44956.416666666664</v>
      </c>
      <c r="B707" s="5">
        <v>44956</v>
      </c>
      <c r="C707" s="6">
        <v>57998.693990885418</v>
      </c>
      <c r="D707" s="6">
        <v>609.39079159206813</v>
      </c>
      <c r="E707" s="6">
        <v>14249</v>
      </c>
      <c r="F707" s="10">
        <f t="shared" ref="F707:F770" si="66">D707/C707*100</f>
        <v>1.0506974375799476</v>
      </c>
      <c r="G707" s="10">
        <f t="shared" ref="G707:G770" si="67">D707/E707*100</f>
        <v>4.2767267288375894</v>
      </c>
      <c r="H707" s="6">
        <f t="shared" si="63"/>
        <v>396.3</v>
      </c>
      <c r="I707" s="10">
        <f t="shared" si="64"/>
        <v>185.99005308267374</v>
      </c>
      <c r="J707" s="8" t="b">
        <f t="shared" ref="J707:J770" si="68">D707&gt;5</f>
        <v>1</v>
      </c>
      <c r="K707" t="b">
        <f t="shared" si="65"/>
        <v>1</v>
      </c>
      <c r="N707" s="4"/>
      <c r="R707" s="4"/>
    </row>
    <row r="708" spans="1:18" x14ac:dyDescent="0.2">
      <c r="A708" s="8">
        <v>44956.458333333336</v>
      </c>
      <c r="B708" s="5">
        <v>44956</v>
      </c>
      <c r="C708" s="6">
        <v>58555.651161024303</v>
      </c>
      <c r="D708" s="6">
        <v>1165.7404553222657</v>
      </c>
      <c r="E708" s="6">
        <v>14249</v>
      </c>
      <c r="F708" s="10">
        <f t="shared" si="66"/>
        <v>1.9908248515870037</v>
      </c>
      <c r="G708" s="10">
        <f t="shared" si="67"/>
        <v>8.1812088941137322</v>
      </c>
      <c r="H708" s="6">
        <f t="shared" ref="H708:H771" si="69">ROUND(D708-D707,1)</f>
        <v>556.29999999999995</v>
      </c>
      <c r="I708" s="10">
        <f t="shared" ref="I708:I771" si="70">H708/D707*100</f>
        <v>91.287890738656316</v>
      </c>
      <c r="J708" s="8" t="b">
        <f t="shared" si="68"/>
        <v>1</v>
      </c>
      <c r="K708" t="b">
        <f t="shared" ref="K708:K771" si="71">OR(J708,ABS(H708)&gt;5)</f>
        <v>1</v>
      </c>
      <c r="N708" s="4"/>
      <c r="R708" s="4"/>
    </row>
    <row r="709" spans="1:18" x14ac:dyDescent="0.2">
      <c r="A709" s="8">
        <v>44956.5</v>
      </c>
      <c r="B709" s="5">
        <v>44956</v>
      </c>
      <c r="C709" s="6">
        <v>59213.2780078125</v>
      </c>
      <c r="D709" s="6">
        <v>1748.8993100992839</v>
      </c>
      <c r="E709" s="6">
        <v>14249</v>
      </c>
      <c r="F709" s="10">
        <f t="shared" si="66"/>
        <v>2.9535593517868359</v>
      </c>
      <c r="G709" s="10">
        <f t="shared" si="67"/>
        <v>12.273838936762466</v>
      </c>
      <c r="H709" s="6">
        <f t="shared" si="69"/>
        <v>583.20000000000005</v>
      </c>
      <c r="I709" s="10">
        <f t="shared" si="70"/>
        <v>50.028288658711432</v>
      </c>
      <c r="J709" s="8" t="b">
        <f t="shared" si="68"/>
        <v>1</v>
      </c>
      <c r="K709" t="b">
        <f t="shared" si="71"/>
        <v>1</v>
      </c>
      <c r="N709" s="4"/>
      <c r="R709" s="4"/>
    </row>
    <row r="710" spans="1:18" x14ac:dyDescent="0.2">
      <c r="A710" s="8">
        <v>44956.541666666664</v>
      </c>
      <c r="B710" s="5">
        <v>44956</v>
      </c>
      <c r="C710" s="6">
        <v>59753.512196180556</v>
      </c>
      <c r="D710" s="6">
        <v>2234.8428157552084</v>
      </c>
      <c r="E710" s="6">
        <v>14249</v>
      </c>
      <c r="F710" s="10">
        <f t="shared" si="66"/>
        <v>3.7401028552394604</v>
      </c>
      <c r="G710" s="10">
        <f t="shared" si="67"/>
        <v>15.684208125168142</v>
      </c>
      <c r="H710" s="6">
        <f t="shared" si="69"/>
        <v>485.9</v>
      </c>
      <c r="I710" s="10">
        <f t="shared" si="70"/>
        <v>27.783188957425786</v>
      </c>
      <c r="J710" s="8" t="b">
        <f t="shared" si="68"/>
        <v>1</v>
      </c>
      <c r="K710" t="b">
        <f t="shared" si="71"/>
        <v>1</v>
      </c>
      <c r="N710" s="4"/>
      <c r="R710" s="4"/>
    </row>
    <row r="711" spans="1:18" x14ac:dyDescent="0.2">
      <c r="A711" s="8">
        <v>44956.583333333336</v>
      </c>
      <c r="B711" s="5">
        <v>44956</v>
      </c>
      <c r="C711" s="6">
        <v>60165.734624565972</v>
      </c>
      <c r="D711" s="6">
        <v>2235.1421319580077</v>
      </c>
      <c r="E711" s="6">
        <v>14249</v>
      </c>
      <c r="F711" s="10">
        <f t="shared" si="66"/>
        <v>3.7149752195419681</v>
      </c>
      <c r="G711" s="10">
        <f t="shared" si="67"/>
        <v>15.686308737160557</v>
      </c>
      <c r="H711" s="6">
        <f t="shared" si="69"/>
        <v>0.3</v>
      </c>
      <c r="I711" s="10">
        <f t="shared" si="70"/>
        <v>1.3423762865337025E-2</v>
      </c>
      <c r="J711" s="8" t="b">
        <f t="shared" si="68"/>
        <v>1</v>
      </c>
      <c r="K711" t="b">
        <f t="shared" si="71"/>
        <v>1</v>
      </c>
      <c r="N711" s="4"/>
      <c r="R711" s="4"/>
    </row>
    <row r="712" spans="1:18" x14ac:dyDescent="0.2">
      <c r="A712" s="8">
        <v>44956.625</v>
      </c>
      <c r="B712" s="5">
        <v>44956</v>
      </c>
      <c r="C712" s="6">
        <v>60066.630486111113</v>
      </c>
      <c r="D712" s="6">
        <v>1832.8715934244792</v>
      </c>
      <c r="E712" s="6">
        <v>14249</v>
      </c>
      <c r="F712" s="10">
        <f t="shared" si="66"/>
        <v>3.0513973875199882</v>
      </c>
      <c r="G712" s="10">
        <f t="shared" si="67"/>
        <v>12.863159473819069</v>
      </c>
      <c r="H712" s="6">
        <f t="shared" si="69"/>
        <v>-402.3</v>
      </c>
      <c r="I712" s="10">
        <f t="shared" si="70"/>
        <v>-17.998855385880137</v>
      </c>
      <c r="J712" s="8" t="b">
        <f t="shared" si="68"/>
        <v>1</v>
      </c>
      <c r="K712" t="b">
        <f t="shared" si="71"/>
        <v>1</v>
      </c>
      <c r="N712" s="4"/>
      <c r="R712" s="4"/>
    </row>
    <row r="713" spans="1:18" x14ac:dyDescent="0.2">
      <c r="A713" s="8">
        <v>44956.666666666664</v>
      </c>
      <c r="B713" s="5">
        <v>44956</v>
      </c>
      <c r="C713" s="6">
        <v>60155.679735243059</v>
      </c>
      <c r="D713" s="6">
        <v>1237.1308555772569</v>
      </c>
      <c r="E713" s="6">
        <v>14249</v>
      </c>
      <c r="F713" s="10">
        <f t="shared" si="66"/>
        <v>2.0565487099840154</v>
      </c>
      <c r="G713" s="10">
        <f t="shared" si="67"/>
        <v>8.6822293183890586</v>
      </c>
      <c r="H713" s="6">
        <f t="shared" si="69"/>
        <v>-595.70000000000005</v>
      </c>
      <c r="I713" s="10">
        <f t="shared" si="70"/>
        <v>-32.500912891939862</v>
      </c>
      <c r="J713" s="8" t="b">
        <f t="shared" si="68"/>
        <v>1</v>
      </c>
      <c r="K713" t="b">
        <f t="shared" si="71"/>
        <v>1</v>
      </c>
      <c r="N713" s="4"/>
      <c r="R713" s="4"/>
    </row>
    <row r="714" spans="1:18" x14ac:dyDescent="0.2">
      <c r="A714" s="8">
        <v>44956.708333333336</v>
      </c>
      <c r="B714" s="5">
        <v>44956</v>
      </c>
      <c r="C714" s="6">
        <v>60615.857877604169</v>
      </c>
      <c r="D714" s="6">
        <v>704.14805121527775</v>
      </c>
      <c r="E714" s="6">
        <v>14249</v>
      </c>
      <c r="F714" s="10">
        <f t="shared" si="66"/>
        <v>1.161656496946883</v>
      </c>
      <c r="G714" s="10">
        <f t="shared" si="67"/>
        <v>4.9417366216245195</v>
      </c>
      <c r="H714" s="6">
        <f t="shared" si="69"/>
        <v>-533</v>
      </c>
      <c r="I714" s="10">
        <f t="shared" si="70"/>
        <v>-43.083558832690919</v>
      </c>
      <c r="J714" s="8" t="b">
        <f t="shared" si="68"/>
        <v>1</v>
      </c>
      <c r="K714" t="b">
        <f t="shared" si="71"/>
        <v>1</v>
      </c>
      <c r="N714" s="4"/>
      <c r="R714" s="4"/>
    </row>
    <row r="715" spans="1:18" x14ac:dyDescent="0.2">
      <c r="A715" s="8">
        <v>44956.75</v>
      </c>
      <c r="B715" s="5">
        <v>44956</v>
      </c>
      <c r="C715" s="6">
        <v>61661.771401909726</v>
      </c>
      <c r="D715" s="6">
        <v>169.06415835698445</v>
      </c>
      <c r="E715" s="6">
        <v>14249</v>
      </c>
      <c r="F715" s="10">
        <f t="shared" si="66"/>
        <v>0.27417985976275144</v>
      </c>
      <c r="G715" s="10">
        <f t="shared" si="67"/>
        <v>1.1864984094110778</v>
      </c>
      <c r="H715" s="6">
        <f t="shared" si="69"/>
        <v>-535.1</v>
      </c>
      <c r="I715" s="10">
        <f t="shared" si="70"/>
        <v>-75.992541494147375</v>
      </c>
      <c r="J715" s="8" t="b">
        <f t="shared" si="68"/>
        <v>1</v>
      </c>
      <c r="K715" t="b">
        <f t="shared" si="71"/>
        <v>1</v>
      </c>
      <c r="N715" s="4"/>
      <c r="R715" s="4"/>
    </row>
    <row r="716" spans="1:18" x14ac:dyDescent="0.2">
      <c r="A716" s="8">
        <v>44956.791666666664</v>
      </c>
      <c r="B716" s="5">
        <v>44956</v>
      </c>
      <c r="C716" s="6">
        <v>62806.347957899306</v>
      </c>
      <c r="D716" s="6">
        <v>1.7072827483216921</v>
      </c>
      <c r="E716" s="6">
        <v>14249</v>
      </c>
      <c r="F716" s="10">
        <f t="shared" si="66"/>
        <v>2.7183283279997861E-3</v>
      </c>
      <c r="G716" s="10">
        <f t="shared" si="67"/>
        <v>1.1981772393302633E-2</v>
      </c>
      <c r="H716" s="6">
        <f t="shared" si="69"/>
        <v>-167.4</v>
      </c>
      <c r="I716" s="10">
        <f t="shared" si="70"/>
        <v>-99.01566460144052</v>
      </c>
      <c r="J716" s="8" t="b">
        <f t="shared" si="68"/>
        <v>0</v>
      </c>
      <c r="K716" t="b">
        <f t="shared" si="71"/>
        <v>1</v>
      </c>
      <c r="N716" s="4"/>
      <c r="R716" s="4"/>
    </row>
    <row r="717" spans="1:18" x14ac:dyDescent="0.2">
      <c r="A717" s="8">
        <v>44956.833333333336</v>
      </c>
      <c r="B717" s="5">
        <v>44956</v>
      </c>
      <c r="C717" s="6">
        <v>62424.422637803822</v>
      </c>
      <c r="D717" s="6">
        <v>0.24448004748258326</v>
      </c>
      <c r="E717" s="6">
        <v>14249</v>
      </c>
      <c r="F717" s="10">
        <f t="shared" si="66"/>
        <v>3.9164166387424098E-4</v>
      </c>
      <c r="G717" s="10">
        <f t="shared" si="67"/>
        <v>1.715769860920649E-3</v>
      </c>
      <c r="H717" s="6">
        <f t="shared" si="69"/>
        <v>-1.5</v>
      </c>
      <c r="I717" s="10">
        <f t="shared" si="70"/>
        <v>-87.858909221366105</v>
      </c>
      <c r="J717" s="8" t="b">
        <f t="shared" si="68"/>
        <v>0</v>
      </c>
      <c r="K717" t="b">
        <f t="shared" si="71"/>
        <v>0</v>
      </c>
      <c r="N717" s="4"/>
      <c r="R717" s="4"/>
    </row>
    <row r="718" spans="1:18" x14ac:dyDescent="0.2">
      <c r="A718" s="8">
        <v>44956.875</v>
      </c>
      <c r="B718" s="5">
        <v>44956</v>
      </c>
      <c r="C718" s="6">
        <v>61944.381571180558</v>
      </c>
      <c r="D718" s="6">
        <v>0.22729506652388307</v>
      </c>
      <c r="E718" s="6">
        <v>14249</v>
      </c>
      <c r="F718" s="10">
        <f t="shared" si="66"/>
        <v>3.6693411211587818E-4</v>
      </c>
      <c r="G718" s="10">
        <f t="shared" si="67"/>
        <v>1.5951650398195179E-3</v>
      </c>
      <c r="H718" s="6">
        <f t="shared" si="69"/>
        <v>0</v>
      </c>
      <c r="I718" s="10">
        <f t="shared" si="70"/>
        <v>0</v>
      </c>
      <c r="J718" s="8" t="b">
        <f t="shared" si="68"/>
        <v>0</v>
      </c>
      <c r="K718" t="b">
        <f t="shared" si="71"/>
        <v>0</v>
      </c>
      <c r="N718" s="4"/>
      <c r="R718" s="4"/>
    </row>
    <row r="719" spans="1:18" x14ac:dyDescent="0.2">
      <c r="A719" s="8">
        <v>44956.916666666664</v>
      </c>
      <c r="B719" s="5">
        <v>44956</v>
      </c>
      <c r="C719" s="6">
        <v>61170.355436197919</v>
      </c>
      <c r="D719" s="6">
        <v>0.23279601474603018</v>
      </c>
      <c r="E719" s="6">
        <v>14249</v>
      </c>
      <c r="F719" s="10">
        <f t="shared" si="66"/>
        <v>3.8056998865870865E-4</v>
      </c>
      <c r="G719" s="10">
        <f t="shared" si="67"/>
        <v>1.6337708944208728E-3</v>
      </c>
      <c r="H719" s="6">
        <f t="shared" si="69"/>
        <v>0</v>
      </c>
      <c r="I719" s="10">
        <f t="shared" si="70"/>
        <v>0</v>
      </c>
      <c r="J719" s="8" t="b">
        <f t="shared" si="68"/>
        <v>0</v>
      </c>
      <c r="K719" t="b">
        <f t="shared" si="71"/>
        <v>0</v>
      </c>
      <c r="N719" s="4"/>
      <c r="R719" s="4"/>
    </row>
    <row r="720" spans="1:18" x14ac:dyDescent="0.2">
      <c r="A720" s="8">
        <v>44956.958333333336</v>
      </c>
      <c r="B720" s="5">
        <v>44956</v>
      </c>
      <c r="C720" s="6">
        <v>59158.599004991316</v>
      </c>
      <c r="D720" s="6">
        <v>0.21964909120566314</v>
      </c>
      <c r="E720" s="6">
        <v>14249</v>
      </c>
      <c r="F720" s="10">
        <f t="shared" si="66"/>
        <v>3.7128852761900426E-4</v>
      </c>
      <c r="G720" s="10">
        <f t="shared" si="67"/>
        <v>1.5415053070788345E-3</v>
      </c>
      <c r="H720" s="6">
        <f t="shared" si="69"/>
        <v>0</v>
      </c>
      <c r="I720" s="10">
        <f t="shared" si="70"/>
        <v>0</v>
      </c>
      <c r="J720" s="8" t="b">
        <f t="shared" si="68"/>
        <v>0</v>
      </c>
      <c r="K720" t="b">
        <f t="shared" si="71"/>
        <v>0</v>
      </c>
      <c r="N720" s="4"/>
      <c r="R720" s="4"/>
    </row>
    <row r="721" spans="1:18" x14ac:dyDescent="0.2">
      <c r="A721" s="8">
        <v>44957</v>
      </c>
      <c r="B721" s="5">
        <v>44957</v>
      </c>
      <c r="C721" s="6">
        <v>57234.688230251733</v>
      </c>
      <c r="D721" s="6">
        <v>0.21562555275857448</v>
      </c>
      <c r="E721" s="6">
        <v>14249</v>
      </c>
      <c r="F721" s="10">
        <f t="shared" si="66"/>
        <v>3.7673928071578857E-4</v>
      </c>
      <c r="G721" s="10">
        <f t="shared" si="67"/>
        <v>1.5132679679877498E-3</v>
      </c>
      <c r="H721" s="6">
        <f t="shared" si="69"/>
        <v>0</v>
      </c>
      <c r="I721" s="10">
        <f t="shared" si="70"/>
        <v>0</v>
      </c>
      <c r="J721" s="8" t="b">
        <f t="shared" si="68"/>
        <v>0</v>
      </c>
      <c r="K721" t="b">
        <f t="shared" si="71"/>
        <v>0</v>
      </c>
      <c r="N721" s="4"/>
      <c r="R721" s="4"/>
    </row>
    <row r="722" spans="1:18" x14ac:dyDescent="0.2">
      <c r="A722" s="8">
        <v>44957.041666666664</v>
      </c>
      <c r="B722" s="5">
        <v>44957</v>
      </c>
      <c r="C722" s="6">
        <v>55899.735787760415</v>
      </c>
      <c r="D722" s="6">
        <v>0.22205485438307127</v>
      </c>
      <c r="E722" s="6">
        <v>14249</v>
      </c>
      <c r="F722" s="10">
        <f t="shared" si="66"/>
        <v>3.9723775301222716E-4</v>
      </c>
      <c r="G722" s="10">
        <f t="shared" si="67"/>
        <v>1.5583890405156239E-3</v>
      </c>
      <c r="H722" s="6">
        <f t="shared" si="69"/>
        <v>0</v>
      </c>
      <c r="I722" s="10">
        <f t="shared" si="70"/>
        <v>0</v>
      </c>
      <c r="J722" s="8" t="b">
        <f t="shared" si="68"/>
        <v>0</v>
      </c>
      <c r="K722" t="b">
        <f t="shared" si="71"/>
        <v>0</v>
      </c>
      <c r="N722" s="4"/>
      <c r="R722" s="4"/>
    </row>
    <row r="723" spans="1:18" x14ac:dyDescent="0.2">
      <c r="A723" s="8">
        <v>44957.083333333336</v>
      </c>
      <c r="B723" s="5">
        <v>44957</v>
      </c>
      <c r="C723" s="6">
        <v>55391.078865017364</v>
      </c>
      <c r="D723" s="6">
        <v>0.21843664300110605</v>
      </c>
      <c r="E723" s="6">
        <v>14249</v>
      </c>
      <c r="F723" s="10">
        <f t="shared" si="66"/>
        <v>3.943534725752765E-4</v>
      </c>
      <c r="G723" s="10">
        <f t="shared" si="67"/>
        <v>1.5329963015026039E-3</v>
      </c>
      <c r="H723" s="6">
        <f t="shared" si="69"/>
        <v>0</v>
      </c>
      <c r="I723" s="10">
        <f t="shared" si="70"/>
        <v>0</v>
      </c>
      <c r="J723" s="8" t="b">
        <f t="shared" si="68"/>
        <v>0</v>
      </c>
      <c r="K723" t="b">
        <f t="shared" si="71"/>
        <v>0</v>
      </c>
      <c r="N723" s="4"/>
      <c r="R723" s="4"/>
    </row>
    <row r="724" spans="1:18" x14ac:dyDescent="0.2">
      <c r="A724" s="8">
        <v>44957.125</v>
      </c>
      <c r="B724" s="5">
        <v>44957</v>
      </c>
      <c r="C724" s="6">
        <v>55316.981784939235</v>
      </c>
      <c r="D724" s="6">
        <v>0.21679238698548742</v>
      </c>
      <c r="E724" s="6">
        <v>14249</v>
      </c>
      <c r="F724" s="10">
        <f t="shared" si="66"/>
        <v>3.9190928353309389E-4</v>
      </c>
      <c r="G724" s="10">
        <f t="shared" si="67"/>
        <v>1.5214568530106493E-3</v>
      </c>
      <c r="H724" s="6">
        <f t="shared" si="69"/>
        <v>0</v>
      </c>
      <c r="I724" s="10">
        <f t="shared" si="70"/>
        <v>0</v>
      </c>
      <c r="J724" s="8" t="b">
        <f t="shared" si="68"/>
        <v>0</v>
      </c>
      <c r="K724" t="b">
        <f t="shared" si="71"/>
        <v>0</v>
      </c>
      <c r="N724" s="4"/>
      <c r="R724" s="4"/>
    </row>
    <row r="725" spans="1:18" x14ac:dyDescent="0.2">
      <c r="A725" s="8">
        <v>44957.166666666664</v>
      </c>
      <c r="B725" s="5">
        <v>44957</v>
      </c>
      <c r="C725" s="6">
        <v>55548.469258897567</v>
      </c>
      <c r="D725" s="6">
        <v>0.21940000847395924</v>
      </c>
      <c r="E725" s="6">
        <v>14249</v>
      </c>
      <c r="F725" s="10">
        <f t="shared" si="66"/>
        <v>3.9497039504615423E-4</v>
      </c>
      <c r="G725" s="10">
        <f t="shared" si="67"/>
        <v>1.5397572354127252E-3</v>
      </c>
      <c r="H725" s="6">
        <f t="shared" si="69"/>
        <v>0</v>
      </c>
      <c r="I725" s="10">
        <f t="shared" si="70"/>
        <v>0</v>
      </c>
      <c r="J725" s="8" t="b">
        <f t="shared" si="68"/>
        <v>0</v>
      </c>
      <c r="K725" t="b">
        <f t="shared" si="71"/>
        <v>0</v>
      </c>
      <c r="N725" s="4"/>
      <c r="R725" s="4"/>
    </row>
    <row r="726" spans="1:18" x14ac:dyDescent="0.2">
      <c r="A726" s="8">
        <v>44957.208333333336</v>
      </c>
      <c r="B726" s="5">
        <v>44957</v>
      </c>
      <c r="C726" s="6">
        <v>56450.484507378475</v>
      </c>
      <c r="D726" s="6">
        <v>0.21501911847127808</v>
      </c>
      <c r="E726" s="6">
        <v>14249</v>
      </c>
      <c r="F726" s="10">
        <f t="shared" si="66"/>
        <v>3.8089862354179368E-4</v>
      </c>
      <c r="G726" s="10">
        <f t="shared" si="67"/>
        <v>1.5090119901135382E-3</v>
      </c>
      <c r="H726" s="6">
        <f t="shared" si="69"/>
        <v>0</v>
      </c>
      <c r="I726" s="10">
        <f t="shared" si="70"/>
        <v>0</v>
      </c>
      <c r="J726" s="8" t="b">
        <f t="shared" si="68"/>
        <v>0</v>
      </c>
      <c r="K726" t="b">
        <f t="shared" si="71"/>
        <v>0</v>
      </c>
      <c r="N726" s="4"/>
      <c r="R726" s="4"/>
    </row>
    <row r="727" spans="1:18" x14ac:dyDescent="0.2">
      <c r="A727" s="8">
        <v>44957.25</v>
      </c>
      <c r="B727" s="5">
        <v>44957</v>
      </c>
      <c r="C727" s="6">
        <v>58514.79124782986</v>
      </c>
      <c r="D727" s="6">
        <v>0.22540427401661872</v>
      </c>
      <c r="E727" s="6">
        <v>14249</v>
      </c>
      <c r="F727" s="10">
        <f t="shared" si="66"/>
        <v>3.8520905434312442E-4</v>
      </c>
      <c r="G727" s="10">
        <f t="shared" si="67"/>
        <v>1.5818953892667467E-3</v>
      </c>
      <c r="H727" s="6">
        <f t="shared" si="69"/>
        <v>0</v>
      </c>
      <c r="I727" s="10">
        <f t="shared" si="70"/>
        <v>0</v>
      </c>
      <c r="J727" s="8" t="b">
        <f t="shared" si="68"/>
        <v>0</v>
      </c>
      <c r="K727" t="b">
        <f t="shared" si="71"/>
        <v>0</v>
      </c>
      <c r="N727" s="4"/>
      <c r="R727" s="4"/>
    </row>
    <row r="728" spans="1:18" x14ac:dyDescent="0.2">
      <c r="A728" s="8">
        <v>44957.291666666664</v>
      </c>
      <c r="B728" s="5">
        <v>44957</v>
      </c>
      <c r="C728" s="6">
        <v>61141.861015625</v>
      </c>
      <c r="D728" s="6">
        <v>0.22347979929712083</v>
      </c>
      <c r="E728" s="6">
        <v>14249</v>
      </c>
      <c r="F728" s="10">
        <f t="shared" si="66"/>
        <v>3.655102994657128E-4</v>
      </c>
      <c r="G728" s="10">
        <f t="shared" si="67"/>
        <v>1.5683893557240564E-3</v>
      </c>
      <c r="H728" s="6">
        <f t="shared" si="69"/>
        <v>0</v>
      </c>
      <c r="I728" s="10">
        <f t="shared" si="70"/>
        <v>0</v>
      </c>
      <c r="J728" s="8" t="b">
        <f t="shared" si="68"/>
        <v>0</v>
      </c>
      <c r="K728" t="b">
        <f t="shared" si="71"/>
        <v>0</v>
      </c>
      <c r="N728" s="4"/>
      <c r="R728" s="4"/>
    </row>
    <row r="729" spans="1:18" x14ac:dyDescent="0.2">
      <c r="A729" s="8">
        <v>44957.333333333336</v>
      </c>
      <c r="B729" s="5">
        <v>44957</v>
      </c>
      <c r="C729" s="6">
        <v>62828.989090711802</v>
      </c>
      <c r="D729" s="6">
        <v>6.3522167726523344</v>
      </c>
      <c r="E729" s="6">
        <v>14249</v>
      </c>
      <c r="F729" s="10">
        <f t="shared" si="66"/>
        <v>1.0110327835262596E-2</v>
      </c>
      <c r="G729" s="10">
        <f t="shared" si="67"/>
        <v>4.458008823533114E-2</v>
      </c>
      <c r="H729" s="6">
        <f t="shared" si="69"/>
        <v>6.1</v>
      </c>
      <c r="I729" s="10">
        <f t="shared" si="70"/>
        <v>2729.5531941524291</v>
      </c>
      <c r="J729" s="8" t="b">
        <f t="shared" si="68"/>
        <v>1</v>
      </c>
      <c r="K729" t="b">
        <f t="shared" si="71"/>
        <v>1</v>
      </c>
      <c r="N729" s="4"/>
      <c r="R729" s="4"/>
    </row>
    <row r="730" spans="1:18" x14ac:dyDescent="0.2">
      <c r="A730" s="8">
        <v>44957.375</v>
      </c>
      <c r="B730" s="5">
        <v>44957</v>
      </c>
      <c r="C730" s="6">
        <v>63723.318156467016</v>
      </c>
      <c r="D730" s="6">
        <v>166.30272814644707</v>
      </c>
      <c r="E730" s="6">
        <v>14249</v>
      </c>
      <c r="F730" s="10">
        <f t="shared" si="66"/>
        <v>0.26097625321096007</v>
      </c>
      <c r="G730" s="10">
        <f t="shared" si="67"/>
        <v>1.1671185918060711</v>
      </c>
      <c r="H730" s="6">
        <f t="shared" si="69"/>
        <v>160</v>
      </c>
      <c r="I730" s="10">
        <f t="shared" si="70"/>
        <v>2518.8057291878727</v>
      </c>
      <c r="J730" s="8" t="b">
        <f t="shared" si="68"/>
        <v>1</v>
      </c>
      <c r="K730" t="b">
        <f t="shared" si="71"/>
        <v>1</v>
      </c>
      <c r="N730" s="4"/>
      <c r="R730" s="4"/>
    </row>
    <row r="731" spans="1:18" x14ac:dyDescent="0.2">
      <c r="A731" s="8">
        <v>44957.416666666664</v>
      </c>
      <c r="B731" s="5">
        <v>44957</v>
      </c>
      <c r="C731" s="6">
        <v>64372.849053819446</v>
      </c>
      <c r="D731" s="6">
        <v>515.82699011908642</v>
      </c>
      <c r="E731" s="6">
        <v>14249</v>
      </c>
      <c r="F731" s="10">
        <f t="shared" si="66"/>
        <v>0.80131141886826385</v>
      </c>
      <c r="G731" s="10">
        <f t="shared" si="67"/>
        <v>3.6200925687352545</v>
      </c>
      <c r="H731" s="6">
        <f t="shared" si="69"/>
        <v>349.5</v>
      </c>
      <c r="I731" s="10">
        <f t="shared" si="70"/>
        <v>210.15890953528341</v>
      </c>
      <c r="J731" s="8" t="b">
        <f t="shared" si="68"/>
        <v>1</v>
      </c>
      <c r="K731" t="b">
        <f t="shared" si="71"/>
        <v>1</v>
      </c>
      <c r="N731" s="4"/>
      <c r="R731" s="4"/>
    </row>
    <row r="732" spans="1:18" x14ac:dyDescent="0.2">
      <c r="A732" s="8">
        <v>44957.458333333336</v>
      </c>
      <c r="B732" s="5">
        <v>44957</v>
      </c>
      <c r="C732" s="6">
        <v>64568.737147352433</v>
      </c>
      <c r="D732" s="6">
        <v>922.23250924004446</v>
      </c>
      <c r="E732" s="6">
        <v>14249</v>
      </c>
      <c r="F732" s="10">
        <f t="shared" si="66"/>
        <v>1.4282957201647231</v>
      </c>
      <c r="G732" s="10">
        <f t="shared" si="67"/>
        <v>6.472261276160042</v>
      </c>
      <c r="H732" s="6">
        <f t="shared" si="69"/>
        <v>406.4</v>
      </c>
      <c r="I732" s="10">
        <f t="shared" si="70"/>
        <v>78.786106152796776</v>
      </c>
      <c r="J732" s="8" t="b">
        <f t="shared" si="68"/>
        <v>1</v>
      </c>
      <c r="K732" t="b">
        <f t="shared" si="71"/>
        <v>1</v>
      </c>
      <c r="N732" s="4"/>
      <c r="R732" s="4"/>
    </row>
    <row r="733" spans="1:18" x14ac:dyDescent="0.2">
      <c r="A733" s="8">
        <v>44957.5</v>
      </c>
      <c r="B733" s="5">
        <v>44957</v>
      </c>
      <c r="C733" s="6">
        <v>64602.943678385418</v>
      </c>
      <c r="D733" s="6">
        <v>1454.3408085801866</v>
      </c>
      <c r="E733" s="6">
        <v>14249</v>
      </c>
      <c r="F733" s="10">
        <f t="shared" si="66"/>
        <v>2.2511989791368805</v>
      </c>
      <c r="G733" s="10">
        <f t="shared" si="67"/>
        <v>10.206616664890074</v>
      </c>
      <c r="H733" s="6">
        <f t="shared" si="69"/>
        <v>532.1</v>
      </c>
      <c r="I733" s="10">
        <f t="shared" si="70"/>
        <v>57.696946775219537</v>
      </c>
      <c r="J733" s="8" t="b">
        <f t="shared" si="68"/>
        <v>1</v>
      </c>
      <c r="K733" t="b">
        <f t="shared" si="71"/>
        <v>1</v>
      </c>
      <c r="N733" s="4"/>
      <c r="R733" s="4"/>
    </row>
    <row r="734" spans="1:18" x14ac:dyDescent="0.2">
      <c r="A734" s="8">
        <v>44957.541666666664</v>
      </c>
      <c r="B734" s="5">
        <v>44957</v>
      </c>
      <c r="C734" s="6">
        <v>64408.715848524305</v>
      </c>
      <c r="D734" s="6">
        <v>1743.5960414293077</v>
      </c>
      <c r="E734" s="6">
        <v>14249</v>
      </c>
      <c r="F734" s="10">
        <f t="shared" si="66"/>
        <v>2.7070808949675027</v>
      </c>
      <c r="G734" s="10">
        <f t="shared" si="67"/>
        <v>12.236620404444576</v>
      </c>
      <c r="H734" s="6">
        <f t="shared" si="69"/>
        <v>289.3</v>
      </c>
      <c r="I734" s="10">
        <f t="shared" si="70"/>
        <v>19.892173711499698</v>
      </c>
      <c r="J734" s="8" t="b">
        <f t="shared" si="68"/>
        <v>1</v>
      </c>
      <c r="K734" t="b">
        <f t="shared" si="71"/>
        <v>1</v>
      </c>
      <c r="N734" s="4"/>
      <c r="R734" s="4"/>
    </row>
    <row r="735" spans="1:18" x14ac:dyDescent="0.2">
      <c r="A735" s="8">
        <v>44957.583333333336</v>
      </c>
      <c r="B735" s="5">
        <v>44957</v>
      </c>
      <c r="C735" s="6">
        <v>64049.101391059026</v>
      </c>
      <c r="D735" s="6">
        <v>1777.0328927951389</v>
      </c>
      <c r="E735" s="6">
        <v>14249</v>
      </c>
      <c r="F735" s="10">
        <f t="shared" si="66"/>
        <v>2.7744852842591246</v>
      </c>
      <c r="G735" s="10">
        <f t="shared" si="67"/>
        <v>12.471281442874158</v>
      </c>
      <c r="H735" s="6">
        <f t="shared" si="69"/>
        <v>33.4</v>
      </c>
      <c r="I735" s="10">
        <f t="shared" si="70"/>
        <v>1.9155813162216433</v>
      </c>
      <c r="J735" s="8" t="b">
        <f t="shared" si="68"/>
        <v>1</v>
      </c>
      <c r="K735" t="b">
        <f t="shared" si="71"/>
        <v>1</v>
      </c>
      <c r="N735" s="4"/>
      <c r="R735" s="4"/>
    </row>
    <row r="736" spans="1:18" x14ac:dyDescent="0.2">
      <c r="A736" s="8">
        <v>44957.625</v>
      </c>
      <c r="B736" s="5">
        <v>44957</v>
      </c>
      <c r="C736" s="6">
        <v>63516.071613498265</v>
      </c>
      <c r="D736" s="6">
        <v>1359.7238989935981</v>
      </c>
      <c r="E736" s="6">
        <v>14249</v>
      </c>
      <c r="F736" s="10">
        <f t="shared" si="66"/>
        <v>2.1407556614452727</v>
      </c>
      <c r="G736" s="10">
        <f t="shared" si="67"/>
        <v>9.5425917537623555</v>
      </c>
      <c r="H736" s="6">
        <f t="shared" si="69"/>
        <v>-417.3</v>
      </c>
      <c r="I736" s="10">
        <f t="shared" si="70"/>
        <v>-23.48296431044777</v>
      </c>
      <c r="J736" s="8" t="b">
        <f t="shared" si="68"/>
        <v>1</v>
      </c>
      <c r="K736" t="b">
        <f t="shared" si="71"/>
        <v>1</v>
      </c>
      <c r="N736" s="4"/>
      <c r="R736" s="4"/>
    </row>
    <row r="737" spans="1:18" x14ac:dyDescent="0.2">
      <c r="A737" s="8">
        <v>44957.666666666664</v>
      </c>
      <c r="B737" s="5">
        <v>44957</v>
      </c>
      <c r="C737" s="6">
        <v>63417.060447048614</v>
      </c>
      <c r="D737" s="6">
        <v>948.58569030761714</v>
      </c>
      <c r="E737" s="6">
        <v>14249</v>
      </c>
      <c r="F737" s="10">
        <f t="shared" si="66"/>
        <v>1.4957894352414181</v>
      </c>
      <c r="G737" s="10">
        <f t="shared" si="67"/>
        <v>6.6572088589207459</v>
      </c>
      <c r="H737" s="6">
        <f t="shared" si="69"/>
        <v>-411.1</v>
      </c>
      <c r="I737" s="10">
        <f t="shared" si="70"/>
        <v>-30.234079161532453</v>
      </c>
      <c r="J737" s="8" t="b">
        <f t="shared" si="68"/>
        <v>1</v>
      </c>
      <c r="K737" t="b">
        <f t="shared" si="71"/>
        <v>1</v>
      </c>
      <c r="N737" s="4"/>
      <c r="R737" s="4"/>
    </row>
    <row r="738" spans="1:18" x14ac:dyDescent="0.2">
      <c r="A738" s="8">
        <v>44957.708333333336</v>
      </c>
      <c r="B738" s="5">
        <v>44957</v>
      </c>
      <c r="C738" s="6">
        <v>63789.570656467011</v>
      </c>
      <c r="D738" s="6">
        <v>542.50464311387805</v>
      </c>
      <c r="E738" s="6">
        <v>14249</v>
      </c>
      <c r="F738" s="10">
        <f t="shared" si="66"/>
        <v>0.85045978132614797</v>
      </c>
      <c r="G738" s="10">
        <f t="shared" si="67"/>
        <v>3.8073173072768483</v>
      </c>
      <c r="H738" s="6">
        <f t="shared" si="69"/>
        <v>-406.1</v>
      </c>
      <c r="I738" s="10">
        <f t="shared" si="70"/>
        <v>-42.811103324603785</v>
      </c>
      <c r="J738" s="8" t="b">
        <f t="shared" si="68"/>
        <v>1</v>
      </c>
      <c r="K738" t="b">
        <f t="shared" si="71"/>
        <v>1</v>
      </c>
      <c r="N738" s="4"/>
      <c r="R738" s="4"/>
    </row>
    <row r="739" spans="1:18" x14ac:dyDescent="0.2">
      <c r="A739" s="8">
        <v>44957.75</v>
      </c>
      <c r="B739" s="5">
        <v>44957</v>
      </c>
      <c r="C739" s="6">
        <v>64768.084461805556</v>
      </c>
      <c r="D739" s="6">
        <v>163.81049135526021</v>
      </c>
      <c r="E739" s="6">
        <v>14249</v>
      </c>
      <c r="F739" s="10">
        <f t="shared" si="66"/>
        <v>0.25291853652374269</v>
      </c>
      <c r="G739" s="10">
        <f t="shared" si="67"/>
        <v>1.1496279834041703</v>
      </c>
      <c r="H739" s="6">
        <f t="shared" si="69"/>
        <v>-378.7</v>
      </c>
      <c r="I739" s="10">
        <f t="shared" si="70"/>
        <v>-69.80585416307791</v>
      </c>
      <c r="J739" s="8" t="b">
        <f t="shared" si="68"/>
        <v>1</v>
      </c>
      <c r="K739" t="b">
        <f t="shared" si="71"/>
        <v>1</v>
      </c>
      <c r="N739" s="4"/>
      <c r="R739" s="4"/>
    </row>
    <row r="740" spans="1:18" x14ac:dyDescent="0.2">
      <c r="A740" s="8">
        <v>44957.791666666664</v>
      </c>
      <c r="B740" s="5">
        <v>44957</v>
      </c>
      <c r="C740" s="6">
        <v>65551.844297960066</v>
      </c>
      <c r="D740" s="6">
        <v>1.5441977380588652</v>
      </c>
      <c r="E740" s="6">
        <v>14249</v>
      </c>
      <c r="F740" s="10">
        <f t="shared" si="66"/>
        <v>2.3556892328457642E-3</v>
      </c>
      <c r="G740" s="10">
        <f t="shared" si="67"/>
        <v>1.0837235862578884E-2</v>
      </c>
      <c r="H740" s="6">
        <f t="shared" si="69"/>
        <v>-162.30000000000001</v>
      </c>
      <c r="I740" s="10">
        <f t="shared" si="70"/>
        <v>-99.077903165564436</v>
      </c>
      <c r="J740" s="8" t="b">
        <f t="shared" si="68"/>
        <v>0</v>
      </c>
      <c r="K740" t="b">
        <f t="shared" si="71"/>
        <v>1</v>
      </c>
      <c r="N740" s="4"/>
      <c r="R740" s="4"/>
    </row>
    <row r="741" spans="1:18" x14ac:dyDescent="0.2">
      <c r="A741" s="8">
        <v>44957.833333333336</v>
      </c>
      <c r="B741" s="5">
        <v>44957</v>
      </c>
      <c r="C741" s="6">
        <v>65219.213880208335</v>
      </c>
      <c r="D741" s="6">
        <v>0.22394844343264897</v>
      </c>
      <c r="E741" s="6">
        <v>14249</v>
      </c>
      <c r="F741" s="10">
        <f t="shared" si="66"/>
        <v>3.4337801716529E-4</v>
      </c>
      <c r="G741" s="10">
        <f t="shared" si="67"/>
        <v>1.5716783173040142E-3</v>
      </c>
      <c r="H741" s="6">
        <f t="shared" si="69"/>
        <v>-1.3</v>
      </c>
      <c r="I741" s="10">
        <f t="shared" si="70"/>
        <v>-84.186109586856787</v>
      </c>
      <c r="J741" s="8" t="b">
        <f t="shared" si="68"/>
        <v>0</v>
      </c>
      <c r="K741" t="b">
        <f t="shared" si="71"/>
        <v>0</v>
      </c>
      <c r="N741" s="4"/>
      <c r="R741" s="4"/>
    </row>
    <row r="742" spans="1:18" x14ac:dyDescent="0.2">
      <c r="A742" s="8">
        <v>44957.875</v>
      </c>
      <c r="B742" s="5">
        <v>44957</v>
      </c>
      <c r="C742" s="6">
        <v>64263.484192708333</v>
      </c>
      <c r="D742" s="6">
        <v>0.22034035717447598</v>
      </c>
      <c r="E742" s="6">
        <v>14249</v>
      </c>
      <c r="F742" s="10">
        <f t="shared" si="66"/>
        <v>3.4287023173803724E-4</v>
      </c>
      <c r="G742" s="10">
        <f t="shared" si="67"/>
        <v>1.546356636777851E-3</v>
      </c>
      <c r="H742" s="6">
        <f t="shared" si="69"/>
        <v>0</v>
      </c>
      <c r="I742" s="10">
        <f t="shared" si="70"/>
        <v>0</v>
      </c>
      <c r="J742" s="8" t="b">
        <f t="shared" si="68"/>
        <v>0</v>
      </c>
      <c r="K742" t="b">
        <f t="shared" si="71"/>
        <v>0</v>
      </c>
      <c r="N742" s="4"/>
      <c r="R742" s="4"/>
    </row>
    <row r="743" spans="1:18" x14ac:dyDescent="0.2">
      <c r="A743" s="8">
        <v>44957.916666666664</v>
      </c>
      <c r="B743" s="5">
        <v>44957</v>
      </c>
      <c r="C743" s="6">
        <v>62672.159294704863</v>
      </c>
      <c r="D743" s="6">
        <v>0.22936530866556698</v>
      </c>
      <c r="E743" s="6">
        <v>14249</v>
      </c>
      <c r="F743" s="10">
        <f t="shared" si="66"/>
        <v>3.6597639405883039E-4</v>
      </c>
      <c r="G743" s="10">
        <f t="shared" si="67"/>
        <v>1.6096940744302545E-3</v>
      </c>
      <c r="H743" s="6">
        <f t="shared" si="69"/>
        <v>0</v>
      </c>
      <c r="I743" s="10">
        <f t="shared" si="70"/>
        <v>0</v>
      </c>
      <c r="J743" s="8" t="b">
        <f t="shared" si="68"/>
        <v>0</v>
      </c>
      <c r="K743" t="b">
        <f t="shared" si="71"/>
        <v>0</v>
      </c>
      <c r="N743" s="4"/>
      <c r="R743" s="4"/>
    </row>
    <row r="744" spans="1:18" x14ac:dyDescent="0.2">
      <c r="A744" s="8">
        <v>44957.958333333336</v>
      </c>
      <c r="B744" s="5">
        <v>44957</v>
      </c>
      <c r="C744" s="6">
        <v>60340.351436631943</v>
      </c>
      <c r="D744" s="6">
        <v>0.22276234237684145</v>
      </c>
      <c r="E744" s="6">
        <v>14249</v>
      </c>
      <c r="F744" s="10">
        <f t="shared" si="66"/>
        <v>3.6917640861071447E-4</v>
      </c>
      <c r="G744" s="10">
        <f t="shared" si="67"/>
        <v>1.5633542169755171E-3</v>
      </c>
      <c r="H744" s="6">
        <f t="shared" si="69"/>
        <v>0</v>
      </c>
      <c r="I744" s="10">
        <f t="shared" si="70"/>
        <v>0</v>
      </c>
      <c r="J744" s="8" t="b">
        <f t="shared" si="68"/>
        <v>0</v>
      </c>
      <c r="K744" t="b">
        <f t="shared" si="71"/>
        <v>0</v>
      </c>
      <c r="N744" s="4"/>
      <c r="R744" s="4"/>
    </row>
    <row r="745" spans="1:18" x14ac:dyDescent="0.2">
      <c r="A745" s="8">
        <v>44958</v>
      </c>
      <c r="B745" s="5">
        <v>44958</v>
      </c>
      <c r="C745" s="6">
        <v>58498.857377387154</v>
      </c>
      <c r="D745" s="6">
        <v>0.25004013002332715</v>
      </c>
      <c r="E745" s="6">
        <v>14249</v>
      </c>
      <c r="F745" s="10">
        <f t="shared" si="66"/>
        <v>4.2742737419685164E-4</v>
      </c>
      <c r="G745" s="10">
        <f t="shared" si="67"/>
        <v>1.7547907223196516E-3</v>
      </c>
      <c r="H745" s="6">
        <f t="shared" si="69"/>
        <v>0</v>
      </c>
      <c r="I745" s="10">
        <f t="shared" si="70"/>
        <v>0</v>
      </c>
      <c r="J745" s="8" t="b">
        <f t="shared" si="68"/>
        <v>0</v>
      </c>
      <c r="K745" t="b">
        <f t="shared" si="71"/>
        <v>0</v>
      </c>
      <c r="N745" s="4"/>
      <c r="R745" s="4"/>
    </row>
    <row r="746" spans="1:18" x14ac:dyDescent="0.2">
      <c r="A746" s="8">
        <v>44958.041666666664</v>
      </c>
      <c r="B746" s="5">
        <v>44958</v>
      </c>
      <c r="C746" s="6">
        <v>57245.411382378472</v>
      </c>
      <c r="D746" s="6">
        <v>0.24661987645758524</v>
      </c>
      <c r="E746" s="6">
        <v>14249</v>
      </c>
      <c r="F746" s="10">
        <f t="shared" si="66"/>
        <v>4.308116065587413E-4</v>
      </c>
      <c r="G746" s="10">
        <f t="shared" si="67"/>
        <v>1.730787258457332E-3</v>
      </c>
      <c r="H746" s="6">
        <f t="shared" si="69"/>
        <v>0</v>
      </c>
      <c r="I746" s="10">
        <f t="shared" si="70"/>
        <v>0</v>
      </c>
      <c r="J746" s="8" t="b">
        <f t="shared" si="68"/>
        <v>0</v>
      </c>
      <c r="K746" t="b">
        <f t="shared" si="71"/>
        <v>0</v>
      </c>
      <c r="N746" s="4"/>
      <c r="R746" s="4"/>
    </row>
    <row r="747" spans="1:18" x14ac:dyDescent="0.2">
      <c r="A747" s="8">
        <v>44958.083333333336</v>
      </c>
      <c r="B747" s="5">
        <v>44958</v>
      </c>
      <c r="C747" s="6">
        <v>56557.929034288194</v>
      </c>
      <c r="D747" s="6">
        <v>0.23007975626322957</v>
      </c>
      <c r="E747" s="6">
        <v>14249</v>
      </c>
      <c r="F747" s="10">
        <f t="shared" si="66"/>
        <v>4.0680371469001975E-4</v>
      </c>
      <c r="G747" s="10">
        <f t="shared" si="67"/>
        <v>1.6147080936432703E-3</v>
      </c>
      <c r="H747" s="6">
        <f t="shared" si="69"/>
        <v>0</v>
      </c>
      <c r="I747" s="10">
        <f t="shared" si="70"/>
        <v>0</v>
      </c>
      <c r="J747" s="8" t="b">
        <f t="shared" si="68"/>
        <v>0</v>
      </c>
      <c r="K747" t="b">
        <f t="shared" si="71"/>
        <v>0</v>
      </c>
      <c r="N747" s="4"/>
      <c r="R747" s="4"/>
    </row>
    <row r="748" spans="1:18" x14ac:dyDescent="0.2">
      <c r="A748" s="8">
        <v>44958.125</v>
      </c>
      <c r="B748" s="5">
        <v>44958</v>
      </c>
      <c r="C748" s="6">
        <v>56366.281043836803</v>
      </c>
      <c r="D748" s="6">
        <v>0.23904824617836209</v>
      </c>
      <c r="E748" s="6">
        <v>14249</v>
      </c>
      <c r="F748" s="10">
        <f t="shared" si="66"/>
        <v>4.2409795670651242E-4</v>
      </c>
      <c r="G748" s="10">
        <f t="shared" si="67"/>
        <v>1.6776492819030255E-3</v>
      </c>
      <c r="H748" s="6">
        <f t="shared" si="69"/>
        <v>0</v>
      </c>
      <c r="I748" s="10">
        <f t="shared" si="70"/>
        <v>0</v>
      </c>
      <c r="J748" s="8" t="b">
        <f t="shared" si="68"/>
        <v>0</v>
      </c>
      <c r="K748" t="b">
        <f t="shared" si="71"/>
        <v>0</v>
      </c>
      <c r="N748" s="4"/>
      <c r="R748" s="4"/>
    </row>
    <row r="749" spans="1:18" x14ac:dyDescent="0.2">
      <c r="A749" s="8">
        <v>44958.166666666664</v>
      </c>
      <c r="B749" s="5">
        <v>44958</v>
      </c>
      <c r="C749" s="6">
        <v>56058.597096354169</v>
      </c>
      <c r="D749" s="6">
        <v>0.23411947126189867</v>
      </c>
      <c r="E749" s="6">
        <v>14249</v>
      </c>
      <c r="F749" s="10">
        <f t="shared" si="66"/>
        <v>4.1763348244247246E-4</v>
      </c>
      <c r="G749" s="10">
        <f t="shared" si="67"/>
        <v>1.6430589603614195E-3</v>
      </c>
      <c r="H749" s="6">
        <f t="shared" si="69"/>
        <v>0</v>
      </c>
      <c r="I749" s="10">
        <f t="shared" si="70"/>
        <v>0</v>
      </c>
      <c r="J749" s="8" t="b">
        <f t="shared" si="68"/>
        <v>0</v>
      </c>
      <c r="K749" t="b">
        <f t="shared" si="71"/>
        <v>0</v>
      </c>
      <c r="N749" s="4"/>
      <c r="R749" s="4"/>
    </row>
    <row r="750" spans="1:18" x14ac:dyDescent="0.2">
      <c r="A750" s="8">
        <v>44958.208333333336</v>
      </c>
      <c r="B750" s="5">
        <v>44958</v>
      </c>
      <c r="C750" s="6">
        <v>56890.590718315972</v>
      </c>
      <c r="D750" s="6">
        <v>0.24253066473537022</v>
      </c>
      <c r="E750" s="6">
        <v>14249</v>
      </c>
      <c r="F750" s="10">
        <f t="shared" si="66"/>
        <v>4.263106810337395E-4</v>
      </c>
      <c r="G750" s="10">
        <f t="shared" si="67"/>
        <v>1.7020890219339615E-3</v>
      </c>
      <c r="H750" s="6">
        <f t="shared" si="69"/>
        <v>0</v>
      </c>
      <c r="I750" s="10">
        <f t="shared" si="70"/>
        <v>0</v>
      </c>
      <c r="J750" s="8" t="b">
        <f t="shared" si="68"/>
        <v>0</v>
      </c>
      <c r="K750" t="b">
        <f t="shared" si="71"/>
        <v>0</v>
      </c>
      <c r="N750" s="4"/>
      <c r="R750" s="4"/>
    </row>
    <row r="751" spans="1:18" x14ac:dyDescent="0.2">
      <c r="A751" s="8">
        <v>44958.25</v>
      </c>
      <c r="B751" s="5">
        <v>44958</v>
      </c>
      <c r="C751" s="6">
        <v>58225.595110677081</v>
      </c>
      <c r="D751" s="6">
        <v>0.23586280483338568</v>
      </c>
      <c r="E751" s="6">
        <v>14249</v>
      </c>
      <c r="F751" s="10">
        <f t="shared" si="66"/>
        <v>4.0508440383486008E-4</v>
      </c>
      <c r="G751" s="10">
        <f t="shared" si="67"/>
        <v>1.6552937387422674E-3</v>
      </c>
      <c r="H751" s="6">
        <f t="shared" si="69"/>
        <v>0</v>
      </c>
      <c r="I751" s="10">
        <f t="shared" si="70"/>
        <v>0</v>
      </c>
      <c r="J751" s="8" t="b">
        <f t="shared" si="68"/>
        <v>0</v>
      </c>
      <c r="K751" t="b">
        <f t="shared" si="71"/>
        <v>0</v>
      </c>
      <c r="N751" s="4"/>
      <c r="R751" s="4"/>
    </row>
    <row r="752" spans="1:18" x14ac:dyDescent="0.2">
      <c r="A752" s="8">
        <v>44958.291666666664</v>
      </c>
      <c r="B752" s="5">
        <v>44958</v>
      </c>
      <c r="C752" s="6">
        <v>59958.70224392361</v>
      </c>
      <c r="D752" s="6">
        <v>0.22463793221447204</v>
      </c>
      <c r="E752" s="6">
        <v>14249</v>
      </c>
      <c r="F752" s="10">
        <f t="shared" si="66"/>
        <v>3.7465442680964213E-4</v>
      </c>
      <c r="G752" s="10">
        <f t="shared" si="67"/>
        <v>1.5765171746401293E-3</v>
      </c>
      <c r="H752" s="6">
        <f t="shared" si="69"/>
        <v>0</v>
      </c>
      <c r="I752" s="10">
        <f t="shared" si="70"/>
        <v>0</v>
      </c>
      <c r="J752" s="8" t="b">
        <f t="shared" si="68"/>
        <v>0</v>
      </c>
      <c r="K752" t="b">
        <f t="shared" si="71"/>
        <v>0</v>
      </c>
      <c r="N752" s="4"/>
      <c r="R752" s="4"/>
    </row>
    <row r="753" spans="1:18" x14ac:dyDescent="0.2">
      <c r="A753" s="8">
        <v>44958.333333333336</v>
      </c>
      <c r="B753" s="5">
        <v>44958</v>
      </c>
      <c r="C753" s="6">
        <v>61280.500859375003</v>
      </c>
      <c r="D753" s="6">
        <v>9.0351086617178389</v>
      </c>
      <c r="E753" s="6">
        <v>14249</v>
      </c>
      <c r="F753" s="10">
        <f t="shared" si="66"/>
        <v>1.4743855769800879E-2</v>
      </c>
      <c r="G753" s="10">
        <f t="shared" si="67"/>
        <v>6.3408721045110805E-2</v>
      </c>
      <c r="H753" s="6">
        <f t="shared" si="69"/>
        <v>8.8000000000000007</v>
      </c>
      <c r="I753" s="10">
        <f t="shared" si="70"/>
        <v>3917.4149767360932</v>
      </c>
      <c r="J753" s="8" t="b">
        <f t="shared" si="68"/>
        <v>1</v>
      </c>
      <c r="K753" t="b">
        <f t="shared" si="71"/>
        <v>1</v>
      </c>
      <c r="N753" s="4"/>
      <c r="R753" s="4"/>
    </row>
    <row r="754" spans="1:18" x14ac:dyDescent="0.2">
      <c r="A754" s="8">
        <v>44958.375</v>
      </c>
      <c r="B754" s="5">
        <v>44958</v>
      </c>
      <c r="C754" s="6">
        <v>62002.763611111113</v>
      </c>
      <c r="D754" s="6">
        <v>178.60425876193577</v>
      </c>
      <c r="E754" s="6">
        <v>14249</v>
      </c>
      <c r="F754" s="10">
        <f t="shared" si="66"/>
        <v>0.2880585450709317</v>
      </c>
      <c r="G754" s="10">
        <f t="shared" si="67"/>
        <v>1.2534511808683821</v>
      </c>
      <c r="H754" s="6">
        <f t="shared" si="69"/>
        <v>169.6</v>
      </c>
      <c r="I754" s="10">
        <f t="shared" si="70"/>
        <v>1877.1218626135933</v>
      </c>
      <c r="J754" s="8" t="b">
        <f t="shared" si="68"/>
        <v>1</v>
      </c>
      <c r="K754" t="b">
        <f t="shared" si="71"/>
        <v>1</v>
      </c>
      <c r="N754" s="4"/>
      <c r="R754" s="4"/>
    </row>
    <row r="755" spans="1:18" x14ac:dyDescent="0.2">
      <c r="A755" s="8">
        <v>44958.416666666664</v>
      </c>
      <c r="B755" s="5">
        <v>44958</v>
      </c>
      <c r="C755" s="6">
        <v>62670.999815538191</v>
      </c>
      <c r="D755" s="6">
        <v>620.65074273003472</v>
      </c>
      <c r="E755" s="6">
        <v>14249</v>
      </c>
      <c r="F755" s="10">
        <f t="shared" si="66"/>
        <v>0.99033164391316308</v>
      </c>
      <c r="G755" s="10">
        <f t="shared" si="67"/>
        <v>4.3557494752616659</v>
      </c>
      <c r="H755" s="6">
        <f t="shared" si="69"/>
        <v>442</v>
      </c>
      <c r="I755" s="10">
        <f t="shared" si="70"/>
        <v>247.47450204373251</v>
      </c>
      <c r="J755" s="8" t="b">
        <f t="shared" si="68"/>
        <v>1</v>
      </c>
      <c r="K755" t="b">
        <f t="shared" si="71"/>
        <v>1</v>
      </c>
      <c r="N755" s="4"/>
      <c r="R755" s="4"/>
    </row>
    <row r="756" spans="1:18" x14ac:dyDescent="0.2">
      <c r="A756" s="8">
        <v>44958.458333333336</v>
      </c>
      <c r="B756" s="5">
        <v>44958</v>
      </c>
      <c r="C756" s="6">
        <v>62777.4694140625</v>
      </c>
      <c r="D756" s="6">
        <v>1111.8641906060113</v>
      </c>
      <c r="E756" s="6">
        <v>14249</v>
      </c>
      <c r="F756" s="10">
        <f t="shared" si="66"/>
        <v>1.771119799800257</v>
      </c>
      <c r="G756" s="10">
        <f t="shared" si="67"/>
        <v>7.8031033097481313</v>
      </c>
      <c r="H756" s="6">
        <f t="shared" si="69"/>
        <v>491.2</v>
      </c>
      <c r="I756" s="10">
        <f t="shared" si="70"/>
        <v>79.142739415629421</v>
      </c>
      <c r="J756" s="8" t="b">
        <f t="shared" si="68"/>
        <v>1</v>
      </c>
      <c r="K756" t="b">
        <f t="shared" si="71"/>
        <v>1</v>
      </c>
      <c r="N756" s="4"/>
      <c r="R756" s="4"/>
    </row>
    <row r="757" spans="1:18" x14ac:dyDescent="0.2">
      <c r="A757" s="8">
        <v>44958.5</v>
      </c>
      <c r="B757" s="5">
        <v>44958</v>
      </c>
      <c r="C757" s="6">
        <v>62778.654248046878</v>
      </c>
      <c r="D757" s="6">
        <v>1350.8222249688042</v>
      </c>
      <c r="E757" s="6">
        <v>14249</v>
      </c>
      <c r="F757" s="10">
        <f t="shared" si="66"/>
        <v>2.1517221755527354</v>
      </c>
      <c r="G757" s="10">
        <f t="shared" si="67"/>
        <v>9.4801194818499841</v>
      </c>
      <c r="H757" s="6">
        <f t="shared" si="69"/>
        <v>239</v>
      </c>
      <c r="I757" s="10">
        <f t="shared" si="70"/>
        <v>21.495431008506106</v>
      </c>
      <c r="J757" s="8" t="b">
        <f t="shared" si="68"/>
        <v>1</v>
      </c>
      <c r="K757" t="b">
        <f t="shared" si="71"/>
        <v>1</v>
      </c>
      <c r="N757" s="4"/>
      <c r="R757" s="4"/>
    </row>
    <row r="758" spans="1:18" x14ac:dyDescent="0.2">
      <c r="A758" s="8">
        <v>44958.541666666664</v>
      </c>
      <c r="B758" s="5">
        <v>44958</v>
      </c>
      <c r="C758" s="6">
        <v>62421.914804687498</v>
      </c>
      <c r="D758" s="6">
        <v>1473.4413548448351</v>
      </c>
      <c r="E758" s="6">
        <v>14249</v>
      </c>
      <c r="F758" s="10">
        <f t="shared" si="66"/>
        <v>2.3604552334786577</v>
      </c>
      <c r="G758" s="10">
        <f t="shared" si="67"/>
        <v>10.340664992945717</v>
      </c>
      <c r="H758" s="6">
        <f t="shared" si="69"/>
        <v>122.6</v>
      </c>
      <c r="I758" s="10">
        <f t="shared" si="70"/>
        <v>9.0759537216550701</v>
      </c>
      <c r="J758" s="8" t="b">
        <f t="shared" si="68"/>
        <v>1</v>
      </c>
      <c r="K758" t="b">
        <f t="shared" si="71"/>
        <v>1</v>
      </c>
      <c r="N758" s="4"/>
      <c r="R758" s="4"/>
    </row>
    <row r="759" spans="1:18" x14ac:dyDescent="0.2">
      <c r="A759" s="8">
        <v>44958.583333333336</v>
      </c>
      <c r="B759" s="5">
        <v>44958</v>
      </c>
      <c r="C759" s="6">
        <v>62093.612643229164</v>
      </c>
      <c r="D759" s="6">
        <v>1497.829222547743</v>
      </c>
      <c r="E759" s="6">
        <v>14249</v>
      </c>
      <c r="F759" s="10">
        <f t="shared" si="66"/>
        <v>2.4122114317197325</v>
      </c>
      <c r="G759" s="10">
        <f t="shared" si="67"/>
        <v>10.511819935067324</v>
      </c>
      <c r="H759" s="6">
        <f t="shared" si="69"/>
        <v>24.4</v>
      </c>
      <c r="I759" s="10">
        <f t="shared" si="70"/>
        <v>1.6559871840009208</v>
      </c>
      <c r="J759" s="8" t="b">
        <f t="shared" si="68"/>
        <v>1</v>
      </c>
      <c r="K759" t="b">
        <f t="shared" si="71"/>
        <v>1</v>
      </c>
      <c r="N759" s="4"/>
      <c r="R759" s="4"/>
    </row>
    <row r="760" spans="1:18" x14ac:dyDescent="0.2">
      <c r="A760" s="8">
        <v>44958.625</v>
      </c>
      <c r="B760" s="5">
        <v>44958</v>
      </c>
      <c r="C760" s="6">
        <v>61437.971783854169</v>
      </c>
      <c r="D760" s="6">
        <v>1417.7369433593749</v>
      </c>
      <c r="E760" s="6">
        <v>14249</v>
      </c>
      <c r="F760" s="10">
        <f t="shared" si="66"/>
        <v>2.3075907328893215</v>
      </c>
      <c r="G760" s="10">
        <f t="shared" si="67"/>
        <v>9.9497294080944272</v>
      </c>
      <c r="H760" s="6">
        <f t="shared" si="69"/>
        <v>-80.099999999999994</v>
      </c>
      <c r="I760" s="10">
        <f t="shared" si="70"/>
        <v>-5.3477391677372497</v>
      </c>
      <c r="J760" s="8" t="b">
        <f t="shared" si="68"/>
        <v>1</v>
      </c>
      <c r="K760" t="b">
        <f t="shared" si="71"/>
        <v>1</v>
      </c>
      <c r="N760" s="4"/>
      <c r="R760" s="4"/>
    </row>
    <row r="761" spans="1:18" x14ac:dyDescent="0.2">
      <c r="A761" s="8">
        <v>44958.666666666664</v>
      </c>
      <c r="B761" s="5">
        <v>44958</v>
      </c>
      <c r="C761" s="6">
        <v>61265.52362847222</v>
      </c>
      <c r="D761" s="6">
        <v>872.23212754991323</v>
      </c>
      <c r="E761" s="6">
        <v>14249</v>
      </c>
      <c r="F761" s="10">
        <f t="shared" si="66"/>
        <v>1.4236916227784537</v>
      </c>
      <c r="G761" s="10">
        <f t="shared" si="67"/>
        <v>6.1213567797734108</v>
      </c>
      <c r="H761" s="6">
        <f t="shared" si="69"/>
        <v>-545.5</v>
      </c>
      <c r="I761" s="10">
        <f t="shared" si="70"/>
        <v>-38.476813527015779</v>
      </c>
      <c r="J761" s="8" t="b">
        <f t="shared" si="68"/>
        <v>1</v>
      </c>
      <c r="K761" t="b">
        <f t="shared" si="71"/>
        <v>1</v>
      </c>
      <c r="N761" s="4"/>
      <c r="R761" s="4"/>
    </row>
    <row r="762" spans="1:18" x14ac:dyDescent="0.2">
      <c r="A762" s="8">
        <v>44958.708333333336</v>
      </c>
      <c r="B762" s="5">
        <v>44958</v>
      </c>
      <c r="C762" s="6">
        <v>62001.516577690971</v>
      </c>
      <c r="D762" s="6">
        <v>553.05584720187721</v>
      </c>
      <c r="E762" s="6">
        <v>14249</v>
      </c>
      <c r="F762" s="10">
        <f t="shared" si="66"/>
        <v>0.89200374076151978</v>
      </c>
      <c r="G762" s="10">
        <f t="shared" si="67"/>
        <v>3.8813660411388673</v>
      </c>
      <c r="H762" s="6">
        <f t="shared" si="69"/>
        <v>-319.2</v>
      </c>
      <c r="I762" s="10">
        <f t="shared" si="70"/>
        <v>-36.59576274685363</v>
      </c>
      <c r="J762" s="8" t="b">
        <f t="shared" si="68"/>
        <v>1</v>
      </c>
      <c r="K762" t="b">
        <f t="shared" si="71"/>
        <v>1</v>
      </c>
      <c r="N762" s="4"/>
      <c r="R762" s="4"/>
    </row>
    <row r="763" spans="1:18" x14ac:dyDescent="0.2">
      <c r="A763" s="8">
        <v>44958.75</v>
      </c>
      <c r="B763" s="5">
        <v>44958</v>
      </c>
      <c r="C763" s="6">
        <v>62639.828313802085</v>
      </c>
      <c r="D763" s="6">
        <v>139.72073774549696</v>
      </c>
      <c r="E763" s="6">
        <v>14249</v>
      </c>
      <c r="F763" s="10">
        <f t="shared" si="66"/>
        <v>0.22305415181783128</v>
      </c>
      <c r="G763" s="10">
        <f t="shared" si="67"/>
        <v>0.98056521682572084</v>
      </c>
      <c r="H763" s="6">
        <f t="shared" si="69"/>
        <v>-413.3</v>
      </c>
      <c r="I763" s="10">
        <f t="shared" si="70"/>
        <v>-74.730246880318518</v>
      </c>
      <c r="J763" s="8" t="b">
        <f t="shared" si="68"/>
        <v>1</v>
      </c>
      <c r="K763" t="b">
        <f t="shared" si="71"/>
        <v>1</v>
      </c>
      <c r="N763" s="4"/>
      <c r="R763" s="4"/>
    </row>
    <row r="764" spans="1:18" x14ac:dyDescent="0.2">
      <c r="A764" s="8">
        <v>44958.791666666664</v>
      </c>
      <c r="B764" s="5">
        <v>44958</v>
      </c>
      <c r="C764" s="6">
        <v>63417.192263454861</v>
      </c>
      <c r="D764" s="6">
        <v>2.3107996137605773</v>
      </c>
      <c r="E764" s="6">
        <v>14249</v>
      </c>
      <c r="F764" s="10">
        <f t="shared" si="66"/>
        <v>3.6438062476194036E-3</v>
      </c>
      <c r="G764" s="10">
        <f t="shared" si="67"/>
        <v>1.6217275694859833E-2</v>
      </c>
      <c r="H764" s="6">
        <f t="shared" si="69"/>
        <v>-137.4</v>
      </c>
      <c r="I764" s="10">
        <f t="shared" si="70"/>
        <v>-98.339016968458751</v>
      </c>
      <c r="J764" s="8" t="b">
        <f t="shared" si="68"/>
        <v>0</v>
      </c>
      <c r="K764" t="b">
        <f t="shared" si="71"/>
        <v>1</v>
      </c>
      <c r="N764" s="4"/>
      <c r="R764" s="4"/>
    </row>
    <row r="765" spans="1:18" x14ac:dyDescent="0.2">
      <c r="A765" s="8">
        <v>44958.833333333336</v>
      </c>
      <c r="B765" s="5">
        <v>44958</v>
      </c>
      <c r="C765" s="6">
        <v>62972.899624565973</v>
      </c>
      <c r="D765" s="6">
        <v>0.22768692231840557</v>
      </c>
      <c r="E765" s="6">
        <v>14249</v>
      </c>
      <c r="F765" s="10">
        <f t="shared" si="66"/>
        <v>3.6156334498782397E-4</v>
      </c>
      <c r="G765" s="10">
        <f t="shared" si="67"/>
        <v>1.5979150980307783E-3</v>
      </c>
      <c r="H765" s="6">
        <f t="shared" si="69"/>
        <v>-2.1</v>
      </c>
      <c r="I765" s="10">
        <f t="shared" si="70"/>
        <v>-90.877633330675366</v>
      </c>
      <c r="J765" s="8" t="b">
        <f t="shared" si="68"/>
        <v>0</v>
      </c>
      <c r="K765" t="b">
        <f t="shared" si="71"/>
        <v>0</v>
      </c>
      <c r="N765" s="4"/>
      <c r="R765" s="4"/>
    </row>
    <row r="766" spans="1:18" x14ac:dyDescent="0.2">
      <c r="A766" s="8">
        <v>44958.875</v>
      </c>
      <c r="B766" s="5">
        <v>44958</v>
      </c>
      <c r="C766" s="6">
        <v>61532.978910590275</v>
      </c>
      <c r="D766" s="6">
        <v>0.22756559953093528</v>
      </c>
      <c r="E766" s="6">
        <v>14249</v>
      </c>
      <c r="F766" s="10">
        <f t="shared" si="66"/>
        <v>3.6982704812909618E-4</v>
      </c>
      <c r="G766" s="10">
        <f t="shared" si="67"/>
        <v>1.5970636502978123E-3</v>
      </c>
      <c r="H766" s="6">
        <f t="shared" si="69"/>
        <v>0</v>
      </c>
      <c r="I766" s="10">
        <f t="shared" si="70"/>
        <v>0</v>
      </c>
      <c r="J766" s="8" t="b">
        <f t="shared" si="68"/>
        <v>0</v>
      </c>
      <c r="K766" t="b">
        <f t="shared" si="71"/>
        <v>0</v>
      </c>
      <c r="N766" s="4"/>
      <c r="R766" s="4"/>
    </row>
    <row r="767" spans="1:18" x14ac:dyDescent="0.2">
      <c r="A767" s="8">
        <v>44958.916666666664</v>
      </c>
      <c r="B767" s="5">
        <v>44958</v>
      </c>
      <c r="C767" s="6">
        <v>59826.964320746527</v>
      </c>
      <c r="D767" s="6">
        <v>0.25093114478720557</v>
      </c>
      <c r="E767" s="6">
        <v>14249</v>
      </c>
      <c r="F767" s="10">
        <f t="shared" si="66"/>
        <v>4.1942817529885736E-4</v>
      </c>
      <c r="G767" s="10">
        <f t="shared" si="67"/>
        <v>1.7610438963239915E-3</v>
      </c>
      <c r="H767" s="6">
        <f t="shared" si="69"/>
        <v>0</v>
      </c>
      <c r="I767" s="10">
        <f t="shared" si="70"/>
        <v>0</v>
      </c>
      <c r="J767" s="8" t="b">
        <f t="shared" si="68"/>
        <v>0</v>
      </c>
      <c r="K767" t="b">
        <f t="shared" si="71"/>
        <v>0</v>
      </c>
      <c r="N767" s="4"/>
      <c r="R767" s="4"/>
    </row>
    <row r="768" spans="1:18" x14ac:dyDescent="0.2">
      <c r="A768" s="8">
        <v>44958.958333333336</v>
      </c>
      <c r="B768" s="5">
        <v>44958</v>
      </c>
      <c r="C768" s="6">
        <v>57354.644561631947</v>
      </c>
      <c r="D768" s="6">
        <v>0.23310062017705704</v>
      </c>
      <c r="E768" s="6">
        <v>14249</v>
      </c>
      <c r="F768" s="10">
        <f t="shared" si="66"/>
        <v>4.0641977987776142E-4</v>
      </c>
      <c r="G768" s="10">
        <f t="shared" si="67"/>
        <v>1.6359086264092712E-3</v>
      </c>
      <c r="H768" s="6">
        <f t="shared" si="69"/>
        <v>0</v>
      </c>
      <c r="I768" s="10">
        <f t="shared" si="70"/>
        <v>0</v>
      </c>
      <c r="J768" s="8" t="b">
        <f t="shared" si="68"/>
        <v>0</v>
      </c>
      <c r="K768" t="b">
        <f t="shared" si="71"/>
        <v>0</v>
      </c>
      <c r="N768" s="4"/>
      <c r="R768" s="4"/>
    </row>
    <row r="769" spans="1:18" x14ac:dyDescent="0.2">
      <c r="A769" s="8">
        <v>44959</v>
      </c>
      <c r="B769" s="5">
        <v>44959</v>
      </c>
      <c r="C769" s="6">
        <v>55380.801158854163</v>
      </c>
      <c r="D769" s="6">
        <v>0.23502449580364757</v>
      </c>
      <c r="E769" s="6">
        <v>14249</v>
      </c>
      <c r="F769" s="10">
        <f t="shared" si="66"/>
        <v>4.2437901020879752E-4</v>
      </c>
      <c r="G769" s="10">
        <f t="shared" si="67"/>
        <v>1.649410455496158E-3</v>
      </c>
      <c r="H769" s="6">
        <f t="shared" si="69"/>
        <v>0</v>
      </c>
      <c r="I769" s="10">
        <f t="shared" si="70"/>
        <v>0</v>
      </c>
      <c r="J769" s="8" t="b">
        <f t="shared" si="68"/>
        <v>0</v>
      </c>
      <c r="K769" t="b">
        <f t="shared" si="71"/>
        <v>0</v>
      </c>
      <c r="N769" s="4"/>
      <c r="R769" s="4"/>
    </row>
    <row r="770" spans="1:18" x14ac:dyDescent="0.2">
      <c r="A770" s="8">
        <v>44959.041666666664</v>
      </c>
      <c r="B770" s="5">
        <v>44959</v>
      </c>
      <c r="C770" s="6">
        <v>53528.175479600694</v>
      </c>
      <c r="D770" s="6">
        <v>0.23123354885313246</v>
      </c>
      <c r="E770" s="6">
        <v>14249</v>
      </c>
      <c r="F770" s="10">
        <f t="shared" si="66"/>
        <v>4.3198473846965766E-4</v>
      </c>
      <c r="G770" s="10">
        <f t="shared" si="67"/>
        <v>1.6228054519835248E-3</v>
      </c>
      <c r="H770" s="6">
        <f t="shared" si="69"/>
        <v>0</v>
      </c>
      <c r="I770" s="10">
        <f t="shared" si="70"/>
        <v>0</v>
      </c>
      <c r="J770" s="8" t="b">
        <f t="shared" si="68"/>
        <v>0</v>
      </c>
      <c r="K770" t="b">
        <f t="shared" si="71"/>
        <v>0</v>
      </c>
      <c r="N770" s="4"/>
      <c r="R770" s="4"/>
    </row>
    <row r="771" spans="1:18" x14ac:dyDescent="0.2">
      <c r="A771" s="8">
        <v>44959.083333333336</v>
      </c>
      <c r="B771" s="5">
        <v>44959</v>
      </c>
      <c r="C771" s="6">
        <v>52833.654576822919</v>
      </c>
      <c r="D771" s="6">
        <v>0.23573678847816254</v>
      </c>
      <c r="E771" s="6">
        <v>14249</v>
      </c>
      <c r="F771" s="10">
        <f t="shared" ref="F771:F834" si="72">D771/C771*100</f>
        <v>4.461867920482177E-4</v>
      </c>
      <c r="G771" s="10">
        <f t="shared" ref="G771:G834" si="73">D771/E771*100</f>
        <v>1.6544093513801848E-3</v>
      </c>
      <c r="H771" s="6">
        <f t="shared" si="69"/>
        <v>0</v>
      </c>
      <c r="I771" s="10">
        <f t="shared" si="70"/>
        <v>0</v>
      </c>
      <c r="J771" s="8" t="b">
        <f t="shared" ref="J771:J834" si="74">D771&gt;5</f>
        <v>0</v>
      </c>
      <c r="K771" t="b">
        <f t="shared" si="71"/>
        <v>0</v>
      </c>
      <c r="N771" s="4"/>
      <c r="R771" s="4"/>
    </row>
    <row r="772" spans="1:18" x14ac:dyDescent="0.2">
      <c r="A772" s="8">
        <v>44959.125</v>
      </c>
      <c r="B772" s="5">
        <v>44959</v>
      </c>
      <c r="C772" s="6">
        <v>52705.937343750003</v>
      </c>
      <c r="D772" s="6">
        <v>0.24620049705108007</v>
      </c>
      <c r="E772" s="6">
        <v>14249</v>
      </c>
      <c r="F772" s="10">
        <f t="shared" si="72"/>
        <v>4.6712099140814374E-4</v>
      </c>
      <c r="G772" s="10">
        <f t="shared" si="73"/>
        <v>1.7278440385365993E-3</v>
      </c>
      <c r="H772" s="6">
        <f t="shared" ref="H772:H835" si="75">ROUND(D772-D771,1)</f>
        <v>0</v>
      </c>
      <c r="I772" s="10">
        <f t="shared" ref="I772:I835" si="76">H772/D771*100</f>
        <v>0</v>
      </c>
      <c r="J772" s="8" t="b">
        <f t="shared" si="74"/>
        <v>0</v>
      </c>
      <c r="K772" t="b">
        <f t="shared" ref="K772:K835" si="77">OR(J772,ABS(H772)&gt;5)</f>
        <v>0</v>
      </c>
      <c r="N772" s="4"/>
      <c r="R772" s="4"/>
    </row>
    <row r="773" spans="1:18" x14ac:dyDescent="0.2">
      <c r="A773" s="8">
        <v>44959.166666666664</v>
      </c>
      <c r="B773" s="5">
        <v>44959</v>
      </c>
      <c r="C773" s="6">
        <v>52883.282638888886</v>
      </c>
      <c r="D773" s="6">
        <v>0.22459333552254571</v>
      </c>
      <c r="E773" s="6">
        <v>14249</v>
      </c>
      <c r="F773" s="10">
        <f t="shared" si="72"/>
        <v>4.2469628267248683E-4</v>
      </c>
      <c r="G773" s="10">
        <f t="shared" si="73"/>
        <v>1.5762041934349479E-3</v>
      </c>
      <c r="H773" s="6">
        <f t="shared" si="75"/>
        <v>0</v>
      </c>
      <c r="I773" s="10">
        <f t="shared" si="76"/>
        <v>0</v>
      </c>
      <c r="J773" s="8" t="b">
        <f t="shared" si="74"/>
        <v>0</v>
      </c>
      <c r="K773" t="b">
        <f t="shared" si="77"/>
        <v>0</v>
      </c>
      <c r="N773" s="4"/>
      <c r="R773" s="4"/>
    </row>
    <row r="774" spans="1:18" x14ac:dyDescent="0.2">
      <c r="A774" s="8">
        <v>44959.208333333336</v>
      </c>
      <c r="B774" s="5">
        <v>44959</v>
      </c>
      <c r="C774" s="6">
        <v>53715.328209635416</v>
      </c>
      <c r="D774" s="6">
        <v>0.21927869018581178</v>
      </c>
      <c r="E774" s="6">
        <v>14249</v>
      </c>
      <c r="F774" s="10">
        <f t="shared" si="72"/>
        <v>4.0822368119958305E-4</v>
      </c>
      <c r="G774" s="10">
        <f t="shared" si="73"/>
        <v>1.5389058192561708E-3</v>
      </c>
      <c r="H774" s="6">
        <f t="shared" si="75"/>
        <v>0</v>
      </c>
      <c r="I774" s="10">
        <f t="shared" si="76"/>
        <v>0</v>
      </c>
      <c r="J774" s="8" t="b">
        <f t="shared" si="74"/>
        <v>0</v>
      </c>
      <c r="K774" t="b">
        <f t="shared" si="77"/>
        <v>0</v>
      </c>
      <c r="N774" s="4"/>
      <c r="R774" s="4"/>
    </row>
    <row r="775" spans="1:18" x14ac:dyDescent="0.2">
      <c r="A775" s="8">
        <v>44959.25</v>
      </c>
      <c r="B775" s="5">
        <v>44959</v>
      </c>
      <c r="C775" s="6">
        <v>55106.200006510415</v>
      </c>
      <c r="D775" s="6">
        <v>0.24067523264222676</v>
      </c>
      <c r="E775" s="6">
        <v>14249</v>
      </c>
      <c r="F775" s="10">
        <f t="shared" si="72"/>
        <v>4.3674801131958409E-4</v>
      </c>
      <c r="G775" s="10">
        <f t="shared" si="73"/>
        <v>1.6890675320529634E-3</v>
      </c>
      <c r="H775" s="6">
        <f t="shared" si="75"/>
        <v>0</v>
      </c>
      <c r="I775" s="10">
        <f t="shared" si="76"/>
        <v>0</v>
      </c>
      <c r="J775" s="8" t="b">
        <f t="shared" si="74"/>
        <v>0</v>
      </c>
      <c r="K775" t="b">
        <f t="shared" si="77"/>
        <v>0</v>
      </c>
      <c r="N775" s="4"/>
      <c r="R775" s="4"/>
    </row>
    <row r="776" spans="1:18" x14ac:dyDescent="0.2">
      <c r="A776" s="8">
        <v>44959.291666666664</v>
      </c>
      <c r="B776" s="5">
        <v>44959</v>
      </c>
      <c r="C776" s="6">
        <v>57294.04874782986</v>
      </c>
      <c r="D776" s="6">
        <v>0.22818566777639918</v>
      </c>
      <c r="E776" s="6">
        <v>14249</v>
      </c>
      <c r="F776" s="10">
        <f t="shared" si="72"/>
        <v>3.9827115165262639E-4</v>
      </c>
      <c r="G776" s="10">
        <f t="shared" si="73"/>
        <v>1.6014153117860845E-3</v>
      </c>
      <c r="H776" s="6">
        <f t="shared" si="75"/>
        <v>0</v>
      </c>
      <c r="I776" s="10">
        <f t="shared" si="76"/>
        <v>0</v>
      </c>
      <c r="J776" s="8" t="b">
        <f t="shared" si="74"/>
        <v>0</v>
      </c>
      <c r="K776" t="b">
        <f t="shared" si="77"/>
        <v>0</v>
      </c>
      <c r="N776" s="4"/>
      <c r="R776" s="4"/>
    </row>
    <row r="777" spans="1:18" x14ac:dyDescent="0.2">
      <c r="A777" s="8">
        <v>44959.333333333336</v>
      </c>
      <c r="B777" s="5">
        <v>44959</v>
      </c>
      <c r="C777" s="6">
        <v>58578.324518229165</v>
      </c>
      <c r="D777" s="6">
        <v>6.1439763471153048</v>
      </c>
      <c r="E777" s="6">
        <v>14249</v>
      </c>
      <c r="F777" s="10">
        <f t="shared" si="72"/>
        <v>1.0488480846193103E-2</v>
      </c>
      <c r="G777" s="10">
        <f t="shared" si="73"/>
        <v>4.3118649358658889E-2</v>
      </c>
      <c r="H777" s="6">
        <f t="shared" si="75"/>
        <v>5.9</v>
      </c>
      <c r="I777" s="10">
        <f t="shared" si="76"/>
        <v>2585.6137493181445</v>
      </c>
      <c r="J777" s="8" t="b">
        <f t="shared" si="74"/>
        <v>1</v>
      </c>
      <c r="K777" t="b">
        <f t="shared" si="77"/>
        <v>1</v>
      </c>
      <c r="N777" s="4"/>
      <c r="R777" s="4"/>
    </row>
    <row r="778" spans="1:18" x14ac:dyDescent="0.2">
      <c r="A778" s="8">
        <v>44959.375</v>
      </c>
      <c r="B778" s="5">
        <v>44959</v>
      </c>
      <c r="C778" s="6">
        <v>59181.374288194442</v>
      </c>
      <c r="D778" s="6">
        <v>248.25965297275118</v>
      </c>
      <c r="E778" s="6">
        <v>14249</v>
      </c>
      <c r="F778" s="10">
        <f t="shared" si="72"/>
        <v>0.41948950317342371</v>
      </c>
      <c r="G778" s="10">
        <f t="shared" si="73"/>
        <v>1.7422952696522647</v>
      </c>
      <c r="H778" s="6">
        <f t="shared" si="75"/>
        <v>242.1</v>
      </c>
      <c r="I778" s="10">
        <f t="shared" si="76"/>
        <v>3940.4448572408619</v>
      </c>
      <c r="J778" s="8" t="b">
        <f t="shared" si="74"/>
        <v>1</v>
      </c>
      <c r="K778" t="b">
        <f t="shared" si="77"/>
        <v>1</v>
      </c>
      <c r="N778" s="4"/>
      <c r="R778" s="4"/>
    </row>
    <row r="779" spans="1:18" x14ac:dyDescent="0.2">
      <c r="A779" s="8">
        <v>44959.416666666664</v>
      </c>
      <c r="B779" s="5">
        <v>44959</v>
      </c>
      <c r="C779" s="6">
        <v>59528.208849826391</v>
      </c>
      <c r="D779" s="6">
        <v>873.03513983832465</v>
      </c>
      <c r="E779" s="6">
        <v>14249</v>
      </c>
      <c r="F779" s="10">
        <f t="shared" si="72"/>
        <v>1.4665906411542748</v>
      </c>
      <c r="G779" s="10">
        <f t="shared" si="73"/>
        <v>6.1269923492057314</v>
      </c>
      <c r="H779" s="6">
        <f t="shared" si="75"/>
        <v>624.79999999999995</v>
      </c>
      <c r="I779" s="10">
        <f t="shared" si="76"/>
        <v>251.67198637330634</v>
      </c>
      <c r="J779" s="8" t="b">
        <f t="shared" si="74"/>
        <v>1</v>
      </c>
      <c r="K779" t="b">
        <f t="shared" si="77"/>
        <v>1</v>
      </c>
      <c r="N779" s="4"/>
      <c r="R779" s="4"/>
    </row>
    <row r="780" spans="1:18" x14ac:dyDescent="0.2">
      <c r="A780" s="8">
        <v>44959.458333333336</v>
      </c>
      <c r="B780" s="5">
        <v>44959</v>
      </c>
      <c r="C780" s="6">
        <v>59802.634555121527</v>
      </c>
      <c r="D780" s="6">
        <v>2108.4356279839408</v>
      </c>
      <c r="E780" s="6">
        <v>14249</v>
      </c>
      <c r="F780" s="10">
        <f t="shared" si="72"/>
        <v>3.5256567602227373</v>
      </c>
      <c r="G780" s="10">
        <f t="shared" si="73"/>
        <v>14.797077886054746</v>
      </c>
      <c r="H780" s="6">
        <f t="shared" si="75"/>
        <v>1235.4000000000001</v>
      </c>
      <c r="I780" s="10">
        <f t="shared" si="76"/>
        <v>141.50633160410712</v>
      </c>
      <c r="J780" s="8" t="b">
        <f t="shared" si="74"/>
        <v>1</v>
      </c>
      <c r="K780" t="b">
        <f t="shared" si="77"/>
        <v>1</v>
      </c>
      <c r="N780" s="4"/>
      <c r="R780" s="4"/>
    </row>
    <row r="781" spans="1:18" x14ac:dyDescent="0.2">
      <c r="A781" s="8">
        <v>44959.5</v>
      </c>
      <c r="B781" s="5">
        <v>44959</v>
      </c>
      <c r="C781" s="6">
        <v>59347.114479166667</v>
      </c>
      <c r="D781" s="6">
        <v>3376.1856011284722</v>
      </c>
      <c r="E781" s="6">
        <v>14249</v>
      </c>
      <c r="F781" s="10">
        <f t="shared" si="72"/>
        <v>5.688879115283112</v>
      </c>
      <c r="G781" s="10">
        <f t="shared" si="73"/>
        <v>23.694193284640832</v>
      </c>
      <c r="H781" s="6">
        <f t="shared" si="75"/>
        <v>1267.7</v>
      </c>
      <c r="I781" s="10">
        <f t="shared" si="76"/>
        <v>60.125146017009712</v>
      </c>
      <c r="J781" s="8" t="b">
        <f t="shared" si="74"/>
        <v>1</v>
      </c>
      <c r="K781" t="b">
        <f t="shared" si="77"/>
        <v>1</v>
      </c>
      <c r="N781" s="4"/>
      <c r="R781" s="4"/>
    </row>
    <row r="782" spans="1:18" x14ac:dyDescent="0.2">
      <c r="A782" s="8">
        <v>44959.541666666664</v>
      </c>
      <c r="B782" s="5">
        <v>44959</v>
      </c>
      <c r="C782" s="6">
        <v>58890.581500651038</v>
      </c>
      <c r="D782" s="6">
        <v>4221.0042688666454</v>
      </c>
      <c r="E782" s="6">
        <v>14249</v>
      </c>
      <c r="F782" s="10">
        <f t="shared" si="72"/>
        <v>7.1675370853996094</v>
      </c>
      <c r="G782" s="10">
        <f t="shared" si="73"/>
        <v>29.623161406882204</v>
      </c>
      <c r="H782" s="6">
        <f t="shared" si="75"/>
        <v>844.8</v>
      </c>
      <c r="I782" s="10">
        <f t="shared" si="76"/>
        <v>25.022321039389244</v>
      </c>
      <c r="J782" s="8" t="b">
        <f t="shared" si="74"/>
        <v>1</v>
      </c>
      <c r="K782" t="b">
        <f t="shared" si="77"/>
        <v>1</v>
      </c>
      <c r="N782" s="4"/>
      <c r="R782" s="4"/>
    </row>
    <row r="783" spans="1:18" x14ac:dyDescent="0.2">
      <c r="A783" s="8">
        <v>44959.583333333336</v>
      </c>
      <c r="B783" s="5">
        <v>44959</v>
      </c>
      <c r="C783" s="6">
        <v>58045.76805121528</v>
      </c>
      <c r="D783" s="6">
        <v>4473.6018131510418</v>
      </c>
      <c r="E783" s="6">
        <v>14249</v>
      </c>
      <c r="F783" s="10">
        <f t="shared" si="72"/>
        <v>7.7070249276465201</v>
      </c>
      <c r="G783" s="10">
        <f t="shared" si="73"/>
        <v>31.395900155456818</v>
      </c>
      <c r="H783" s="6">
        <f t="shared" si="75"/>
        <v>252.6</v>
      </c>
      <c r="I783" s="10">
        <f t="shared" si="76"/>
        <v>5.9843578425904793</v>
      </c>
      <c r="J783" s="8" t="b">
        <f t="shared" si="74"/>
        <v>1</v>
      </c>
      <c r="K783" t="b">
        <f t="shared" si="77"/>
        <v>1</v>
      </c>
      <c r="N783" s="4"/>
      <c r="R783" s="4"/>
    </row>
    <row r="784" spans="1:18" x14ac:dyDescent="0.2">
      <c r="A784" s="8">
        <v>44959.625</v>
      </c>
      <c r="B784" s="5">
        <v>44959</v>
      </c>
      <c r="C784" s="6">
        <v>57202.21279513889</v>
      </c>
      <c r="D784" s="6">
        <v>4971.0582150607643</v>
      </c>
      <c r="E784" s="6">
        <v>14249</v>
      </c>
      <c r="F784" s="10">
        <f t="shared" si="72"/>
        <v>8.6903250279213147</v>
      </c>
      <c r="G784" s="10">
        <f t="shared" si="73"/>
        <v>34.887067268304897</v>
      </c>
      <c r="H784" s="6">
        <f t="shared" si="75"/>
        <v>497.5</v>
      </c>
      <c r="I784" s="10">
        <f t="shared" si="76"/>
        <v>11.120793060694401</v>
      </c>
      <c r="J784" s="8" t="b">
        <f t="shared" si="74"/>
        <v>1</v>
      </c>
      <c r="K784" t="b">
        <f t="shared" si="77"/>
        <v>1</v>
      </c>
      <c r="N784" s="4"/>
      <c r="R784" s="4"/>
    </row>
    <row r="785" spans="1:18" x14ac:dyDescent="0.2">
      <c r="A785" s="8">
        <v>44959.666666666664</v>
      </c>
      <c r="B785" s="5">
        <v>44959</v>
      </c>
      <c r="C785" s="6">
        <v>56899.961210937501</v>
      </c>
      <c r="D785" s="6">
        <v>5355.2644167751732</v>
      </c>
      <c r="E785" s="6">
        <v>14249</v>
      </c>
      <c r="F785" s="10">
        <f t="shared" si="72"/>
        <v>9.4117189235372738</v>
      </c>
      <c r="G785" s="10">
        <f t="shared" si="73"/>
        <v>37.583440359149229</v>
      </c>
      <c r="H785" s="6">
        <f t="shared" si="75"/>
        <v>384.2</v>
      </c>
      <c r="I785" s="10">
        <f t="shared" si="76"/>
        <v>7.7287366870094809</v>
      </c>
      <c r="J785" s="8" t="b">
        <f t="shared" si="74"/>
        <v>1</v>
      </c>
      <c r="K785" t="b">
        <f t="shared" si="77"/>
        <v>1</v>
      </c>
      <c r="N785" s="4"/>
      <c r="R785" s="4"/>
    </row>
    <row r="786" spans="1:18" x14ac:dyDescent="0.2">
      <c r="A786" s="8">
        <v>44959.708333333336</v>
      </c>
      <c r="B786" s="5">
        <v>44959</v>
      </c>
      <c r="C786" s="6">
        <v>57410.39153645833</v>
      </c>
      <c r="D786" s="6">
        <v>5094.2564919704864</v>
      </c>
      <c r="E786" s="6">
        <v>14249</v>
      </c>
      <c r="F786" s="10">
        <f t="shared" si="72"/>
        <v>8.8734048934945715</v>
      </c>
      <c r="G786" s="10">
        <f t="shared" si="73"/>
        <v>35.751677254337046</v>
      </c>
      <c r="H786" s="6">
        <f t="shared" si="75"/>
        <v>-261</v>
      </c>
      <c r="I786" s="10">
        <f t="shared" si="76"/>
        <v>-4.8737089280302737</v>
      </c>
      <c r="J786" s="8" t="b">
        <f t="shared" si="74"/>
        <v>1</v>
      </c>
      <c r="K786" t="b">
        <f t="shared" si="77"/>
        <v>1</v>
      </c>
      <c r="N786" s="4"/>
      <c r="R786" s="4"/>
    </row>
    <row r="787" spans="1:18" x14ac:dyDescent="0.2">
      <c r="A787" s="8">
        <v>44959.75</v>
      </c>
      <c r="B787" s="5">
        <v>44959</v>
      </c>
      <c r="C787" s="6">
        <v>58263.34334201389</v>
      </c>
      <c r="D787" s="6">
        <v>2377.2881886121963</v>
      </c>
      <c r="E787" s="6">
        <v>14249</v>
      </c>
      <c r="F787" s="10">
        <f t="shared" si="72"/>
        <v>4.0802467765318333</v>
      </c>
      <c r="G787" s="10">
        <f t="shared" si="73"/>
        <v>16.683894930256134</v>
      </c>
      <c r="H787" s="6">
        <f t="shared" si="75"/>
        <v>-2717</v>
      </c>
      <c r="I787" s="10">
        <f t="shared" si="76"/>
        <v>-53.334574030233981</v>
      </c>
      <c r="J787" s="8" t="b">
        <f t="shared" si="74"/>
        <v>1</v>
      </c>
      <c r="K787" t="b">
        <f t="shared" si="77"/>
        <v>1</v>
      </c>
      <c r="N787" s="4"/>
      <c r="R787" s="4"/>
    </row>
    <row r="788" spans="1:18" x14ac:dyDescent="0.2">
      <c r="A788" s="8">
        <v>44959.791666666664</v>
      </c>
      <c r="B788" s="5">
        <v>44959</v>
      </c>
      <c r="C788" s="6">
        <v>59205.055822482638</v>
      </c>
      <c r="D788" s="6">
        <v>71.443734863052768</v>
      </c>
      <c r="E788" s="6">
        <v>14249</v>
      </c>
      <c r="F788" s="10">
        <f t="shared" si="72"/>
        <v>0.12067167891415549</v>
      </c>
      <c r="G788" s="10">
        <f t="shared" si="73"/>
        <v>0.5013947284935979</v>
      </c>
      <c r="H788" s="6">
        <f t="shared" si="75"/>
        <v>-2305.8000000000002</v>
      </c>
      <c r="I788" s="10">
        <f t="shared" si="76"/>
        <v>-96.992868220410017</v>
      </c>
      <c r="J788" s="8" t="b">
        <f t="shared" si="74"/>
        <v>1</v>
      </c>
      <c r="K788" t="b">
        <f t="shared" si="77"/>
        <v>1</v>
      </c>
      <c r="N788" s="4"/>
      <c r="R788" s="4"/>
    </row>
    <row r="789" spans="1:18" x14ac:dyDescent="0.2">
      <c r="A789" s="8">
        <v>44959.833333333336</v>
      </c>
      <c r="B789" s="5">
        <v>44959</v>
      </c>
      <c r="C789" s="6">
        <v>58942.123164062497</v>
      </c>
      <c r="D789" s="6">
        <v>0.22470175859000949</v>
      </c>
      <c r="E789" s="6">
        <v>14249</v>
      </c>
      <c r="F789" s="10">
        <f t="shared" si="72"/>
        <v>3.8122440544695546E-4</v>
      </c>
      <c r="G789" s="10">
        <f t="shared" si="73"/>
        <v>1.576965110463959E-3</v>
      </c>
      <c r="H789" s="6">
        <f t="shared" si="75"/>
        <v>-71.2</v>
      </c>
      <c r="I789" s="10">
        <f t="shared" si="76"/>
        <v>-99.65884361516099</v>
      </c>
      <c r="J789" s="8" t="b">
        <f t="shared" si="74"/>
        <v>0</v>
      </c>
      <c r="K789" t="b">
        <f t="shared" si="77"/>
        <v>1</v>
      </c>
      <c r="N789" s="4"/>
      <c r="R789" s="4"/>
    </row>
    <row r="790" spans="1:18" x14ac:dyDescent="0.2">
      <c r="A790" s="8">
        <v>44959.875</v>
      </c>
      <c r="B790" s="5">
        <v>44959</v>
      </c>
      <c r="C790" s="6">
        <v>58300.321966145835</v>
      </c>
      <c r="D790" s="6">
        <v>0.23280299716525607</v>
      </c>
      <c r="E790" s="6">
        <v>14249</v>
      </c>
      <c r="F790" s="10">
        <f t="shared" si="72"/>
        <v>3.9931682933147685E-4</v>
      </c>
      <c r="G790" s="10">
        <f t="shared" si="73"/>
        <v>1.6338198972928352E-3</v>
      </c>
      <c r="H790" s="6">
        <f t="shared" si="75"/>
        <v>0</v>
      </c>
      <c r="I790" s="10">
        <f t="shared" si="76"/>
        <v>0</v>
      </c>
      <c r="J790" s="8" t="b">
        <f t="shared" si="74"/>
        <v>0</v>
      </c>
      <c r="K790" t="b">
        <f t="shared" si="77"/>
        <v>0</v>
      </c>
      <c r="N790" s="4"/>
      <c r="R790" s="4"/>
    </row>
    <row r="791" spans="1:18" x14ac:dyDescent="0.2">
      <c r="A791" s="8">
        <v>44959.916666666664</v>
      </c>
      <c r="B791" s="5">
        <v>44959</v>
      </c>
      <c r="C791" s="6">
        <v>57203.925531684028</v>
      </c>
      <c r="D791" s="6">
        <v>0.21861756333046489</v>
      </c>
      <c r="E791" s="6">
        <v>14249</v>
      </c>
      <c r="F791" s="10">
        <f t="shared" si="72"/>
        <v>3.8217230950239123E-4</v>
      </c>
      <c r="G791" s="10">
        <f t="shared" si="73"/>
        <v>1.5342660069511186E-3</v>
      </c>
      <c r="H791" s="6">
        <f t="shared" si="75"/>
        <v>0</v>
      </c>
      <c r="I791" s="10">
        <f t="shared" si="76"/>
        <v>0</v>
      </c>
      <c r="J791" s="8" t="b">
        <f t="shared" si="74"/>
        <v>0</v>
      </c>
      <c r="K791" t="b">
        <f t="shared" si="77"/>
        <v>0</v>
      </c>
      <c r="N791" s="4"/>
      <c r="R791" s="4"/>
    </row>
    <row r="792" spans="1:18" x14ac:dyDescent="0.2">
      <c r="A792" s="8">
        <v>44959.958333333336</v>
      </c>
      <c r="B792" s="5">
        <v>44959</v>
      </c>
      <c r="C792" s="6">
        <v>54989.536840277775</v>
      </c>
      <c r="D792" s="6">
        <v>0.22822864002651638</v>
      </c>
      <c r="E792" s="6">
        <v>14249</v>
      </c>
      <c r="F792" s="10">
        <f t="shared" si="72"/>
        <v>4.1504012061317714E-4</v>
      </c>
      <c r="G792" s="10">
        <f t="shared" si="73"/>
        <v>1.6017168925995956E-3</v>
      </c>
      <c r="H792" s="6">
        <f t="shared" si="75"/>
        <v>0</v>
      </c>
      <c r="I792" s="10">
        <f t="shared" si="76"/>
        <v>0</v>
      </c>
      <c r="J792" s="8" t="b">
        <f t="shared" si="74"/>
        <v>0</v>
      </c>
      <c r="K792" t="b">
        <f t="shared" si="77"/>
        <v>0</v>
      </c>
      <c r="N792" s="4"/>
      <c r="R792" s="4"/>
    </row>
    <row r="793" spans="1:18" x14ac:dyDescent="0.2">
      <c r="A793" s="8">
        <v>44960</v>
      </c>
      <c r="B793" s="5">
        <v>44960</v>
      </c>
      <c r="C793" s="6">
        <v>53099.587076822914</v>
      </c>
      <c r="D793" s="6">
        <v>0.24835858525501356</v>
      </c>
      <c r="E793" s="6">
        <v>14249</v>
      </c>
      <c r="F793" s="10">
        <f t="shared" si="72"/>
        <v>4.6772225346252826E-4</v>
      </c>
      <c r="G793" s="10">
        <f t="shared" si="73"/>
        <v>1.7429895800057096E-3</v>
      </c>
      <c r="H793" s="6">
        <f t="shared" si="75"/>
        <v>0</v>
      </c>
      <c r="I793" s="10">
        <f t="shared" si="76"/>
        <v>0</v>
      </c>
      <c r="J793" s="8" t="b">
        <f t="shared" si="74"/>
        <v>0</v>
      </c>
      <c r="K793" t="b">
        <f t="shared" si="77"/>
        <v>0</v>
      </c>
      <c r="N793" s="4"/>
      <c r="R793" s="4"/>
    </row>
    <row r="794" spans="1:18" x14ac:dyDescent="0.2">
      <c r="A794" s="8">
        <v>44960.041666666664</v>
      </c>
      <c r="B794" s="5">
        <v>44960</v>
      </c>
      <c r="C794" s="6">
        <v>51854.453324652779</v>
      </c>
      <c r="D794" s="6">
        <v>0.24152135887079768</v>
      </c>
      <c r="E794" s="6">
        <v>14249</v>
      </c>
      <c r="F794" s="10">
        <f t="shared" si="72"/>
        <v>4.6576782394883132E-4</v>
      </c>
      <c r="G794" s="10">
        <f t="shared" si="73"/>
        <v>1.6950056766846635E-3</v>
      </c>
      <c r="H794" s="6">
        <f t="shared" si="75"/>
        <v>0</v>
      </c>
      <c r="I794" s="10">
        <f t="shared" si="76"/>
        <v>0</v>
      </c>
      <c r="J794" s="8" t="b">
        <f t="shared" si="74"/>
        <v>0</v>
      </c>
      <c r="K794" t="b">
        <f t="shared" si="77"/>
        <v>0</v>
      </c>
      <c r="N794" s="4"/>
      <c r="R794" s="4"/>
    </row>
    <row r="795" spans="1:18" x14ac:dyDescent="0.2">
      <c r="A795" s="8">
        <v>44960.083333333336</v>
      </c>
      <c r="B795" s="5">
        <v>44960</v>
      </c>
      <c r="C795" s="6">
        <v>51507.901072048611</v>
      </c>
      <c r="D795" s="6">
        <v>0.24567974224686623</v>
      </c>
      <c r="E795" s="6">
        <v>14249</v>
      </c>
      <c r="F795" s="10">
        <f t="shared" si="72"/>
        <v>4.769748662505437E-4</v>
      </c>
      <c r="G795" s="10">
        <f t="shared" si="73"/>
        <v>1.7241893623894042E-3</v>
      </c>
      <c r="H795" s="6">
        <f t="shared" si="75"/>
        <v>0</v>
      </c>
      <c r="I795" s="10">
        <f t="shared" si="76"/>
        <v>0</v>
      </c>
      <c r="J795" s="8" t="b">
        <f t="shared" si="74"/>
        <v>0</v>
      </c>
      <c r="K795" t="b">
        <f t="shared" si="77"/>
        <v>0</v>
      </c>
      <c r="N795" s="4"/>
      <c r="R795" s="4"/>
    </row>
    <row r="796" spans="1:18" x14ac:dyDescent="0.2">
      <c r="A796" s="8">
        <v>44960.125</v>
      </c>
      <c r="B796" s="5">
        <v>44960</v>
      </c>
      <c r="C796" s="6">
        <v>51485.45338107639</v>
      </c>
      <c r="D796" s="6">
        <v>0.24548651282986006</v>
      </c>
      <c r="E796" s="6">
        <v>14249</v>
      </c>
      <c r="F796" s="10">
        <f t="shared" si="72"/>
        <v>4.7680751884004828E-4</v>
      </c>
      <c r="G796" s="10">
        <f t="shared" si="73"/>
        <v>1.7228332713163032E-3</v>
      </c>
      <c r="H796" s="6">
        <f t="shared" si="75"/>
        <v>0</v>
      </c>
      <c r="I796" s="10">
        <f t="shared" si="76"/>
        <v>0</v>
      </c>
      <c r="J796" s="8" t="b">
        <f t="shared" si="74"/>
        <v>0</v>
      </c>
      <c r="K796" t="b">
        <f t="shared" si="77"/>
        <v>0</v>
      </c>
      <c r="N796" s="4"/>
      <c r="R796" s="4"/>
    </row>
    <row r="797" spans="1:18" x14ac:dyDescent="0.2">
      <c r="A797" s="8">
        <v>44960.166666666664</v>
      </c>
      <c r="B797" s="5">
        <v>44960</v>
      </c>
      <c r="C797" s="6">
        <v>51904.04443359375</v>
      </c>
      <c r="D797" s="6">
        <v>0.24730993292397924</v>
      </c>
      <c r="E797" s="6">
        <v>14249</v>
      </c>
      <c r="F797" s="10">
        <f t="shared" si="72"/>
        <v>4.7647526435129462E-4</v>
      </c>
      <c r="G797" s="10">
        <f t="shared" si="73"/>
        <v>1.7356300998244035E-3</v>
      </c>
      <c r="H797" s="6">
        <f t="shared" si="75"/>
        <v>0</v>
      </c>
      <c r="I797" s="10">
        <f t="shared" si="76"/>
        <v>0</v>
      </c>
      <c r="J797" s="8" t="b">
        <f t="shared" si="74"/>
        <v>0</v>
      </c>
      <c r="K797" t="b">
        <f t="shared" si="77"/>
        <v>0</v>
      </c>
      <c r="N797" s="4"/>
      <c r="R797" s="4"/>
    </row>
    <row r="798" spans="1:18" x14ac:dyDescent="0.2">
      <c r="A798" s="8">
        <v>44960.208333333336</v>
      </c>
      <c r="B798" s="5">
        <v>44960</v>
      </c>
      <c r="C798" s="6">
        <v>52886.190119357641</v>
      </c>
      <c r="D798" s="6">
        <v>0.2584095620777872</v>
      </c>
      <c r="E798" s="6">
        <v>14249</v>
      </c>
      <c r="F798" s="10">
        <f t="shared" si="72"/>
        <v>4.8861444073507382E-4</v>
      </c>
      <c r="G798" s="10">
        <f t="shared" si="73"/>
        <v>1.8135277007354004E-3</v>
      </c>
      <c r="H798" s="6">
        <f t="shared" si="75"/>
        <v>0</v>
      </c>
      <c r="I798" s="10">
        <f t="shared" si="76"/>
        <v>0</v>
      </c>
      <c r="J798" s="8" t="b">
        <f t="shared" si="74"/>
        <v>0</v>
      </c>
      <c r="K798" t="b">
        <f t="shared" si="77"/>
        <v>0</v>
      </c>
      <c r="N798" s="4"/>
      <c r="R798" s="4"/>
    </row>
    <row r="799" spans="1:18" x14ac:dyDescent="0.2">
      <c r="A799" s="8">
        <v>44960.25</v>
      </c>
      <c r="B799" s="5">
        <v>44960</v>
      </c>
      <c r="C799" s="6">
        <v>55303.396681857637</v>
      </c>
      <c r="D799" s="6">
        <v>0.26855368802944818</v>
      </c>
      <c r="E799" s="6">
        <v>14249</v>
      </c>
      <c r="F799" s="10">
        <f t="shared" si="72"/>
        <v>4.8560071196774722E-4</v>
      </c>
      <c r="G799" s="10">
        <f t="shared" si="73"/>
        <v>1.8847195454379127E-3</v>
      </c>
      <c r="H799" s="6">
        <f t="shared" si="75"/>
        <v>0</v>
      </c>
      <c r="I799" s="10">
        <f t="shared" si="76"/>
        <v>0</v>
      </c>
      <c r="J799" s="8" t="b">
        <f t="shared" si="74"/>
        <v>0</v>
      </c>
      <c r="K799" t="b">
        <f t="shared" si="77"/>
        <v>0</v>
      </c>
      <c r="N799" s="4"/>
      <c r="R799" s="4"/>
    </row>
    <row r="800" spans="1:18" x14ac:dyDescent="0.2">
      <c r="A800" s="8">
        <v>44960.291666666664</v>
      </c>
      <c r="B800" s="5">
        <v>44960</v>
      </c>
      <c r="C800" s="6">
        <v>58839.642519531248</v>
      </c>
      <c r="D800" s="6">
        <v>0.26668497933281793</v>
      </c>
      <c r="E800" s="6">
        <v>14249</v>
      </c>
      <c r="F800" s="10">
        <f t="shared" si="72"/>
        <v>4.5324031199593781E-4</v>
      </c>
      <c r="G800" s="10">
        <f t="shared" si="73"/>
        <v>1.871604879870994E-3</v>
      </c>
      <c r="H800" s="6">
        <f t="shared" si="75"/>
        <v>0</v>
      </c>
      <c r="I800" s="10">
        <f t="shared" si="76"/>
        <v>0</v>
      </c>
      <c r="J800" s="8" t="b">
        <f t="shared" si="74"/>
        <v>0</v>
      </c>
      <c r="K800" t="b">
        <f t="shared" si="77"/>
        <v>0</v>
      </c>
      <c r="N800" s="4"/>
      <c r="R800" s="4"/>
    </row>
    <row r="801" spans="1:18" x14ac:dyDescent="0.2">
      <c r="A801" s="8">
        <v>44960.333333333336</v>
      </c>
      <c r="B801" s="5">
        <v>44960</v>
      </c>
      <c r="C801" s="6">
        <v>60433.507992621526</v>
      </c>
      <c r="D801" s="6">
        <v>136.02845480057928</v>
      </c>
      <c r="E801" s="6">
        <v>14249</v>
      </c>
      <c r="F801" s="10">
        <f t="shared" si="72"/>
        <v>0.22508780198095954</v>
      </c>
      <c r="G801" s="10">
        <f t="shared" si="73"/>
        <v>0.95465264089114532</v>
      </c>
      <c r="H801" s="6">
        <f t="shared" si="75"/>
        <v>135.80000000000001</v>
      </c>
      <c r="I801" s="10">
        <f t="shared" si="76"/>
        <v>50921.503093177256</v>
      </c>
      <c r="J801" s="8" t="b">
        <f t="shared" si="74"/>
        <v>1</v>
      </c>
      <c r="K801" t="b">
        <f t="shared" si="77"/>
        <v>1</v>
      </c>
      <c r="N801" s="4"/>
      <c r="R801" s="4"/>
    </row>
    <row r="802" spans="1:18" x14ac:dyDescent="0.2">
      <c r="A802" s="8">
        <v>44960.375</v>
      </c>
      <c r="B802" s="5">
        <v>44960</v>
      </c>
      <c r="C802" s="6">
        <v>59119.541011284724</v>
      </c>
      <c r="D802" s="6">
        <v>3558.2599938286676</v>
      </c>
      <c r="E802" s="6">
        <v>14249</v>
      </c>
      <c r="F802" s="10">
        <f t="shared" si="72"/>
        <v>6.0187544303658713</v>
      </c>
      <c r="G802" s="10">
        <f t="shared" si="73"/>
        <v>24.971997991639185</v>
      </c>
      <c r="H802" s="6">
        <f t="shared" si="75"/>
        <v>3422.2</v>
      </c>
      <c r="I802" s="10">
        <f t="shared" si="76"/>
        <v>2515.7971580409558</v>
      </c>
      <c r="J802" s="8" t="b">
        <f t="shared" si="74"/>
        <v>1</v>
      </c>
      <c r="K802" t="b">
        <f t="shared" si="77"/>
        <v>1</v>
      </c>
      <c r="N802" s="4"/>
      <c r="R802" s="4"/>
    </row>
    <row r="803" spans="1:18" x14ac:dyDescent="0.2">
      <c r="A803" s="8">
        <v>44960.416666666664</v>
      </c>
      <c r="B803" s="5">
        <v>44960</v>
      </c>
      <c r="C803" s="6">
        <v>56416.437957899303</v>
      </c>
      <c r="D803" s="6">
        <v>7871.8800168185762</v>
      </c>
      <c r="E803" s="6">
        <v>14249</v>
      </c>
      <c r="F803" s="10">
        <f t="shared" si="72"/>
        <v>13.953167377729441</v>
      </c>
      <c r="G803" s="10">
        <f t="shared" si="73"/>
        <v>55.245140127858626</v>
      </c>
      <c r="H803" s="6">
        <f t="shared" si="75"/>
        <v>4313.6000000000004</v>
      </c>
      <c r="I803" s="10">
        <f t="shared" si="76"/>
        <v>121.22779132163953</v>
      </c>
      <c r="J803" s="8" t="b">
        <f t="shared" si="74"/>
        <v>1</v>
      </c>
      <c r="K803" t="b">
        <f t="shared" si="77"/>
        <v>1</v>
      </c>
      <c r="N803" s="4"/>
      <c r="R803" s="4"/>
    </row>
    <row r="804" spans="1:18" x14ac:dyDescent="0.2">
      <c r="A804" s="8">
        <v>44960.458333333336</v>
      </c>
      <c r="B804" s="5">
        <v>44960</v>
      </c>
      <c r="C804" s="6">
        <v>53636.137311197919</v>
      </c>
      <c r="D804" s="6">
        <v>9177.8911490885421</v>
      </c>
      <c r="E804" s="6">
        <v>14249</v>
      </c>
      <c r="F804" s="10">
        <f t="shared" si="72"/>
        <v>17.111394684964427</v>
      </c>
      <c r="G804" s="10">
        <f t="shared" si="73"/>
        <v>64.410773732111323</v>
      </c>
      <c r="H804" s="6">
        <f t="shared" si="75"/>
        <v>1306</v>
      </c>
      <c r="I804" s="10">
        <f t="shared" si="76"/>
        <v>16.590700026038004</v>
      </c>
      <c r="J804" s="8" t="b">
        <f t="shared" si="74"/>
        <v>1</v>
      </c>
      <c r="K804" t="b">
        <f t="shared" si="77"/>
        <v>1</v>
      </c>
      <c r="N804" s="4"/>
      <c r="R804" s="4"/>
    </row>
    <row r="805" spans="1:18" x14ac:dyDescent="0.2">
      <c r="A805" s="8">
        <v>44960.5</v>
      </c>
      <c r="B805" s="5">
        <v>44960</v>
      </c>
      <c r="C805" s="6">
        <v>50867.886312934024</v>
      </c>
      <c r="D805" s="6">
        <v>9832.4992393663197</v>
      </c>
      <c r="E805" s="6">
        <v>14249</v>
      </c>
      <c r="F805" s="10">
        <f t="shared" si="72"/>
        <v>19.329482610851553</v>
      </c>
      <c r="G805" s="10">
        <f t="shared" si="73"/>
        <v>69.004837106929045</v>
      </c>
      <c r="H805" s="6">
        <f t="shared" si="75"/>
        <v>654.6</v>
      </c>
      <c r="I805" s="10">
        <f t="shared" si="76"/>
        <v>7.1323574159517937</v>
      </c>
      <c r="J805" s="8" t="b">
        <f t="shared" si="74"/>
        <v>1</v>
      </c>
      <c r="K805" t="b">
        <f t="shared" si="77"/>
        <v>1</v>
      </c>
      <c r="N805" s="4"/>
      <c r="R805" s="4"/>
    </row>
    <row r="806" spans="1:18" x14ac:dyDescent="0.2">
      <c r="A806" s="8">
        <v>44960.541666666664</v>
      </c>
      <c r="B806" s="5">
        <v>44960</v>
      </c>
      <c r="C806" s="6">
        <v>48493.491519097224</v>
      </c>
      <c r="D806" s="6">
        <v>9973.7539290364584</v>
      </c>
      <c r="E806" s="6">
        <v>14249</v>
      </c>
      <c r="F806" s="10">
        <f t="shared" si="72"/>
        <v>20.567201116274941</v>
      </c>
      <c r="G806" s="10">
        <f t="shared" si="73"/>
        <v>69.996167654126324</v>
      </c>
      <c r="H806" s="6">
        <f t="shared" si="75"/>
        <v>141.30000000000001</v>
      </c>
      <c r="I806" s="10">
        <f t="shared" si="76"/>
        <v>1.4370710493856742</v>
      </c>
      <c r="J806" s="8" t="b">
        <f t="shared" si="74"/>
        <v>1</v>
      </c>
      <c r="K806" t="b">
        <f t="shared" si="77"/>
        <v>1</v>
      </c>
      <c r="N806" s="4"/>
      <c r="R806" s="4"/>
    </row>
    <row r="807" spans="1:18" x14ac:dyDescent="0.2">
      <c r="A807" s="8">
        <v>44960.583333333336</v>
      </c>
      <c r="B807" s="5">
        <v>44960</v>
      </c>
      <c r="C807" s="6">
        <v>46226.7450922309</v>
      </c>
      <c r="D807" s="6">
        <v>10139.194439019097</v>
      </c>
      <c r="E807" s="6">
        <v>14249</v>
      </c>
      <c r="F807" s="10">
        <f t="shared" si="72"/>
        <v>21.93361098383529</v>
      </c>
      <c r="G807" s="10">
        <f t="shared" si="73"/>
        <v>71.157235167514187</v>
      </c>
      <c r="H807" s="6">
        <f t="shared" si="75"/>
        <v>165.4</v>
      </c>
      <c r="I807" s="10">
        <f t="shared" si="76"/>
        <v>1.6583525238022281</v>
      </c>
      <c r="J807" s="8" t="b">
        <f t="shared" si="74"/>
        <v>1</v>
      </c>
      <c r="K807" t="b">
        <f t="shared" si="77"/>
        <v>1</v>
      </c>
      <c r="N807" s="4"/>
      <c r="R807" s="4"/>
    </row>
    <row r="808" spans="1:18" x14ac:dyDescent="0.2">
      <c r="A808" s="8">
        <v>44960.625</v>
      </c>
      <c r="B808" s="5">
        <v>44960</v>
      </c>
      <c r="C808" s="6">
        <v>44645.077619357638</v>
      </c>
      <c r="D808" s="6">
        <v>10435.801950954861</v>
      </c>
      <c r="E808" s="6">
        <v>14249</v>
      </c>
      <c r="F808" s="10">
        <f t="shared" si="72"/>
        <v>23.375033726965693</v>
      </c>
      <c r="G808" s="10">
        <f t="shared" si="73"/>
        <v>73.238837468979298</v>
      </c>
      <c r="H808" s="6">
        <f t="shared" si="75"/>
        <v>296.60000000000002</v>
      </c>
      <c r="I808" s="10">
        <f t="shared" si="76"/>
        <v>2.9252817054043421</v>
      </c>
      <c r="J808" s="8" t="b">
        <f t="shared" si="74"/>
        <v>1</v>
      </c>
      <c r="K808" t="b">
        <f t="shared" si="77"/>
        <v>1</v>
      </c>
      <c r="N808" s="4"/>
      <c r="R808" s="4"/>
    </row>
    <row r="809" spans="1:18" x14ac:dyDescent="0.2">
      <c r="A809" s="8">
        <v>44960.666666666664</v>
      </c>
      <c r="B809" s="5">
        <v>44960</v>
      </c>
      <c r="C809" s="6">
        <v>43628.901239149309</v>
      </c>
      <c r="D809" s="6">
        <v>10423.830467664931</v>
      </c>
      <c r="E809" s="6">
        <v>14249</v>
      </c>
      <c r="F809" s="10">
        <f t="shared" si="72"/>
        <v>23.892030676012915</v>
      </c>
      <c r="G809" s="10">
        <f t="shared" si="73"/>
        <v>73.154821164046112</v>
      </c>
      <c r="H809" s="6">
        <f t="shared" si="75"/>
        <v>-12</v>
      </c>
      <c r="I809" s="10">
        <f t="shared" si="76"/>
        <v>-0.11498876709615993</v>
      </c>
      <c r="J809" s="8" t="b">
        <f t="shared" si="74"/>
        <v>1</v>
      </c>
      <c r="K809" t="b">
        <f t="shared" si="77"/>
        <v>1</v>
      </c>
      <c r="N809" s="4"/>
      <c r="R809" s="4"/>
    </row>
    <row r="810" spans="1:18" x14ac:dyDescent="0.2">
      <c r="A810" s="8">
        <v>44960.708333333336</v>
      </c>
      <c r="B810" s="5">
        <v>44960</v>
      </c>
      <c r="C810" s="6">
        <v>43439.959791666668</v>
      </c>
      <c r="D810" s="6">
        <v>9226.7381380208335</v>
      </c>
      <c r="E810" s="6">
        <v>14249</v>
      </c>
      <c r="F810" s="10">
        <f t="shared" si="72"/>
        <v>21.240208743910603</v>
      </c>
      <c r="G810" s="10">
        <f t="shared" si="73"/>
        <v>64.753583676193642</v>
      </c>
      <c r="H810" s="6">
        <f t="shared" si="75"/>
        <v>-1197.0999999999999</v>
      </c>
      <c r="I810" s="10">
        <f t="shared" si="76"/>
        <v>-11.484261987121183</v>
      </c>
      <c r="J810" s="8" t="b">
        <f t="shared" si="74"/>
        <v>1</v>
      </c>
      <c r="K810" t="b">
        <f t="shared" si="77"/>
        <v>1</v>
      </c>
      <c r="N810" s="4"/>
      <c r="R810" s="4"/>
    </row>
    <row r="811" spans="1:18" x14ac:dyDescent="0.2">
      <c r="A811" s="8">
        <v>44960.75</v>
      </c>
      <c r="B811" s="5">
        <v>44960</v>
      </c>
      <c r="C811" s="6">
        <v>44288.055073784722</v>
      </c>
      <c r="D811" s="6">
        <v>3582.3276805962455</v>
      </c>
      <c r="E811" s="6">
        <v>14249</v>
      </c>
      <c r="F811" s="10">
        <f t="shared" si="72"/>
        <v>8.0886994803181604</v>
      </c>
      <c r="G811" s="10">
        <f t="shared" si="73"/>
        <v>25.140905892316972</v>
      </c>
      <c r="H811" s="6">
        <f t="shared" si="75"/>
        <v>-5644.4</v>
      </c>
      <c r="I811" s="10">
        <f t="shared" si="76"/>
        <v>-61.174381623999821</v>
      </c>
      <c r="J811" s="8" t="b">
        <f t="shared" si="74"/>
        <v>1</v>
      </c>
      <c r="K811" t="b">
        <f t="shared" si="77"/>
        <v>1</v>
      </c>
      <c r="N811" s="4"/>
      <c r="R811" s="4"/>
    </row>
    <row r="812" spans="1:18" x14ac:dyDescent="0.2">
      <c r="A812" s="8">
        <v>44960.791666666664</v>
      </c>
      <c r="B812" s="5">
        <v>44960</v>
      </c>
      <c r="C812" s="6">
        <v>46946.692601996525</v>
      </c>
      <c r="D812" s="6">
        <v>97.451464101158905</v>
      </c>
      <c r="E812" s="6">
        <v>14249</v>
      </c>
      <c r="F812" s="10">
        <f t="shared" si="72"/>
        <v>0.20757897670732728</v>
      </c>
      <c r="G812" s="10">
        <f t="shared" si="73"/>
        <v>0.68391791775674715</v>
      </c>
      <c r="H812" s="6">
        <f t="shared" si="75"/>
        <v>-3484.9</v>
      </c>
      <c r="I812" s="10">
        <f t="shared" si="76"/>
        <v>-97.280324713901393</v>
      </c>
      <c r="J812" s="8" t="b">
        <f t="shared" si="74"/>
        <v>1</v>
      </c>
      <c r="K812" t="b">
        <f t="shared" si="77"/>
        <v>1</v>
      </c>
      <c r="N812" s="4"/>
      <c r="R812" s="4"/>
    </row>
    <row r="813" spans="1:18" x14ac:dyDescent="0.2">
      <c r="A813" s="8">
        <v>44960.833333333336</v>
      </c>
      <c r="B813" s="5">
        <v>44960</v>
      </c>
      <c r="C813" s="6">
        <v>47993.685857204859</v>
      </c>
      <c r="D813" s="6">
        <v>0.20540685890449417</v>
      </c>
      <c r="E813" s="6">
        <v>14249</v>
      </c>
      <c r="F813" s="10">
        <f t="shared" si="72"/>
        <v>4.2798725548114639E-4</v>
      </c>
      <c r="G813" s="10">
        <f t="shared" si="73"/>
        <v>1.4415528030352598E-3</v>
      </c>
      <c r="H813" s="6">
        <f t="shared" si="75"/>
        <v>-97.2</v>
      </c>
      <c r="I813" s="10">
        <f t="shared" si="76"/>
        <v>-99.741959647832616</v>
      </c>
      <c r="J813" s="8" t="b">
        <f t="shared" si="74"/>
        <v>0</v>
      </c>
      <c r="K813" t="b">
        <f t="shared" si="77"/>
        <v>1</v>
      </c>
      <c r="N813" s="4"/>
      <c r="R813" s="4"/>
    </row>
    <row r="814" spans="1:18" x14ac:dyDescent="0.2">
      <c r="A814" s="8">
        <v>44960.875</v>
      </c>
      <c r="B814" s="5">
        <v>44960</v>
      </c>
      <c r="C814" s="6">
        <v>48622.91267795139</v>
      </c>
      <c r="D814" s="6">
        <v>0.20316027629706596</v>
      </c>
      <c r="E814" s="6">
        <v>14249</v>
      </c>
      <c r="F814" s="10">
        <f t="shared" si="72"/>
        <v>4.1782827294340857E-4</v>
      </c>
      <c r="G814" s="10">
        <f t="shared" si="73"/>
        <v>1.4257862046253489E-3</v>
      </c>
      <c r="H814" s="6">
        <f t="shared" si="75"/>
        <v>0</v>
      </c>
      <c r="I814" s="10">
        <f t="shared" si="76"/>
        <v>0</v>
      </c>
      <c r="J814" s="8" t="b">
        <f t="shared" si="74"/>
        <v>0</v>
      </c>
      <c r="K814" t="b">
        <f t="shared" si="77"/>
        <v>0</v>
      </c>
      <c r="N814" s="4"/>
      <c r="R814" s="4"/>
    </row>
    <row r="815" spans="1:18" x14ac:dyDescent="0.2">
      <c r="A815" s="8">
        <v>44960.916666666664</v>
      </c>
      <c r="B815" s="5">
        <v>44960</v>
      </c>
      <c r="C815" s="6">
        <v>49140.552332899308</v>
      </c>
      <c r="D815" s="6">
        <v>0.20207151469257142</v>
      </c>
      <c r="E815" s="6">
        <v>14249</v>
      </c>
      <c r="F815" s="10">
        <f t="shared" si="72"/>
        <v>4.1121132160593511E-4</v>
      </c>
      <c r="G815" s="10">
        <f t="shared" si="73"/>
        <v>1.4181452361047891E-3</v>
      </c>
      <c r="H815" s="6">
        <f t="shared" si="75"/>
        <v>0</v>
      </c>
      <c r="I815" s="10">
        <f t="shared" si="76"/>
        <v>0</v>
      </c>
      <c r="J815" s="8" t="b">
        <f t="shared" si="74"/>
        <v>0</v>
      </c>
      <c r="K815" t="b">
        <f t="shared" si="77"/>
        <v>0</v>
      </c>
      <c r="N815" s="4"/>
      <c r="R815" s="4"/>
    </row>
    <row r="816" spans="1:18" x14ac:dyDescent="0.2">
      <c r="A816" s="8">
        <v>44960.958333333336</v>
      </c>
      <c r="B816" s="5">
        <v>44960</v>
      </c>
      <c r="C816" s="6">
        <v>48761.005726996525</v>
      </c>
      <c r="D816" s="6">
        <v>0.2363253461321195</v>
      </c>
      <c r="E816" s="6">
        <v>14249</v>
      </c>
      <c r="F816" s="10">
        <f t="shared" si="72"/>
        <v>4.846605245495952E-4</v>
      </c>
      <c r="G816" s="10">
        <f t="shared" si="73"/>
        <v>1.6585398703917434E-3</v>
      </c>
      <c r="H816" s="6">
        <f t="shared" si="75"/>
        <v>0</v>
      </c>
      <c r="I816" s="10">
        <f t="shared" si="76"/>
        <v>0</v>
      </c>
      <c r="J816" s="8" t="b">
        <f t="shared" si="74"/>
        <v>0</v>
      </c>
      <c r="K816" t="b">
        <f t="shared" si="77"/>
        <v>0</v>
      </c>
      <c r="N816" s="4"/>
      <c r="R816" s="4"/>
    </row>
    <row r="817" spans="1:18" x14ac:dyDescent="0.2">
      <c r="A817" s="8">
        <v>44961</v>
      </c>
      <c r="B817" s="5">
        <v>44961</v>
      </c>
      <c r="C817" s="6">
        <v>47919.895863715275</v>
      </c>
      <c r="D817" s="6">
        <v>0.31325869282086688</v>
      </c>
      <c r="E817" s="6">
        <v>14249</v>
      </c>
      <c r="F817" s="10">
        <f t="shared" si="72"/>
        <v>6.5371321697312978E-4</v>
      </c>
      <c r="G817" s="10">
        <f t="shared" si="73"/>
        <v>2.198460894244276E-3</v>
      </c>
      <c r="H817" s="6">
        <f t="shared" si="75"/>
        <v>0.1</v>
      </c>
      <c r="I817" s="10">
        <f t="shared" si="76"/>
        <v>42.314547143028086</v>
      </c>
      <c r="J817" s="8" t="b">
        <f t="shared" si="74"/>
        <v>0</v>
      </c>
      <c r="K817" t="b">
        <f t="shared" si="77"/>
        <v>0</v>
      </c>
      <c r="N817" s="4"/>
      <c r="R817" s="4"/>
    </row>
    <row r="818" spans="1:18" x14ac:dyDescent="0.2">
      <c r="A818" s="8">
        <v>44961.041666666664</v>
      </c>
      <c r="B818" s="5">
        <v>44961</v>
      </c>
      <c r="C818" s="6">
        <v>47211.99057074653</v>
      </c>
      <c r="D818" s="6">
        <v>0.22594379011127683</v>
      </c>
      <c r="E818" s="6">
        <v>14249</v>
      </c>
      <c r="F818" s="10">
        <f t="shared" si="72"/>
        <v>4.7857289510532945E-4</v>
      </c>
      <c r="G818" s="10">
        <f t="shared" si="73"/>
        <v>1.5856817328323168E-3</v>
      </c>
      <c r="H818" s="6">
        <f t="shared" si="75"/>
        <v>-0.1</v>
      </c>
      <c r="I818" s="10">
        <f t="shared" si="76"/>
        <v>-31.922498015780132</v>
      </c>
      <c r="J818" s="8" t="b">
        <f t="shared" si="74"/>
        <v>0</v>
      </c>
      <c r="K818" t="b">
        <f t="shared" si="77"/>
        <v>0</v>
      </c>
      <c r="N818" s="4"/>
      <c r="R818" s="4"/>
    </row>
    <row r="819" spans="1:18" x14ac:dyDescent="0.2">
      <c r="A819" s="8">
        <v>44961.083333333336</v>
      </c>
      <c r="B819" s="5">
        <v>44961</v>
      </c>
      <c r="C819" s="6">
        <v>47018.040260416667</v>
      </c>
      <c r="D819" s="6">
        <v>0.20368080909053485</v>
      </c>
      <c r="E819" s="6">
        <v>14249</v>
      </c>
      <c r="F819" s="10">
        <f t="shared" si="72"/>
        <v>4.3319714722778169E-4</v>
      </c>
      <c r="G819" s="10">
        <f t="shared" si="73"/>
        <v>1.429439322693065E-3</v>
      </c>
      <c r="H819" s="6">
        <f t="shared" si="75"/>
        <v>0</v>
      </c>
      <c r="I819" s="10">
        <f t="shared" si="76"/>
        <v>0</v>
      </c>
      <c r="J819" s="8" t="b">
        <f t="shared" si="74"/>
        <v>0</v>
      </c>
      <c r="K819" t="b">
        <f t="shared" si="77"/>
        <v>0</v>
      </c>
      <c r="N819" s="4"/>
      <c r="R819" s="4"/>
    </row>
    <row r="820" spans="1:18" x14ac:dyDescent="0.2">
      <c r="A820" s="8">
        <v>44961.125</v>
      </c>
      <c r="B820" s="5">
        <v>44961</v>
      </c>
      <c r="C820" s="6">
        <v>47266.386501736109</v>
      </c>
      <c r="D820" s="6">
        <v>0.20165798366069793</v>
      </c>
      <c r="E820" s="6">
        <v>14249</v>
      </c>
      <c r="F820" s="10">
        <f t="shared" si="72"/>
        <v>4.266414223420505E-4</v>
      </c>
      <c r="G820" s="10">
        <f t="shared" si="73"/>
        <v>1.4152430602898303E-3</v>
      </c>
      <c r="H820" s="6">
        <f t="shared" si="75"/>
        <v>0</v>
      </c>
      <c r="I820" s="10">
        <f t="shared" si="76"/>
        <v>0</v>
      </c>
      <c r="J820" s="8" t="b">
        <f t="shared" si="74"/>
        <v>0</v>
      </c>
      <c r="K820" t="b">
        <f t="shared" si="77"/>
        <v>0</v>
      </c>
      <c r="N820" s="4"/>
      <c r="R820" s="4"/>
    </row>
    <row r="821" spans="1:18" x14ac:dyDescent="0.2">
      <c r="A821" s="8">
        <v>44961.166666666664</v>
      </c>
      <c r="B821" s="5">
        <v>44961</v>
      </c>
      <c r="C821" s="6">
        <v>47836.18499348958</v>
      </c>
      <c r="D821" s="6">
        <v>0.21227569154567189</v>
      </c>
      <c r="E821" s="6">
        <v>14249</v>
      </c>
      <c r="F821" s="10">
        <f t="shared" si="72"/>
        <v>4.4375547835715206E-4</v>
      </c>
      <c r="G821" s="10">
        <f t="shared" si="73"/>
        <v>1.48975852021666E-3</v>
      </c>
      <c r="H821" s="6">
        <f t="shared" si="75"/>
        <v>0</v>
      </c>
      <c r="I821" s="10">
        <f t="shared" si="76"/>
        <v>0</v>
      </c>
      <c r="J821" s="8" t="b">
        <f t="shared" si="74"/>
        <v>0</v>
      </c>
      <c r="K821" t="b">
        <f t="shared" si="77"/>
        <v>0</v>
      </c>
      <c r="N821" s="4"/>
      <c r="R821" s="4"/>
    </row>
    <row r="822" spans="1:18" x14ac:dyDescent="0.2">
      <c r="A822" s="8">
        <v>44961.208333333336</v>
      </c>
      <c r="B822" s="5">
        <v>44961</v>
      </c>
      <c r="C822" s="6">
        <v>48829.598598090277</v>
      </c>
      <c r="D822" s="6">
        <v>0.21954654165440135</v>
      </c>
      <c r="E822" s="6">
        <v>14249</v>
      </c>
      <c r="F822" s="10">
        <f t="shared" si="72"/>
        <v>4.4961774816430251E-4</v>
      </c>
      <c r="G822" s="10">
        <f t="shared" si="73"/>
        <v>1.5407856106000517E-3</v>
      </c>
      <c r="H822" s="6">
        <f t="shared" si="75"/>
        <v>0</v>
      </c>
      <c r="I822" s="10">
        <f t="shared" si="76"/>
        <v>0</v>
      </c>
      <c r="J822" s="8" t="b">
        <f t="shared" si="74"/>
        <v>0</v>
      </c>
      <c r="K822" t="b">
        <f t="shared" si="77"/>
        <v>0</v>
      </c>
      <c r="N822" s="4"/>
      <c r="R822" s="4"/>
    </row>
    <row r="823" spans="1:18" x14ac:dyDescent="0.2">
      <c r="A823" s="8">
        <v>44961.25</v>
      </c>
      <c r="B823" s="5">
        <v>44961</v>
      </c>
      <c r="C823" s="6">
        <v>50167.056812065974</v>
      </c>
      <c r="D823" s="6">
        <v>0.21529451573888461</v>
      </c>
      <c r="E823" s="6">
        <v>14249</v>
      </c>
      <c r="F823" s="10">
        <f t="shared" si="72"/>
        <v>4.2915516560083081E-4</v>
      </c>
      <c r="G823" s="10">
        <f t="shared" si="73"/>
        <v>1.5109447381492359E-3</v>
      </c>
      <c r="H823" s="6">
        <f t="shared" si="75"/>
        <v>0</v>
      </c>
      <c r="I823" s="10">
        <f t="shared" si="76"/>
        <v>0</v>
      </c>
      <c r="J823" s="8" t="b">
        <f t="shared" si="74"/>
        <v>0</v>
      </c>
      <c r="K823" t="b">
        <f t="shared" si="77"/>
        <v>0</v>
      </c>
      <c r="N823" s="4"/>
      <c r="R823" s="4"/>
    </row>
    <row r="824" spans="1:18" x14ac:dyDescent="0.2">
      <c r="A824" s="8">
        <v>44961.291666666664</v>
      </c>
      <c r="B824" s="5">
        <v>44961</v>
      </c>
      <c r="C824" s="6">
        <v>52025.406955295141</v>
      </c>
      <c r="D824" s="6">
        <v>0.21274320835868518</v>
      </c>
      <c r="E824" s="6">
        <v>14249</v>
      </c>
      <c r="F824" s="10">
        <f t="shared" si="72"/>
        <v>4.0892175728965093E-4</v>
      </c>
      <c r="G824" s="10">
        <f t="shared" si="73"/>
        <v>1.4930395702062262E-3</v>
      </c>
      <c r="H824" s="6">
        <f t="shared" si="75"/>
        <v>0</v>
      </c>
      <c r="I824" s="10">
        <f t="shared" si="76"/>
        <v>0</v>
      </c>
      <c r="J824" s="8" t="b">
        <f t="shared" si="74"/>
        <v>0</v>
      </c>
      <c r="K824" t="b">
        <f t="shared" si="77"/>
        <v>0</v>
      </c>
      <c r="N824" s="4"/>
      <c r="R824" s="4"/>
    </row>
    <row r="825" spans="1:18" x14ac:dyDescent="0.2">
      <c r="A825" s="8">
        <v>44961.333333333336</v>
      </c>
      <c r="B825" s="5">
        <v>44961</v>
      </c>
      <c r="C825" s="6">
        <v>53396.95305989583</v>
      </c>
      <c r="D825" s="6">
        <v>248.49015764794416</v>
      </c>
      <c r="E825" s="6">
        <v>14249</v>
      </c>
      <c r="F825" s="10">
        <f t="shared" si="72"/>
        <v>0.46536392698139639</v>
      </c>
      <c r="G825" s="10">
        <f t="shared" si="73"/>
        <v>1.7439129598424041</v>
      </c>
      <c r="H825" s="6">
        <f t="shared" si="75"/>
        <v>248.3</v>
      </c>
      <c r="I825" s="10">
        <f t="shared" si="76"/>
        <v>116713.47908853854</v>
      </c>
      <c r="J825" s="8" t="b">
        <f t="shared" si="74"/>
        <v>1</v>
      </c>
      <c r="K825" t="b">
        <f t="shared" si="77"/>
        <v>1</v>
      </c>
      <c r="N825" s="4"/>
      <c r="R825" s="4"/>
    </row>
    <row r="826" spans="1:18" x14ac:dyDescent="0.2">
      <c r="A826" s="8">
        <v>44961.375</v>
      </c>
      <c r="B826" s="5">
        <v>44961</v>
      </c>
      <c r="C826" s="6">
        <v>53205.753044704863</v>
      </c>
      <c r="D826" s="6">
        <v>2382.0968294949002</v>
      </c>
      <c r="E826" s="6">
        <v>14249</v>
      </c>
      <c r="F826" s="10">
        <f t="shared" si="72"/>
        <v>4.4771414615509721</v>
      </c>
      <c r="G826" s="10">
        <f t="shared" si="73"/>
        <v>16.717642146781529</v>
      </c>
      <c r="H826" s="6">
        <f t="shared" si="75"/>
        <v>2133.6</v>
      </c>
      <c r="I826" s="10">
        <f t="shared" si="76"/>
        <v>858.62555692159094</v>
      </c>
      <c r="J826" s="8" t="b">
        <f t="shared" si="74"/>
        <v>1</v>
      </c>
      <c r="K826" t="b">
        <f t="shared" si="77"/>
        <v>1</v>
      </c>
      <c r="N826" s="4"/>
      <c r="R826" s="4"/>
    </row>
    <row r="827" spans="1:18" x14ac:dyDescent="0.2">
      <c r="A827" s="8">
        <v>44961.416666666664</v>
      </c>
      <c r="B827" s="5">
        <v>44961</v>
      </c>
      <c r="C827" s="6">
        <v>51702.695075954864</v>
      </c>
      <c r="D827" s="6">
        <v>4518.5043598090278</v>
      </c>
      <c r="E827" s="6">
        <v>14249</v>
      </c>
      <c r="F827" s="10">
        <f t="shared" si="72"/>
        <v>8.739398116811957</v>
      </c>
      <c r="G827" s="10">
        <f t="shared" si="73"/>
        <v>31.711027860264075</v>
      </c>
      <c r="H827" s="6">
        <f t="shared" si="75"/>
        <v>2136.4</v>
      </c>
      <c r="I827" s="10">
        <f t="shared" si="76"/>
        <v>89.685690923529847</v>
      </c>
      <c r="J827" s="8" t="b">
        <f t="shared" si="74"/>
        <v>1</v>
      </c>
      <c r="K827" t="b">
        <f t="shared" si="77"/>
        <v>1</v>
      </c>
      <c r="N827" s="4"/>
      <c r="R827" s="4"/>
    </row>
    <row r="828" spans="1:18" x14ac:dyDescent="0.2">
      <c r="A828" s="8">
        <v>44961.458333333336</v>
      </c>
      <c r="B828" s="5">
        <v>44961</v>
      </c>
      <c r="C828" s="6">
        <v>49179.194448784721</v>
      </c>
      <c r="D828" s="6">
        <v>4863.7286083984372</v>
      </c>
      <c r="E828" s="6">
        <v>14249</v>
      </c>
      <c r="F828" s="10">
        <f t="shared" si="72"/>
        <v>9.8898094263490446</v>
      </c>
      <c r="G828" s="10">
        <f t="shared" si="73"/>
        <v>34.133824186949518</v>
      </c>
      <c r="H828" s="6">
        <f t="shared" si="75"/>
        <v>345.2</v>
      </c>
      <c r="I828" s="10">
        <f t="shared" si="76"/>
        <v>7.6396960700197187</v>
      </c>
      <c r="J828" s="8" t="b">
        <f t="shared" si="74"/>
        <v>1</v>
      </c>
      <c r="K828" t="b">
        <f t="shared" si="77"/>
        <v>1</v>
      </c>
      <c r="N828" s="4"/>
      <c r="R828" s="4"/>
    </row>
    <row r="829" spans="1:18" x14ac:dyDescent="0.2">
      <c r="A829" s="8">
        <v>44961.5</v>
      </c>
      <c r="B829" s="5">
        <v>44961</v>
      </c>
      <c r="C829" s="6">
        <v>46380.619325086809</v>
      </c>
      <c r="D829" s="6">
        <v>4698.1551312934025</v>
      </c>
      <c r="E829" s="6">
        <v>14249</v>
      </c>
      <c r="F829" s="10">
        <f t="shared" si="72"/>
        <v>10.129565322022808</v>
      </c>
      <c r="G829" s="10">
        <f t="shared" si="73"/>
        <v>32.971823505462858</v>
      </c>
      <c r="H829" s="6">
        <f t="shared" si="75"/>
        <v>-165.6</v>
      </c>
      <c r="I829" s="10">
        <f t="shared" si="76"/>
        <v>-3.4047952370132335</v>
      </c>
      <c r="J829" s="8" t="b">
        <f t="shared" si="74"/>
        <v>1</v>
      </c>
      <c r="K829" t="b">
        <f t="shared" si="77"/>
        <v>1</v>
      </c>
      <c r="N829" s="4"/>
      <c r="R829" s="4"/>
    </row>
    <row r="830" spans="1:18" x14ac:dyDescent="0.2">
      <c r="A830" s="8">
        <v>44961.541666666664</v>
      </c>
      <c r="B830" s="5">
        <v>44961</v>
      </c>
      <c r="C830" s="6">
        <v>43814.330618489585</v>
      </c>
      <c r="D830" s="6">
        <v>4158.3967575412325</v>
      </c>
      <c r="E830" s="6">
        <v>14249</v>
      </c>
      <c r="F830" s="10">
        <f t="shared" si="72"/>
        <v>9.4909512454959089</v>
      </c>
      <c r="G830" s="10">
        <f t="shared" si="73"/>
        <v>29.183779616402784</v>
      </c>
      <c r="H830" s="6">
        <f t="shared" si="75"/>
        <v>-539.79999999999995</v>
      </c>
      <c r="I830" s="10">
        <f t="shared" si="76"/>
        <v>-11.489616347585207</v>
      </c>
      <c r="J830" s="8" t="b">
        <f t="shared" si="74"/>
        <v>1</v>
      </c>
      <c r="K830" t="b">
        <f t="shared" si="77"/>
        <v>1</v>
      </c>
      <c r="N830" s="4"/>
      <c r="R830" s="4"/>
    </row>
    <row r="831" spans="1:18" x14ac:dyDescent="0.2">
      <c r="A831" s="8">
        <v>44961.583333333336</v>
      </c>
      <c r="B831" s="5">
        <v>44961</v>
      </c>
      <c r="C831" s="6">
        <v>41829.384822048611</v>
      </c>
      <c r="D831" s="6">
        <v>3831.2882636176214</v>
      </c>
      <c r="E831" s="6">
        <v>14249</v>
      </c>
      <c r="F831" s="10">
        <f t="shared" si="72"/>
        <v>9.1593225191256415</v>
      </c>
      <c r="G831" s="10">
        <f t="shared" si="73"/>
        <v>26.888120314531694</v>
      </c>
      <c r="H831" s="6">
        <f t="shared" si="75"/>
        <v>-327.10000000000002</v>
      </c>
      <c r="I831" s="10">
        <f t="shared" si="76"/>
        <v>-7.8660122896355613</v>
      </c>
      <c r="J831" s="8" t="b">
        <f t="shared" si="74"/>
        <v>1</v>
      </c>
      <c r="K831" t="b">
        <f t="shared" si="77"/>
        <v>1</v>
      </c>
      <c r="N831" s="4"/>
      <c r="R831" s="4"/>
    </row>
    <row r="832" spans="1:18" x14ac:dyDescent="0.2">
      <c r="A832" s="8">
        <v>44961.625</v>
      </c>
      <c r="B832" s="5">
        <v>44961</v>
      </c>
      <c r="C832" s="6">
        <v>40338.351245659724</v>
      </c>
      <c r="D832" s="6">
        <v>3478.2408748372395</v>
      </c>
      <c r="E832" s="6">
        <v>14249</v>
      </c>
      <c r="F832" s="10">
        <f t="shared" si="72"/>
        <v>8.6226649514126752</v>
      </c>
      <c r="G832" s="10">
        <f t="shared" si="73"/>
        <v>24.410420905588037</v>
      </c>
      <c r="H832" s="6">
        <f t="shared" si="75"/>
        <v>-353</v>
      </c>
      <c r="I832" s="10">
        <f t="shared" si="76"/>
        <v>-9.2136110809549585</v>
      </c>
      <c r="J832" s="8" t="b">
        <f t="shared" si="74"/>
        <v>1</v>
      </c>
      <c r="K832" t="b">
        <f t="shared" si="77"/>
        <v>1</v>
      </c>
      <c r="N832" s="4"/>
      <c r="R832" s="4"/>
    </row>
    <row r="833" spans="1:18" x14ac:dyDescent="0.2">
      <c r="A833" s="8">
        <v>44961.666666666664</v>
      </c>
      <c r="B833" s="5">
        <v>44961</v>
      </c>
      <c r="C833" s="6">
        <v>39579.153461371527</v>
      </c>
      <c r="D833" s="6">
        <v>3428.2086149088541</v>
      </c>
      <c r="E833" s="6">
        <v>14249</v>
      </c>
      <c r="F833" s="10">
        <f t="shared" si="72"/>
        <v>8.6616521959084292</v>
      </c>
      <c r="G833" s="10">
        <f t="shared" si="73"/>
        <v>24.059292686566454</v>
      </c>
      <c r="H833" s="6">
        <f t="shared" si="75"/>
        <v>-50</v>
      </c>
      <c r="I833" s="10">
        <f t="shared" si="76"/>
        <v>-1.4375082634936747</v>
      </c>
      <c r="J833" s="8" t="b">
        <f t="shared" si="74"/>
        <v>1</v>
      </c>
      <c r="K833" t="b">
        <f t="shared" si="77"/>
        <v>1</v>
      </c>
      <c r="N833" s="4"/>
      <c r="R833" s="4"/>
    </row>
    <row r="834" spans="1:18" x14ac:dyDescent="0.2">
      <c r="A834" s="8">
        <v>44961.708333333336</v>
      </c>
      <c r="B834" s="5">
        <v>44961</v>
      </c>
      <c r="C834" s="6">
        <v>39685.80585503472</v>
      </c>
      <c r="D834" s="6">
        <v>3519.9876437717012</v>
      </c>
      <c r="E834" s="6">
        <v>14249</v>
      </c>
      <c r="F834" s="10">
        <f t="shared" si="72"/>
        <v>8.8696388240914104</v>
      </c>
      <c r="G834" s="10">
        <f t="shared" si="73"/>
        <v>24.703401247608262</v>
      </c>
      <c r="H834" s="6">
        <f t="shared" si="75"/>
        <v>91.8</v>
      </c>
      <c r="I834" s="10">
        <f t="shared" si="76"/>
        <v>2.6777833647804625</v>
      </c>
      <c r="J834" s="8" t="b">
        <f t="shared" si="74"/>
        <v>1</v>
      </c>
      <c r="K834" t="b">
        <f t="shared" si="77"/>
        <v>1</v>
      </c>
      <c r="N834" s="4"/>
      <c r="R834" s="4"/>
    </row>
    <row r="835" spans="1:18" x14ac:dyDescent="0.2">
      <c r="A835" s="8">
        <v>44961.75</v>
      </c>
      <c r="B835" s="5">
        <v>44961</v>
      </c>
      <c r="C835" s="6">
        <v>40557.399945746525</v>
      </c>
      <c r="D835" s="6">
        <v>2514.7685221354168</v>
      </c>
      <c r="E835" s="6">
        <v>14249</v>
      </c>
      <c r="F835" s="10">
        <f t="shared" ref="F835:F898" si="78">D835/C835*100</f>
        <v>6.2005171078506329</v>
      </c>
      <c r="G835" s="10">
        <f t="shared" ref="G835:G898" si="79">D835/E835*100</f>
        <v>17.648736908803542</v>
      </c>
      <c r="H835" s="6">
        <f t="shared" si="75"/>
        <v>-1005.2</v>
      </c>
      <c r="I835" s="10">
        <f t="shared" si="76"/>
        <v>-28.5569184249442</v>
      </c>
      <c r="J835" s="8" t="b">
        <f t="shared" ref="J835:J898" si="80">D835&gt;5</f>
        <v>1</v>
      </c>
      <c r="K835" t="b">
        <f t="shared" si="77"/>
        <v>1</v>
      </c>
      <c r="N835" s="4"/>
      <c r="R835" s="4"/>
    </row>
    <row r="836" spans="1:18" x14ac:dyDescent="0.2">
      <c r="A836" s="8">
        <v>44961.791666666664</v>
      </c>
      <c r="B836" s="5">
        <v>44961</v>
      </c>
      <c r="C836" s="6">
        <v>42691.825848524306</v>
      </c>
      <c r="D836" s="6">
        <v>93.326874227556914</v>
      </c>
      <c r="E836" s="6">
        <v>14249</v>
      </c>
      <c r="F836" s="10">
        <f t="shared" si="78"/>
        <v>0.21860595646270037</v>
      </c>
      <c r="G836" s="10">
        <f t="shared" si="79"/>
        <v>0.65497139608082611</v>
      </c>
      <c r="H836" s="6">
        <f t="shared" ref="H836:H899" si="81">ROUND(D836-D835,1)</f>
        <v>-2421.4</v>
      </c>
      <c r="I836" s="10">
        <f t="shared" ref="I836:I899" si="82">H836/D835*100</f>
        <v>-96.287192188323843</v>
      </c>
      <c r="J836" s="8" t="b">
        <f t="shared" si="80"/>
        <v>1</v>
      </c>
      <c r="K836" t="b">
        <f t="shared" ref="K836:K899" si="83">OR(J836,ABS(H836)&gt;5)</f>
        <v>1</v>
      </c>
      <c r="N836" s="4"/>
      <c r="R836" s="4"/>
    </row>
    <row r="837" spans="1:18" x14ac:dyDescent="0.2">
      <c r="A837" s="8">
        <v>44961.833333333336</v>
      </c>
      <c r="B837" s="5">
        <v>44961</v>
      </c>
      <c r="C837" s="6">
        <v>43647.100653211804</v>
      </c>
      <c r="D837" s="6">
        <v>0.21001963241232766</v>
      </c>
      <c r="E837" s="6">
        <v>14249</v>
      </c>
      <c r="F837" s="10">
        <f t="shared" si="78"/>
        <v>4.8117659425076425E-4</v>
      </c>
      <c r="G837" s="10">
        <f t="shared" si="79"/>
        <v>1.4739254152033663E-3</v>
      </c>
      <c r="H837" s="6">
        <f t="shared" si="81"/>
        <v>-93.1</v>
      </c>
      <c r="I837" s="10">
        <f t="shared" si="82"/>
        <v>-99.756903647063396</v>
      </c>
      <c r="J837" s="8" t="b">
        <f t="shared" si="80"/>
        <v>0</v>
      </c>
      <c r="K837" t="b">
        <f t="shared" si="83"/>
        <v>1</v>
      </c>
      <c r="N837" s="4"/>
      <c r="R837" s="4"/>
    </row>
    <row r="838" spans="1:18" x14ac:dyDescent="0.2">
      <c r="A838" s="8">
        <v>44961.875</v>
      </c>
      <c r="B838" s="5">
        <v>44961</v>
      </c>
      <c r="C838" s="6">
        <v>43781.073812934024</v>
      </c>
      <c r="D838" s="6">
        <v>0.21977476709418828</v>
      </c>
      <c r="E838" s="6">
        <v>14249</v>
      </c>
      <c r="F838" s="10">
        <f t="shared" si="78"/>
        <v>5.019857850751512E-4</v>
      </c>
      <c r="G838" s="10">
        <f t="shared" si="79"/>
        <v>1.5423873050332533E-3</v>
      </c>
      <c r="H838" s="6">
        <f t="shared" si="81"/>
        <v>0</v>
      </c>
      <c r="I838" s="10">
        <f t="shared" si="82"/>
        <v>0</v>
      </c>
      <c r="J838" s="8" t="b">
        <f t="shared" si="80"/>
        <v>0</v>
      </c>
      <c r="K838" t="b">
        <f t="shared" si="83"/>
        <v>0</v>
      </c>
      <c r="N838" s="4"/>
      <c r="R838" s="4"/>
    </row>
    <row r="839" spans="1:18" x14ac:dyDescent="0.2">
      <c r="A839" s="8">
        <v>44961.916666666664</v>
      </c>
      <c r="B839" s="5">
        <v>44961</v>
      </c>
      <c r="C839" s="6">
        <v>43429.291553819443</v>
      </c>
      <c r="D839" s="6">
        <v>0.22918960938851038</v>
      </c>
      <c r="E839" s="6">
        <v>14249</v>
      </c>
      <c r="F839" s="10">
        <f t="shared" si="78"/>
        <v>5.2773048140674543E-4</v>
      </c>
      <c r="G839" s="10">
        <f t="shared" si="79"/>
        <v>1.6084610105166004E-3</v>
      </c>
      <c r="H839" s="6">
        <f t="shared" si="81"/>
        <v>0</v>
      </c>
      <c r="I839" s="10">
        <f t="shared" si="82"/>
        <v>0</v>
      </c>
      <c r="J839" s="8" t="b">
        <f t="shared" si="80"/>
        <v>0</v>
      </c>
      <c r="K839" t="b">
        <f t="shared" si="83"/>
        <v>0</v>
      </c>
      <c r="N839" s="4"/>
      <c r="R839" s="4"/>
    </row>
    <row r="840" spans="1:18" x14ac:dyDescent="0.2">
      <c r="A840" s="8">
        <v>44961.958333333336</v>
      </c>
      <c r="B840" s="5">
        <v>44961</v>
      </c>
      <c r="C840" s="6">
        <v>42593.072784288197</v>
      </c>
      <c r="D840" s="6">
        <v>0.21764129615492292</v>
      </c>
      <c r="E840" s="6">
        <v>14249</v>
      </c>
      <c r="F840" s="10">
        <f t="shared" si="78"/>
        <v>5.1097815191020169E-4</v>
      </c>
      <c r="G840" s="10">
        <f t="shared" si="79"/>
        <v>1.5274145284225062E-3</v>
      </c>
      <c r="H840" s="6">
        <f t="shared" si="81"/>
        <v>0</v>
      </c>
      <c r="I840" s="10">
        <f t="shared" si="82"/>
        <v>0</v>
      </c>
      <c r="J840" s="8" t="b">
        <f t="shared" si="80"/>
        <v>0</v>
      </c>
      <c r="K840" t="b">
        <f t="shared" si="83"/>
        <v>0</v>
      </c>
      <c r="N840" s="4"/>
      <c r="R840" s="4"/>
    </row>
    <row r="841" spans="1:18" x14ac:dyDescent="0.2">
      <c r="A841" s="8">
        <v>44962</v>
      </c>
      <c r="B841" s="5">
        <v>44962</v>
      </c>
      <c r="C841" s="6">
        <v>41501.461838107636</v>
      </c>
      <c r="D841" s="6">
        <v>0.2195880360239082</v>
      </c>
      <c r="E841" s="6">
        <v>14249</v>
      </c>
      <c r="F841" s="10">
        <f t="shared" si="78"/>
        <v>5.2910915977007157E-4</v>
      </c>
      <c r="G841" s="10">
        <f t="shared" si="79"/>
        <v>1.5410768195937132E-3</v>
      </c>
      <c r="H841" s="6">
        <f t="shared" si="81"/>
        <v>0</v>
      </c>
      <c r="I841" s="10">
        <f t="shared" si="82"/>
        <v>0</v>
      </c>
      <c r="J841" s="8" t="b">
        <f t="shared" si="80"/>
        <v>0</v>
      </c>
      <c r="K841" t="b">
        <f t="shared" si="83"/>
        <v>0</v>
      </c>
      <c r="N841" s="4"/>
      <c r="R841" s="4"/>
    </row>
    <row r="842" spans="1:18" x14ac:dyDescent="0.2">
      <c r="A842" s="8">
        <v>44962.041666666664</v>
      </c>
      <c r="B842" s="5">
        <v>44962</v>
      </c>
      <c r="C842" s="6">
        <v>40643.620030381942</v>
      </c>
      <c r="D842" s="6">
        <v>0.20922453668382432</v>
      </c>
      <c r="E842" s="6">
        <v>14249</v>
      </c>
      <c r="F842" s="10">
        <f t="shared" si="78"/>
        <v>5.1477830106527094E-4</v>
      </c>
      <c r="G842" s="10">
        <f t="shared" si="79"/>
        <v>1.4683454044762741E-3</v>
      </c>
      <c r="H842" s="6">
        <f t="shared" si="81"/>
        <v>0</v>
      </c>
      <c r="I842" s="10">
        <f t="shared" si="82"/>
        <v>0</v>
      </c>
      <c r="J842" s="8" t="b">
        <f t="shared" si="80"/>
        <v>0</v>
      </c>
      <c r="K842" t="b">
        <f t="shared" si="83"/>
        <v>0</v>
      </c>
      <c r="N842" s="4"/>
      <c r="R842" s="4"/>
    </row>
    <row r="843" spans="1:18" x14ac:dyDescent="0.2">
      <c r="A843" s="8">
        <v>44962.083333333336</v>
      </c>
      <c r="B843" s="5">
        <v>44962</v>
      </c>
      <c r="C843" s="6">
        <v>40297.684411892362</v>
      </c>
      <c r="D843" s="6">
        <v>0.23004647899005148</v>
      </c>
      <c r="E843" s="6">
        <v>14249</v>
      </c>
      <c r="F843" s="10">
        <f t="shared" si="78"/>
        <v>5.7086773681259419E-4</v>
      </c>
      <c r="G843" s="10">
        <f t="shared" si="79"/>
        <v>1.6144745525303636E-3</v>
      </c>
      <c r="H843" s="6">
        <f t="shared" si="81"/>
        <v>0</v>
      </c>
      <c r="I843" s="10">
        <f t="shared" si="82"/>
        <v>0</v>
      </c>
      <c r="J843" s="8" t="b">
        <f t="shared" si="80"/>
        <v>0</v>
      </c>
      <c r="K843" t="b">
        <f t="shared" si="83"/>
        <v>0</v>
      </c>
      <c r="N843" s="4"/>
      <c r="R843" s="4"/>
    </row>
    <row r="844" spans="1:18" x14ac:dyDescent="0.2">
      <c r="A844" s="8">
        <v>44962.125</v>
      </c>
      <c r="B844" s="5">
        <v>44962</v>
      </c>
      <c r="C844" s="6">
        <v>40222.51236762153</v>
      </c>
      <c r="D844" s="6">
        <v>0.23831408499015702</v>
      </c>
      <c r="E844" s="6">
        <v>14249</v>
      </c>
      <c r="F844" s="10">
        <f t="shared" si="78"/>
        <v>5.9248930751027871E-4</v>
      </c>
      <c r="G844" s="10">
        <f t="shared" si="79"/>
        <v>1.6724969119949263E-3</v>
      </c>
      <c r="H844" s="6">
        <f t="shared" si="81"/>
        <v>0</v>
      </c>
      <c r="I844" s="10">
        <f t="shared" si="82"/>
        <v>0</v>
      </c>
      <c r="J844" s="8" t="b">
        <f t="shared" si="80"/>
        <v>0</v>
      </c>
      <c r="K844" t="b">
        <f t="shared" si="83"/>
        <v>0</v>
      </c>
      <c r="N844" s="4"/>
      <c r="R844" s="4"/>
    </row>
    <row r="845" spans="1:18" x14ac:dyDescent="0.2">
      <c r="A845" s="8">
        <v>44962.166666666664</v>
      </c>
      <c r="B845" s="5">
        <v>44962</v>
      </c>
      <c r="C845" s="6">
        <v>40286.659939236109</v>
      </c>
      <c r="D845" s="6">
        <v>0.2259981580161386</v>
      </c>
      <c r="E845" s="6">
        <v>14249</v>
      </c>
      <c r="F845" s="10">
        <f t="shared" si="78"/>
        <v>5.6097516735566786E-4</v>
      </c>
      <c r="G845" s="10">
        <f t="shared" si="79"/>
        <v>1.5860632887650964E-3</v>
      </c>
      <c r="H845" s="6">
        <f t="shared" si="81"/>
        <v>0</v>
      </c>
      <c r="I845" s="10">
        <f t="shared" si="82"/>
        <v>0</v>
      </c>
      <c r="J845" s="8" t="b">
        <f t="shared" si="80"/>
        <v>0</v>
      </c>
      <c r="K845" t="b">
        <f t="shared" si="83"/>
        <v>0</v>
      </c>
      <c r="N845" s="4"/>
      <c r="R845" s="4"/>
    </row>
    <row r="846" spans="1:18" x14ac:dyDescent="0.2">
      <c r="A846" s="8">
        <v>44962.208333333336</v>
      </c>
      <c r="B846" s="5">
        <v>44962</v>
      </c>
      <c r="C846" s="6">
        <v>40720.541061197917</v>
      </c>
      <c r="D846" s="6">
        <v>0.21896731053789456</v>
      </c>
      <c r="E846" s="6">
        <v>14249</v>
      </c>
      <c r="F846" s="10">
        <f t="shared" si="78"/>
        <v>5.3773182976329784E-4</v>
      </c>
      <c r="G846" s="10">
        <f t="shared" si="79"/>
        <v>1.53672054556737E-3</v>
      </c>
      <c r="H846" s="6">
        <f t="shared" si="81"/>
        <v>0</v>
      </c>
      <c r="I846" s="10">
        <f t="shared" si="82"/>
        <v>0</v>
      </c>
      <c r="J846" s="8" t="b">
        <f t="shared" si="80"/>
        <v>0</v>
      </c>
      <c r="K846" t="b">
        <f t="shared" si="83"/>
        <v>0</v>
      </c>
      <c r="N846" s="4"/>
      <c r="R846" s="4"/>
    </row>
    <row r="847" spans="1:18" x14ac:dyDescent="0.2">
      <c r="A847" s="8">
        <v>44962.25</v>
      </c>
      <c r="B847" s="5">
        <v>44962</v>
      </c>
      <c r="C847" s="6">
        <v>41712.400464409722</v>
      </c>
      <c r="D847" s="6">
        <v>0.2358498203754425</v>
      </c>
      <c r="E847" s="6">
        <v>14249</v>
      </c>
      <c r="F847" s="10">
        <f t="shared" si="78"/>
        <v>5.6541895874987272E-4</v>
      </c>
      <c r="G847" s="10">
        <f t="shared" si="79"/>
        <v>1.6552026133443926E-3</v>
      </c>
      <c r="H847" s="6">
        <f t="shared" si="81"/>
        <v>0</v>
      </c>
      <c r="I847" s="10">
        <f t="shared" si="82"/>
        <v>0</v>
      </c>
      <c r="J847" s="8" t="b">
        <f t="shared" si="80"/>
        <v>0</v>
      </c>
      <c r="K847" t="b">
        <f t="shared" si="83"/>
        <v>0</v>
      </c>
      <c r="N847" s="4"/>
      <c r="R847" s="4"/>
    </row>
    <row r="848" spans="1:18" x14ac:dyDescent="0.2">
      <c r="A848" s="8">
        <v>44962.291666666664</v>
      </c>
      <c r="B848" s="5">
        <v>44962</v>
      </c>
      <c r="C848" s="6">
        <v>43319.832209201391</v>
      </c>
      <c r="D848" s="6">
        <v>0.25026210114359854</v>
      </c>
      <c r="E848" s="6">
        <v>14249</v>
      </c>
      <c r="F848" s="10">
        <f t="shared" si="78"/>
        <v>5.7770791893889503E-4</v>
      </c>
      <c r="G848" s="10">
        <f t="shared" si="79"/>
        <v>1.7563485237111272E-3</v>
      </c>
      <c r="H848" s="6">
        <f t="shared" si="81"/>
        <v>0</v>
      </c>
      <c r="I848" s="10">
        <f t="shared" si="82"/>
        <v>0</v>
      </c>
      <c r="J848" s="8" t="b">
        <f t="shared" si="80"/>
        <v>0</v>
      </c>
      <c r="K848" t="b">
        <f t="shared" si="83"/>
        <v>0</v>
      </c>
      <c r="N848" s="4"/>
      <c r="R848" s="4"/>
    </row>
    <row r="849" spans="1:18" x14ac:dyDescent="0.2">
      <c r="A849" s="8">
        <v>44962.333333333336</v>
      </c>
      <c r="B849" s="5">
        <v>44962</v>
      </c>
      <c r="C849" s="6">
        <v>44713.153111979169</v>
      </c>
      <c r="D849" s="6">
        <v>220.70141432214115</v>
      </c>
      <c r="E849" s="6">
        <v>14249</v>
      </c>
      <c r="F849" s="10">
        <f t="shared" si="78"/>
        <v>0.49359394039919025</v>
      </c>
      <c r="G849" s="10">
        <f t="shared" si="79"/>
        <v>1.5488905489658302</v>
      </c>
      <c r="H849" s="6">
        <f t="shared" si="81"/>
        <v>220.5</v>
      </c>
      <c r="I849" s="10">
        <f t="shared" si="82"/>
        <v>88107.627560226843</v>
      </c>
      <c r="J849" s="8" t="b">
        <f t="shared" si="80"/>
        <v>1</v>
      </c>
      <c r="K849" t="b">
        <f t="shared" si="83"/>
        <v>1</v>
      </c>
      <c r="N849" s="4"/>
      <c r="R849" s="4"/>
    </row>
    <row r="850" spans="1:18" x14ac:dyDescent="0.2">
      <c r="A850" s="8">
        <v>44962.375</v>
      </c>
      <c r="B850" s="5">
        <v>44962</v>
      </c>
      <c r="C850" s="6">
        <v>44596.37812174479</v>
      </c>
      <c r="D850" s="6">
        <v>4416.8599237060544</v>
      </c>
      <c r="E850" s="6">
        <v>14249</v>
      </c>
      <c r="F850" s="10">
        <f t="shared" si="78"/>
        <v>9.90407766220018</v>
      </c>
      <c r="G850" s="10">
        <f t="shared" si="79"/>
        <v>30.997683512569687</v>
      </c>
      <c r="H850" s="6">
        <f t="shared" si="81"/>
        <v>4196.2</v>
      </c>
      <c r="I850" s="10">
        <f t="shared" si="82"/>
        <v>1901.301816704774</v>
      </c>
      <c r="J850" s="8" t="b">
        <f t="shared" si="80"/>
        <v>1</v>
      </c>
      <c r="K850" t="b">
        <f t="shared" si="83"/>
        <v>1</v>
      </c>
      <c r="N850" s="4"/>
      <c r="R850" s="4"/>
    </row>
    <row r="851" spans="1:18" x14ac:dyDescent="0.2">
      <c r="A851" s="8">
        <v>44962.416666666664</v>
      </c>
      <c r="B851" s="5">
        <v>44962</v>
      </c>
      <c r="C851" s="6">
        <v>43053.189479166664</v>
      </c>
      <c r="D851" s="6">
        <v>9526.4127799479174</v>
      </c>
      <c r="E851" s="6">
        <v>14249</v>
      </c>
      <c r="F851" s="10">
        <f t="shared" si="78"/>
        <v>22.127077912677589</v>
      </c>
      <c r="G851" s="10">
        <f t="shared" si="79"/>
        <v>66.856711207438536</v>
      </c>
      <c r="H851" s="6">
        <f t="shared" si="81"/>
        <v>5109.6000000000004</v>
      </c>
      <c r="I851" s="10">
        <f t="shared" si="82"/>
        <v>115.68399469894641</v>
      </c>
      <c r="J851" s="8" t="b">
        <f t="shared" si="80"/>
        <v>1</v>
      </c>
      <c r="K851" t="b">
        <f t="shared" si="83"/>
        <v>1</v>
      </c>
      <c r="N851" s="4"/>
      <c r="R851" s="4"/>
    </row>
    <row r="852" spans="1:18" x14ac:dyDescent="0.2">
      <c r="A852" s="8">
        <v>44962.458333333336</v>
      </c>
      <c r="B852" s="5">
        <v>44962</v>
      </c>
      <c r="C852" s="6">
        <v>41072.864138454861</v>
      </c>
      <c r="D852" s="6">
        <v>10258.469141710069</v>
      </c>
      <c r="E852" s="6">
        <v>14249</v>
      </c>
      <c r="F852" s="10">
        <f t="shared" si="78"/>
        <v>24.976269264128284</v>
      </c>
      <c r="G852" s="10">
        <f t="shared" si="79"/>
        <v>71.994309367043783</v>
      </c>
      <c r="H852" s="6">
        <f t="shared" si="81"/>
        <v>732.1</v>
      </c>
      <c r="I852" s="10">
        <f t="shared" si="82"/>
        <v>7.6849493813767173</v>
      </c>
      <c r="J852" s="8" t="b">
        <f t="shared" si="80"/>
        <v>1</v>
      </c>
      <c r="K852" t="b">
        <f t="shared" si="83"/>
        <v>1</v>
      </c>
      <c r="N852" s="4"/>
      <c r="R852" s="4"/>
    </row>
    <row r="853" spans="1:18" x14ac:dyDescent="0.2">
      <c r="A853" s="8">
        <v>44962.5</v>
      </c>
      <c r="B853" s="5">
        <v>44962</v>
      </c>
      <c r="C853" s="6">
        <v>39661.340894097222</v>
      </c>
      <c r="D853" s="6">
        <v>10053.675047743056</v>
      </c>
      <c r="E853" s="6">
        <v>14249</v>
      </c>
      <c r="F853" s="10">
        <f t="shared" si="78"/>
        <v>25.348802690731365</v>
      </c>
      <c r="G853" s="10">
        <f t="shared" si="79"/>
        <v>70.557056970615875</v>
      </c>
      <c r="H853" s="6">
        <f t="shared" si="81"/>
        <v>-204.8</v>
      </c>
      <c r="I853" s="10">
        <f t="shared" si="82"/>
        <v>-1.9963992401878023</v>
      </c>
      <c r="J853" s="8" t="b">
        <f t="shared" si="80"/>
        <v>1</v>
      </c>
      <c r="K853" t="b">
        <f t="shared" si="83"/>
        <v>1</v>
      </c>
      <c r="N853" s="4"/>
      <c r="R853" s="4"/>
    </row>
    <row r="854" spans="1:18" x14ac:dyDescent="0.2">
      <c r="A854" s="8">
        <v>44962.541666666664</v>
      </c>
      <c r="B854" s="5">
        <v>44962</v>
      </c>
      <c r="C854" s="6">
        <v>38904.673719618055</v>
      </c>
      <c r="D854" s="6">
        <v>9832.6515418836807</v>
      </c>
      <c r="E854" s="6">
        <v>14249</v>
      </c>
      <c r="F854" s="10">
        <f t="shared" si="78"/>
        <v>25.273702621815001</v>
      </c>
      <c r="G854" s="10">
        <f t="shared" si="79"/>
        <v>69.005905971532599</v>
      </c>
      <c r="H854" s="6">
        <f t="shared" si="81"/>
        <v>-221</v>
      </c>
      <c r="I854" s="10">
        <f t="shared" si="82"/>
        <v>-2.1982011448600796</v>
      </c>
      <c r="J854" s="8" t="b">
        <f t="shared" si="80"/>
        <v>1</v>
      </c>
      <c r="K854" t="b">
        <f t="shared" si="83"/>
        <v>1</v>
      </c>
      <c r="N854" s="4"/>
      <c r="R854" s="4"/>
    </row>
    <row r="855" spans="1:18" x14ac:dyDescent="0.2">
      <c r="A855" s="8">
        <v>44962.583333333336</v>
      </c>
      <c r="B855" s="5">
        <v>44962</v>
      </c>
      <c r="C855" s="6">
        <v>38423.727037760415</v>
      </c>
      <c r="D855" s="6">
        <v>9827.4585177951394</v>
      </c>
      <c r="E855" s="6">
        <v>14249</v>
      </c>
      <c r="F855" s="10">
        <f t="shared" si="78"/>
        <v>25.576536362902363</v>
      </c>
      <c r="G855" s="10">
        <f t="shared" si="79"/>
        <v>68.969461139694985</v>
      </c>
      <c r="H855" s="6">
        <f t="shared" si="81"/>
        <v>-5.2</v>
      </c>
      <c r="I855" s="10">
        <f t="shared" si="82"/>
        <v>-5.2885022700639869E-2</v>
      </c>
      <c r="J855" s="8" t="b">
        <f t="shared" si="80"/>
        <v>1</v>
      </c>
      <c r="K855" t="b">
        <f t="shared" si="83"/>
        <v>1</v>
      </c>
      <c r="N855" s="4"/>
      <c r="R855" s="4"/>
    </row>
    <row r="856" spans="1:18" x14ac:dyDescent="0.2">
      <c r="A856" s="8">
        <v>44962.625</v>
      </c>
      <c r="B856" s="5">
        <v>44962</v>
      </c>
      <c r="C856" s="6">
        <v>38441.930340711806</v>
      </c>
      <c r="D856" s="6">
        <v>9791.8277246093749</v>
      </c>
      <c r="E856" s="6">
        <v>14249</v>
      </c>
      <c r="F856" s="10">
        <f t="shared" si="78"/>
        <v>25.471737859738457</v>
      </c>
      <c r="G856" s="10">
        <f t="shared" si="79"/>
        <v>68.719402937815815</v>
      </c>
      <c r="H856" s="6">
        <f t="shared" si="81"/>
        <v>-35.6</v>
      </c>
      <c r="I856" s="10">
        <f t="shared" si="82"/>
        <v>-0.3622503207267378</v>
      </c>
      <c r="J856" s="8" t="b">
        <f t="shared" si="80"/>
        <v>1</v>
      </c>
      <c r="K856" t="b">
        <f t="shared" si="83"/>
        <v>1</v>
      </c>
      <c r="N856" s="4"/>
      <c r="R856" s="4"/>
    </row>
    <row r="857" spans="1:18" x14ac:dyDescent="0.2">
      <c r="A857" s="8">
        <v>44962.666666666664</v>
      </c>
      <c r="B857" s="5">
        <v>44962</v>
      </c>
      <c r="C857" s="6">
        <v>38586.972571614584</v>
      </c>
      <c r="D857" s="6">
        <v>8887.7587543402769</v>
      </c>
      <c r="E857" s="6">
        <v>14249</v>
      </c>
      <c r="F857" s="10">
        <f t="shared" si="78"/>
        <v>23.033055360446454</v>
      </c>
      <c r="G857" s="10">
        <f t="shared" si="79"/>
        <v>62.374614038460784</v>
      </c>
      <c r="H857" s="6">
        <f t="shared" si="81"/>
        <v>-904.1</v>
      </c>
      <c r="I857" s="10">
        <f t="shared" si="82"/>
        <v>-9.2332098299458938</v>
      </c>
      <c r="J857" s="8" t="b">
        <f t="shared" si="80"/>
        <v>1</v>
      </c>
      <c r="K857" t="b">
        <f t="shared" si="83"/>
        <v>1</v>
      </c>
      <c r="N857" s="4"/>
      <c r="R857" s="4"/>
    </row>
    <row r="858" spans="1:18" x14ac:dyDescent="0.2">
      <c r="A858" s="8">
        <v>44962.708333333336</v>
      </c>
      <c r="B858" s="5">
        <v>44962</v>
      </c>
      <c r="C858" s="6">
        <v>39118.833515625003</v>
      </c>
      <c r="D858" s="6">
        <v>8038.4835606553816</v>
      </c>
      <c r="E858" s="6">
        <v>14249</v>
      </c>
      <c r="F858" s="10">
        <f t="shared" si="78"/>
        <v>20.548883589395931</v>
      </c>
      <c r="G858" s="10">
        <f t="shared" si="79"/>
        <v>56.414369855115318</v>
      </c>
      <c r="H858" s="6">
        <f t="shared" si="81"/>
        <v>-849.3</v>
      </c>
      <c r="I858" s="10">
        <f t="shared" si="82"/>
        <v>-9.5558399307952637</v>
      </c>
      <c r="J858" s="8" t="b">
        <f t="shared" si="80"/>
        <v>1</v>
      </c>
      <c r="K858" t="b">
        <f t="shared" si="83"/>
        <v>1</v>
      </c>
      <c r="N858" s="4"/>
      <c r="R858" s="4"/>
    </row>
    <row r="859" spans="1:18" x14ac:dyDescent="0.2">
      <c r="A859" s="8">
        <v>44962.75</v>
      </c>
      <c r="B859" s="5">
        <v>44962</v>
      </c>
      <c r="C859" s="6">
        <v>40056.212222222224</v>
      </c>
      <c r="D859" s="6">
        <v>3599.8951740180123</v>
      </c>
      <c r="E859" s="6">
        <v>14249</v>
      </c>
      <c r="F859" s="10">
        <f t="shared" si="78"/>
        <v>8.9871083018201023</v>
      </c>
      <c r="G859" s="10">
        <f t="shared" si="79"/>
        <v>25.264195199789548</v>
      </c>
      <c r="H859" s="6">
        <f t="shared" si="81"/>
        <v>-4438.6000000000004</v>
      </c>
      <c r="I859" s="10">
        <f t="shared" si="82"/>
        <v>-55.216882220483377</v>
      </c>
      <c r="J859" s="8" t="b">
        <f t="shared" si="80"/>
        <v>1</v>
      </c>
      <c r="K859" t="b">
        <f t="shared" si="83"/>
        <v>1</v>
      </c>
      <c r="N859" s="4"/>
      <c r="R859" s="4"/>
    </row>
    <row r="860" spans="1:18" x14ac:dyDescent="0.2">
      <c r="A860" s="8">
        <v>44962.791666666664</v>
      </c>
      <c r="B860" s="5">
        <v>44962</v>
      </c>
      <c r="C860" s="6">
        <v>41844.21445095486</v>
      </c>
      <c r="D860" s="6">
        <v>115.07305793974135</v>
      </c>
      <c r="E860" s="6">
        <v>14249</v>
      </c>
      <c r="F860" s="10">
        <f t="shared" si="78"/>
        <v>0.27500350872787249</v>
      </c>
      <c r="G860" s="10">
        <f t="shared" si="79"/>
        <v>0.80758690392126709</v>
      </c>
      <c r="H860" s="6">
        <f t="shared" si="81"/>
        <v>-3484.8</v>
      </c>
      <c r="I860" s="10">
        <f t="shared" si="82"/>
        <v>-96.802818736259226</v>
      </c>
      <c r="J860" s="8" t="b">
        <f t="shared" si="80"/>
        <v>1</v>
      </c>
      <c r="K860" t="b">
        <f t="shared" si="83"/>
        <v>1</v>
      </c>
      <c r="N860" s="4"/>
      <c r="R860" s="4"/>
    </row>
    <row r="861" spans="1:18" x14ac:dyDescent="0.2">
      <c r="A861" s="8">
        <v>44962.833333333336</v>
      </c>
      <c r="B861" s="5">
        <v>44962</v>
      </c>
      <c r="C861" s="6">
        <v>42538.604657118056</v>
      </c>
      <c r="D861" s="6">
        <v>2.403981929851903</v>
      </c>
      <c r="E861" s="6">
        <v>14249</v>
      </c>
      <c r="F861" s="10">
        <f t="shared" si="78"/>
        <v>5.6512947456296989E-3</v>
      </c>
      <c r="G861" s="10">
        <f t="shared" si="79"/>
        <v>1.6871232576685401E-2</v>
      </c>
      <c r="H861" s="6">
        <f t="shared" si="81"/>
        <v>-112.7</v>
      </c>
      <c r="I861" s="10">
        <f t="shared" si="82"/>
        <v>-97.937781456208455</v>
      </c>
      <c r="J861" s="8" t="b">
        <f t="shared" si="80"/>
        <v>0</v>
      </c>
      <c r="K861" t="b">
        <f t="shared" si="83"/>
        <v>1</v>
      </c>
      <c r="N861" s="4"/>
      <c r="R861" s="4"/>
    </row>
    <row r="862" spans="1:18" x14ac:dyDescent="0.2">
      <c r="A862" s="8">
        <v>44962.875</v>
      </c>
      <c r="B862" s="5">
        <v>44962</v>
      </c>
      <c r="C862" s="6">
        <v>42290.695993923611</v>
      </c>
      <c r="D862" s="6">
        <v>0.22923463015092743</v>
      </c>
      <c r="E862" s="6">
        <v>14249</v>
      </c>
      <c r="F862" s="10">
        <f t="shared" si="78"/>
        <v>5.4204506396362975E-4</v>
      </c>
      <c r="G862" s="10">
        <f t="shared" si="79"/>
        <v>1.6087769678639024E-3</v>
      </c>
      <c r="H862" s="6">
        <f t="shared" si="81"/>
        <v>-2.2000000000000002</v>
      </c>
      <c r="I862" s="10">
        <f t="shared" si="82"/>
        <v>-91.514830984421366</v>
      </c>
      <c r="J862" s="8" t="b">
        <f t="shared" si="80"/>
        <v>0</v>
      </c>
      <c r="K862" t="b">
        <f t="shared" si="83"/>
        <v>0</v>
      </c>
      <c r="N862" s="4"/>
      <c r="R862" s="4"/>
    </row>
    <row r="863" spans="1:18" x14ac:dyDescent="0.2">
      <c r="A863" s="8">
        <v>44962.916666666664</v>
      </c>
      <c r="B863" s="5">
        <v>44962</v>
      </c>
      <c r="C863" s="6">
        <v>41112.547239583335</v>
      </c>
      <c r="D863" s="6">
        <v>0.2337539226313432</v>
      </c>
      <c r="E863" s="6">
        <v>14249</v>
      </c>
      <c r="F863" s="10">
        <f t="shared" si="78"/>
        <v>5.685707608169895E-4</v>
      </c>
      <c r="G863" s="10">
        <f t="shared" si="79"/>
        <v>1.6404935267832351E-3</v>
      </c>
      <c r="H863" s="6">
        <f t="shared" si="81"/>
        <v>0</v>
      </c>
      <c r="I863" s="10">
        <f t="shared" si="82"/>
        <v>0</v>
      </c>
      <c r="J863" s="8" t="b">
        <f t="shared" si="80"/>
        <v>0</v>
      </c>
      <c r="K863" t="b">
        <f t="shared" si="83"/>
        <v>0</v>
      </c>
      <c r="N863" s="4"/>
      <c r="R863" s="4"/>
    </row>
    <row r="864" spans="1:18" x14ac:dyDescent="0.2">
      <c r="A864" s="8">
        <v>44962.958333333336</v>
      </c>
      <c r="B864" s="5">
        <v>44962</v>
      </c>
      <c r="C864" s="6">
        <v>39221.925279947915</v>
      </c>
      <c r="D864" s="6">
        <v>0.23052352264523507</v>
      </c>
      <c r="E864" s="6">
        <v>14249</v>
      </c>
      <c r="F864" s="10">
        <f t="shared" si="78"/>
        <v>5.8774147622755654E-4</v>
      </c>
      <c r="G864" s="10">
        <f t="shared" si="79"/>
        <v>1.6178224622446142E-3</v>
      </c>
      <c r="H864" s="6">
        <f t="shared" si="81"/>
        <v>0</v>
      </c>
      <c r="I864" s="10">
        <f t="shared" si="82"/>
        <v>0</v>
      </c>
      <c r="J864" s="8" t="b">
        <f t="shared" si="80"/>
        <v>0</v>
      </c>
      <c r="K864" t="b">
        <f t="shared" si="83"/>
        <v>0</v>
      </c>
      <c r="N864" s="4"/>
      <c r="R864" s="4"/>
    </row>
    <row r="865" spans="1:18" x14ac:dyDescent="0.2">
      <c r="A865" s="8">
        <v>44963</v>
      </c>
      <c r="B865" s="5">
        <v>44963</v>
      </c>
      <c r="C865" s="6">
        <v>37369.207532552085</v>
      </c>
      <c r="D865" s="6">
        <v>0.24096010815766122</v>
      </c>
      <c r="E865" s="6">
        <v>14350</v>
      </c>
      <c r="F865" s="10">
        <f t="shared" si="78"/>
        <v>6.4480925357531969E-4</v>
      </c>
      <c r="G865" s="10">
        <f t="shared" si="79"/>
        <v>1.6791645167781269E-3</v>
      </c>
      <c r="H865" s="6">
        <f t="shared" si="81"/>
        <v>0</v>
      </c>
      <c r="I865" s="10">
        <f t="shared" si="82"/>
        <v>0</v>
      </c>
      <c r="J865" s="8" t="b">
        <f t="shared" si="80"/>
        <v>0</v>
      </c>
      <c r="K865" t="b">
        <f t="shared" si="83"/>
        <v>0</v>
      </c>
      <c r="N865" s="4"/>
      <c r="R865" s="4"/>
    </row>
    <row r="866" spans="1:18" x14ac:dyDescent="0.2">
      <c r="A866" s="8">
        <v>44963.041666666664</v>
      </c>
      <c r="B866" s="5">
        <v>44963</v>
      </c>
      <c r="C866" s="6">
        <v>35745.400203993056</v>
      </c>
      <c r="D866" s="6">
        <v>0.24082641705870628</v>
      </c>
      <c r="E866" s="6">
        <v>14350</v>
      </c>
      <c r="F866" s="10">
        <f t="shared" si="78"/>
        <v>6.7372701294250443E-4</v>
      </c>
      <c r="G866" s="10">
        <f t="shared" si="79"/>
        <v>1.6782328714892423E-3</v>
      </c>
      <c r="H866" s="6">
        <f t="shared" si="81"/>
        <v>0</v>
      </c>
      <c r="I866" s="10">
        <f t="shared" si="82"/>
        <v>0</v>
      </c>
      <c r="J866" s="8" t="b">
        <f t="shared" si="80"/>
        <v>0</v>
      </c>
      <c r="K866" t="b">
        <f t="shared" si="83"/>
        <v>0</v>
      </c>
      <c r="N866" s="4"/>
      <c r="R866" s="4"/>
    </row>
    <row r="867" spans="1:18" x14ac:dyDescent="0.2">
      <c r="A867" s="8">
        <v>44963.083333333336</v>
      </c>
      <c r="B867" s="5">
        <v>44963</v>
      </c>
      <c r="C867" s="6">
        <v>34941.787834201386</v>
      </c>
      <c r="D867" s="6">
        <v>0.24270106353693538</v>
      </c>
      <c r="E867" s="6">
        <v>14350</v>
      </c>
      <c r="F867" s="10">
        <f t="shared" si="78"/>
        <v>6.9458685024518716E-4</v>
      </c>
      <c r="G867" s="10">
        <f t="shared" si="79"/>
        <v>1.6912966100134869E-3</v>
      </c>
      <c r="H867" s="6">
        <f t="shared" si="81"/>
        <v>0</v>
      </c>
      <c r="I867" s="10">
        <f t="shared" si="82"/>
        <v>0</v>
      </c>
      <c r="J867" s="8" t="b">
        <f t="shared" si="80"/>
        <v>0</v>
      </c>
      <c r="K867" t="b">
        <f t="shared" si="83"/>
        <v>0</v>
      </c>
      <c r="N867" s="4"/>
      <c r="R867" s="4"/>
    </row>
    <row r="868" spans="1:18" x14ac:dyDescent="0.2">
      <c r="A868" s="8">
        <v>44963.125</v>
      </c>
      <c r="B868" s="5">
        <v>44963</v>
      </c>
      <c r="C868" s="6">
        <v>34694.570622829859</v>
      </c>
      <c r="D868" s="6">
        <v>0.23345350028740036</v>
      </c>
      <c r="E868" s="6">
        <v>14350</v>
      </c>
      <c r="F868" s="10">
        <f t="shared" si="78"/>
        <v>6.7288194116972978E-4</v>
      </c>
      <c r="G868" s="10">
        <f t="shared" si="79"/>
        <v>1.6268536605393753E-3</v>
      </c>
      <c r="H868" s="6">
        <f t="shared" si="81"/>
        <v>0</v>
      </c>
      <c r="I868" s="10">
        <f t="shared" si="82"/>
        <v>0</v>
      </c>
      <c r="J868" s="8" t="b">
        <f t="shared" si="80"/>
        <v>0</v>
      </c>
      <c r="K868" t="b">
        <f t="shared" si="83"/>
        <v>0</v>
      </c>
      <c r="N868" s="4"/>
      <c r="R868" s="4"/>
    </row>
    <row r="869" spans="1:18" x14ac:dyDescent="0.2">
      <c r="A869" s="8">
        <v>44963.166666666664</v>
      </c>
      <c r="B869" s="5">
        <v>44963</v>
      </c>
      <c r="C869" s="6">
        <v>34958.293873697919</v>
      </c>
      <c r="D869" s="6">
        <v>0.23323074511355824</v>
      </c>
      <c r="E869" s="6">
        <v>14350</v>
      </c>
      <c r="F869" s="10">
        <f t="shared" si="78"/>
        <v>6.6716855792850189E-4</v>
      </c>
      <c r="G869" s="10">
        <f t="shared" si="79"/>
        <v>1.625301359676364E-3</v>
      </c>
      <c r="H869" s="6">
        <f t="shared" si="81"/>
        <v>0</v>
      </c>
      <c r="I869" s="10">
        <f t="shared" si="82"/>
        <v>0</v>
      </c>
      <c r="J869" s="8" t="b">
        <f t="shared" si="80"/>
        <v>0</v>
      </c>
      <c r="K869" t="b">
        <f t="shared" si="83"/>
        <v>0</v>
      </c>
      <c r="N869" s="4"/>
      <c r="R869" s="4"/>
    </row>
    <row r="870" spans="1:18" x14ac:dyDescent="0.2">
      <c r="A870" s="8">
        <v>44963.208333333336</v>
      </c>
      <c r="B870" s="5">
        <v>44963</v>
      </c>
      <c r="C870" s="6">
        <v>35950.963109809025</v>
      </c>
      <c r="D870" s="6">
        <v>0.23977905905909008</v>
      </c>
      <c r="E870" s="6">
        <v>14350</v>
      </c>
      <c r="F870" s="10">
        <f t="shared" si="78"/>
        <v>6.6696143390291445E-4</v>
      </c>
      <c r="G870" s="10">
        <f t="shared" si="79"/>
        <v>1.6709342094710109E-3</v>
      </c>
      <c r="H870" s="6">
        <f t="shared" si="81"/>
        <v>0</v>
      </c>
      <c r="I870" s="10">
        <f t="shared" si="82"/>
        <v>0</v>
      </c>
      <c r="J870" s="8" t="b">
        <f t="shared" si="80"/>
        <v>0</v>
      </c>
      <c r="K870" t="b">
        <f t="shared" si="83"/>
        <v>0</v>
      </c>
      <c r="N870" s="4"/>
      <c r="R870" s="4"/>
    </row>
    <row r="871" spans="1:18" x14ac:dyDescent="0.2">
      <c r="A871" s="8">
        <v>44963.25</v>
      </c>
      <c r="B871" s="5">
        <v>44963</v>
      </c>
      <c r="C871" s="6">
        <v>38388.372942708331</v>
      </c>
      <c r="D871" s="6">
        <v>0.24722125669320424</v>
      </c>
      <c r="E871" s="6">
        <v>14350</v>
      </c>
      <c r="F871" s="10">
        <f t="shared" si="78"/>
        <v>6.4400035151831732E-4</v>
      </c>
      <c r="G871" s="10">
        <f t="shared" si="79"/>
        <v>1.7227962138899248E-3</v>
      </c>
      <c r="H871" s="6">
        <f t="shared" si="81"/>
        <v>0</v>
      </c>
      <c r="I871" s="10">
        <f t="shared" si="82"/>
        <v>0</v>
      </c>
      <c r="J871" s="8" t="b">
        <f t="shared" si="80"/>
        <v>0</v>
      </c>
      <c r="K871" t="b">
        <f t="shared" si="83"/>
        <v>0</v>
      </c>
      <c r="N871" s="4"/>
      <c r="R871" s="4"/>
    </row>
    <row r="872" spans="1:18" x14ac:dyDescent="0.2">
      <c r="A872" s="8">
        <v>44963.291666666664</v>
      </c>
      <c r="B872" s="5">
        <v>44963</v>
      </c>
      <c r="C872" s="6">
        <v>41912.073017578128</v>
      </c>
      <c r="D872" s="6">
        <v>0.26409173046549161</v>
      </c>
      <c r="E872" s="6">
        <v>14350</v>
      </c>
      <c r="F872" s="10">
        <f t="shared" si="78"/>
        <v>6.3010896730097369E-4</v>
      </c>
      <c r="G872" s="10">
        <f t="shared" si="79"/>
        <v>1.840360491048722E-3</v>
      </c>
      <c r="H872" s="6">
        <f t="shared" si="81"/>
        <v>0</v>
      </c>
      <c r="I872" s="10">
        <f t="shared" si="82"/>
        <v>0</v>
      </c>
      <c r="J872" s="8" t="b">
        <f t="shared" si="80"/>
        <v>0</v>
      </c>
      <c r="K872" t="b">
        <f t="shared" si="83"/>
        <v>0</v>
      </c>
      <c r="N872" s="4"/>
      <c r="R872" s="4"/>
    </row>
    <row r="873" spans="1:18" x14ac:dyDescent="0.2">
      <c r="A873" s="8">
        <v>44963.333333333336</v>
      </c>
      <c r="B873" s="5">
        <v>44963</v>
      </c>
      <c r="C873" s="6">
        <v>43267.13640625</v>
      </c>
      <c r="D873" s="6">
        <v>116.91822612002493</v>
      </c>
      <c r="E873" s="6">
        <v>14350</v>
      </c>
      <c r="F873" s="10">
        <f t="shared" si="78"/>
        <v>0.27022409114908724</v>
      </c>
      <c r="G873" s="10">
        <f t="shared" si="79"/>
        <v>0.81476115763083579</v>
      </c>
      <c r="H873" s="6">
        <f t="shared" si="81"/>
        <v>116.7</v>
      </c>
      <c r="I873" s="10">
        <f t="shared" si="82"/>
        <v>44189.191306483932</v>
      </c>
      <c r="J873" s="8" t="b">
        <f t="shared" si="80"/>
        <v>1</v>
      </c>
      <c r="K873" t="b">
        <f t="shared" si="83"/>
        <v>1</v>
      </c>
      <c r="N873" s="4"/>
      <c r="R873" s="4"/>
    </row>
    <row r="874" spans="1:18" x14ac:dyDescent="0.2">
      <c r="A874" s="8">
        <v>44963.375</v>
      </c>
      <c r="B874" s="5">
        <v>44963</v>
      </c>
      <c r="C874" s="6">
        <v>42876.063372395831</v>
      </c>
      <c r="D874" s="6">
        <v>1440.1442711046006</v>
      </c>
      <c r="E874" s="6">
        <v>14350</v>
      </c>
      <c r="F874" s="10">
        <f t="shared" si="78"/>
        <v>3.35885377021759</v>
      </c>
      <c r="G874" s="10">
        <f t="shared" si="79"/>
        <v>10.035848579126137</v>
      </c>
      <c r="H874" s="6">
        <f t="shared" si="81"/>
        <v>1323.2</v>
      </c>
      <c r="I874" s="10">
        <f t="shared" si="82"/>
        <v>1131.7311628057378</v>
      </c>
      <c r="J874" s="8" t="b">
        <f t="shared" si="80"/>
        <v>1</v>
      </c>
      <c r="K874" t="b">
        <f t="shared" si="83"/>
        <v>1</v>
      </c>
      <c r="N874" s="4"/>
      <c r="R874" s="4"/>
    </row>
    <row r="875" spans="1:18" x14ac:dyDescent="0.2">
      <c r="A875" s="8">
        <v>44963.416666666664</v>
      </c>
      <c r="B875" s="5">
        <v>44963</v>
      </c>
      <c r="C875" s="6">
        <v>42941.789016927083</v>
      </c>
      <c r="D875" s="6">
        <v>3177.5563254123263</v>
      </c>
      <c r="E875" s="6">
        <v>14350</v>
      </c>
      <c r="F875" s="10">
        <f t="shared" si="78"/>
        <v>7.3996831481794478</v>
      </c>
      <c r="G875" s="10">
        <f t="shared" si="79"/>
        <v>22.143249654441298</v>
      </c>
      <c r="H875" s="6">
        <f t="shared" si="81"/>
        <v>1737.4</v>
      </c>
      <c r="I875" s="10">
        <f t="shared" si="82"/>
        <v>120.64069099600709</v>
      </c>
      <c r="J875" s="8" t="b">
        <f t="shared" si="80"/>
        <v>1</v>
      </c>
      <c r="K875" t="b">
        <f t="shared" si="83"/>
        <v>1</v>
      </c>
      <c r="N875" s="4"/>
      <c r="R875" s="4"/>
    </row>
    <row r="876" spans="1:18" x14ac:dyDescent="0.2">
      <c r="A876" s="8">
        <v>44963.458333333336</v>
      </c>
      <c r="B876" s="5">
        <v>44963</v>
      </c>
      <c r="C876" s="6">
        <v>42815.322300347223</v>
      </c>
      <c r="D876" s="6">
        <v>3446.1924381510416</v>
      </c>
      <c r="E876" s="6">
        <v>14350</v>
      </c>
      <c r="F876" s="10">
        <f t="shared" si="78"/>
        <v>8.0489699784955118</v>
      </c>
      <c r="G876" s="10">
        <f t="shared" si="79"/>
        <v>24.015278314641407</v>
      </c>
      <c r="H876" s="6">
        <f t="shared" si="81"/>
        <v>268.60000000000002</v>
      </c>
      <c r="I876" s="10">
        <f t="shared" si="82"/>
        <v>8.4530366260351322</v>
      </c>
      <c r="J876" s="8" t="b">
        <f t="shared" si="80"/>
        <v>1</v>
      </c>
      <c r="K876" t="b">
        <f t="shared" si="83"/>
        <v>1</v>
      </c>
      <c r="N876" s="4"/>
      <c r="R876" s="4"/>
    </row>
    <row r="877" spans="1:18" x14ac:dyDescent="0.2">
      <c r="A877" s="8">
        <v>44963.5</v>
      </c>
      <c r="B877" s="5">
        <v>44963</v>
      </c>
      <c r="C877" s="6">
        <v>42466.509704861113</v>
      </c>
      <c r="D877" s="6">
        <v>3559.7087855360242</v>
      </c>
      <c r="E877" s="6">
        <v>14350</v>
      </c>
      <c r="F877" s="10">
        <f t="shared" si="78"/>
        <v>8.3823907598616394</v>
      </c>
      <c r="G877" s="10">
        <f t="shared" si="79"/>
        <v>24.80633300025104</v>
      </c>
      <c r="H877" s="6">
        <f t="shared" si="81"/>
        <v>113.5</v>
      </c>
      <c r="I877" s="10">
        <f t="shared" si="82"/>
        <v>3.293489903335034</v>
      </c>
      <c r="J877" s="8" t="b">
        <f t="shared" si="80"/>
        <v>1</v>
      </c>
      <c r="K877" t="b">
        <f t="shared" si="83"/>
        <v>1</v>
      </c>
      <c r="N877" s="4"/>
      <c r="R877" s="4"/>
    </row>
    <row r="878" spans="1:18" x14ac:dyDescent="0.2">
      <c r="A878" s="8">
        <v>44963.541666666664</v>
      </c>
      <c r="B878" s="5">
        <v>44963</v>
      </c>
      <c r="C878" s="6">
        <v>42047.726349826386</v>
      </c>
      <c r="D878" s="6">
        <v>3589.9082329644098</v>
      </c>
      <c r="E878" s="6">
        <v>14350</v>
      </c>
      <c r="F878" s="10">
        <f t="shared" si="78"/>
        <v>8.537698811815142</v>
      </c>
      <c r="G878" s="10">
        <f t="shared" si="79"/>
        <v>25.01678211125024</v>
      </c>
      <c r="H878" s="6">
        <f t="shared" si="81"/>
        <v>30.2</v>
      </c>
      <c r="I878" s="10">
        <f t="shared" si="82"/>
        <v>0.84838400609370224</v>
      </c>
      <c r="J878" s="8" t="b">
        <f t="shared" si="80"/>
        <v>1</v>
      </c>
      <c r="K878" t="b">
        <f t="shared" si="83"/>
        <v>1</v>
      </c>
      <c r="N878" s="4"/>
      <c r="R878" s="4"/>
    </row>
    <row r="879" spans="1:18" x14ac:dyDescent="0.2">
      <c r="A879" s="8">
        <v>44963.583333333336</v>
      </c>
      <c r="B879" s="5">
        <v>44963</v>
      </c>
      <c r="C879" s="6">
        <v>41872.18033637153</v>
      </c>
      <c r="D879" s="6">
        <v>3269.1260319010416</v>
      </c>
      <c r="E879" s="6">
        <v>14350</v>
      </c>
      <c r="F879" s="10">
        <f t="shared" si="78"/>
        <v>7.8073938487062096</v>
      </c>
      <c r="G879" s="10">
        <f t="shared" si="79"/>
        <v>22.781366075965447</v>
      </c>
      <c r="H879" s="6">
        <f t="shared" si="81"/>
        <v>-320.8</v>
      </c>
      <c r="I879" s="10">
        <f t="shared" si="82"/>
        <v>-8.9361615724392927</v>
      </c>
      <c r="J879" s="8" t="b">
        <f t="shared" si="80"/>
        <v>1</v>
      </c>
      <c r="K879" t="b">
        <f t="shared" si="83"/>
        <v>1</v>
      </c>
      <c r="N879" s="4"/>
      <c r="R879" s="4"/>
    </row>
    <row r="880" spans="1:18" x14ac:dyDescent="0.2">
      <c r="A880" s="8">
        <v>44963.625</v>
      </c>
      <c r="B880" s="5">
        <v>44963</v>
      </c>
      <c r="C880" s="6">
        <v>41732.24072265625</v>
      </c>
      <c r="D880" s="6">
        <v>3374.508505859375</v>
      </c>
      <c r="E880" s="6">
        <v>14350</v>
      </c>
      <c r="F880" s="10">
        <f t="shared" si="78"/>
        <v>8.0860947014219846</v>
      </c>
      <c r="G880" s="10">
        <f t="shared" si="79"/>
        <v>23.515738716790068</v>
      </c>
      <c r="H880" s="6">
        <f t="shared" si="81"/>
        <v>105.4</v>
      </c>
      <c r="I880" s="10">
        <f t="shared" si="82"/>
        <v>3.2241032915671486</v>
      </c>
      <c r="J880" s="8" t="b">
        <f t="shared" si="80"/>
        <v>1</v>
      </c>
      <c r="K880" t="b">
        <f t="shared" si="83"/>
        <v>1</v>
      </c>
      <c r="N880" s="4"/>
      <c r="R880" s="4"/>
    </row>
    <row r="881" spans="1:18" x14ac:dyDescent="0.2">
      <c r="A881" s="8">
        <v>44963.666666666664</v>
      </c>
      <c r="B881" s="5">
        <v>44963</v>
      </c>
      <c r="C881" s="6">
        <v>41759.691482204864</v>
      </c>
      <c r="D881" s="6">
        <v>3410.7415220811631</v>
      </c>
      <c r="E881" s="6">
        <v>14350</v>
      </c>
      <c r="F881" s="10">
        <f t="shared" si="78"/>
        <v>8.1675448285689285</v>
      </c>
      <c r="G881" s="10">
        <f t="shared" si="79"/>
        <v>23.768233603353053</v>
      </c>
      <c r="H881" s="6">
        <f t="shared" si="81"/>
        <v>36.200000000000003</v>
      </c>
      <c r="I881" s="10">
        <f t="shared" si="82"/>
        <v>1.0727488147427582</v>
      </c>
      <c r="J881" s="8" t="b">
        <f t="shared" si="80"/>
        <v>1</v>
      </c>
      <c r="K881" t="b">
        <f t="shared" si="83"/>
        <v>1</v>
      </c>
      <c r="N881" s="4"/>
      <c r="R881" s="4"/>
    </row>
    <row r="882" spans="1:18" x14ac:dyDescent="0.2">
      <c r="A882" s="8">
        <v>44963.708333333336</v>
      </c>
      <c r="B882" s="5">
        <v>44963</v>
      </c>
      <c r="C882" s="6">
        <v>42210.570095486109</v>
      </c>
      <c r="D882" s="6">
        <v>3335.9543665907117</v>
      </c>
      <c r="E882" s="6">
        <v>14350</v>
      </c>
      <c r="F882" s="10">
        <f t="shared" si="78"/>
        <v>7.9031255892643104</v>
      </c>
      <c r="G882" s="10">
        <f t="shared" si="79"/>
        <v>23.2470687567297</v>
      </c>
      <c r="H882" s="6">
        <f t="shared" si="81"/>
        <v>-74.8</v>
      </c>
      <c r="I882" s="10">
        <f t="shared" si="82"/>
        <v>-2.1930714923937886</v>
      </c>
      <c r="J882" s="8" t="b">
        <f t="shared" si="80"/>
        <v>1</v>
      </c>
      <c r="K882" t="b">
        <f t="shared" si="83"/>
        <v>1</v>
      </c>
      <c r="N882" s="4"/>
      <c r="R882" s="4"/>
    </row>
    <row r="883" spans="1:18" x14ac:dyDescent="0.2">
      <c r="A883" s="8">
        <v>44963.75</v>
      </c>
      <c r="B883" s="5">
        <v>44963</v>
      </c>
      <c r="C883" s="6">
        <v>42813.609954427084</v>
      </c>
      <c r="D883" s="6">
        <v>1885.9988021511501</v>
      </c>
      <c r="E883" s="6">
        <v>14350</v>
      </c>
      <c r="F883" s="10">
        <f t="shared" si="78"/>
        <v>4.405138469189354</v>
      </c>
      <c r="G883" s="10">
        <f t="shared" si="79"/>
        <v>13.142848795478399</v>
      </c>
      <c r="H883" s="6">
        <f t="shared" si="81"/>
        <v>-1450</v>
      </c>
      <c r="I883" s="10">
        <f t="shared" si="82"/>
        <v>-43.465822390186801</v>
      </c>
      <c r="J883" s="8" t="b">
        <f t="shared" si="80"/>
        <v>1</v>
      </c>
      <c r="K883" t="b">
        <f t="shared" si="83"/>
        <v>1</v>
      </c>
      <c r="N883" s="4"/>
      <c r="R883" s="4"/>
    </row>
    <row r="884" spans="1:18" x14ac:dyDescent="0.2">
      <c r="A884" s="8">
        <v>44963.791666666664</v>
      </c>
      <c r="B884" s="5">
        <v>44963</v>
      </c>
      <c r="C884" s="6">
        <v>44210.321284722224</v>
      </c>
      <c r="D884" s="6">
        <v>78.404478220939637</v>
      </c>
      <c r="E884" s="6">
        <v>14350</v>
      </c>
      <c r="F884" s="10">
        <f t="shared" si="78"/>
        <v>0.17734428509578351</v>
      </c>
      <c r="G884" s="10">
        <f t="shared" si="79"/>
        <v>0.54637267052919603</v>
      </c>
      <c r="H884" s="6">
        <f t="shared" si="81"/>
        <v>-1807.6</v>
      </c>
      <c r="I884" s="10">
        <f t="shared" si="82"/>
        <v>-95.843114955230647</v>
      </c>
      <c r="J884" s="8" t="b">
        <f t="shared" si="80"/>
        <v>1</v>
      </c>
      <c r="K884" t="b">
        <f t="shared" si="83"/>
        <v>1</v>
      </c>
      <c r="N884" s="4"/>
      <c r="R884" s="4"/>
    </row>
    <row r="885" spans="1:18" x14ac:dyDescent="0.2">
      <c r="A885" s="8">
        <v>44963.833333333336</v>
      </c>
      <c r="B885" s="5">
        <v>44963</v>
      </c>
      <c r="C885" s="6">
        <v>44282.176453993059</v>
      </c>
      <c r="D885" s="6">
        <v>0.22698554678095711</v>
      </c>
      <c r="E885" s="6">
        <v>14350</v>
      </c>
      <c r="F885" s="10">
        <f t="shared" si="78"/>
        <v>5.1258895780965875E-4</v>
      </c>
      <c r="G885" s="10">
        <f t="shared" si="79"/>
        <v>1.5817808138045791E-3</v>
      </c>
      <c r="H885" s="6">
        <f t="shared" si="81"/>
        <v>-78.2</v>
      </c>
      <c r="I885" s="10">
        <f t="shared" si="82"/>
        <v>-99.739200839570131</v>
      </c>
      <c r="J885" s="8" t="b">
        <f t="shared" si="80"/>
        <v>0</v>
      </c>
      <c r="K885" t="b">
        <f t="shared" si="83"/>
        <v>1</v>
      </c>
      <c r="N885" s="4"/>
      <c r="R885" s="4"/>
    </row>
    <row r="886" spans="1:18" x14ac:dyDescent="0.2">
      <c r="A886" s="8">
        <v>44963.875</v>
      </c>
      <c r="B886" s="5">
        <v>44963</v>
      </c>
      <c r="C886" s="6">
        <v>43573.080692274307</v>
      </c>
      <c r="D886" s="6">
        <v>0.2384104485147529</v>
      </c>
      <c r="E886" s="6">
        <v>14350</v>
      </c>
      <c r="F886" s="10">
        <f t="shared" si="78"/>
        <v>5.4715077457679988E-4</v>
      </c>
      <c r="G886" s="10">
        <f t="shared" si="79"/>
        <v>1.6613968537613445E-3</v>
      </c>
      <c r="H886" s="6">
        <f t="shared" si="81"/>
        <v>0</v>
      </c>
      <c r="I886" s="10">
        <f t="shared" si="82"/>
        <v>0</v>
      </c>
      <c r="J886" s="8" t="b">
        <f t="shared" si="80"/>
        <v>0</v>
      </c>
      <c r="K886" t="b">
        <f t="shared" si="83"/>
        <v>0</v>
      </c>
      <c r="N886" s="4"/>
      <c r="R886" s="4"/>
    </row>
    <row r="887" spans="1:18" x14ac:dyDescent="0.2">
      <c r="A887" s="8">
        <v>44963.916666666664</v>
      </c>
      <c r="B887" s="5">
        <v>44963</v>
      </c>
      <c r="C887" s="6">
        <v>42225.567378472224</v>
      </c>
      <c r="D887" s="6">
        <v>0.25151247572567725</v>
      </c>
      <c r="E887" s="6">
        <v>14350</v>
      </c>
      <c r="F887" s="10">
        <f t="shared" si="78"/>
        <v>5.9564025148873515E-4</v>
      </c>
      <c r="G887" s="10">
        <f t="shared" si="79"/>
        <v>1.7527001792730123E-3</v>
      </c>
      <c r="H887" s="6">
        <f t="shared" si="81"/>
        <v>0</v>
      </c>
      <c r="I887" s="10">
        <f t="shared" si="82"/>
        <v>0</v>
      </c>
      <c r="J887" s="8" t="b">
        <f t="shared" si="80"/>
        <v>0</v>
      </c>
      <c r="K887" t="b">
        <f t="shared" si="83"/>
        <v>0</v>
      </c>
      <c r="N887" s="4"/>
      <c r="R887" s="4"/>
    </row>
    <row r="888" spans="1:18" x14ac:dyDescent="0.2">
      <c r="A888" s="8">
        <v>44963.958333333336</v>
      </c>
      <c r="B888" s="5">
        <v>44963</v>
      </c>
      <c r="C888" s="6">
        <v>39948.481675347219</v>
      </c>
      <c r="D888" s="6">
        <v>0.2244308077957895</v>
      </c>
      <c r="E888" s="6">
        <v>14350</v>
      </c>
      <c r="F888" s="10">
        <f t="shared" si="78"/>
        <v>5.618005951257191E-4</v>
      </c>
      <c r="G888" s="10">
        <f t="shared" si="79"/>
        <v>1.5639777546744913E-3</v>
      </c>
      <c r="H888" s="6">
        <f t="shared" si="81"/>
        <v>0</v>
      </c>
      <c r="I888" s="10">
        <f t="shared" si="82"/>
        <v>0</v>
      </c>
      <c r="J888" s="8" t="b">
        <f t="shared" si="80"/>
        <v>0</v>
      </c>
      <c r="K888" t="b">
        <f t="shared" si="83"/>
        <v>0</v>
      </c>
      <c r="N888" s="4"/>
      <c r="R888" s="4"/>
    </row>
    <row r="889" spans="1:18" x14ac:dyDescent="0.2">
      <c r="A889" s="8">
        <v>44964</v>
      </c>
      <c r="B889" s="5">
        <v>44964</v>
      </c>
      <c r="C889" s="6">
        <v>37561.651940104166</v>
      </c>
      <c r="D889" s="6">
        <v>0.22999254455169041</v>
      </c>
      <c r="E889" s="6">
        <v>14350</v>
      </c>
      <c r="F889" s="10">
        <f t="shared" si="78"/>
        <v>6.1230678809983297E-4</v>
      </c>
      <c r="G889" s="10">
        <f t="shared" si="79"/>
        <v>1.6027355021023721E-3</v>
      </c>
      <c r="H889" s="6">
        <f t="shared" si="81"/>
        <v>0</v>
      </c>
      <c r="I889" s="10">
        <f t="shared" si="82"/>
        <v>0</v>
      </c>
      <c r="J889" s="8" t="b">
        <f t="shared" si="80"/>
        <v>0</v>
      </c>
      <c r="K889" t="b">
        <f t="shared" si="83"/>
        <v>0</v>
      </c>
      <c r="N889" s="4"/>
      <c r="R889" s="4"/>
    </row>
    <row r="890" spans="1:18" x14ac:dyDescent="0.2">
      <c r="A890" s="8">
        <v>44964.041666666664</v>
      </c>
      <c r="B890" s="5">
        <v>44964</v>
      </c>
      <c r="C890" s="6">
        <v>35900.28980685764</v>
      </c>
      <c r="D890" s="6">
        <v>0.23925662280784712</v>
      </c>
      <c r="E890" s="6">
        <v>14350</v>
      </c>
      <c r="F890" s="10">
        <f t="shared" si="78"/>
        <v>6.6644760834812125E-4</v>
      </c>
      <c r="G890" s="10">
        <f t="shared" si="79"/>
        <v>1.6672935387306417E-3</v>
      </c>
      <c r="H890" s="6">
        <f t="shared" si="81"/>
        <v>0</v>
      </c>
      <c r="I890" s="10">
        <f t="shared" si="82"/>
        <v>0</v>
      </c>
      <c r="J890" s="8" t="b">
        <f t="shared" si="80"/>
        <v>0</v>
      </c>
      <c r="K890" t="b">
        <f t="shared" si="83"/>
        <v>0</v>
      </c>
      <c r="N890" s="4"/>
      <c r="R890" s="4"/>
    </row>
    <row r="891" spans="1:18" x14ac:dyDescent="0.2">
      <c r="A891" s="8">
        <v>44964.083333333336</v>
      </c>
      <c r="B891" s="5">
        <v>44964</v>
      </c>
      <c r="C891" s="6">
        <v>34897.043274739583</v>
      </c>
      <c r="D891" s="6">
        <v>0.26298158721791376</v>
      </c>
      <c r="E891" s="6">
        <v>14350</v>
      </c>
      <c r="F891" s="10">
        <f t="shared" si="78"/>
        <v>7.5359274752160579E-4</v>
      </c>
      <c r="G891" s="10">
        <f t="shared" si="79"/>
        <v>1.8326243011701309E-3</v>
      </c>
      <c r="H891" s="6">
        <f t="shared" si="81"/>
        <v>0</v>
      </c>
      <c r="I891" s="10">
        <f t="shared" si="82"/>
        <v>0</v>
      </c>
      <c r="J891" s="8" t="b">
        <f t="shared" si="80"/>
        <v>0</v>
      </c>
      <c r="K891" t="b">
        <f t="shared" si="83"/>
        <v>0</v>
      </c>
      <c r="N891" s="4"/>
      <c r="R891" s="4"/>
    </row>
    <row r="892" spans="1:18" x14ac:dyDescent="0.2">
      <c r="A892" s="8">
        <v>44964.125</v>
      </c>
      <c r="B892" s="5">
        <v>44964</v>
      </c>
      <c r="C892" s="6">
        <v>34410.095685763888</v>
      </c>
      <c r="D892" s="6">
        <v>0.2642404700153404</v>
      </c>
      <c r="E892" s="6">
        <v>14350</v>
      </c>
      <c r="F892" s="10">
        <f t="shared" si="78"/>
        <v>7.6791553394215566E-4</v>
      </c>
      <c r="G892" s="10">
        <f t="shared" si="79"/>
        <v>1.8413970035912224E-3</v>
      </c>
      <c r="H892" s="6">
        <f t="shared" si="81"/>
        <v>0</v>
      </c>
      <c r="I892" s="10">
        <f t="shared" si="82"/>
        <v>0</v>
      </c>
      <c r="J892" s="8" t="b">
        <f t="shared" si="80"/>
        <v>0</v>
      </c>
      <c r="K892" t="b">
        <f t="shared" si="83"/>
        <v>0</v>
      </c>
      <c r="N892" s="4"/>
      <c r="R892" s="4"/>
    </row>
    <row r="893" spans="1:18" x14ac:dyDescent="0.2">
      <c r="A893" s="8">
        <v>44964.166666666664</v>
      </c>
      <c r="B893" s="5">
        <v>44964</v>
      </c>
      <c r="C893" s="6">
        <v>34354.772187499999</v>
      </c>
      <c r="D893" s="6">
        <v>0.24442413508892058</v>
      </c>
      <c r="E893" s="6">
        <v>14350</v>
      </c>
      <c r="F893" s="10">
        <f t="shared" si="78"/>
        <v>7.1147069104377425E-4</v>
      </c>
      <c r="G893" s="10">
        <f t="shared" si="79"/>
        <v>1.7033040772747078E-3</v>
      </c>
      <c r="H893" s="6">
        <f t="shared" si="81"/>
        <v>0</v>
      </c>
      <c r="I893" s="10">
        <f t="shared" si="82"/>
        <v>0</v>
      </c>
      <c r="J893" s="8" t="b">
        <f t="shared" si="80"/>
        <v>0</v>
      </c>
      <c r="K893" t="b">
        <f t="shared" si="83"/>
        <v>0</v>
      </c>
      <c r="N893" s="4"/>
      <c r="R893" s="4"/>
    </row>
    <row r="894" spans="1:18" x14ac:dyDescent="0.2">
      <c r="A894" s="8">
        <v>44964.208333333336</v>
      </c>
      <c r="B894" s="5">
        <v>44964</v>
      </c>
      <c r="C894" s="6">
        <v>35005.207623697919</v>
      </c>
      <c r="D894" s="6">
        <v>0.2448197198741966</v>
      </c>
      <c r="E894" s="6">
        <v>14350</v>
      </c>
      <c r="F894" s="10">
        <f t="shared" si="78"/>
        <v>6.9938085357464889E-4</v>
      </c>
      <c r="G894" s="10">
        <f t="shared" si="79"/>
        <v>1.7060607656738441E-3</v>
      </c>
      <c r="H894" s="6">
        <f t="shared" si="81"/>
        <v>0</v>
      </c>
      <c r="I894" s="10">
        <f t="shared" si="82"/>
        <v>0</v>
      </c>
      <c r="J894" s="8" t="b">
        <f t="shared" si="80"/>
        <v>0</v>
      </c>
      <c r="K894" t="b">
        <f t="shared" si="83"/>
        <v>0</v>
      </c>
      <c r="N894" s="4"/>
      <c r="R894" s="4"/>
    </row>
    <row r="895" spans="1:18" x14ac:dyDescent="0.2">
      <c r="A895" s="8">
        <v>44964.25</v>
      </c>
      <c r="B895" s="5">
        <v>44964</v>
      </c>
      <c r="C895" s="6">
        <v>37112.822960069447</v>
      </c>
      <c r="D895" s="6">
        <v>0.29197457770506541</v>
      </c>
      <c r="E895" s="6">
        <v>14350</v>
      </c>
      <c r="F895" s="10">
        <f t="shared" si="78"/>
        <v>7.8672155448591909E-4</v>
      </c>
      <c r="G895" s="10">
        <f t="shared" si="79"/>
        <v>2.0346660467251945E-3</v>
      </c>
      <c r="H895" s="6">
        <f t="shared" si="81"/>
        <v>0</v>
      </c>
      <c r="I895" s="10">
        <f t="shared" si="82"/>
        <v>0</v>
      </c>
      <c r="J895" s="8" t="b">
        <f t="shared" si="80"/>
        <v>0</v>
      </c>
      <c r="K895" t="b">
        <f t="shared" si="83"/>
        <v>0</v>
      </c>
      <c r="N895" s="4"/>
      <c r="R895" s="4"/>
    </row>
    <row r="896" spans="1:18" x14ac:dyDescent="0.2">
      <c r="A896" s="8">
        <v>44964.291666666664</v>
      </c>
      <c r="B896" s="5">
        <v>44964</v>
      </c>
      <c r="C896" s="6">
        <v>40379.116445312502</v>
      </c>
      <c r="D896" s="6">
        <v>0.25145510380466779</v>
      </c>
      <c r="E896" s="6">
        <v>14350</v>
      </c>
      <c r="F896" s="10">
        <f t="shared" si="78"/>
        <v>6.2273552752256547E-4</v>
      </c>
      <c r="G896" s="10">
        <f t="shared" si="79"/>
        <v>1.7523003749454202E-3</v>
      </c>
      <c r="H896" s="6">
        <f t="shared" si="81"/>
        <v>0</v>
      </c>
      <c r="I896" s="10">
        <f t="shared" si="82"/>
        <v>0</v>
      </c>
      <c r="J896" s="8" t="b">
        <f t="shared" si="80"/>
        <v>0</v>
      </c>
      <c r="K896" t="b">
        <f t="shared" si="83"/>
        <v>0</v>
      </c>
      <c r="N896" s="4"/>
      <c r="R896" s="4"/>
    </row>
    <row r="897" spans="1:18" x14ac:dyDescent="0.2">
      <c r="A897" s="8">
        <v>44964.333333333336</v>
      </c>
      <c r="B897" s="5">
        <v>44964</v>
      </c>
      <c r="C897" s="6">
        <v>41765.415429687499</v>
      </c>
      <c r="D897" s="6">
        <v>51.416165825542478</v>
      </c>
      <c r="E897" s="6">
        <v>14350</v>
      </c>
      <c r="F897" s="10">
        <f t="shared" si="78"/>
        <v>0.12310703795608623</v>
      </c>
      <c r="G897" s="10">
        <f t="shared" si="79"/>
        <v>0.35830080714663748</v>
      </c>
      <c r="H897" s="6">
        <f t="shared" si="81"/>
        <v>51.2</v>
      </c>
      <c r="I897" s="10">
        <f t="shared" si="82"/>
        <v>20361.487687190693</v>
      </c>
      <c r="J897" s="8" t="b">
        <f t="shared" si="80"/>
        <v>1</v>
      </c>
      <c r="K897" t="b">
        <f t="shared" si="83"/>
        <v>1</v>
      </c>
      <c r="N897" s="4"/>
      <c r="R897" s="4"/>
    </row>
    <row r="898" spans="1:18" x14ac:dyDescent="0.2">
      <c r="A898" s="8">
        <v>44964.375</v>
      </c>
      <c r="B898" s="5">
        <v>44964</v>
      </c>
      <c r="C898" s="6">
        <v>41972.932081163191</v>
      </c>
      <c r="D898" s="6">
        <v>731.50501942952474</v>
      </c>
      <c r="E898" s="6">
        <v>14350</v>
      </c>
      <c r="F898" s="10">
        <f t="shared" si="78"/>
        <v>1.7428018085918113</v>
      </c>
      <c r="G898" s="10">
        <f t="shared" si="79"/>
        <v>5.0975959542127161</v>
      </c>
      <c r="H898" s="6">
        <f t="shared" si="81"/>
        <v>680.1</v>
      </c>
      <c r="I898" s="10">
        <f t="shared" si="82"/>
        <v>1322.7357370590641</v>
      </c>
      <c r="J898" s="8" t="b">
        <f t="shared" si="80"/>
        <v>1</v>
      </c>
      <c r="K898" t="b">
        <f t="shared" si="83"/>
        <v>1</v>
      </c>
      <c r="N898" s="4"/>
      <c r="R898" s="4"/>
    </row>
    <row r="899" spans="1:18" x14ac:dyDescent="0.2">
      <c r="A899" s="8">
        <v>44964.416666666664</v>
      </c>
      <c r="B899" s="5">
        <v>44964</v>
      </c>
      <c r="C899" s="6">
        <v>42626.747788628469</v>
      </c>
      <c r="D899" s="6">
        <v>1587.9497475857204</v>
      </c>
      <c r="E899" s="6">
        <v>14350</v>
      </c>
      <c r="F899" s="10">
        <f t="shared" ref="F899:F962" si="84">D899/C899*100</f>
        <v>3.7252425530087883</v>
      </c>
      <c r="G899" s="10">
        <f t="shared" ref="G899:G962" si="85">D899/E899*100</f>
        <v>11.065851899552058</v>
      </c>
      <c r="H899" s="6">
        <f t="shared" si="81"/>
        <v>856.4</v>
      </c>
      <c r="I899" s="10">
        <f t="shared" si="82"/>
        <v>117.07370110295025</v>
      </c>
      <c r="J899" s="8" t="b">
        <f t="shared" ref="J899:J962" si="86">D899&gt;5</f>
        <v>1</v>
      </c>
      <c r="K899" t="b">
        <f t="shared" si="83"/>
        <v>1</v>
      </c>
      <c r="N899" s="4"/>
      <c r="R899" s="4"/>
    </row>
    <row r="900" spans="1:18" x14ac:dyDescent="0.2">
      <c r="A900" s="8">
        <v>44964.458333333336</v>
      </c>
      <c r="B900" s="5">
        <v>44964</v>
      </c>
      <c r="C900" s="6">
        <v>43301.77603949653</v>
      </c>
      <c r="D900" s="6">
        <v>1831.663245578342</v>
      </c>
      <c r="E900" s="6">
        <v>14350</v>
      </c>
      <c r="F900" s="10">
        <f t="shared" si="84"/>
        <v>4.2299956563158991</v>
      </c>
      <c r="G900" s="10">
        <f t="shared" si="85"/>
        <v>12.764203801939667</v>
      </c>
      <c r="H900" s="6">
        <f t="shared" ref="H900:H963" si="87">ROUND(D900-D899,1)</f>
        <v>243.7</v>
      </c>
      <c r="I900" s="10">
        <f t="shared" ref="I900:I963" si="88">H900/D899*100</f>
        <v>15.346833259082377</v>
      </c>
      <c r="J900" s="8" t="b">
        <f t="shared" si="86"/>
        <v>1</v>
      </c>
      <c r="K900" t="b">
        <f t="shared" ref="K900:K963" si="89">OR(J900,ABS(H900)&gt;5)</f>
        <v>1</v>
      </c>
      <c r="N900" s="4"/>
      <c r="R900" s="4"/>
    </row>
    <row r="901" spans="1:18" x14ac:dyDescent="0.2">
      <c r="A901" s="8">
        <v>44964.5</v>
      </c>
      <c r="B901" s="5">
        <v>44964</v>
      </c>
      <c r="C901" s="6">
        <v>43698.009880642363</v>
      </c>
      <c r="D901" s="6">
        <v>2456.3115882703992</v>
      </c>
      <c r="E901" s="6">
        <v>14350</v>
      </c>
      <c r="F901" s="10">
        <f t="shared" si="84"/>
        <v>5.621106304336557</v>
      </c>
      <c r="G901" s="10">
        <f t="shared" si="85"/>
        <v>17.11715392522926</v>
      </c>
      <c r="H901" s="6">
        <f t="shared" si="87"/>
        <v>624.6</v>
      </c>
      <c r="I901" s="10">
        <f t="shared" si="88"/>
        <v>34.100154682242618</v>
      </c>
      <c r="J901" s="8" t="b">
        <f t="shared" si="86"/>
        <v>1</v>
      </c>
      <c r="K901" t="b">
        <f t="shared" si="89"/>
        <v>1</v>
      </c>
      <c r="N901" s="4"/>
      <c r="R901" s="4"/>
    </row>
    <row r="902" spans="1:18" x14ac:dyDescent="0.2">
      <c r="A902" s="8">
        <v>44964.541666666664</v>
      </c>
      <c r="B902" s="5">
        <v>44964</v>
      </c>
      <c r="C902" s="6">
        <v>43907.180937500001</v>
      </c>
      <c r="D902" s="6">
        <v>2766.1370228407118</v>
      </c>
      <c r="E902" s="6">
        <v>14350</v>
      </c>
      <c r="F902" s="10">
        <f t="shared" si="84"/>
        <v>6.2999649801662043</v>
      </c>
      <c r="G902" s="10">
        <f t="shared" si="85"/>
        <v>19.276216187043289</v>
      </c>
      <c r="H902" s="6">
        <f t="shared" si="87"/>
        <v>309.8</v>
      </c>
      <c r="I902" s="10">
        <f t="shared" si="88"/>
        <v>12.612406401508055</v>
      </c>
      <c r="J902" s="8" t="b">
        <f t="shared" si="86"/>
        <v>1</v>
      </c>
      <c r="K902" t="b">
        <f t="shared" si="89"/>
        <v>1</v>
      </c>
      <c r="N902" s="4"/>
      <c r="R902" s="4"/>
    </row>
    <row r="903" spans="1:18" x14ac:dyDescent="0.2">
      <c r="A903" s="8">
        <v>44964.583333333336</v>
      </c>
      <c r="B903" s="5">
        <v>44964</v>
      </c>
      <c r="C903" s="6">
        <v>44320.196846788196</v>
      </c>
      <c r="D903" s="6">
        <v>2502.1255224609376</v>
      </c>
      <c r="E903" s="6">
        <v>14350</v>
      </c>
      <c r="F903" s="10">
        <f t="shared" si="84"/>
        <v>5.6455650030405096</v>
      </c>
      <c r="G903" s="10">
        <f t="shared" si="85"/>
        <v>17.436414790668557</v>
      </c>
      <c r="H903" s="6">
        <f t="shared" si="87"/>
        <v>-264</v>
      </c>
      <c r="I903" s="10">
        <f t="shared" si="88"/>
        <v>-9.5439957536479003</v>
      </c>
      <c r="J903" s="8" t="b">
        <f t="shared" si="86"/>
        <v>1</v>
      </c>
      <c r="K903" t="b">
        <f t="shared" si="89"/>
        <v>1</v>
      </c>
      <c r="N903" s="4"/>
      <c r="R903" s="4"/>
    </row>
    <row r="904" spans="1:18" x14ac:dyDescent="0.2">
      <c r="A904" s="8">
        <v>44964.625</v>
      </c>
      <c r="B904" s="5">
        <v>44964</v>
      </c>
      <c r="C904" s="6">
        <v>44123.123240017361</v>
      </c>
      <c r="D904" s="6">
        <v>2020.7225812445747</v>
      </c>
      <c r="E904" s="6">
        <v>14350</v>
      </c>
      <c r="F904" s="10">
        <f t="shared" si="84"/>
        <v>4.5797360496273418</v>
      </c>
      <c r="G904" s="10">
        <f t="shared" si="85"/>
        <v>14.081690461634667</v>
      </c>
      <c r="H904" s="6">
        <f t="shared" si="87"/>
        <v>-481.4</v>
      </c>
      <c r="I904" s="10">
        <f t="shared" si="88"/>
        <v>-19.239642283274598</v>
      </c>
      <c r="J904" s="8" t="b">
        <f t="shared" si="86"/>
        <v>1</v>
      </c>
      <c r="K904" t="b">
        <f t="shared" si="89"/>
        <v>1</v>
      </c>
      <c r="N904" s="4"/>
      <c r="R904" s="4"/>
    </row>
    <row r="905" spans="1:18" x14ac:dyDescent="0.2">
      <c r="A905" s="8">
        <v>44964.666666666664</v>
      </c>
      <c r="B905" s="5">
        <v>44964</v>
      </c>
      <c r="C905" s="6">
        <v>44117.440084635418</v>
      </c>
      <c r="D905" s="6">
        <v>1638.5479810926649</v>
      </c>
      <c r="E905" s="6">
        <v>14350</v>
      </c>
      <c r="F905" s="10">
        <f t="shared" si="84"/>
        <v>3.714059514670967</v>
      </c>
      <c r="G905" s="10">
        <f t="shared" si="85"/>
        <v>11.418452829914042</v>
      </c>
      <c r="H905" s="6">
        <f t="shared" si="87"/>
        <v>-382.2</v>
      </c>
      <c r="I905" s="10">
        <f t="shared" si="88"/>
        <v>-18.914026276907382</v>
      </c>
      <c r="J905" s="8" t="b">
        <f t="shared" si="86"/>
        <v>1</v>
      </c>
      <c r="K905" t="b">
        <f t="shared" si="89"/>
        <v>1</v>
      </c>
      <c r="N905" s="4"/>
      <c r="R905" s="4"/>
    </row>
    <row r="906" spans="1:18" x14ac:dyDescent="0.2">
      <c r="A906" s="8">
        <v>44964.708333333336</v>
      </c>
      <c r="B906" s="5">
        <v>44964</v>
      </c>
      <c r="C906" s="6">
        <v>44586.446254340277</v>
      </c>
      <c r="D906" s="6">
        <v>1426.1325182766384</v>
      </c>
      <c r="E906" s="6">
        <v>14350</v>
      </c>
      <c r="F906" s="10">
        <f t="shared" si="84"/>
        <v>3.1985785773133046</v>
      </c>
      <c r="G906" s="10">
        <f t="shared" si="85"/>
        <v>9.9382057022762265</v>
      </c>
      <c r="H906" s="6">
        <f t="shared" si="87"/>
        <v>-212.4</v>
      </c>
      <c r="I906" s="10">
        <f t="shared" si="88"/>
        <v>-12.962696390395671</v>
      </c>
      <c r="J906" s="8" t="b">
        <f t="shared" si="86"/>
        <v>1</v>
      </c>
      <c r="K906" t="b">
        <f t="shared" si="89"/>
        <v>1</v>
      </c>
      <c r="N906" s="4"/>
      <c r="R906" s="4"/>
    </row>
    <row r="907" spans="1:18" x14ac:dyDescent="0.2">
      <c r="A907" s="8">
        <v>44964.75</v>
      </c>
      <c r="B907" s="5">
        <v>44964</v>
      </c>
      <c r="C907" s="6">
        <v>45525.179594184025</v>
      </c>
      <c r="D907" s="6">
        <v>572.82891147189673</v>
      </c>
      <c r="E907" s="6">
        <v>14350</v>
      </c>
      <c r="F907" s="10">
        <f t="shared" si="84"/>
        <v>1.2582683178367458</v>
      </c>
      <c r="G907" s="10">
        <f t="shared" si="85"/>
        <v>3.9918391043337755</v>
      </c>
      <c r="H907" s="6">
        <f t="shared" si="87"/>
        <v>-853.3</v>
      </c>
      <c r="I907" s="10">
        <f t="shared" si="88"/>
        <v>-59.833149378792761</v>
      </c>
      <c r="J907" s="8" t="b">
        <f t="shared" si="86"/>
        <v>1</v>
      </c>
      <c r="K907" t="b">
        <f t="shared" si="89"/>
        <v>1</v>
      </c>
      <c r="N907" s="4"/>
      <c r="R907" s="4"/>
    </row>
    <row r="908" spans="1:18" x14ac:dyDescent="0.2">
      <c r="A908" s="8">
        <v>44964.791666666664</v>
      </c>
      <c r="B908" s="5">
        <v>44964</v>
      </c>
      <c r="C908" s="6">
        <v>46843.168039279517</v>
      </c>
      <c r="D908" s="6">
        <v>33.990923625098333</v>
      </c>
      <c r="E908" s="6">
        <v>14350</v>
      </c>
      <c r="F908" s="10">
        <f t="shared" si="84"/>
        <v>7.2563246782531537E-2</v>
      </c>
      <c r="G908" s="10">
        <f t="shared" si="85"/>
        <v>0.2368705479100929</v>
      </c>
      <c r="H908" s="6">
        <f t="shared" si="87"/>
        <v>-538.79999999999995</v>
      </c>
      <c r="I908" s="10">
        <f t="shared" si="88"/>
        <v>-94.059498256737996</v>
      </c>
      <c r="J908" s="8" t="b">
        <f t="shared" si="86"/>
        <v>1</v>
      </c>
      <c r="K908" t="b">
        <f t="shared" si="89"/>
        <v>1</v>
      </c>
      <c r="N908" s="4"/>
      <c r="R908" s="4"/>
    </row>
    <row r="909" spans="1:18" x14ac:dyDescent="0.2">
      <c r="A909" s="8">
        <v>44964.833333333336</v>
      </c>
      <c r="B909" s="5">
        <v>44964</v>
      </c>
      <c r="C909" s="6">
        <v>46818.347977430552</v>
      </c>
      <c r="D909" s="6">
        <v>22.593530877431235</v>
      </c>
      <c r="E909" s="6">
        <v>14350</v>
      </c>
      <c r="F909" s="10">
        <f t="shared" si="84"/>
        <v>4.8257855848144758E-2</v>
      </c>
      <c r="G909" s="10">
        <f t="shared" si="85"/>
        <v>0.15744620820509572</v>
      </c>
      <c r="H909" s="6">
        <f t="shared" si="87"/>
        <v>-11.4</v>
      </c>
      <c r="I909" s="10">
        <f t="shared" si="88"/>
        <v>-33.538364905101993</v>
      </c>
      <c r="J909" s="8" t="b">
        <f t="shared" si="86"/>
        <v>1</v>
      </c>
      <c r="K909" t="b">
        <f t="shared" si="89"/>
        <v>1</v>
      </c>
      <c r="N909" s="4"/>
      <c r="R909" s="4"/>
    </row>
    <row r="910" spans="1:18" x14ac:dyDescent="0.2">
      <c r="A910" s="8">
        <v>44964.875</v>
      </c>
      <c r="B910" s="5">
        <v>44964</v>
      </c>
      <c r="C910" s="6">
        <v>46199.140572916665</v>
      </c>
      <c r="D910" s="6">
        <v>22.571170567406547</v>
      </c>
      <c r="E910" s="6">
        <v>14350</v>
      </c>
      <c r="F910" s="10">
        <f t="shared" si="84"/>
        <v>4.8856256388107901E-2</v>
      </c>
      <c r="G910" s="10">
        <f t="shared" si="85"/>
        <v>0.15729038722931393</v>
      </c>
      <c r="H910" s="6">
        <f t="shared" si="87"/>
        <v>0</v>
      </c>
      <c r="I910" s="10">
        <f t="shared" si="88"/>
        <v>0</v>
      </c>
      <c r="J910" s="8" t="b">
        <f t="shared" si="86"/>
        <v>1</v>
      </c>
      <c r="K910" t="b">
        <f t="shared" si="89"/>
        <v>1</v>
      </c>
      <c r="N910" s="4"/>
      <c r="R910" s="4"/>
    </row>
    <row r="911" spans="1:18" x14ac:dyDescent="0.2">
      <c r="A911" s="8">
        <v>44964.916666666664</v>
      </c>
      <c r="B911" s="5">
        <v>44964</v>
      </c>
      <c r="C911" s="6">
        <v>44702.144943576386</v>
      </c>
      <c r="D911" s="6">
        <v>22.602627453274199</v>
      </c>
      <c r="E911" s="6">
        <v>14350</v>
      </c>
      <c r="F911" s="10">
        <f t="shared" si="84"/>
        <v>5.0562735819060858E-2</v>
      </c>
      <c r="G911" s="10">
        <f t="shared" si="85"/>
        <v>0.15750959897752054</v>
      </c>
      <c r="H911" s="6">
        <f t="shared" si="87"/>
        <v>0</v>
      </c>
      <c r="I911" s="10">
        <f t="shared" si="88"/>
        <v>0</v>
      </c>
      <c r="J911" s="8" t="b">
        <f t="shared" si="86"/>
        <v>1</v>
      </c>
      <c r="K911" t="b">
        <f t="shared" si="89"/>
        <v>1</v>
      </c>
      <c r="N911" s="4"/>
      <c r="R911" s="4"/>
    </row>
    <row r="912" spans="1:18" x14ac:dyDescent="0.2">
      <c r="A912" s="8">
        <v>44964.958333333336</v>
      </c>
      <c r="B912" s="5">
        <v>44964</v>
      </c>
      <c r="C912" s="6">
        <v>42534.569917534725</v>
      </c>
      <c r="D912" s="6">
        <v>22.574142426384821</v>
      </c>
      <c r="E912" s="6">
        <v>14350</v>
      </c>
      <c r="F912" s="10">
        <f t="shared" si="84"/>
        <v>5.3072459578529109E-2</v>
      </c>
      <c r="G912" s="10">
        <f t="shared" si="85"/>
        <v>0.15731109704797785</v>
      </c>
      <c r="H912" s="6">
        <f t="shared" si="87"/>
        <v>0</v>
      </c>
      <c r="I912" s="10">
        <f t="shared" si="88"/>
        <v>0</v>
      </c>
      <c r="J912" s="8" t="b">
        <f t="shared" si="86"/>
        <v>1</v>
      </c>
      <c r="K912" t="b">
        <f t="shared" si="89"/>
        <v>1</v>
      </c>
      <c r="N912" s="4"/>
      <c r="R912" s="4"/>
    </row>
    <row r="913" spans="1:18" x14ac:dyDescent="0.2">
      <c r="A913" s="8">
        <v>44965</v>
      </c>
      <c r="B913" s="5">
        <v>44965</v>
      </c>
      <c r="C913" s="6">
        <v>40365.54569118924</v>
      </c>
      <c r="D913" s="6">
        <v>22.600172779295178</v>
      </c>
      <c r="E913" s="6">
        <v>14350</v>
      </c>
      <c r="F913" s="10">
        <f t="shared" si="84"/>
        <v>5.5988770602024132E-2</v>
      </c>
      <c r="G913" s="10">
        <f t="shared" si="85"/>
        <v>0.15749249323550649</v>
      </c>
      <c r="H913" s="6">
        <f t="shared" si="87"/>
        <v>0</v>
      </c>
      <c r="I913" s="10">
        <f t="shared" si="88"/>
        <v>0</v>
      </c>
      <c r="J913" s="8" t="b">
        <f t="shared" si="86"/>
        <v>1</v>
      </c>
      <c r="K913" t="b">
        <f t="shared" si="89"/>
        <v>1</v>
      </c>
      <c r="N913" s="4"/>
      <c r="R913" s="4"/>
    </row>
    <row r="914" spans="1:18" x14ac:dyDescent="0.2">
      <c r="A914" s="8">
        <v>44965.041666666664</v>
      </c>
      <c r="B914" s="5">
        <v>44965</v>
      </c>
      <c r="C914" s="6">
        <v>38791.29375434028</v>
      </c>
      <c r="D914" s="6">
        <v>22.631066705915664</v>
      </c>
      <c r="E914" s="6">
        <v>14350</v>
      </c>
      <c r="F914" s="10">
        <f t="shared" si="84"/>
        <v>5.8340582423558683E-2</v>
      </c>
      <c r="G914" s="10">
        <f t="shared" si="85"/>
        <v>0.15770778192275722</v>
      </c>
      <c r="H914" s="6">
        <f t="shared" si="87"/>
        <v>0</v>
      </c>
      <c r="I914" s="10">
        <f t="shared" si="88"/>
        <v>0</v>
      </c>
      <c r="J914" s="8" t="b">
        <f t="shared" si="86"/>
        <v>1</v>
      </c>
      <c r="K914" t="b">
        <f t="shared" si="89"/>
        <v>1</v>
      </c>
      <c r="N914" s="4"/>
      <c r="R914" s="4"/>
    </row>
    <row r="915" spans="1:18" x14ac:dyDescent="0.2">
      <c r="A915" s="8">
        <v>44965.083333333336</v>
      </c>
      <c r="B915" s="5">
        <v>44965</v>
      </c>
      <c r="C915" s="6">
        <v>37844.884268663198</v>
      </c>
      <c r="D915" s="6">
        <v>22.606334480709499</v>
      </c>
      <c r="E915" s="6">
        <v>14350</v>
      </c>
      <c r="F915" s="10">
        <f t="shared" si="84"/>
        <v>5.97341884314554E-2</v>
      </c>
      <c r="G915" s="10">
        <f t="shared" si="85"/>
        <v>0.15753543192132055</v>
      </c>
      <c r="H915" s="6">
        <f t="shared" si="87"/>
        <v>0</v>
      </c>
      <c r="I915" s="10">
        <f t="shared" si="88"/>
        <v>0</v>
      </c>
      <c r="J915" s="8" t="b">
        <f t="shared" si="86"/>
        <v>1</v>
      </c>
      <c r="K915" t="b">
        <f t="shared" si="89"/>
        <v>1</v>
      </c>
      <c r="N915" s="4"/>
      <c r="R915" s="4"/>
    </row>
    <row r="916" spans="1:18" x14ac:dyDescent="0.2">
      <c r="A916" s="8">
        <v>44965.125</v>
      </c>
      <c r="B916" s="5">
        <v>44965</v>
      </c>
      <c r="C916" s="6">
        <v>37620.095564236108</v>
      </c>
      <c r="D916" s="6">
        <v>22.570004670884874</v>
      </c>
      <c r="E916" s="6">
        <v>14350</v>
      </c>
      <c r="F916" s="10">
        <f t="shared" si="84"/>
        <v>5.9994543693666899E-2</v>
      </c>
      <c r="G916" s="10">
        <f t="shared" si="85"/>
        <v>0.15728226251487717</v>
      </c>
      <c r="H916" s="6">
        <f t="shared" si="87"/>
        <v>0</v>
      </c>
      <c r="I916" s="10">
        <f t="shared" si="88"/>
        <v>0</v>
      </c>
      <c r="J916" s="8" t="b">
        <f t="shared" si="86"/>
        <v>1</v>
      </c>
      <c r="K916" t="b">
        <f t="shared" si="89"/>
        <v>1</v>
      </c>
      <c r="N916" s="4"/>
      <c r="R916" s="4"/>
    </row>
    <row r="917" spans="1:18" x14ac:dyDescent="0.2">
      <c r="A917" s="8">
        <v>44965.166666666664</v>
      </c>
      <c r="B917" s="5">
        <v>44965</v>
      </c>
      <c r="C917" s="6">
        <v>37595.32365017361</v>
      </c>
      <c r="D917" s="6">
        <v>6.1605750229623579</v>
      </c>
      <c r="E917" s="6">
        <v>14350</v>
      </c>
      <c r="F917" s="10">
        <f t="shared" si="84"/>
        <v>1.6386546051011079E-2</v>
      </c>
      <c r="G917" s="10">
        <f t="shared" si="85"/>
        <v>4.293083639695023E-2</v>
      </c>
      <c r="H917" s="6">
        <f t="shared" si="87"/>
        <v>-16.399999999999999</v>
      </c>
      <c r="I917" s="10">
        <f t="shared" si="88"/>
        <v>-72.662811723543271</v>
      </c>
      <c r="J917" s="8" t="b">
        <f t="shared" si="86"/>
        <v>1</v>
      </c>
      <c r="K917" t="b">
        <f t="shared" si="89"/>
        <v>1</v>
      </c>
      <c r="N917" s="4"/>
      <c r="R917" s="4"/>
    </row>
    <row r="918" spans="1:18" x14ac:dyDescent="0.2">
      <c r="A918" s="8">
        <v>44965.208333333336</v>
      </c>
      <c r="B918" s="5">
        <v>44965</v>
      </c>
      <c r="C918" s="6">
        <v>38403.161510416663</v>
      </c>
      <c r="D918" s="6">
        <v>0.25045933799611197</v>
      </c>
      <c r="E918" s="6">
        <v>14350</v>
      </c>
      <c r="F918" s="10">
        <f t="shared" si="84"/>
        <v>6.521841643901536E-4</v>
      </c>
      <c r="G918" s="10">
        <f t="shared" si="85"/>
        <v>1.7453612403910241E-3</v>
      </c>
      <c r="H918" s="6">
        <f t="shared" si="87"/>
        <v>-5.9</v>
      </c>
      <c r="I918" s="10">
        <f t="shared" si="88"/>
        <v>-95.770280826203489</v>
      </c>
      <c r="J918" s="8" t="b">
        <f t="shared" si="86"/>
        <v>0</v>
      </c>
      <c r="K918" t="b">
        <f t="shared" si="89"/>
        <v>1</v>
      </c>
      <c r="N918" s="4"/>
      <c r="R918" s="4"/>
    </row>
    <row r="919" spans="1:18" x14ac:dyDescent="0.2">
      <c r="A919" s="8">
        <v>44965.25</v>
      </c>
      <c r="B919" s="5">
        <v>44965</v>
      </c>
      <c r="C919" s="6">
        <v>40461.629431423615</v>
      </c>
      <c r="D919" s="6">
        <v>0.23732354153775506</v>
      </c>
      <c r="E919" s="6">
        <v>14350</v>
      </c>
      <c r="F919" s="10">
        <f t="shared" si="84"/>
        <v>5.865397535212536E-4</v>
      </c>
      <c r="G919" s="10">
        <f t="shared" si="85"/>
        <v>1.6538225891132758E-3</v>
      </c>
      <c r="H919" s="6">
        <f t="shared" si="87"/>
        <v>0</v>
      </c>
      <c r="I919" s="10">
        <f t="shared" si="88"/>
        <v>0</v>
      </c>
      <c r="J919" s="8" t="b">
        <f t="shared" si="86"/>
        <v>0</v>
      </c>
      <c r="K919" t="b">
        <f t="shared" si="89"/>
        <v>0</v>
      </c>
      <c r="N919" s="4"/>
      <c r="R919" s="4"/>
    </row>
    <row r="920" spans="1:18" x14ac:dyDescent="0.2">
      <c r="A920" s="8">
        <v>44965.291666666664</v>
      </c>
      <c r="B920" s="5">
        <v>44965</v>
      </c>
      <c r="C920" s="6">
        <v>43922.708216145831</v>
      </c>
      <c r="D920" s="6">
        <v>0.24041805076930259</v>
      </c>
      <c r="E920" s="6">
        <v>14350</v>
      </c>
      <c r="F920" s="10">
        <f t="shared" si="84"/>
        <v>5.47366181489068E-4</v>
      </c>
      <c r="G920" s="10">
        <f t="shared" si="85"/>
        <v>1.6753871133749312E-3</v>
      </c>
      <c r="H920" s="6">
        <f t="shared" si="87"/>
        <v>0</v>
      </c>
      <c r="I920" s="10">
        <f t="shared" si="88"/>
        <v>0</v>
      </c>
      <c r="J920" s="8" t="b">
        <f t="shared" si="86"/>
        <v>0</v>
      </c>
      <c r="K920" t="b">
        <f t="shared" si="89"/>
        <v>0</v>
      </c>
      <c r="N920" s="4"/>
      <c r="R920" s="4"/>
    </row>
    <row r="921" spans="1:18" x14ac:dyDescent="0.2">
      <c r="A921" s="8">
        <v>44965.333333333336</v>
      </c>
      <c r="B921" s="5">
        <v>44965</v>
      </c>
      <c r="C921" s="6">
        <v>45610.485130208333</v>
      </c>
      <c r="D921" s="6">
        <v>79.097762538691356</v>
      </c>
      <c r="E921" s="6">
        <v>14350</v>
      </c>
      <c r="F921" s="10">
        <f t="shared" si="84"/>
        <v>0.17342012985146704</v>
      </c>
      <c r="G921" s="10">
        <f t="shared" si="85"/>
        <v>0.55120392013025332</v>
      </c>
      <c r="H921" s="6">
        <f t="shared" si="87"/>
        <v>78.900000000000006</v>
      </c>
      <c r="I921" s="10">
        <f t="shared" si="88"/>
        <v>32817.835327893037</v>
      </c>
      <c r="J921" s="8" t="b">
        <f t="shared" si="86"/>
        <v>1</v>
      </c>
      <c r="K921" t="b">
        <f t="shared" si="89"/>
        <v>1</v>
      </c>
      <c r="N921" s="4"/>
      <c r="R921" s="4"/>
    </row>
    <row r="922" spans="1:18" x14ac:dyDescent="0.2">
      <c r="A922" s="8">
        <v>44965.375</v>
      </c>
      <c r="B922" s="5">
        <v>44965</v>
      </c>
      <c r="C922" s="6">
        <v>46255.320405815975</v>
      </c>
      <c r="D922" s="6">
        <v>1998.4407811482747</v>
      </c>
      <c r="E922" s="6">
        <v>14350</v>
      </c>
      <c r="F922" s="10">
        <f t="shared" si="84"/>
        <v>4.3204560331982869</v>
      </c>
      <c r="G922" s="10">
        <f t="shared" si="85"/>
        <v>13.926416593367769</v>
      </c>
      <c r="H922" s="6">
        <f t="shared" si="87"/>
        <v>1919.3</v>
      </c>
      <c r="I922" s="10">
        <f t="shared" si="88"/>
        <v>2426.4908872247274</v>
      </c>
      <c r="J922" s="8" t="b">
        <f t="shared" si="86"/>
        <v>1</v>
      </c>
      <c r="K922" t="b">
        <f t="shared" si="89"/>
        <v>1</v>
      </c>
      <c r="N922" s="4"/>
      <c r="R922" s="4"/>
    </row>
    <row r="923" spans="1:18" x14ac:dyDescent="0.2">
      <c r="A923" s="8">
        <v>44965.416666666664</v>
      </c>
      <c r="B923" s="5">
        <v>44965</v>
      </c>
      <c r="C923" s="6">
        <v>46962.449118923614</v>
      </c>
      <c r="D923" s="6">
        <v>4836.3005723741317</v>
      </c>
      <c r="E923" s="6">
        <v>14350</v>
      </c>
      <c r="F923" s="10">
        <f t="shared" si="84"/>
        <v>10.298229038539079</v>
      </c>
      <c r="G923" s="10">
        <f t="shared" si="85"/>
        <v>33.702443013060154</v>
      </c>
      <c r="H923" s="6">
        <f t="shared" si="87"/>
        <v>2837.9</v>
      </c>
      <c r="I923" s="10">
        <f t="shared" si="88"/>
        <v>142.00570898925434</v>
      </c>
      <c r="J923" s="8" t="b">
        <f t="shared" si="86"/>
        <v>1</v>
      </c>
      <c r="K923" t="b">
        <f t="shared" si="89"/>
        <v>1</v>
      </c>
      <c r="N923" s="4"/>
      <c r="R923" s="4"/>
    </row>
    <row r="924" spans="1:18" x14ac:dyDescent="0.2">
      <c r="A924" s="8">
        <v>44965.458333333336</v>
      </c>
      <c r="B924" s="5">
        <v>44965</v>
      </c>
      <c r="C924" s="6">
        <v>47551.505147569442</v>
      </c>
      <c r="D924" s="6">
        <v>5631.4578000217016</v>
      </c>
      <c r="E924" s="6">
        <v>14350</v>
      </c>
      <c r="F924" s="10">
        <f t="shared" si="84"/>
        <v>11.84285919561381</v>
      </c>
      <c r="G924" s="10">
        <f t="shared" si="85"/>
        <v>39.243608362520568</v>
      </c>
      <c r="H924" s="6">
        <f t="shared" si="87"/>
        <v>795.2</v>
      </c>
      <c r="I924" s="10">
        <f t="shared" si="88"/>
        <v>16.44231966355304</v>
      </c>
      <c r="J924" s="8" t="b">
        <f t="shared" si="86"/>
        <v>1</v>
      </c>
      <c r="K924" t="b">
        <f t="shared" si="89"/>
        <v>1</v>
      </c>
      <c r="N924" s="4"/>
      <c r="R924" s="4"/>
    </row>
    <row r="925" spans="1:18" x14ac:dyDescent="0.2">
      <c r="A925" s="8">
        <v>44965.5</v>
      </c>
      <c r="B925" s="5">
        <v>44965</v>
      </c>
      <c r="C925" s="6">
        <v>48073.739995659722</v>
      </c>
      <c r="D925" s="6">
        <v>5557.5014968532987</v>
      </c>
      <c r="E925" s="6">
        <v>14350</v>
      </c>
      <c r="F925" s="10">
        <f t="shared" si="84"/>
        <v>11.560368503376377</v>
      </c>
      <c r="G925" s="10">
        <f t="shared" si="85"/>
        <v>38.728233427549121</v>
      </c>
      <c r="H925" s="6">
        <f t="shared" si="87"/>
        <v>-74</v>
      </c>
      <c r="I925" s="10">
        <f t="shared" si="88"/>
        <v>-1.3140469595584083</v>
      </c>
      <c r="J925" s="8" t="b">
        <f t="shared" si="86"/>
        <v>1</v>
      </c>
      <c r="K925" t="b">
        <f t="shared" si="89"/>
        <v>1</v>
      </c>
      <c r="N925" s="4"/>
      <c r="R925" s="4"/>
    </row>
    <row r="926" spans="1:18" x14ac:dyDescent="0.2">
      <c r="A926" s="8">
        <v>44965.541666666664</v>
      </c>
      <c r="B926" s="5">
        <v>44965</v>
      </c>
      <c r="C926" s="6">
        <v>47900.444194878473</v>
      </c>
      <c r="D926" s="6">
        <v>5539.8910568576393</v>
      </c>
      <c r="E926" s="6">
        <v>14350</v>
      </c>
      <c r="F926" s="10">
        <f t="shared" si="84"/>
        <v>11.565427314868128</v>
      </c>
      <c r="G926" s="10">
        <f t="shared" si="85"/>
        <v>38.605512591342432</v>
      </c>
      <c r="H926" s="6">
        <f t="shared" si="87"/>
        <v>-17.600000000000001</v>
      </c>
      <c r="I926" s="10">
        <f t="shared" si="88"/>
        <v>-0.31668907349760073</v>
      </c>
      <c r="J926" s="8" t="b">
        <f t="shared" si="86"/>
        <v>1</v>
      </c>
      <c r="K926" t="b">
        <f t="shared" si="89"/>
        <v>1</v>
      </c>
      <c r="N926" s="4"/>
      <c r="R926" s="4"/>
    </row>
    <row r="927" spans="1:18" x14ac:dyDescent="0.2">
      <c r="A927" s="8">
        <v>44965.583333333336</v>
      </c>
      <c r="B927" s="5">
        <v>44965</v>
      </c>
      <c r="C927" s="6">
        <v>47524.000731336804</v>
      </c>
      <c r="D927" s="6">
        <v>5294.5742030164929</v>
      </c>
      <c r="E927" s="6">
        <v>14350</v>
      </c>
      <c r="F927" s="10">
        <f t="shared" si="84"/>
        <v>11.140842777416484</v>
      </c>
      <c r="G927" s="10">
        <f t="shared" si="85"/>
        <v>36.895987477466853</v>
      </c>
      <c r="H927" s="6">
        <f t="shared" si="87"/>
        <v>-245.3</v>
      </c>
      <c r="I927" s="10">
        <f t="shared" si="88"/>
        <v>-4.4278849075263249</v>
      </c>
      <c r="J927" s="8" t="b">
        <f t="shared" si="86"/>
        <v>1</v>
      </c>
      <c r="K927" t="b">
        <f t="shared" si="89"/>
        <v>1</v>
      </c>
      <c r="N927" s="4"/>
      <c r="R927" s="4"/>
    </row>
    <row r="928" spans="1:18" x14ac:dyDescent="0.2">
      <c r="A928" s="8">
        <v>44965.625</v>
      </c>
      <c r="B928" s="5">
        <v>44965</v>
      </c>
      <c r="C928" s="6">
        <v>46514.324133029513</v>
      </c>
      <c r="D928" s="6">
        <v>5251.0920878092447</v>
      </c>
      <c r="E928" s="6">
        <v>14350</v>
      </c>
      <c r="F928" s="10">
        <f t="shared" si="84"/>
        <v>11.289193567106953</v>
      </c>
      <c r="G928" s="10">
        <f t="shared" si="85"/>
        <v>36.592976221667215</v>
      </c>
      <c r="H928" s="6">
        <f t="shared" si="87"/>
        <v>-43.5</v>
      </c>
      <c r="I928" s="10">
        <f t="shared" si="88"/>
        <v>-0.82159581360133971</v>
      </c>
      <c r="J928" s="8" t="b">
        <f t="shared" si="86"/>
        <v>1</v>
      </c>
      <c r="K928" t="b">
        <f t="shared" si="89"/>
        <v>1</v>
      </c>
      <c r="N928" s="4"/>
      <c r="R928" s="4"/>
    </row>
    <row r="929" spans="1:18" x14ac:dyDescent="0.2">
      <c r="A929" s="8">
        <v>44965.666666666664</v>
      </c>
      <c r="B929" s="5">
        <v>44965</v>
      </c>
      <c r="C929" s="6">
        <v>45836.813185763887</v>
      </c>
      <c r="D929" s="6">
        <v>5239.2078678385415</v>
      </c>
      <c r="E929" s="6">
        <v>14350</v>
      </c>
      <c r="F929" s="10">
        <f t="shared" si="84"/>
        <v>11.430131162490476</v>
      </c>
      <c r="G929" s="10">
        <f t="shared" si="85"/>
        <v>36.510159357759868</v>
      </c>
      <c r="H929" s="6">
        <f t="shared" si="87"/>
        <v>-11.9</v>
      </c>
      <c r="I929" s="10">
        <f t="shared" si="88"/>
        <v>-0.22661952601491475</v>
      </c>
      <c r="J929" s="8" t="b">
        <f t="shared" si="86"/>
        <v>1</v>
      </c>
      <c r="K929" t="b">
        <f t="shared" si="89"/>
        <v>1</v>
      </c>
      <c r="N929" s="4"/>
      <c r="R929" s="4"/>
    </row>
    <row r="930" spans="1:18" x14ac:dyDescent="0.2">
      <c r="A930" s="8">
        <v>44965.708333333336</v>
      </c>
      <c r="B930" s="5">
        <v>44965</v>
      </c>
      <c r="C930" s="6">
        <v>45776.241065538197</v>
      </c>
      <c r="D930" s="6">
        <v>4753.8417225477433</v>
      </c>
      <c r="E930" s="6">
        <v>14350</v>
      </c>
      <c r="F930" s="10">
        <f t="shared" si="84"/>
        <v>10.384954316676268</v>
      </c>
      <c r="G930" s="10">
        <f t="shared" si="85"/>
        <v>33.127816881865805</v>
      </c>
      <c r="H930" s="6">
        <f t="shared" si="87"/>
        <v>-485.4</v>
      </c>
      <c r="I930" s="10">
        <f t="shared" si="88"/>
        <v>-9.2647593347017541</v>
      </c>
      <c r="J930" s="8" t="b">
        <f t="shared" si="86"/>
        <v>1</v>
      </c>
      <c r="K930" t="b">
        <f t="shared" si="89"/>
        <v>1</v>
      </c>
      <c r="N930" s="4"/>
      <c r="R930" s="4"/>
    </row>
    <row r="931" spans="1:18" x14ac:dyDescent="0.2">
      <c r="A931" s="8">
        <v>44965.75</v>
      </c>
      <c r="B931" s="5">
        <v>44965</v>
      </c>
      <c r="C931" s="6">
        <v>46461.256167534724</v>
      </c>
      <c r="D931" s="6">
        <v>3142.164416571723</v>
      </c>
      <c r="E931" s="6">
        <v>14350</v>
      </c>
      <c r="F931" s="10">
        <f t="shared" si="84"/>
        <v>6.7629777491193668</v>
      </c>
      <c r="G931" s="10">
        <f t="shared" si="85"/>
        <v>21.896616143356955</v>
      </c>
      <c r="H931" s="6">
        <f t="shared" si="87"/>
        <v>-1611.7</v>
      </c>
      <c r="I931" s="10">
        <f t="shared" si="88"/>
        <v>-33.903106036442374</v>
      </c>
      <c r="J931" s="8" t="b">
        <f t="shared" si="86"/>
        <v>1</v>
      </c>
      <c r="K931" t="b">
        <f t="shared" si="89"/>
        <v>1</v>
      </c>
      <c r="N931" s="4"/>
      <c r="R931" s="4"/>
    </row>
    <row r="932" spans="1:18" x14ac:dyDescent="0.2">
      <c r="A932" s="8">
        <v>44965.791666666664</v>
      </c>
      <c r="B932" s="5">
        <v>44965</v>
      </c>
      <c r="C932" s="6">
        <v>47968.350774739585</v>
      </c>
      <c r="D932" s="6">
        <v>155.19448960299295</v>
      </c>
      <c r="E932" s="6">
        <v>14350</v>
      </c>
      <c r="F932" s="10">
        <f t="shared" si="84"/>
        <v>0.32353517912631524</v>
      </c>
      <c r="G932" s="10">
        <f t="shared" si="85"/>
        <v>1.0814947010661529</v>
      </c>
      <c r="H932" s="6">
        <f t="shared" si="87"/>
        <v>-2987</v>
      </c>
      <c r="I932" s="10">
        <f t="shared" si="88"/>
        <v>-95.061861952436715</v>
      </c>
      <c r="J932" s="8" t="b">
        <f t="shared" si="86"/>
        <v>1</v>
      </c>
      <c r="K932" t="b">
        <f t="shared" si="89"/>
        <v>1</v>
      </c>
      <c r="N932" s="4"/>
      <c r="R932" s="4"/>
    </row>
    <row r="933" spans="1:18" x14ac:dyDescent="0.2">
      <c r="A933" s="8">
        <v>44965.833333333336</v>
      </c>
      <c r="B933" s="5">
        <v>44965</v>
      </c>
      <c r="C933" s="6">
        <v>48255.004861111112</v>
      </c>
      <c r="D933" s="6">
        <v>0.22150616743498378</v>
      </c>
      <c r="E933" s="6">
        <v>14350</v>
      </c>
      <c r="F933" s="10">
        <f t="shared" si="84"/>
        <v>4.5903252537747937E-4</v>
      </c>
      <c r="G933" s="10">
        <f t="shared" si="85"/>
        <v>1.5435969856096431E-3</v>
      </c>
      <c r="H933" s="6">
        <f t="shared" si="87"/>
        <v>-155</v>
      </c>
      <c r="I933" s="10">
        <f t="shared" si="88"/>
        <v>-99.874680084653477</v>
      </c>
      <c r="J933" s="8" t="b">
        <f t="shared" si="86"/>
        <v>0</v>
      </c>
      <c r="K933" t="b">
        <f t="shared" si="89"/>
        <v>1</v>
      </c>
      <c r="N933" s="4"/>
      <c r="R933" s="4"/>
    </row>
    <row r="934" spans="1:18" x14ac:dyDescent="0.2">
      <c r="A934" s="8">
        <v>44965.875</v>
      </c>
      <c r="B934" s="5">
        <v>44965</v>
      </c>
      <c r="C934" s="6">
        <v>47892.631903211804</v>
      </c>
      <c r="D934" s="6">
        <v>0.22115627090964052</v>
      </c>
      <c r="E934" s="6">
        <v>14350</v>
      </c>
      <c r="F934" s="10">
        <f t="shared" si="84"/>
        <v>4.6177514603203341E-4</v>
      </c>
      <c r="G934" s="10">
        <f t="shared" si="85"/>
        <v>1.5411586822971465E-3</v>
      </c>
      <c r="H934" s="6">
        <f t="shared" si="87"/>
        <v>0</v>
      </c>
      <c r="I934" s="10">
        <f t="shared" si="88"/>
        <v>0</v>
      </c>
      <c r="J934" s="8" t="b">
        <f t="shared" si="86"/>
        <v>0</v>
      </c>
      <c r="K934" t="b">
        <f t="shared" si="89"/>
        <v>0</v>
      </c>
      <c r="N934" s="4"/>
      <c r="R934" s="4"/>
    </row>
    <row r="935" spans="1:18" x14ac:dyDescent="0.2">
      <c r="A935" s="8">
        <v>44965.916666666664</v>
      </c>
      <c r="B935" s="5">
        <v>44965</v>
      </c>
      <c r="C935" s="6">
        <v>47317.463361545138</v>
      </c>
      <c r="D935" s="6">
        <v>0.23011330462164348</v>
      </c>
      <c r="E935" s="6">
        <v>14350</v>
      </c>
      <c r="F935" s="10">
        <f t="shared" si="84"/>
        <v>4.863179221239834E-4</v>
      </c>
      <c r="G935" s="10">
        <f t="shared" si="85"/>
        <v>1.6035770356908955E-3</v>
      </c>
      <c r="H935" s="6">
        <f t="shared" si="87"/>
        <v>0</v>
      </c>
      <c r="I935" s="10">
        <f t="shared" si="88"/>
        <v>0</v>
      </c>
      <c r="J935" s="8" t="b">
        <f t="shared" si="86"/>
        <v>0</v>
      </c>
      <c r="K935" t="b">
        <f t="shared" si="89"/>
        <v>0</v>
      </c>
      <c r="N935" s="4"/>
      <c r="R935" s="4"/>
    </row>
    <row r="936" spans="1:18" x14ac:dyDescent="0.2">
      <c r="A936" s="8">
        <v>44965.958333333336</v>
      </c>
      <c r="B936" s="5">
        <v>44965</v>
      </c>
      <c r="C936" s="6">
        <v>45914.015325520835</v>
      </c>
      <c r="D936" s="6">
        <v>0.24272308993670674</v>
      </c>
      <c r="E936" s="6">
        <v>14350</v>
      </c>
      <c r="F936" s="10">
        <f t="shared" si="84"/>
        <v>5.2864705518750749E-4</v>
      </c>
      <c r="G936" s="10">
        <f t="shared" si="85"/>
        <v>1.6914501040885485E-3</v>
      </c>
      <c r="H936" s="6">
        <f t="shared" si="87"/>
        <v>0</v>
      </c>
      <c r="I936" s="10">
        <f t="shared" si="88"/>
        <v>0</v>
      </c>
      <c r="J936" s="8" t="b">
        <f t="shared" si="86"/>
        <v>0</v>
      </c>
      <c r="K936" t="b">
        <f t="shared" si="89"/>
        <v>0</v>
      </c>
      <c r="N936" s="4"/>
      <c r="R936" s="4"/>
    </row>
    <row r="937" spans="1:18" x14ac:dyDescent="0.2">
      <c r="A937" s="8">
        <v>44966</v>
      </c>
      <c r="B937" s="5">
        <v>44966</v>
      </c>
      <c r="C937" s="6">
        <v>44282.931564670136</v>
      </c>
      <c r="D937" s="6">
        <v>0.21104647954305014</v>
      </c>
      <c r="E937" s="6">
        <v>14350</v>
      </c>
      <c r="F937" s="10">
        <f t="shared" si="84"/>
        <v>4.7658651332701629E-4</v>
      </c>
      <c r="G937" s="10">
        <f t="shared" si="85"/>
        <v>1.4707071745160289E-3</v>
      </c>
      <c r="H937" s="6">
        <f t="shared" si="87"/>
        <v>0</v>
      </c>
      <c r="I937" s="10">
        <f t="shared" si="88"/>
        <v>0</v>
      </c>
      <c r="J937" s="8" t="b">
        <f t="shared" si="86"/>
        <v>0</v>
      </c>
      <c r="K937" t="b">
        <f t="shared" si="89"/>
        <v>0</v>
      </c>
      <c r="N937" s="4"/>
      <c r="R937" s="4"/>
    </row>
    <row r="938" spans="1:18" x14ac:dyDescent="0.2">
      <c r="A938" s="8">
        <v>44966.041666666664</v>
      </c>
      <c r="B938" s="5">
        <v>44966</v>
      </c>
      <c r="C938" s="6">
        <v>43230.633400607636</v>
      </c>
      <c r="D938" s="6">
        <v>0.23527941082914669</v>
      </c>
      <c r="E938" s="6">
        <v>14350</v>
      </c>
      <c r="F938" s="10">
        <f t="shared" si="84"/>
        <v>5.4424234002974309E-4</v>
      </c>
      <c r="G938" s="10">
        <f t="shared" si="85"/>
        <v>1.6395777758128687E-3</v>
      </c>
      <c r="H938" s="6">
        <f t="shared" si="87"/>
        <v>0</v>
      </c>
      <c r="I938" s="10">
        <f t="shared" si="88"/>
        <v>0</v>
      </c>
      <c r="J938" s="8" t="b">
        <f t="shared" si="86"/>
        <v>0</v>
      </c>
      <c r="K938" t="b">
        <f t="shared" si="89"/>
        <v>0</v>
      </c>
      <c r="N938" s="4"/>
      <c r="R938" s="4"/>
    </row>
    <row r="939" spans="1:18" x14ac:dyDescent="0.2">
      <c r="A939" s="8">
        <v>44966.083333333336</v>
      </c>
      <c r="B939" s="5">
        <v>44966</v>
      </c>
      <c r="C939" s="6">
        <v>42864.244403211807</v>
      </c>
      <c r="D939" s="6">
        <v>0.20987608402967453</v>
      </c>
      <c r="E939" s="6">
        <v>14350</v>
      </c>
      <c r="F939" s="10">
        <f t="shared" si="84"/>
        <v>4.8962972974731487E-4</v>
      </c>
      <c r="G939" s="10">
        <f t="shared" si="85"/>
        <v>1.4625511082207285E-3</v>
      </c>
      <c r="H939" s="6">
        <f t="shared" si="87"/>
        <v>0</v>
      </c>
      <c r="I939" s="10">
        <f t="shared" si="88"/>
        <v>0</v>
      </c>
      <c r="J939" s="8" t="b">
        <f t="shared" si="86"/>
        <v>0</v>
      </c>
      <c r="K939" t="b">
        <f t="shared" si="89"/>
        <v>0</v>
      </c>
      <c r="N939" s="4"/>
      <c r="R939" s="4"/>
    </row>
    <row r="940" spans="1:18" x14ac:dyDescent="0.2">
      <c r="A940" s="8">
        <v>44966.125</v>
      </c>
      <c r="B940" s="5">
        <v>44966</v>
      </c>
      <c r="C940" s="6">
        <v>42906.251796875003</v>
      </c>
      <c r="D940" s="6">
        <v>0.21362863848606745</v>
      </c>
      <c r="E940" s="6">
        <v>14350</v>
      </c>
      <c r="F940" s="10">
        <f t="shared" si="84"/>
        <v>4.9789629608621897E-4</v>
      </c>
      <c r="G940" s="10">
        <f t="shared" si="85"/>
        <v>1.4887013134917593E-3</v>
      </c>
      <c r="H940" s="6">
        <f t="shared" si="87"/>
        <v>0</v>
      </c>
      <c r="I940" s="10">
        <f t="shared" si="88"/>
        <v>0</v>
      </c>
      <c r="J940" s="8" t="b">
        <f t="shared" si="86"/>
        <v>0</v>
      </c>
      <c r="K940" t="b">
        <f t="shared" si="89"/>
        <v>0</v>
      </c>
      <c r="N940" s="4"/>
      <c r="R940" s="4"/>
    </row>
    <row r="941" spans="1:18" x14ac:dyDescent="0.2">
      <c r="A941" s="8">
        <v>44966.166666666664</v>
      </c>
      <c r="B941" s="5">
        <v>44966</v>
      </c>
      <c r="C941" s="6">
        <v>43523.280607638888</v>
      </c>
      <c r="D941" s="6">
        <v>0.20985891881916258</v>
      </c>
      <c r="E941" s="6">
        <v>14350</v>
      </c>
      <c r="F941" s="10">
        <f t="shared" si="84"/>
        <v>4.8217624197733309E-4</v>
      </c>
      <c r="G941" s="10">
        <f t="shared" si="85"/>
        <v>1.4624314900290073E-3</v>
      </c>
      <c r="H941" s="6">
        <f t="shared" si="87"/>
        <v>0</v>
      </c>
      <c r="I941" s="10">
        <f t="shared" si="88"/>
        <v>0</v>
      </c>
      <c r="J941" s="8" t="b">
        <f t="shared" si="86"/>
        <v>0</v>
      </c>
      <c r="K941" t="b">
        <f t="shared" si="89"/>
        <v>0</v>
      </c>
      <c r="N941" s="4"/>
      <c r="R941" s="4"/>
    </row>
    <row r="942" spans="1:18" x14ac:dyDescent="0.2">
      <c r="A942" s="8">
        <v>44966.208333333336</v>
      </c>
      <c r="B942" s="5">
        <v>44966</v>
      </c>
      <c r="C942" s="6">
        <v>45096.540900607637</v>
      </c>
      <c r="D942" s="6">
        <v>0.22113989076680607</v>
      </c>
      <c r="E942" s="6">
        <v>14350</v>
      </c>
      <c r="F942" s="10">
        <f t="shared" si="84"/>
        <v>4.9036996264125083E-4</v>
      </c>
      <c r="G942" s="10">
        <f t="shared" si="85"/>
        <v>1.5410445349603209E-3</v>
      </c>
      <c r="H942" s="6">
        <f t="shared" si="87"/>
        <v>0</v>
      </c>
      <c r="I942" s="10">
        <f t="shared" si="88"/>
        <v>0</v>
      </c>
      <c r="J942" s="8" t="b">
        <f t="shared" si="86"/>
        <v>0</v>
      </c>
      <c r="K942" t="b">
        <f t="shared" si="89"/>
        <v>0</v>
      </c>
      <c r="N942" s="4"/>
      <c r="R942" s="4"/>
    </row>
    <row r="943" spans="1:18" x14ac:dyDescent="0.2">
      <c r="A943" s="8">
        <v>44966.25</v>
      </c>
      <c r="B943" s="5">
        <v>44966</v>
      </c>
      <c r="C943" s="6">
        <v>47907.971801215281</v>
      </c>
      <c r="D943" s="6">
        <v>0.22279804504579967</v>
      </c>
      <c r="E943" s="6">
        <v>14350</v>
      </c>
      <c r="F943" s="10">
        <f t="shared" si="84"/>
        <v>4.6505422097653477E-4</v>
      </c>
      <c r="G943" s="10">
        <f t="shared" si="85"/>
        <v>1.5525996170438999E-3</v>
      </c>
      <c r="H943" s="6">
        <f t="shared" si="87"/>
        <v>0</v>
      </c>
      <c r="I943" s="10">
        <f t="shared" si="88"/>
        <v>0</v>
      </c>
      <c r="J943" s="8" t="b">
        <f t="shared" si="86"/>
        <v>0</v>
      </c>
      <c r="K943" t="b">
        <f t="shared" si="89"/>
        <v>0</v>
      </c>
      <c r="N943" s="4"/>
      <c r="R943" s="4"/>
    </row>
    <row r="944" spans="1:18" x14ac:dyDescent="0.2">
      <c r="A944" s="8">
        <v>44966.291666666664</v>
      </c>
      <c r="B944" s="5">
        <v>44966</v>
      </c>
      <c r="C944" s="6">
        <v>52080.848355034723</v>
      </c>
      <c r="D944" s="6">
        <v>0.2212368557519383</v>
      </c>
      <c r="E944" s="6">
        <v>14350</v>
      </c>
      <c r="F944" s="10">
        <f t="shared" si="84"/>
        <v>4.2479503068722777E-4</v>
      </c>
      <c r="G944" s="10">
        <f t="shared" si="85"/>
        <v>1.5417202491424271E-3</v>
      </c>
      <c r="H944" s="6">
        <f t="shared" si="87"/>
        <v>0</v>
      </c>
      <c r="I944" s="10">
        <f t="shared" si="88"/>
        <v>0</v>
      </c>
      <c r="J944" s="8" t="b">
        <f t="shared" si="86"/>
        <v>0</v>
      </c>
      <c r="K944" t="b">
        <f t="shared" si="89"/>
        <v>0</v>
      </c>
      <c r="N944" s="4"/>
      <c r="R944" s="4"/>
    </row>
    <row r="945" spans="1:18" x14ac:dyDescent="0.2">
      <c r="A945" s="8">
        <v>44966.333333333336</v>
      </c>
      <c r="B945" s="5">
        <v>44966</v>
      </c>
      <c r="C945" s="6">
        <v>53299.038098958335</v>
      </c>
      <c r="D945" s="6">
        <v>397.3769829132325</v>
      </c>
      <c r="E945" s="6">
        <v>14350</v>
      </c>
      <c r="F945" s="10">
        <f t="shared" si="84"/>
        <v>0.74556126543116497</v>
      </c>
      <c r="G945" s="10">
        <f t="shared" si="85"/>
        <v>2.7691775812768817</v>
      </c>
      <c r="H945" s="6">
        <f t="shared" si="87"/>
        <v>397.2</v>
      </c>
      <c r="I945" s="10">
        <f t="shared" si="88"/>
        <v>179536.08979389956</v>
      </c>
      <c r="J945" s="8" t="b">
        <f t="shared" si="86"/>
        <v>1</v>
      </c>
      <c r="K945" t="b">
        <f t="shared" si="89"/>
        <v>1</v>
      </c>
      <c r="N945" s="4"/>
      <c r="R945" s="4"/>
    </row>
    <row r="946" spans="1:18" x14ac:dyDescent="0.2">
      <c r="A946" s="8">
        <v>44966.375</v>
      </c>
      <c r="B946" s="5">
        <v>44966</v>
      </c>
      <c r="C946" s="6">
        <v>51531.787697482636</v>
      </c>
      <c r="D946" s="6">
        <v>5471.4394702148438</v>
      </c>
      <c r="E946" s="6">
        <v>14350</v>
      </c>
      <c r="F946" s="10">
        <f t="shared" si="84"/>
        <v>10.617600736723768</v>
      </c>
      <c r="G946" s="10">
        <f t="shared" si="85"/>
        <v>38.128498050277656</v>
      </c>
      <c r="H946" s="6">
        <f t="shared" si="87"/>
        <v>5074.1000000000004</v>
      </c>
      <c r="I946" s="10">
        <f t="shared" si="88"/>
        <v>1276.8983152473966</v>
      </c>
      <c r="J946" s="8" t="b">
        <f t="shared" si="86"/>
        <v>1</v>
      </c>
      <c r="K946" t="b">
        <f t="shared" si="89"/>
        <v>1</v>
      </c>
      <c r="N946" s="4"/>
      <c r="R946" s="4"/>
    </row>
    <row r="947" spans="1:18" x14ac:dyDescent="0.2">
      <c r="A947" s="8">
        <v>44966.416666666664</v>
      </c>
      <c r="B947" s="5">
        <v>44966</v>
      </c>
      <c r="C947" s="6">
        <v>48727.452024739585</v>
      </c>
      <c r="D947" s="6">
        <v>10195.230463324653</v>
      </c>
      <c r="E947" s="6">
        <v>14350</v>
      </c>
      <c r="F947" s="10">
        <f t="shared" si="84"/>
        <v>20.92297060422613</v>
      </c>
      <c r="G947" s="10">
        <f t="shared" si="85"/>
        <v>71.04690218344706</v>
      </c>
      <c r="H947" s="6">
        <f t="shared" si="87"/>
        <v>4723.8</v>
      </c>
      <c r="I947" s="10">
        <f t="shared" si="88"/>
        <v>86.335598259200225</v>
      </c>
      <c r="J947" s="8" t="b">
        <f t="shared" si="86"/>
        <v>1</v>
      </c>
      <c r="K947" t="b">
        <f t="shared" si="89"/>
        <v>1</v>
      </c>
      <c r="N947" s="4"/>
      <c r="R947" s="4"/>
    </row>
    <row r="948" spans="1:18" x14ac:dyDescent="0.2">
      <c r="A948" s="8">
        <v>44966.458333333336</v>
      </c>
      <c r="B948" s="5">
        <v>44966</v>
      </c>
      <c r="C948" s="6">
        <v>46127.114305555559</v>
      </c>
      <c r="D948" s="6">
        <v>10565.374973958333</v>
      </c>
      <c r="E948" s="6">
        <v>14350</v>
      </c>
      <c r="F948" s="10">
        <f t="shared" si="84"/>
        <v>22.904912073994268</v>
      </c>
      <c r="G948" s="10">
        <f t="shared" si="85"/>
        <v>73.626306438734019</v>
      </c>
      <c r="H948" s="6">
        <f t="shared" si="87"/>
        <v>370.1</v>
      </c>
      <c r="I948" s="10">
        <f t="shared" si="88"/>
        <v>3.6301288267230678</v>
      </c>
      <c r="J948" s="8" t="b">
        <f t="shared" si="86"/>
        <v>1</v>
      </c>
      <c r="K948" t="b">
        <f t="shared" si="89"/>
        <v>1</v>
      </c>
      <c r="N948" s="4"/>
      <c r="R948" s="4"/>
    </row>
    <row r="949" spans="1:18" x14ac:dyDescent="0.2">
      <c r="A949" s="8">
        <v>44966.5</v>
      </c>
      <c r="B949" s="5">
        <v>44966</v>
      </c>
      <c r="C949" s="6">
        <v>44148.459227430554</v>
      </c>
      <c r="D949" s="6">
        <v>10554.727375217013</v>
      </c>
      <c r="E949" s="6">
        <v>14350</v>
      </c>
      <c r="F949" s="10">
        <f t="shared" si="84"/>
        <v>23.907351603924365</v>
      </c>
      <c r="G949" s="10">
        <f t="shared" si="85"/>
        <v>73.55210714436943</v>
      </c>
      <c r="H949" s="6">
        <f t="shared" si="87"/>
        <v>-10.6</v>
      </c>
      <c r="I949" s="10">
        <f t="shared" si="88"/>
        <v>-0.1003277216958888</v>
      </c>
      <c r="J949" s="8" t="b">
        <f t="shared" si="86"/>
        <v>1</v>
      </c>
      <c r="K949" t="b">
        <f t="shared" si="89"/>
        <v>1</v>
      </c>
      <c r="N949" s="4"/>
      <c r="R949" s="4"/>
    </row>
    <row r="950" spans="1:18" x14ac:dyDescent="0.2">
      <c r="A950" s="8">
        <v>44966.541666666664</v>
      </c>
      <c r="B950" s="5">
        <v>44966</v>
      </c>
      <c r="C950" s="6">
        <v>42726.649622395831</v>
      </c>
      <c r="D950" s="6">
        <v>10434.987951388888</v>
      </c>
      <c r="E950" s="6">
        <v>14350</v>
      </c>
      <c r="F950" s="10">
        <f t="shared" si="84"/>
        <v>24.422668389892262</v>
      </c>
      <c r="G950" s="10">
        <f t="shared" si="85"/>
        <v>72.717686072396432</v>
      </c>
      <c r="H950" s="6">
        <f t="shared" si="87"/>
        <v>-119.7</v>
      </c>
      <c r="I950" s="10">
        <f t="shared" si="88"/>
        <v>-1.1340889797026983</v>
      </c>
      <c r="J950" s="8" t="b">
        <f t="shared" si="86"/>
        <v>1</v>
      </c>
      <c r="K950" t="b">
        <f t="shared" si="89"/>
        <v>1</v>
      </c>
      <c r="N950" s="4"/>
      <c r="R950" s="4"/>
    </row>
    <row r="951" spans="1:18" x14ac:dyDescent="0.2">
      <c r="A951" s="8">
        <v>44966.583333333336</v>
      </c>
      <c r="B951" s="5">
        <v>44966</v>
      </c>
      <c r="C951" s="6">
        <v>41927.67499565972</v>
      </c>
      <c r="D951" s="6">
        <v>10415.141461588542</v>
      </c>
      <c r="E951" s="6">
        <v>14350</v>
      </c>
      <c r="F951" s="10">
        <f t="shared" si="84"/>
        <v>24.840732195779278</v>
      </c>
      <c r="G951" s="10">
        <f t="shared" si="85"/>
        <v>72.579383007585662</v>
      </c>
      <c r="H951" s="6">
        <f t="shared" si="87"/>
        <v>-19.8</v>
      </c>
      <c r="I951" s="10">
        <f t="shared" si="88"/>
        <v>-0.18974626604494199</v>
      </c>
      <c r="J951" s="8" t="b">
        <f t="shared" si="86"/>
        <v>1</v>
      </c>
      <c r="K951" t="b">
        <f t="shared" si="89"/>
        <v>1</v>
      </c>
      <c r="N951" s="4"/>
      <c r="R951" s="4"/>
    </row>
    <row r="952" spans="1:18" x14ac:dyDescent="0.2">
      <c r="A952" s="8">
        <v>44966.625</v>
      </c>
      <c r="B952" s="5">
        <v>44966</v>
      </c>
      <c r="C952" s="6">
        <v>41479.229055989585</v>
      </c>
      <c r="D952" s="6">
        <v>10445.211963975695</v>
      </c>
      <c r="E952" s="6">
        <v>14350</v>
      </c>
      <c r="F952" s="10">
        <f t="shared" si="84"/>
        <v>25.1817890585105</v>
      </c>
      <c r="G952" s="10">
        <f t="shared" si="85"/>
        <v>72.788933546868947</v>
      </c>
      <c r="H952" s="6">
        <f t="shared" si="87"/>
        <v>30.1</v>
      </c>
      <c r="I952" s="10">
        <f t="shared" si="88"/>
        <v>0.28900231562874112</v>
      </c>
      <c r="J952" s="8" t="b">
        <f t="shared" si="86"/>
        <v>1</v>
      </c>
      <c r="K952" t="b">
        <f t="shared" si="89"/>
        <v>1</v>
      </c>
      <c r="N952" s="4"/>
      <c r="R952" s="4"/>
    </row>
    <row r="953" spans="1:18" x14ac:dyDescent="0.2">
      <c r="A953" s="8">
        <v>44966.666666666664</v>
      </c>
      <c r="B953" s="5">
        <v>44966</v>
      </c>
      <c r="C953" s="6">
        <v>41527.846877170137</v>
      </c>
      <c r="D953" s="6">
        <v>10152.885236545138</v>
      </c>
      <c r="E953" s="6">
        <v>14350</v>
      </c>
      <c r="F953" s="10">
        <f t="shared" si="84"/>
        <v>24.448378618267999</v>
      </c>
      <c r="G953" s="10">
        <f t="shared" si="85"/>
        <v>70.751813495088072</v>
      </c>
      <c r="H953" s="6">
        <f t="shared" si="87"/>
        <v>-292.3</v>
      </c>
      <c r="I953" s="10">
        <f t="shared" si="88"/>
        <v>-2.7984113774627861</v>
      </c>
      <c r="J953" s="8" t="b">
        <f t="shared" si="86"/>
        <v>1</v>
      </c>
      <c r="K953" t="b">
        <f t="shared" si="89"/>
        <v>1</v>
      </c>
      <c r="N953" s="4"/>
      <c r="R953" s="4"/>
    </row>
    <row r="954" spans="1:18" x14ac:dyDescent="0.2">
      <c r="A954" s="8">
        <v>44966.708333333336</v>
      </c>
      <c r="B954" s="5">
        <v>44966</v>
      </c>
      <c r="C954" s="6">
        <v>41772.889767795139</v>
      </c>
      <c r="D954" s="6">
        <v>7828.5449636501735</v>
      </c>
      <c r="E954" s="6">
        <v>14350</v>
      </c>
      <c r="F954" s="10">
        <f t="shared" si="84"/>
        <v>18.740731146844432</v>
      </c>
      <c r="G954" s="10">
        <f t="shared" si="85"/>
        <v>54.55432030418239</v>
      </c>
      <c r="H954" s="6">
        <f t="shared" si="87"/>
        <v>-2324.3000000000002</v>
      </c>
      <c r="I954" s="10">
        <f t="shared" si="88"/>
        <v>-22.892999830567586</v>
      </c>
      <c r="J954" s="8" t="b">
        <f t="shared" si="86"/>
        <v>1</v>
      </c>
      <c r="K954" t="b">
        <f t="shared" si="89"/>
        <v>1</v>
      </c>
      <c r="N954" s="4"/>
      <c r="R954" s="4"/>
    </row>
    <row r="955" spans="1:18" x14ac:dyDescent="0.2">
      <c r="A955" s="8">
        <v>44966.75</v>
      </c>
      <c r="B955" s="5">
        <v>44966</v>
      </c>
      <c r="C955" s="6">
        <v>42283.722905815972</v>
      </c>
      <c r="D955" s="6">
        <v>2926.9014925130209</v>
      </c>
      <c r="E955" s="6">
        <v>14350</v>
      </c>
      <c r="F955" s="10">
        <f t="shared" si="84"/>
        <v>6.9220524858525074</v>
      </c>
      <c r="G955" s="10">
        <f t="shared" si="85"/>
        <v>20.39652608023011</v>
      </c>
      <c r="H955" s="6">
        <f t="shared" si="87"/>
        <v>-4901.6000000000004</v>
      </c>
      <c r="I955" s="10">
        <f t="shared" si="88"/>
        <v>-62.611890495096013</v>
      </c>
      <c r="J955" s="8" t="b">
        <f t="shared" si="86"/>
        <v>1</v>
      </c>
      <c r="K955" t="b">
        <f t="shared" si="89"/>
        <v>1</v>
      </c>
      <c r="N955" s="4"/>
      <c r="R955" s="4"/>
    </row>
    <row r="956" spans="1:18" x14ac:dyDescent="0.2">
      <c r="A956" s="8">
        <v>44966.791666666664</v>
      </c>
      <c r="B956" s="5">
        <v>44966</v>
      </c>
      <c r="C956" s="6">
        <v>43815.015642361112</v>
      </c>
      <c r="D956" s="6">
        <v>119.24467855700188</v>
      </c>
      <c r="E956" s="6">
        <v>14350</v>
      </c>
      <c r="F956" s="10">
        <f t="shared" si="84"/>
        <v>0.27215482365756377</v>
      </c>
      <c r="G956" s="10">
        <f t="shared" si="85"/>
        <v>0.83097336973520475</v>
      </c>
      <c r="H956" s="6">
        <f t="shared" si="87"/>
        <v>-2807.7</v>
      </c>
      <c r="I956" s="10">
        <f t="shared" si="88"/>
        <v>-95.927382837518209</v>
      </c>
      <c r="J956" s="8" t="b">
        <f t="shared" si="86"/>
        <v>1</v>
      </c>
      <c r="K956" t="b">
        <f t="shared" si="89"/>
        <v>1</v>
      </c>
      <c r="N956" s="4"/>
      <c r="R956" s="4"/>
    </row>
    <row r="957" spans="1:18" x14ac:dyDescent="0.2">
      <c r="A957" s="8">
        <v>44966.833333333336</v>
      </c>
      <c r="B957" s="5">
        <v>44966</v>
      </c>
      <c r="C957" s="6">
        <v>44596.562877604163</v>
      </c>
      <c r="D957" s="6">
        <v>0.20924711262186368</v>
      </c>
      <c r="E957" s="6">
        <v>14350</v>
      </c>
      <c r="F957" s="10">
        <f t="shared" si="84"/>
        <v>4.692000887964058E-4</v>
      </c>
      <c r="G957" s="10">
        <f t="shared" si="85"/>
        <v>1.4581680322081094E-3</v>
      </c>
      <c r="H957" s="6">
        <f t="shared" si="87"/>
        <v>-119</v>
      </c>
      <c r="I957" s="10">
        <f t="shared" si="88"/>
        <v>-99.794809663657304</v>
      </c>
      <c r="J957" s="8" t="b">
        <f t="shared" si="86"/>
        <v>0</v>
      </c>
      <c r="K957" t="b">
        <f t="shared" si="89"/>
        <v>1</v>
      </c>
      <c r="N957" s="4"/>
      <c r="R957" s="4"/>
    </row>
    <row r="958" spans="1:18" x14ac:dyDescent="0.2">
      <c r="A958" s="8">
        <v>44966.875</v>
      </c>
      <c r="B958" s="5">
        <v>44966</v>
      </c>
      <c r="C958" s="6">
        <v>44269.782202690971</v>
      </c>
      <c r="D958" s="6">
        <v>0.25719158704082173</v>
      </c>
      <c r="E958" s="6">
        <v>14350</v>
      </c>
      <c r="F958" s="10">
        <f t="shared" si="84"/>
        <v>5.809642023158365E-4</v>
      </c>
      <c r="G958" s="10">
        <f t="shared" si="85"/>
        <v>1.7922758678802909E-3</v>
      </c>
      <c r="H958" s="6">
        <f t="shared" si="87"/>
        <v>0</v>
      </c>
      <c r="I958" s="10">
        <f t="shared" si="88"/>
        <v>0</v>
      </c>
      <c r="J958" s="8" t="b">
        <f t="shared" si="86"/>
        <v>0</v>
      </c>
      <c r="K958" t="b">
        <f t="shared" si="89"/>
        <v>0</v>
      </c>
      <c r="N958" s="4"/>
      <c r="R958" s="4"/>
    </row>
    <row r="959" spans="1:18" x14ac:dyDescent="0.2">
      <c r="A959" s="8">
        <v>44966.916666666664</v>
      </c>
      <c r="B959" s="5">
        <v>44966</v>
      </c>
      <c r="C959" s="6">
        <v>43462.671239149306</v>
      </c>
      <c r="D959" s="6">
        <v>0.23417711911929978</v>
      </c>
      <c r="E959" s="6">
        <v>14350</v>
      </c>
      <c r="F959" s="10">
        <f t="shared" si="84"/>
        <v>5.388005671137007E-4</v>
      </c>
      <c r="G959" s="10">
        <f t="shared" si="85"/>
        <v>1.6318963004829253E-3</v>
      </c>
      <c r="H959" s="6">
        <f t="shared" si="87"/>
        <v>0</v>
      </c>
      <c r="I959" s="10">
        <f t="shared" si="88"/>
        <v>0</v>
      </c>
      <c r="J959" s="8" t="b">
        <f t="shared" si="86"/>
        <v>0</v>
      </c>
      <c r="K959" t="b">
        <f t="shared" si="89"/>
        <v>0</v>
      </c>
      <c r="N959" s="4"/>
      <c r="R959" s="4"/>
    </row>
    <row r="960" spans="1:18" x14ac:dyDescent="0.2">
      <c r="A960" s="8">
        <v>44966.958333333336</v>
      </c>
      <c r="B960" s="5">
        <v>44966</v>
      </c>
      <c r="C960" s="6">
        <v>41836.906278211805</v>
      </c>
      <c r="D960" s="6">
        <v>0.22255030385322042</v>
      </c>
      <c r="E960" s="6">
        <v>14350</v>
      </c>
      <c r="F960" s="10">
        <f t="shared" si="84"/>
        <v>5.3194732510401257E-4</v>
      </c>
      <c r="G960" s="10">
        <f t="shared" si="85"/>
        <v>1.5508731975834174E-3</v>
      </c>
      <c r="H960" s="6">
        <f t="shared" si="87"/>
        <v>0</v>
      </c>
      <c r="I960" s="10">
        <f t="shared" si="88"/>
        <v>0</v>
      </c>
      <c r="J960" s="8" t="b">
        <f t="shared" si="86"/>
        <v>0</v>
      </c>
      <c r="K960" t="b">
        <f t="shared" si="89"/>
        <v>0</v>
      </c>
      <c r="N960" s="4"/>
      <c r="R960" s="4"/>
    </row>
    <row r="961" spans="1:18" x14ac:dyDescent="0.2">
      <c r="A961" s="8">
        <v>44967</v>
      </c>
      <c r="B961" s="5">
        <v>44967</v>
      </c>
      <c r="C961" s="6">
        <v>40154.405802951391</v>
      </c>
      <c r="D961" s="6">
        <v>0.23922560973299875</v>
      </c>
      <c r="E961" s="6">
        <v>14451</v>
      </c>
      <c r="F961" s="10">
        <f t="shared" si="84"/>
        <v>5.9576428775199414E-4</v>
      </c>
      <c r="G961" s="10">
        <f t="shared" si="85"/>
        <v>1.6554259894332487E-3</v>
      </c>
      <c r="H961" s="6">
        <f t="shared" si="87"/>
        <v>0</v>
      </c>
      <c r="I961" s="10">
        <f t="shared" si="88"/>
        <v>0</v>
      </c>
      <c r="J961" s="8" t="b">
        <f t="shared" si="86"/>
        <v>0</v>
      </c>
      <c r="K961" t="b">
        <f t="shared" si="89"/>
        <v>0</v>
      </c>
      <c r="N961" s="4"/>
      <c r="R961" s="4"/>
    </row>
    <row r="962" spans="1:18" x14ac:dyDescent="0.2">
      <c r="A962" s="8">
        <v>44967.041666666664</v>
      </c>
      <c r="B962" s="5">
        <v>44967</v>
      </c>
      <c r="C962" s="6">
        <v>39088.747178819445</v>
      </c>
      <c r="D962" s="6">
        <v>0.23923903261621793</v>
      </c>
      <c r="E962" s="6">
        <v>14451</v>
      </c>
      <c r="F962" s="10">
        <f t="shared" si="84"/>
        <v>6.1204067636593765E-4</v>
      </c>
      <c r="G962" s="10">
        <f t="shared" si="85"/>
        <v>1.6555188749305786E-3</v>
      </c>
      <c r="H962" s="6">
        <f t="shared" si="87"/>
        <v>0</v>
      </c>
      <c r="I962" s="10">
        <f t="shared" si="88"/>
        <v>0</v>
      </c>
      <c r="J962" s="8" t="b">
        <f t="shared" si="86"/>
        <v>0</v>
      </c>
      <c r="K962" t="b">
        <f t="shared" si="89"/>
        <v>0</v>
      </c>
      <c r="N962" s="4"/>
      <c r="R962" s="4"/>
    </row>
    <row r="963" spans="1:18" x14ac:dyDescent="0.2">
      <c r="A963" s="8">
        <v>44967.083333333336</v>
      </c>
      <c r="B963" s="5">
        <v>44967</v>
      </c>
      <c r="C963" s="6">
        <v>38576.944344618052</v>
      </c>
      <c r="D963" s="6">
        <v>0.23555046775274807</v>
      </c>
      <c r="E963" s="6">
        <v>14451</v>
      </c>
      <c r="F963" s="10">
        <f t="shared" ref="F963:F1026" si="90">D963/C963*100</f>
        <v>6.1059908127640539E-4</v>
      </c>
      <c r="G963" s="10">
        <f t="shared" ref="G963:G1026" si="91">D963/E963*100</f>
        <v>1.6299942409020004E-3</v>
      </c>
      <c r="H963" s="6">
        <f t="shared" si="87"/>
        <v>0</v>
      </c>
      <c r="I963" s="10">
        <f t="shared" si="88"/>
        <v>0</v>
      </c>
      <c r="J963" s="8" t="b">
        <f t="shared" ref="J963:J1026" si="92">D963&gt;5</f>
        <v>0</v>
      </c>
      <c r="K963" t="b">
        <f t="shared" si="89"/>
        <v>0</v>
      </c>
      <c r="N963" s="4"/>
      <c r="R963" s="4"/>
    </row>
    <row r="964" spans="1:18" x14ac:dyDescent="0.2">
      <c r="A964" s="8">
        <v>44967.125</v>
      </c>
      <c r="B964" s="5">
        <v>44967</v>
      </c>
      <c r="C964" s="6">
        <v>38782.383572048609</v>
      </c>
      <c r="D964" s="6">
        <v>0.22506180571185219</v>
      </c>
      <c r="E964" s="6">
        <v>14451</v>
      </c>
      <c r="F964" s="10">
        <f t="shared" si="90"/>
        <v>5.8031968379081166E-4</v>
      </c>
      <c r="G964" s="10">
        <f t="shared" si="91"/>
        <v>1.557413367323038E-3</v>
      </c>
      <c r="H964" s="6">
        <f t="shared" ref="H964:H1027" si="93">ROUND(D964-D963,1)</f>
        <v>0</v>
      </c>
      <c r="I964" s="10">
        <f t="shared" ref="I964:I1027" si="94">H964/D963*100</f>
        <v>0</v>
      </c>
      <c r="J964" s="8" t="b">
        <f t="shared" si="92"/>
        <v>0</v>
      </c>
      <c r="K964" t="b">
        <f t="shared" ref="K964:K1027" si="95">OR(J964,ABS(H964)&gt;5)</f>
        <v>0</v>
      </c>
      <c r="N964" s="4"/>
      <c r="R964" s="4"/>
    </row>
    <row r="965" spans="1:18" x14ac:dyDescent="0.2">
      <c r="A965" s="8">
        <v>44967.166666666664</v>
      </c>
      <c r="B965" s="5">
        <v>44967</v>
      </c>
      <c r="C965" s="6">
        <v>39330.620614149302</v>
      </c>
      <c r="D965" s="6">
        <v>0.2154651570154561</v>
      </c>
      <c r="E965" s="6">
        <v>14451</v>
      </c>
      <c r="F965" s="10">
        <f t="shared" si="90"/>
        <v>5.4783055454238599E-4</v>
      </c>
      <c r="G965" s="10">
        <f t="shared" si="91"/>
        <v>1.4910051692993986E-3</v>
      </c>
      <c r="H965" s="6">
        <f t="shared" si="93"/>
        <v>0</v>
      </c>
      <c r="I965" s="10">
        <f t="shared" si="94"/>
        <v>0</v>
      </c>
      <c r="J965" s="8" t="b">
        <f t="shared" si="92"/>
        <v>0</v>
      </c>
      <c r="K965" t="b">
        <f t="shared" si="95"/>
        <v>0</v>
      </c>
      <c r="N965" s="4"/>
      <c r="R965" s="4"/>
    </row>
    <row r="966" spans="1:18" x14ac:dyDescent="0.2">
      <c r="A966" s="8">
        <v>44967.208333333336</v>
      </c>
      <c r="B966" s="5">
        <v>44967</v>
      </c>
      <c r="C966" s="6">
        <v>40556.082256944443</v>
      </c>
      <c r="D966" s="6">
        <v>0.2182399193280273</v>
      </c>
      <c r="E966" s="6">
        <v>14451</v>
      </c>
      <c r="F966" s="10">
        <f t="shared" si="90"/>
        <v>5.3811883984592216E-4</v>
      </c>
      <c r="G966" s="10">
        <f t="shared" si="91"/>
        <v>1.5102063478515488E-3</v>
      </c>
      <c r="H966" s="6">
        <f t="shared" si="93"/>
        <v>0</v>
      </c>
      <c r="I966" s="10">
        <f t="shared" si="94"/>
        <v>0</v>
      </c>
      <c r="J966" s="8" t="b">
        <f t="shared" si="92"/>
        <v>0</v>
      </c>
      <c r="K966" t="b">
        <f t="shared" si="95"/>
        <v>0</v>
      </c>
      <c r="N966" s="4"/>
      <c r="R966" s="4"/>
    </row>
    <row r="967" spans="1:18" x14ac:dyDescent="0.2">
      <c r="A967" s="8">
        <v>44967.25</v>
      </c>
      <c r="B967" s="5">
        <v>44967</v>
      </c>
      <c r="C967" s="6">
        <v>43267.365594618059</v>
      </c>
      <c r="D967" s="6">
        <v>0.20774414738019306</v>
      </c>
      <c r="E967" s="6">
        <v>14451</v>
      </c>
      <c r="F967" s="10">
        <f t="shared" si="90"/>
        <v>4.8014050433898832E-4</v>
      </c>
      <c r="G967" s="10">
        <f t="shared" si="91"/>
        <v>1.4375762741692137E-3</v>
      </c>
      <c r="H967" s="6">
        <f t="shared" si="93"/>
        <v>0</v>
      </c>
      <c r="I967" s="10">
        <f t="shared" si="94"/>
        <v>0</v>
      </c>
      <c r="J967" s="8" t="b">
        <f t="shared" si="92"/>
        <v>0</v>
      </c>
      <c r="K967" t="b">
        <f t="shared" si="95"/>
        <v>0</v>
      </c>
      <c r="N967" s="4"/>
      <c r="R967" s="4"/>
    </row>
    <row r="968" spans="1:18" x14ac:dyDescent="0.2">
      <c r="A968" s="8">
        <v>44967.291666666664</v>
      </c>
      <c r="B968" s="5">
        <v>44967</v>
      </c>
      <c r="C968" s="6">
        <v>47261.819025607641</v>
      </c>
      <c r="D968" s="6">
        <v>0.21608845363060633</v>
      </c>
      <c r="E968" s="6">
        <v>14451</v>
      </c>
      <c r="F968" s="10">
        <f t="shared" si="90"/>
        <v>4.5721569352530464E-4</v>
      </c>
      <c r="G968" s="10">
        <f t="shared" si="91"/>
        <v>1.4953183421950477E-3</v>
      </c>
      <c r="H968" s="6">
        <f t="shared" si="93"/>
        <v>0</v>
      </c>
      <c r="I968" s="10">
        <f t="shared" si="94"/>
        <v>0</v>
      </c>
      <c r="J968" s="8" t="b">
        <f t="shared" si="92"/>
        <v>0</v>
      </c>
      <c r="K968" t="b">
        <f t="shared" si="95"/>
        <v>0</v>
      </c>
      <c r="N968" s="4"/>
      <c r="R968" s="4"/>
    </row>
    <row r="969" spans="1:18" x14ac:dyDescent="0.2">
      <c r="A969" s="8">
        <v>44967.333333333336</v>
      </c>
      <c r="B969" s="5">
        <v>44967</v>
      </c>
      <c r="C969" s="6">
        <v>49351.128702256945</v>
      </c>
      <c r="D969" s="6">
        <v>231.13684391410814</v>
      </c>
      <c r="E969" s="6">
        <v>14451</v>
      </c>
      <c r="F969" s="10">
        <f t="shared" si="90"/>
        <v>0.46835168716928999</v>
      </c>
      <c r="G969" s="10">
        <f t="shared" si="91"/>
        <v>1.5994522449249748</v>
      </c>
      <c r="H969" s="6">
        <f t="shared" si="93"/>
        <v>230.9</v>
      </c>
      <c r="I969" s="10">
        <f t="shared" si="94"/>
        <v>106854.39046859642</v>
      </c>
      <c r="J969" s="8" t="b">
        <f t="shared" si="92"/>
        <v>1</v>
      </c>
      <c r="K969" t="b">
        <f t="shared" si="95"/>
        <v>1</v>
      </c>
      <c r="N969" s="4"/>
      <c r="R969" s="4"/>
    </row>
    <row r="970" spans="1:18" x14ac:dyDescent="0.2">
      <c r="A970" s="8">
        <v>44967.375</v>
      </c>
      <c r="B970" s="5">
        <v>44967</v>
      </c>
      <c r="C970" s="6">
        <v>49597.376673177081</v>
      </c>
      <c r="D970" s="6">
        <v>3471.1316943359375</v>
      </c>
      <c r="E970" s="6">
        <v>14451</v>
      </c>
      <c r="F970" s="10">
        <f t="shared" si="90"/>
        <v>6.9986195383054834</v>
      </c>
      <c r="G970" s="10">
        <f t="shared" si="91"/>
        <v>24.020010340709554</v>
      </c>
      <c r="H970" s="6">
        <f t="shared" si="93"/>
        <v>3240</v>
      </c>
      <c r="I970" s="10">
        <f t="shared" si="94"/>
        <v>1401.7669987758436</v>
      </c>
      <c r="J970" s="8" t="b">
        <f t="shared" si="92"/>
        <v>1</v>
      </c>
      <c r="K970" t="b">
        <f t="shared" si="95"/>
        <v>1</v>
      </c>
      <c r="N970" s="4"/>
      <c r="R970" s="4"/>
    </row>
    <row r="971" spans="1:18" x14ac:dyDescent="0.2">
      <c r="A971" s="8">
        <v>44967.416666666664</v>
      </c>
      <c r="B971" s="5">
        <v>44967</v>
      </c>
      <c r="C971" s="6">
        <v>49333.499079861111</v>
      </c>
      <c r="D971" s="6">
        <v>5514.1608246527776</v>
      </c>
      <c r="E971" s="6">
        <v>14451</v>
      </c>
      <c r="F971" s="10">
        <f t="shared" si="90"/>
        <v>11.177315470217202</v>
      </c>
      <c r="G971" s="10">
        <f t="shared" si="91"/>
        <v>38.157641856292138</v>
      </c>
      <c r="H971" s="6">
        <f t="shared" si="93"/>
        <v>2043</v>
      </c>
      <c r="I971" s="10">
        <f t="shared" si="94"/>
        <v>58.856885301519704</v>
      </c>
      <c r="J971" s="8" t="b">
        <f t="shared" si="92"/>
        <v>1</v>
      </c>
      <c r="K971" t="b">
        <f t="shared" si="95"/>
        <v>1</v>
      </c>
      <c r="N971" s="4"/>
      <c r="R971" s="4"/>
    </row>
    <row r="972" spans="1:18" x14ac:dyDescent="0.2">
      <c r="A972" s="8">
        <v>44967.458333333336</v>
      </c>
      <c r="B972" s="5">
        <v>44967</v>
      </c>
      <c r="C972" s="6">
        <v>48757.852571614581</v>
      </c>
      <c r="D972" s="6">
        <v>5068.885313042535</v>
      </c>
      <c r="E972" s="6">
        <v>14451</v>
      </c>
      <c r="F972" s="10">
        <f t="shared" si="90"/>
        <v>10.396038885423543</v>
      </c>
      <c r="G972" s="10">
        <f t="shared" si="91"/>
        <v>35.076363663708641</v>
      </c>
      <c r="H972" s="6">
        <f t="shared" si="93"/>
        <v>-445.3</v>
      </c>
      <c r="I972" s="10">
        <f t="shared" si="94"/>
        <v>-8.0755714996404766</v>
      </c>
      <c r="J972" s="8" t="b">
        <f t="shared" si="92"/>
        <v>1</v>
      </c>
      <c r="K972" t="b">
        <f t="shared" si="95"/>
        <v>1</v>
      </c>
      <c r="N972" s="4"/>
      <c r="R972" s="4"/>
    </row>
    <row r="973" spans="1:18" x14ac:dyDescent="0.2">
      <c r="A973" s="8">
        <v>44967.5</v>
      </c>
      <c r="B973" s="5">
        <v>44967</v>
      </c>
      <c r="C973" s="6">
        <v>48235.578964843749</v>
      </c>
      <c r="D973" s="6">
        <v>5025.0130235460074</v>
      </c>
      <c r="E973" s="6">
        <v>14451</v>
      </c>
      <c r="F973" s="10">
        <f t="shared" si="90"/>
        <v>10.417648406808722</v>
      </c>
      <c r="G973" s="10">
        <f t="shared" si="91"/>
        <v>34.772770213452411</v>
      </c>
      <c r="H973" s="6">
        <f t="shared" si="93"/>
        <v>-43.9</v>
      </c>
      <c r="I973" s="10">
        <f t="shared" si="94"/>
        <v>-0.86606812521567134</v>
      </c>
      <c r="J973" s="8" t="b">
        <f t="shared" si="92"/>
        <v>1</v>
      </c>
      <c r="K973" t="b">
        <f t="shared" si="95"/>
        <v>1</v>
      </c>
      <c r="N973" s="4"/>
      <c r="R973" s="4"/>
    </row>
    <row r="974" spans="1:18" x14ac:dyDescent="0.2">
      <c r="A974" s="8">
        <v>44967.541666666664</v>
      </c>
      <c r="B974" s="5">
        <v>44967</v>
      </c>
      <c r="C974" s="6">
        <v>47414.795305989581</v>
      </c>
      <c r="D974" s="6">
        <v>4709.6478233506941</v>
      </c>
      <c r="E974" s="6">
        <v>14451</v>
      </c>
      <c r="F974" s="10">
        <f t="shared" si="90"/>
        <v>9.9328654546690771</v>
      </c>
      <c r="G974" s="10">
        <f t="shared" si="91"/>
        <v>32.590463105326236</v>
      </c>
      <c r="H974" s="6">
        <f t="shared" si="93"/>
        <v>-315.39999999999998</v>
      </c>
      <c r="I974" s="10">
        <f t="shared" si="94"/>
        <v>-6.2766006480403354</v>
      </c>
      <c r="J974" s="8" t="b">
        <f t="shared" si="92"/>
        <v>1</v>
      </c>
      <c r="K974" t="b">
        <f t="shared" si="95"/>
        <v>1</v>
      </c>
      <c r="N974" s="4"/>
      <c r="R974" s="4"/>
    </row>
    <row r="975" spans="1:18" x14ac:dyDescent="0.2">
      <c r="A975" s="8">
        <v>44967.583333333336</v>
      </c>
      <c r="B975" s="5">
        <v>44967</v>
      </c>
      <c r="C975" s="6">
        <v>46725.816345486113</v>
      </c>
      <c r="D975" s="6">
        <v>4004.5650843641492</v>
      </c>
      <c r="E975" s="6">
        <v>14451</v>
      </c>
      <c r="F975" s="10">
        <f t="shared" si="90"/>
        <v>8.5703480379128898</v>
      </c>
      <c r="G975" s="10">
        <f t="shared" si="91"/>
        <v>27.711335439513867</v>
      </c>
      <c r="H975" s="6">
        <f t="shared" si="93"/>
        <v>-705.1</v>
      </c>
      <c r="I975" s="10">
        <f t="shared" si="94"/>
        <v>-14.971395451355733</v>
      </c>
      <c r="J975" s="8" t="b">
        <f t="shared" si="92"/>
        <v>1</v>
      </c>
      <c r="K975" t="b">
        <f t="shared" si="95"/>
        <v>1</v>
      </c>
      <c r="N975" s="4"/>
      <c r="R975" s="4"/>
    </row>
    <row r="976" spans="1:18" x14ac:dyDescent="0.2">
      <c r="A976" s="8">
        <v>44967.625</v>
      </c>
      <c r="B976" s="5">
        <v>44967</v>
      </c>
      <c r="C976" s="6">
        <v>46195.723524305555</v>
      </c>
      <c r="D976" s="6">
        <v>3421.7827183702257</v>
      </c>
      <c r="E976" s="6">
        <v>14451</v>
      </c>
      <c r="F976" s="10">
        <f t="shared" si="90"/>
        <v>7.4071417380655991</v>
      </c>
      <c r="G976" s="10">
        <f t="shared" si="91"/>
        <v>23.678518568751127</v>
      </c>
      <c r="H976" s="6">
        <f t="shared" si="93"/>
        <v>-582.79999999999995</v>
      </c>
      <c r="I976" s="10">
        <f t="shared" si="94"/>
        <v>-14.553390635990571</v>
      </c>
      <c r="J976" s="8" t="b">
        <f t="shared" si="92"/>
        <v>1</v>
      </c>
      <c r="K976" t="b">
        <f t="shared" si="95"/>
        <v>1</v>
      </c>
      <c r="N976" s="4"/>
      <c r="R976" s="4"/>
    </row>
    <row r="977" spans="1:18" x14ac:dyDescent="0.2">
      <c r="A977" s="8">
        <v>44967.666666666664</v>
      </c>
      <c r="B977" s="5">
        <v>44967</v>
      </c>
      <c r="C977" s="6">
        <v>46018.668389756946</v>
      </c>
      <c r="D977" s="6">
        <v>3283.3072479926213</v>
      </c>
      <c r="E977" s="6">
        <v>14451</v>
      </c>
      <c r="F977" s="10">
        <f t="shared" si="90"/>
        <v>7.1347289325812735</v>
      </c>
      <c r="G977" s="10">
        <f t="shared" si="91"/>
        <v>22.720277129559346</v>
      </c>
      <c r="H977" s="6">
        <f t="shared" si="93"/>
        <v>-138.5</v>
      </c>
      <c r="I977" s="10">
        <f t="shared" si="94"/>
        <v>-4.0475977406878343</v>
      </c>
      <c r="J977" s="8" t="b">
        <f t="shared" si="92"/>
        <v>1</v>
      </c>
      <c r="K977" t="b">
        <f t="shared" si="95"/>
        <v>1</v>
      </c>
      <c r="N977" s="4"/>
      <c r="R977" s="4"/>
    </row>
    <row r="978" spans="1:18" x14ac:dyDescent="0.2">
      <c r="A978" s="8">
        <v>44967.708333333336</v>
      </c>
      <c r="B978" s="5">
        <v>44967</v>
      </c>
      <c r="C978" s="6">
        <v>46817.125251736114</v>
      </c>
      <c r="D978" s="6">
        <v>3280.4657956271703</v>
      </c>
      <c r="E978" s="6">
        <v>14451</v>
      </c>
      <c r="F978" s="10">
        <f t="shared" si="90"/>
        <v>7.0069782755521102</v>
      </c>
      <c r="G978" s="10">
        <f t="shared" si="91"/>
        <v>22.700614460086985</v>
      </c>
      <c r="H978" s="6">
        <f t="shared" si="93"/>
        <v>-2.8</v>
      </c>
      <c r="I978" s="10">
        <f t="shared" si="94"/>
        <v>-8.5279865346500533E-2</v>
      </c>
      <c r="J978" s="8" t="b">
        <f t="shared" si="92"/>
        <v>1</v>
      </c>
      <c r="K978" t="b">
        <f t="shared" si="95"/>
        <v>1</v>
      </c>
      <c r="N978" s="4"/>
      <c r="R978" s="4"/>
    </row>
    <row r="979" spans="1:18" x14ac:dyDescent="0.2">
      <c r="A979" s="8">
        <v>44967.75</v>
      </c>
      <c r="B979" s="5">
        <v>44967</v>
      </c>
      <c r="C979" s="6">
        <v>47912.170355902781</v>
      </c>
      <c r="D979" s="6">
        <v>2374.8885210503472</v>
      </c>
      <c r="E979" s="6">
        <v>14451</v>
      </c>
      <c r="F979" s="10">
        <f t="shared" si="90"/>
        <v>4.9567542096488664</v>
      </c>
      <c r="G979" s="10">
        <f t="shared" si="91"/>
        <v>16.434077372156576</v>
      </c>
      <c r="H979" s="6">
        <f t="shared" si="93"/>
        <v>-905.6</v>
      </c>
      <c r="I979" s="10">
        <f t="shared" si="94"/>
        <v>-27.605835769028779</v>
      </c>
      <c r="J979" s="8" t="b">
        <f t="shared" si="92"/>
        <v>1</v>
      </c>
      <c r="K979" t="b">
        <f t="shared" si="95"/>
        <v>1</v>
      </c>
      <c r="N979" s="4"/>
      <c r="R979" s="4"/>
    </row>
    <row r="980" spans="1:18" x14ac:dyDescent="0.2">
      <c r="A980" s="8">
        <v>44967.791666666664</v>
      </c>
      <c r="B980" s="5">
        <v>44967</v>
      </c>
      <c r="C980" s="6">
        <v>49778.662447916664</v>
      </c>
      <c r="D980" s="6">
        <v>184.02038443888227</v>
      </c>
      <c r="E980" s="6">
        <v>14451</v>
      </c>
      <c r="F980" s="10">
        <f t="shared" si="90"/>
        <v>0.36967723797605551</v>
      </c>
      <c r="G980" s="10">
        <f t="shared" si="91"/>
        <v>1.2734093449510919</v>
      </c>
      <c r="H980" s="6">
        <f t="shared" si="93"/>
        <v>-2190.9</v>
      </c>
      <c r="I980" s="10">
        <f t="shared" si="94"/>
        <v>-92.252751258868599</v>
      </c>
      <c r="J980" s="8" t="b">
        <f t="shared" si="92"/>
        <v>1</v>
      </c>
      <c r="K980" t="b">
        <f t="shared" si="95"/>
        <v>1</v>
      </c>
      <c r="N980" s="4"/>
      <c r="R980" s="4"/>
    </row>
    <row r="981" spans="1:18" x14ac:dyDescent="0.2">
      <c r="A981" s="8">
        <v>44967.833333333336</v>
      </c>
      <c r="B981" s="5">
        <v>44967</v>
      </c>
      <c r="C981" s="6">
        <v>50419.911295572914</v>
      </c>
      <c r="D981" s="6">
        <v>0.22895216155383322</v>
      </c>
      <c r="E981" s="6">
        <v>14451</v>
      </c>
      <c r="F981" s="10">
        <f t="shared" si="90"/>
        <v>4.5409076626823857E-4</v>
      </c>
      <c r="G981" s="10">
        <f t="shared" si="91"/>
        <v>1.5843343820762107E-3</v>
      </c>
      <c r="H981" s="6">
        <f t="shared" si="93"/>
        <v>-183.8</v>
      </c>
      <c r="I981" s="10">
        <f t="shared" si="94"/>
        <v>-99.880239116142349</v>
      </c>
      <c r="J981" s="8" t="b">
        <f t="shared" si="92"/>
        <v>0</v>
      </c>
      <c r="K981" t="b">
        <f t="shared" si="95"/>
        <v>1</v>
      </c>
      <c r="N981" s="4"/>
      <c r="R981" s="4"/>
    </row>
    <row r="982" spans="1:18" x14ac:dyDescent="0.2">
      <c r="A982" s="8">
        <v>44967.875</v>
      </c>
      <c r="B982" s="5">
        <v>44967</v>
      </c>
      <c r="C982" s="6">
        <v>50471.817962239584</v>
      </c>
      <c r="D982" s="6">
        <v>0.23667657466398345</v>
      </c>
      <c r="E982" s="6">
        <v>14451</v>
      </c>
      <c r="F982" s="10">
        <f t="shared" si="90"/>
        <v>4.6892817461232066E-4</v>
      </c>
      <c r="G982" s="10">
        <f t="shared" si="91"/>
        <v>1.6377868290359384E-3</v>
      </c>
      <c r="H982" s="6">
        <f t="shared" si="93"/>
        <v>0</v>
      </c>
      <c r="I982" s="10">
        <f t="shared" si="94"/>
        <v>0</v>
      </c>
      <c r="J982" s="8" t="b">
        <f t="shared" si="92"/>
        <v>0</v>
      </c>
      <c r="K982" t="b">
        <f t="shared" si="95"/>
        <v>0</v>
      </c>
      <c r="N982" s="4"/>
      <c r="R982" s="4"/>
    </row>
    <row r="983" spans="1:18" x14ac:dyDescent="0.2">
      <c r="A983" s="8">
        <v>44967.916666666664</v>
      </c>
      <c r="B983" s="5">
        <v>44967</v>
      </c>
      <c r="C983" s="6">
        <v>49947.378865017359</v>
      </c>
      <c r="D983" s="6">
        <v>0.2387628277639548</v>
      </c>
      <c r="E983" s="6">
        <v>14451</v>
      </c>
      <c r="F983" s="10">
        <f t="shared" si="90"/>
        <v>4.7802874382900173E-4</v>
      </c>
      <c r="G983" s="10">
        <f t="shared" si="91"/>
        <v>1.6522235676697445E-3</v>
      </c>
      <c r="H983" s="6">
        <f t="shared" si="93"/>
        <v>0</v>
      </c>
      <c r="I983" s="10">
        <f t="shared" si="94"/>
        <v>0</v>
      </c>
      <c r="J983" s="8" t="b">
        <f t="shared" si="92"/>
        <v>0</v>
      </c>
      <c r="K983" t="b">
        <f t="shared" si="95"/>
        <v>0</v>
      </c>
      <c r="N983" s="4"/>
      <c r="R983" s="4"/>
    </row>
    <row r="984" spans="1:18" x14ac:dyDescent="0.2">
      <c r="A984" s="8">
        <v>44967.958333333336</v>
      </c>
      <c r="B984" s="5">
        <v>44967</v>
      </c>
      <c r="C984" s="6">
        <v>49041.408548177082</v>
      </c>
      <c r="D984" s="6">
        <v>0.25341920508278742</v>
      </c>
      <c r="E984" s="6">
        <v>14451</v>
      </c>
      <c r="F984" s="10">
        <f t="shared" si="90"/>
        <v>5.1674536393838397E-4</v>
      </c>
      <c r="G984" s="10">
        <f t="shared" si="91"/>
        <v>1.7536447656410451E-3</v>
      </c>
      <c r="H984" s="6">
        <f t="shared" si="93"/>
        <v>0</v>
      </c>
      <c r="I984" s="10">
        <f t="shared" si="94"/>
        <v>0</v>
      </c>
      <c r="J984" s="8" t="b">
        <f t="shared" si="92"/>
        <v>0</v>
      </c>
      <c r="K984" t="b">
        <f t="shared" si="95"/>
        <v>0</v>
      </c>
      <c r="N984" s="4"/>
      <c r="R984" s="4"/>
    </row>
    <row r="985" spans="1:18" x14ac:dyDescent="0.2">
      <c r="A985" s="8">
        <v>44968</v>
      </c>
      <c r="B985" s="5">
        <v>44968</v>
      </c>
      <c r="C985" s="6">
        <v>47866.312070312502</v>
      </c>
      <c r="D985" s="6">
        <v>0.24380483723349042</v>
      </c>
      <c r="E985" s="6">
        <v>14451</v>
      </c>
      <c r="F985" s="10">
        <f t="shared" si="90"/>
        <v>5.0934535519543873E-4</v>
      </c>
      <c r="G985" s="10">
        <f t="shared" si="91"/>
        <v>1.6871139522073933E-3</v>
      </c>
      <c r="H985" s="6">
        <f t="shared" si="93"/>
        <v>0</v>
      </c>
      <c r="I985" s="10">
        <f t="shared" si="94"/>
        <v>0</v>
      </c>
      <c r="J985" s="8" t="b">
        <f t="shared" si="92"/>
        <v>0</v>
      </c>
      <c r="K985" t="b">
        <f t="shared" si="95"/>
        <v>0</v>
      </c>
      <c r="N985" s="4"/>
      <c r="R985" s="4"/>
    </row>
    <row r="986" spans="1:18" x14ac:dyDescent="0.2">
      <c r="A986" s="8">
        <v>44968.041666666664</v>
      </c>
      <c r="B986" s="5">
        <v>44968</v>
      </c>
      <c r="C986" s="6">
        <v>46963.568033854164</v>
      </c>
      <c r="D986" s="6">
        <v>0.24559382759862475</v>
      </c>
      <c r="E986" s="6">
        <v>14451</v>
      </c>
      <c r="F986" s="10">
        <f t="shared" si="90"/>
        <v>5.2294541892895774E-4</v>
      </c>
      <c r="G986" s="10">
        <f t="shared" si="91"/>
        <v>1.699493651640888E-3</v>
      </c>
      <c r="H986" s="6">
        <f t="shared" si="93"/>
        <v>0</v>
      </c>
      <c r="I986" s="10">
        <f t="shared" si="94"/>
        <v>0</v>
      </c>
      <c r="J986" s="8" t="b">
        <f t="shared" si="92"/>
        <v>0</v>
      </c>
      <c r="K986" t="b">
        <f t="shared" si="95"/>
        <v>0</v>
      </c>
      <c r="N986" s="4"/>
      <c r="R986" s="4"/>
    </row>
    <row r="987" spans="1:18" x14ac:dyDescent="0.2">
      <c r="A987" s="8">
        <v>44968.083333333336</v>
      </c>
      <c r="B987" s="5">
        <v>44968</v>
      </c>
      <c r="C987" s="6">
        <v>46515.511532118056</v>
      </c>
      <c r="D987" s="6">
        <v>0.23770958820978799</v>
      </c>
      <c r="E987" s="6">
        <v>14451</v>
      </c>
      <c r="F987" s="10">
        <f t="shared" si="90"/>
        <v>5.1103294445263515E-4</v>
      </c>
      <c r="G987" s="10">
        <f t="shared" si="91"/>
        <v>1.6449352170077366E-3</v>
      </c>
      <c r="H987" s="6">
        <f t="shared" si="93"/>
        <v>0</v>
      </c>
      <c r="I987" s="10">
        <f t="shared" si="94"/>
        <v>0</v>
      </c>
      <c r="J987" s="8" t="b">
        <f t="shared" si="92"/>
        <v>0</v>
      </c>
      <c r="K987" t="b">
        <f t="shared" si="95"/>
        <v>0</v>
      </c>
      <c r="N987" s="4"/>
      <c r="R987" s="4"/>
    </row>
    <row r="988" spans="1:18" x14ac:dyDescent="0.2">
      <c r="A988" s="8">
        <v>44968.125</v>
      </c>
      <c r="B988" s="5">
        <v>44968</v>
      </c>
      <c r="C988" s="6">
        <v>46509.90601779514</v>
      </c>
      <c r="D988" s="6">
        <v>0.24178377976020177</v>
      </c>
      <c r="E988" s="6">
        <v>14451</v>
      </c>
      <c r="F988" s="10">
        <f t="shared" si="90"/>
        <v>5.1985437181423873E-4</v>
      </c>
      <c r="G988" s="10">
        <f t="shared" si="91"/>
        <v>1.6731283631596552E-3</v>
      </c>
      <c r="H988" s="6">
        <f t="shared" si="93"/>
        <v>0</v>
      </c>
      <c r="I988" s="10">
        <f t="shared" si="94"/>
        <v>0</v>
      </c>
      <c r="J988" s="8" t="b">
        <f t="shared" si="92"/>
        <v>0</v>
      </c>
      <c r="K988" t="b">
        <f t="shared" si="95"/>
        <v>0</v>
      </c>
      <c r="N988" s="4"/>
      <c r="R988" s="4"/>
    </row>
    <row r="989" spans="1:18" x14ac:dyDescent="0.2">
      <c r="A989" s="8">
        <v>44968.166666666664</v>
      </c>
      <c r="B989" s="5">
        <v>44968</v>
      </c>
      <c r="C989" s="6">
        <v>46952.237460937497</v>
      </c>
      <c r="D989" s="6">
        <v>0.22776484090420934</v>
      </c>
      <c r="E989" s="6">
        <v>14451</v>
      </c>
      <c r="F989" s="10">
        <f t="shared" si="90"/>
        <v>4.8509901385147228E-4</v>
      </c>
      <c r="G989" s="10">
        <f t="shared" si="91"/>
        <v>1.5761181987697E-3</v>
      </c>
      <c r="H989" s="6">
        <f t="shared" si="93"/>
        <v>0</v>
      </c>
      <c r="I989" s="10">
        <f t="shared" si="94"/>
        <v>0</v>
      </c>
      <c r="J989" s="8" t="b">
        <f t="shared" si="92"/>
        <v>0</v>
      </c>
      <c r="K989" t="b">
        <f t="shared" si="95"/>
        <v>0</v>
      </c>
      <c r="N989" s="4"/>
      <c r="R989" s="4"/>
    </row>
    <row r="990" spans="1:18" x14ac:dyDescent="0.2">
      <c r="A990" s="8">
        <v>44968.208333333336</v>
      </c>
      <c r="B990" s="5">
        <v>44968</v>
      </c>
      <c r="C990" s="6">
        <v>47673.396087239584</v>
      </c>
      <c r="D990" s="6">
        <v>0.22712124200330841</v>
      </c>
      <c r="E990" s="6">
        <v>14451</v>
      </c>
      <c r="F990" s="10">
        <f t="shared" si="90"/>
        <v>4.7641087198337946E-4</v>
      </c>
      <c r="G990" s="10">
        <f t="shared" si="91"/>
        <v>1.5716645353491688E-3</v>
      </c>
      <c r="H990" s="6">
        <f t="shared" si="93"/>
        <v>0</v>
      </c>
      <c r="I990" s="10">
        <f t="shared" si="94"/>
        <v>0</v>
      </c>
      <c r="J990" s="8" t="b">
        <f t="shared" si="92"/>
        <v>0</v>
      </c>
      <c r="K990" t="b">
        <f t="shared" si="95"/>
        <v>0</v>
      </c>
      <c r="N990" s="4"/>
      <c r="R990" s="4"/>
    </row>
    <row r="991" spans="1:18" x14ac:dyDescent="0.2">
      <c r="A991" s="8">
        <v>44968.25</v>
      </c>
      <c r="B991" s="5">
        <v>44968</v>
      </c>
      <c r="C991" s="6">
        <v>49156.024715711806</v>
      </c>
      <c r="D991" s="6">
        <v>0.23769945558574465</v>
      </c>
      <c r="E991" s="6">
        <v>14451</v>
      </c>
      <c r="F991" s="10">
        <f t="shared" si="90"/>
        <v>4.8356118494213482E-4</v>
      </c>
      <c r="G991" s="10">
        <f t="shared" si="91"/>
        <v>1.644865099894434E-3</v>
      </c>
      <c r="H991" s="6">
        <f t="shared" si="93"/>
        <v>0</v>
      </c>
      <c r="I991" s="10">
        <f t="shared" si="94"/>
        <v>0</v>
      </c>
      <c r="J991" s="8" t="b">
        <f t="shared" si="92"/>
        <v>0</v>
      </c>
      <c r="K991" t="b">
        <f t="shared" si="95"/>
        <v>0</v>
      </c>
      <c r="N991" s="4"/>
      <c r="R991" s="4"/>
    </row>
    <row r="992" spans="1:18" x14ac:dyDescent="0.2">
      <c r="A992" s="8">
        <v>44968.291666666664</v>
      </c>
      <c r="B992" s="5">
        <v>44968</v>
      </c>
      <c r="C992" s="6">
        <v>51302.296801215278</v>
      </c>
      <c r="D992" s="6">
        <v>0.23206334792905384</v>
      </c>
      <c r="E992" s="6">
        <v>14451</v>
      </c>
      <c r="F992" s="10">
        <f t="shared" si="90"/>
        <v>4.52344948274434E-4</v>
      </c>
      <c r="G992" s="10">
        <f t="shared" si="91"/>
        <v>1.6058635937239905E-3</v>
      </c>
      <c r="H992" s="6">
        <f t="shared" si="93"/>
        <v>0</v>
      </c>
      <c r="I992" s="10">
        <f t="shared" si="94"/>
        <v>0</v>
      </c>
      <c r="J992" s="8" t="b">
        <f t="shared" si="92"/>
        <v>0</v>
      </c>
      <c r="K992" t="b">
        <f t="shared" si="95"/>
        <v>0</v>
      </c>
      <c r="N992" s="4"/>
      <c r="R992" s="4"/>
    </row>
    <row r="993" spans="1:18" x14ac:dyDescent="0.2">
      <c r="A993" s="8">
        <v>44968.333333333336</v>
      </c>
      <c r="B993" s="5">
        <v>44968</v>
      </c>
      <c r="C993" s="6">
        <v>53282.431028645835</v>
      </c>
      <c r="D993" s="6">
        <v>389.39704670919315</v>
      </c>
      <c r="E993" s="6">
        <v>14451</v>
      </c>
      <c r="F993" s="10">
        <f t="shared" si="90"/>
        <v>0.7308169676039078</v>
      </c>
      <c r="G993" s="10">
        <f t="shared" si="91"/>
        <v>2.694602772882106</v>
      </c>
      <c r="H993" s="6">
        <f t="shared" si="93"/>
        <v>389.2</v>
      </c>
      <c r="I993" s="10">
        <f t="shared" si="94"/>
        <v>167712.82646451597</v>
      </c>
      <c r="J993" s="8" t="b">
        <f t="shared" si="92"/>
        <v>1</v>
      </c>
      <c r="K993" t="b">
        <f t="shared" si="95"/>
        <v>1</v>
      </c>
      <c r="N993" s="4"/>
      <c r="R993" s="4"/>
    </row>
    <row r="994" spans="1:18" x14ac:dyDescent="0.2">
      <c r="A994" s="8">
        <v>44968.375</v>
      </c>
      <c r="B994" s="5">
        <v>44968</v>
      </c>
      <c r="C994" s="6">
        <v>53492.563778211806</v>
      </c>
      <c r="D994" s="6">
        <v>4792.6375440809461</v>
      </c>
      <c r="E994" s="6">
        <v>14451</v>
      </c>
      <c r="F994" s="10">
        <f t="shared" si="90"/>
        <v>8.9594463334229779</v>
      </c>
      <c r="G994" s="10">
        <f t="shared" si="91"/>
        <v>33.164746689370602</v>
      </c>
      <c r="H994" s="6">
        <f t="shared" si="93"/>
        <v>4403.2</v>
      </c>
      <c r="I994" s="10">
        <f t="shared" si="94"/>
        <v>1130.7738559425611</v>
      </c>
      <c r="J994" s="8" t="b">
        <f t="shared" si="92"/>
        <v>1</v>
      </c>
      <c r="K994" t="b">
        <f t="shared" si="95"/>
        <v>1</v>
      </c>
      <c r="N994" s="4"/>
      <c r="R994" s="4"/>
    </row>
    <row r="995" spans="1:18" x14ac:dyDescent="0.2">
      <c r="A995" s="8">
        <v>44968.416666666664</v>
      </c>
      <c r="B995" s="5">
        <v>44968</v>
      </c>
      <c r="C995" s="6">
        <v>52248.138459201386</v>
      </c>
      <c r="D995" s="6">
        <v>9326.5736794704862</v>
      </c>
      <c r="E995" s="6">
        <v>14451</v>
      </c>
      <c r="F995" s="10">
        <f t="shared" si="90"/>
        <v>17.850537750265033</v>
      </c>
      <c r="G995" s="10">
        <f t="shared" si="91"/>
        <v>64.539296100411633</v>
      </c>
      <c r="H995" s="6">
        <f t="shared" si="93"/>
        <v>4533.8999999999996</v>
      </c>
      <c r="I995" s="10">
        <f t="shared" si="94"/>
        <v>94.601353811942332</v>
      </c>
      <c r="J995" s="8" t="b">
        <f t="shared" si="92"/>
        <v>1</v>
      </c>
      <c r="K995" t="b">
        <f t="shared" si="95"/>
        <v>1</v>
      </c>
      <c r="N995" s="4"/>
      <c r="R995" s="4"/>
    </row>
    <row r="996" spans="1:18" x14ac:dyDescent="0.2">
      <c r="A996" s="8">
        <v>44968.458333333336</v>
      </c>
      <c r="B996" s="5">
        <v>44968</v>
      </c>
      <c r="C996" s="6">
        <v>50233.703298611108</v>
      </c>
      <c r="D996" s="6">
        <v>10046.901468098959</v>
      </c>
      <c r="E996" s="6">
        <v>14451</v>
      </c>
      <c r="F996" s="10">
        <f t="shared" si="90"/>
        <v>20.000320120489189</v>
      </c>
      <c r="G996" s="10">
        <f t="shared" si="91"/>
        <v>69.523918539194227</v>
      </c>
      <c r="H996" s="6">
        <f t="shared" si="93"/>
        <v>720.3</v>
      </c>
      <c r="I996" s="10">
        <f t="shared" si="94"/>
        <v>7.7230934398289639</v>
      </c>
      <c r="J996" s="8" t="b">
        <f t="shared" si="92"/>
        <v>1</v>
      </c>
      <c r="K996" t="b">
        <f t="shared" si="95"/>
        <v>1</v>
      </c>
      <c r="N996" s="4"/>
      <c r="R996" s="4"/>
    </row>
    <row r="997" spans="1:18" x14ac:dyDescent="0.2">
      <c r="A997" s="8">
        <v>44968.5</v>
      </c>
      <c r="B997" s="5">
        <v>44968</v>
      </c>
      <c r="C997" s="6">
        <v>47727.972545572913</v>
      </c>
      <c r="D997" s="6">
        <v>10112.46619032118</v>
      </c>
      <c r="E997" s="6">
        <v>14451</v>
      </c>
      <c r="F997" s="10">
        <f t="shared" si="90"/>
        <v>21.187713726296089</v>
      </c>
      <c r="G997" s="10">
        <f t="shared" si="91"/>
        <v>69.977622242897937</v>
      </c>
      <c r="H997" s="6">
        <f t="shared" si="93"/>
        <v>65.599999999999994</v>
      </c>
      <c r="I997" s="10">
        <f t="shared" si="94"/>
        <v>0.65293762667319766</v>
      </c>
      <c r="J997" s="8" t="b">
        <f t="shared" si="92"/>
        <v>1</v>
      </c>
      <c r="K997" t="b">
        <f t="shared" si="95"/>
        <v>1</v>
      </c>
      <c r="N997" s="4"/>
      <c r="R997" s="4"/>
    </row>
    <row r="998" spans="1:18" x14ac:dyDescent="0.2">
      <c r="A998" s="8">
        <v>44968.541666666664</v>
      </c>
      <c r="B998" s="5">
        <v>44968</v>
      </c>
      <c r="C998" s="6">
        <v>45406.214832899306</v>
      </c>
      <c r="D998" s="6">
        <v>10139.666805555555</v>
      </c>
      <c r="E998" s="6">
        <v>14451</v>
      </c>
      <c r="F998" s="10">
        <f t="shared" si="90"/>
        <v>22.331010948326853</v>
      </c>
      <c r="G998" s="10">
        <f t="shared" si="91"/>
        <v>70.165848768635769</v>
      </c>
      <c r="H998" s="6">
        <f t="shared" si="93"/>
        <v>27.2</v>
      </c>
      <c r="I998" s="10">
        <f t="shared" si="94"/>
        <v>0.26897494130594574</v>
      </c>
      <c r="J998" s="8" t="b">
        <f t="shared" si="92"/>
        <v>1</v>
      </c>
      <c r="K998" t="b">
        <f t="shared" si="95"/>
        <v>1</v>
      </c>
      <c r="N998" s="4"/>
      <c r="R998" s="4"/>
    </row>
    <row r="999" spans="1:18" x14ac:dyDescent="0.2">
      <c r="A999" s="8">
        <v>44968.583333333336</v>
      </c>
      <c r="B999" s="5">
        <v>44968</v>
      </c>
      <c r="C999" s="6">
        <v>43559.814032118054</v>
      </c>
      <c r="D999" s="6">
        <v>10043.358429904514</v>
      </c>
      <c r="E999" s="6">
        <v>14451</v>
      </c>
      <c r="F999" s="10">
        <f t="shared" si="90"/>
        <v>23.056476830913976</v>
      </c>
      <c r="G999" s="10">
        <f t="shared" si="91"/>
        <v>69.499400940450585</v>
      </c>
      <c r="H999" s="6">
        <f t="shared" si="93"/>
        <v>-96.3</v>
      </c>
      <c r="I999" s="10">
        <f t="shared" si="94"/>
        <v>-0.94973534975761664</v>
      </c>
      <c r="J999" s="8" t="b">
        <f t="shared" si="92"/>
        <v>1</v>
      </c>
      <c r="K999" t="b">
        <f t="shared" si="95"/>
        <v>1</v>
      </c>
      <c r="N999" s="4"/>
      <c r="R999" s="4"/>
    </row>
    <row r="1000" spans="1:18" x14ac:dyDescent="0.2">
      <c r="A1000" s="8">
        <v>44968.625</v>
      </c>
      <c r="B1000" s="5">
        <v>44968</v>
      </c>
      <c r="C1000" s="6">
        <v>42065.000275607636</v>
      </c>
      <c r="D1000" s="6">
        <v>10318.475885416667</v>
      </c>
      <c r="E1000" s="6">
        <v>14451</v>
      </c>
      <c r="F1000" s="10">
        <f t="shared" si="90"/>
        <v>24.529836723667096</v>
      </c>
      <c r="G1000" s="10">
        <f t="shared" si="91"/>
        <v>71.403196217678129</v>
      </c>
      <c r="H1000" s="6">
        <f t="shared" si="93"/>
        <v>275.10000000000002</v>
      </c>
      <c r="I1000" s="10">
        <f t="shared" si="94"/>
        <v>2.7391235901815318</v>
      </c>
      <c r="J1000" s="8" t="b">
        <f t="shared" si="92"/>
        <v>1</v>
      </c>
      <c r="K1000" t="b">
        <f t="shared" si="95"/>
        <v>1</v>
      </c>
      <c r="N1000" s="4"/>
      <c r="R1000" s="4"/>
    </row>
    <row r="1001" spans="1:18" x14ac:dyDescent="0.2">
      <c r="A1001" s="8">
        <v>44968.666666666664</v>
      </c>
      <c r="B1001" s="5">
        <v>44968</v>
      </c>
      <c r="C1001" s="6">
        <v>41104.226043836803</v>
      </c>
      <c r="D1001" s="6">
        <v>10809.549563802084</v>
      </c>
      <c r="E1001" s="6">
        <v>14451</v>
      </c>
      <c r="F1001" s="10">
        <f t="shared" si="90"/>
        <v>26.297903170038829</v>
      </c>
      <c r="G1001" s="10">
        <f t="shared" si="91"/>
        <v>74.801394808678182</v>
      </c>
      <c r="H1001" s="6">
        <f t="shared" si="93"/>
        <v>491.1</v>
      </c>
      <c r="I1001" s="10">
        <f t="shared" si="94"/>
        <v>4.7594238282233396</v>
      </c>
      <c r="J1001" s="8" t="b">
        <f t="shared" si="92"/>
        <v>1</v>
      </c>
      <c r="K1001" t="b">
        <f t="shared" si="95"/>
        <v>1</v>
      </c>
      <c r="N1001" s="4"/>
      <c r="R1001" s="4"/>
    </row>
    <row r="1002" spans="1:18" x14ac:dyDescent="0.2">
      <c r="A1002" s="8">
        <v>44968.708333333336</v>
      </c>
      <c r="B1002" s="5">
        <v>44968</v>
      </c>
      <c r="C1002" s="6">
        <v>40983.255835503471</v>
      </c>
      <c r="D1002" s="6">
        <v>9508.6473339843742</v>
      </c>
      <c r="E1002" s="6">
        <v>14451</v>
      </c>
      <c r="F1002" s="10">
        <f t="shared" si="90"/>
        <v>23.201298042668217</v>
      </c>
      <c r="G1002" s="10">
        <f t="shared" si="91"/>
        <v>65.799234198217249</v>
      </c>
      <c r="H1002" s="6">
        <f t="shared" si="93"/>
        <v>-1300.9000000000001</v>
      </c>
      <c r="I1002" s="10">
        <f t="shared" si="94"/>
        <v>-12.034729035854753</v>
      </c>
      <c r="J1002" s="8" t="b">
        <f t="shared" si="92"/>
        <v>1</v>
      </c>
      <c r="K1002" t="b">
        <f t="shared" si="95"/>
        <v>1</v>
      </c>
      <c r="N1002" s="4"/>
      <c r="R1002" s="4"/>
    </row>
    <row r="1003" spans="1:18" x14ac:dyDescent="0.2">
      <c r="A1003" s="8">
        <v>44968.75</v>
      </c>
      <c r="B1003" s="5">
        <v>44968</v>
      </c>
      <c r="C1003" s="6">
        <v>41845.795084635414</v>
      </c>
      <c r="D1003" s="6">
        <v>3785.3346271091036</v>
      </c>
      <c r="E1003" s="6">
        <v>14451</v>
      </c>
      <c r="F1003" s="10">
        <f t="shared" si="90"/>
        <v>9.0459139788192733</v>
      </c>
      <c r="G1003" s="10">
        <f t="shared" si="91"/>
        <v>26.194274632268382</v>
      </c>
      <c r="H1003" s="6">
        <f t="shared" si="93"/>
        <v>-5723.3</v>
      </c>
      <c r="I1003" s="10">
        <f t="shared" si="94"/>
        <v>-60.190475037859947</v>
      </c>
      <c r="J1003" s="8" t="b">
        <f t="shared" si="92"/>
        <v>1</v>
      </c>
      <c r="K1003" t="b">
        <f t="shared" si="95"/>
        <v>1</v>
      </c>
      <c r="N1003" s="4"/>
      <c r="R1003" s="4"/>
    </row>
    <row r="1004" spans="1:18" x14ac:dyDescent="0.2">
      <c r="A1004" s="8">
        <v>44968.791666666664</v>
      </c>
      <c r="B1004" s="5">
        <v>44968</v>
      </c>
      <c r="C1004" s="6">
        <v>44341.497335069442</v>
      </c>
      <c r="D1004" s="6">
        <v>72.094957627091148</v>
      </c>
      <c r="E1004" s="6">
        <v>14451</v>
      </c>
      <c r="F1004" s="10">
        <f t="shared" si="90"/>
        <v>0.16259026410926283</v>
      </c>
      <c r="G1004" s="10">
        <f t="shared" si="91"/>
        <v>0.4988925169683146</v>
      </c>
      <c r="H1004" s="6">
        <f t="shared" si="93"/>
        <v>-3713.2</v>
      </c>
      <c r="I1004" s="10">
        <f t="shared" si="94"/>
        <v>-98.094365909092858</v>
      </c>
      <c r="J1004" s="8" t="b">
        <f t="shared" si="92"/>
        <v>1</v>
      </c>
      <c r="K1004" t="b">
        <f t="shared" si="95"/>
        <v>1</v>
      </c>
      <c r="N1004" s="4"/>
      <c r="R1004" s="4"/>
    </row>
    <row r="1005" spans="1:18" x14ac:dyDescent="0.2">
      <c r="A1005" s="8">
        <v>44968.833333333336</v>
      </c>
      <c r="B1005" s="5">
        <v>44968</v>
      </c>
      <c r="C1005" s="6">
        <v>45725.050074869789</v>
      </c>
      <c r="D1005" s="6">
        <v>0.19998573732044961</v>
      </c>
      <c r="E1005" s="6">
        <v>14451</v>
      </c>
      <c r="F1005" s="10">
        <f t="shared" si="90"/>
        <v>4.373658136907335E-4</v>
      </c>
      <c r="G1005" s="10">
        <f t="shared" si="91"/>
        <v>1.3838885704826628E-3</v>
      </c>
      <c r="H1005" s="6">
        <f t="shared" si="93"/>
        <v>-71.900000000000006</v>
      </c>
      <c r="I1005" s="10">
        <f t="shared" si="94"/>
        <v>-99.729582160101188</v>
      </c>
      <c r="J1005" s="8" t="b">
        <f t="shared" si="92"/>
        <v>0</v>
      </c>
      <c r="K1005" t="b">
        <f t="shared" si="95"/>
        <v>1</v>
      </c>
      <c r="N1005" s="4"/>
      <c r="R1005" s="4"/>
    </row>
    <row r="1006" spans="1:18" x14ac:dyDescent="0.2">
      <c r="A1006" s="8">
        <v>44968.875</v>
      </c>
      <c r="B1006" s="5">
        <v>44968</v>
      </c>
      <c r="C1006" s="6">
        <v>46167.901048177082</v>
      </c>
      <c r="D1006" s="6">
        <v>0.21329346521033182</v>
      </c>
      <c r="E1006" s="6">
        <v>14451</v>
      </c>
      <c r="F1006" s="10">
        <f t="shared" si="90"/>
        <v>4.6199515327273824E-4</v>
      </c>
      <c r="G1006" s="10">
        <f t="shared" si="91"/>
        <v>1.4759772002652539E-3</v>
      </c>
      <c r="H1006" s="6">
        <f t="shared" si="93"/>
        <v>0</v>
      </c>
      <c r="I1006" s="10">
        <f t="shared" si="94"/>
        <v>0</v>
      </c>
      <c r="J1006" s="8" t="b">
        <f t="shared" si="92"/>
        <v>0</v>
      </c>
      <c r="K1006" t="b">
        <f t="shared" si="95"/>
        <v>0</v>
      </c>
      <c r="N1006" s="4"/>
      <c r="R1006" s="4"/>
    </row>
    <row r="1007" spans="1:18" x14ac:dyDescent="0.2">
      <c r="A1007" s="8">
        <v>44968.916666666664</v>
      </c>
      <c r="B1007" s="5">
        <v>44968</v>
      </c>
      <c r="C1007" s="6">
        <v>46442.564218749998</v>
      </c>
      <c r="D1007" s="6">
        <v>0.21415861194332442</v>
      </c>
      <c r="E1007" s="6">
        <v>14451</v>
      </c>
      <c r="F1007" s="10">
        <f t="shared" si="90"/>
        <v>4.6112572711233578E-4</v>
      </c>
      <c r="G1007" s="10">
        <f t="shared" si="91"/>
        <v>1.4819639605793676E-3</v>
      </c>
      <c r="H1007" s="6">
        <f t="shared" si="93"/>
        <v>0</v>
      </c>
      <c r="I1007" s="10">
        <f t="shared" si="94"/>
        <v>0</v>
      </c>
      <c r="J1007" s="8" t="b">
        <f t="shared" si="92"/>
        <v>0</v>
      </c>
      <c r="K1007" t="b">
        <f t="shared" si="95"/>
        <v>0</v>
      </c>
      <c r="N1007" s="4"/>
      <c r="R1007" s="4"/>
    </row>
    <row r="1008" spans="1:18" x14ac:dyDescent="0.2">
      <c r="A1008" s="8">
        <v>44968.958333333336</v>
      </c>
      <c r="B1008" s="5">
        <v>44968</v>
      </c>
      <c r="C1008" s="6">
        <v>46092.535407986114</v>
      </c>
      <c r="D1008" s="6">
        <v>0.21987958379917674</v>
      </c>
      <c r="E1008" s="6">
        <v>14451</v>
      </c>
      <c r="F1008" s="10">
        <f t="shared" si="90"/>
        <v>4.7703946388047869E-4</v>
      </c>
      <c r="G1008" s="10">
        <f t="shared" si="91"/>
        <v>1.5215527216052643E-3</v>
      </c>
      <c r="H1008" s="6">
        <f t="shared" si="93"/>
        <v>0</v>
      </c>
      <c r="I1008" s="10">
        <f t="shared" si="94"/>
        <v>0</v>
      </c>
      <c r="J1008" s="8" t="b">
        <f t="shared" si="92"/>
        <v>0</v>
      </c>
      <c r="K1008" t="b">
        <f t="shared" si="95"/>
        <v>0</v>
      </c>
      <c r="N1008" s="4"/>
      <c r="R1008" s="4"/>
    </row>
    <row r="1009" spans="1:18" x14ac:dyDescent="0.2">
      <c r="A1009" s="8">
        <v>44969</v>
      </c>
      <c r="B1009" s="5">
        <v>44969</v>
      </c>
      <c r="C1009" s="6">
        <v>45614.571404079863</v>
      </c>
      <c r="D1009" s="6">
        <v>0.21463019275003009</v>
      </c>
      <c r="E1009" s="6">
        <v>14451</v>
      </c>
      <c r="F1009" s="10">
        <f t="shared" si="90"/>
        <v>4.7052989021581184E-4</v>
      </c>
      <c r="G1009" s="10">
        <f t="shared" si="91"/>
        <v>1.4852272697393266E-3</v>
      </c>
      <c r="H1009" s="6">
        <f t="shared" si="93"/>
        <v>0</v>
      </c>
      <c r="I1009" s="10">
        <f t="shared" si="94"/>
        <v>0</v>
      </c>
      <c r="J1009" s="8" t="b">
        <f t="shared" si="92"/>
        <v>0</v>
      </c>
      <c r="K1009" t="b">
        <f t="shared" si="95"/>
        <v>0</v>
      </c>
      <c r="N1009" s="4"/>
      <c r="R1009" s="4"/>
    </row>
    <row r="1010" spans="1:18" x14ac:dyDescent="0.2">
      <c r="A1010" s="8">
        <v>44969.041666666664</v>
      </c>
      <c r="B1010" s="5">
        <v>44969</v>
      </c>
      <c r="C1010" s="6">
        <v>44899.320023871529</v>
      </c>
      <c r="D1010" s="6">
        <v>0.22034071341156961</v>
      </c>
      <c r="E1010" s="6">
        <v>14451</v>
      </c>
      <c r="F1010" s="10">
        <f t="shared" si="90"/>
        <v>4.9074398742435634E-4</v>
      </c>
      <c r="G1010" s="10">
        <f t="shared" si="91"/>
        <v>1.5247437091659374E-3</v>
      </c>
      <c r="H1010" s="6">
        <f t="shared" si="93"/>
        <v>0</v>
      </c>
      <c r="I1010" s="10">
        <f t="shared" si="94"/>
        <v>0</v>
      </c>
      <c r="J1010" s="8" t="b">
        <f t="shared" si="92"/>
        <v>0</v>
      </c>
      <c r="K1010" t="b">
        <f t="shared" si="95"/>
        <v>0</v>
      </c>
      <c r="N1010" s="4"/>
      <c r="R1010" s="4"/>
    </row>
    <row r="1011" spans="1:18" x14ac:dyDescent="0.2">
      <c r="A1011" s="8">
        <v>44969.083333333336</v>
      </c>
      <c r="B1011" s="5">
        <v>44969</v>
      </c>
      <c r="C1011" s="6">
        <v>44696.463231336806</v>
      </c>
      <c r="D1011" s="6">
        <v>0.20673834916618136</v>
      </c>
      <c r="E1011" s="6">
        <v>14451</v>
      </c>
      <c r="F1011" s="10">
        <f t="shared" si="90"/>
        <v>4.6253849682951326E-4</v>
      </c>
      <c r="G1011" s="10">
        <f t="shared" si="91"/>
        <v>1.430616214560801E-3</v>
      </c>
      <c r="H1011" s="6">
        <f t="shared" si="93"/>
        <v>0</v>
      </c>
      <c r="I1011" s="10">
        <f t="shared" si="94"/>
        <v>0</v>
      </c>
      <c r="J1011" s="8" t="b">
        <f t="shared" si="92"/>
        <v>0</v>
      </c>
      <c r="K1011" t="b">
        <f t="shared" si="95"/>
        <v>0</v>
      </c>
      <c r="N1011" s="4"/>
      <c r="R1011" s="4"/>
    </row>
    <row r="1012" spans="1:18" x14ac:dyDescent="0.2">
      <c r="A1012" s="8">
        <v>44969.125</v>
      </c>
      <c r="B1012" s="5">
        <v>44969</v>
      </c>
      <c r="C1012" s="6">
        <v>44818.656684027781</v>
      </c>
      <c r="D1012" s="6">
        <v>0.2190055332912339</v>
      </c>
      <c r="E1012" s="6">
        <v>14451</v>
      </c>
      <c r="F1012" s="10">
        <f t="shared" si="90"/>
        <v>4.8864814230204683E-4</v>
      </c>
      <c r="G1012" s="10">
        <f t="shared" si="91"/>
        <v>1.5155043477353394E-3</v>
      </c>
      <c r="H1012" s="6">
        <f t="shared" si="93"/>
        <v>0</v>
      </c>
      <c r="I1012" s="10">
        <f t="shared" si="94"/>
        <v>0</v>
      </c>
      <c r="J1012" s="8" t="b">
        <f t="shared" si="92"/>
        <v>0</v>
      </c>
      <c r="K1012" t="b">
        <f t="shared" si="95"/>
        <v>0</v>
      </c>
      <c r="N1012" s="4"/>
      <c r="R1012" s="4"/>
    </row>
    <row r="1013" spans="1:18" x14ac:dyDescent="0.2">
      <c r="A1013" s="8">
        <v>44969.166666666664</v>
      </c>
      <c r="B1013" s="5">
        <v>44969</v>
      </c>
      <c r="C1013" s="6">
        <v>45495.932471788197</v>
      </c>
      <c r="D1013" s="6">
        <v>0.25371330168512135</v>
      </c>
      <c r="E1013" s="6">
        <v>14451</v>
      </c>
      <c r="F1013" s="10">
        <f t="shared" si="90"/>
        <v>5.5766150488826161E-4</v>
      </c>
      <c r="G1013" s="10">
        <f t="shared" si="91"/>
        <v>1.7556798954060022E-3</v>
      </c>
      <c r="H1013" s="6">
        <f t="shared" si="93"/>
        <v>0</v>
      </c>
      <c r="I1013" s="10">
        <f t="shared" si="94"/>
        <v>0</v>
      </c>
      <c r="J1013" s="8" t="b">
        <f t="shared" si="92"/>
        <v>0</v>
      </c>
      <c r="K1013" t="b">
        <f t="shared" si="95"/>
        <v>0</v>
      </c>
      <c r="N1013" s="4"/>
      <c r="R1013" s="4"/>
    </row>
    <row r="1014" spans="1:18" x14ac:dyDescent="0.2">
      <c r="A1014" s="8">
        <v>44969.208333333336</v>
      </c>
      <c r="B1014" s="5">
        <v>44969</v>
      </c>
      <c r="C1014" s="6">
        <v>46334.496688368054</v>
      </c>
      <c r="D1014" s="6">
        <v>0.2594039576086733</v>
      </c>
      <c r="E1014" s="6">
        <v>14451</v>
      </c>
      <c r="F1014" s="10">
        <f t="shared" si="90"/>
        <v>5.5985059976662013E-4</v>
      </c>
      <c r="G1014" s="10">
        <f t="shared" si="91"/>
        <v>1.7950588721103956E-3</v>
      </c>
      <c r="H1014" s="6">
        <f t="shared" si="93"/>
        <v>0</v>
      </c>
      <c r="I1014" s="10">
        <f t="shared" si="94"/>
        <v>0</v>
      </c>
      <c r="J1014" s="8" t="b">
        <f t="shared" si="92"/>
        <v>0</v>
      </c>
      <c r="K1014" t="b">
        <f t="shared" si="95"/>
        <v>0</v>
      </c>
      <c r="N1014" s="4"/>
      <c r="R1014" s="4"/>
    </row>
    <row r="1015" spans="1:18" x14ac:dyDescent="0.2">
      <c r="A1015" s="8">
        <v>44969.25</v>
      </c>
      <c r="B1015" s="5">
        <v>44969</v>
      </c>
      <c r="C1015" s="6">
        <v>47860.285442708337</v>
      </c>
      <c r="D1015" s="6">
        <v>0.24381896315349472</v>
      </c>
      <c r="E1015" s="6">
        <v>14451</v>
      </c>
      <c r="F1015" s="10">
        <f t="shared" si="90"/>
        <v>5.0943900751565887E-4</v>
      </c>
      <c r="G1015" s="10">
        <f t="shared" si="91"/>
        <v>1.6872117026745187E-3</v>
      </c>
      <c r="H1015" s="6">
        <f t="shared" si="93"/>
        <v>0</v>
      </c>
      <c r="I1015" s="10">
        <f t="shared" si="94"/>
        <v>0</v>
      </c>
      <c r="J1015" s="8" t="b">
        <f t="shared" si="92"/>
        <v>0</v>
      </c>
      <c r="K1015" t="b">
        <f t="shared" si="95"/>
        <v>0</v>
      </c>
      <c r="N1015" s="4"/>
      <c r="R1015" s="4"/>
    </row>
    <row r="1016" spans="1:18" x14ac:dyDescent="0.2">
      <c r="A1016" s="8">
        <v>44969.291666666664</v>
      </c>
      <c r="B1016" s="5">
        <v>44969</v>
      </c>
      <c r="C1016" s="6">
        <v>49354.575770399308</v>
      </c>
      <c r="D1016" s="6">
        <v>0.24951617182956801</v>
      </c>
      <c r="E1016" s="6">
        <v>14451</v>
      </c>
      <c r="F1016" s="10">
        <f t="shared" si="90"/>
        <v>5.0555833564517596E-4</v>
      </c>
      <c r="G1016" s="10">
        <f t="shared" si="91"/>
        <v>1.7266360240091897E-3</v>
      </c>
      <c r="H1016" s="6">
        <f t="shared" si="93"/>
        <v>0</v>
      </c>
      <c r="I1016" s="10">
        <f t="shared" si="94"/>
        <v>0</v>
      </c>
      <c r="J1016" s="8" t="b">
        <f t="shared" si="92"/>
        <v>0</v>
      </c>
      <c r="K1016" t="b">
        <f t="shared" si="95"/>
        <v>0</v>
      </c>
      <c r="N1016" s="4"/>
      <c r="R1016" s="4"/>
    </row>
    <row r="1017" spans="1:18" x14ac:dyDescent="0.2">
      <c r="A1017" s="8">
        <v>44969.333333333336</v>
      </c>
      <c r="B1017" s="5">
        <v>44969</v>
      </c>
      <c r="C1017" s="6">
        <v>50917.496697048613</v>
      </c>
      <c r="D1017" s="6">
        <v>531.39736149493194</v>
      </c>
      <c r="E1017" s="6">
        <v>14451</v>
      </c>
      <c r="F1017" s="10">
        <f t="shared" si="90"/>
        <v>1.0436439258918513</v>
      </c>
      <c r="G1017" s="10">
        <f t="shared" si="91"/>
        <v>3.6772359109745483</v>
      </c>
      <c r="H1017" s="6">
        <f t="shared" si="93"/>
        <v>531.1</v>
      </c>
      <c r="I1017" s="10">
        <f t="shared" si="94"/>
        <v>212851.93504923114</v>
      </c>
      <c r="J1017" s="8" t="b">
        <f t="shared" si="92"/>
        <v>1</v>
      </c>
      <c r="K1017" t="b">
        <f t="shared" si="95"/>
        <v>1</v>
      </c>
      <c r="N1017" s="4"/>
      <c r="R1017" s="4"/>
    </row>
    <row r="1018" spans="1:18" x14ac:dyDescent="0.2">
      <c r="A1018" s="8">
        <v>44969.375</v>
      </c>
      <c r="B1018" s="5">
        <v>44969</v>
      </c>
      <c r="C1018" s="6">
        <v>50081.634110243052</v>
      </c>
      <c r="D1018" s="6">
        <v>3807.9927156575523</v>
      </c>
      <c r="E1018" s="6">
        <v>14451</v>
      </c>
      <c r="F1018" s="10">
        <f t="shared" si="90"/>
        <v>7.6035712158975146</v>
      </c>
      <c r="G1018" s="10">
        <f t="shared" si="91"/>
        <v>26.351067162532367</v>
      </c>
      <c r="H1018" s="6">
        <f t="shared" si="93"/>
        <v>3276.6</v>
      </c>
      <c r="I1018" s="10">
        <f t="shared" si="94"/>
        <v>616.6007280845804</v>
      </c>
      <c r="J1018" s="8" t="b">
        <f t="shared" si="92"/>
        <v>1</v>
      </c>
      <c r="K1018" t="b">
        <f t="shared" si="95"/>
        <v>1</v>
      </c>
      <c r="N1018" s="4"/>
      <c r="R1018" s="4"/>
    </row>
    <row r="1019" spans="1:18" x14ac:dyDescent="0.2">
      <c r="A1019" s="8">
        <v>44969.416666666664</v>
      </c>
      <c r="B1019" s="5">
        <v>44969</v>
      </c>
      <c r="C1019" s="6">
        <v>47741.102402343749</v>
      </c>
      <c r="D1019" s="6">
        <v>6581.9776247829859</v>
      </c>
      <c r="E1019" s="6">
        <v>14451</v>
      </c>
      <c r="F1019" s="10">
        <f t="shared" si="90"/>
        <v>13.786815330137534</v>
      </c>
      <c r="G1019" s="10">
        <f t="shared" si="91"/>
        <v>45.546866132329846</v>
      </c>
      <c r="H1019" s="6">
        <f t="shared" si="93"/>
        <v>2774</v>
      </c>
      <c r="I1019" s="10">
        <f t="shared" si="94"/>
        <v>72.846778004432039</v>
      </c>
      <c r="J1019" s="8" t="b">
        <f t="shared" si="92"/>
        <v>1</v>
      </c>
      <c r="K1019" t="b">
        <f t="shared" si="95"/>
        <v>1</v>
      </c>
      <c r="N1019" s="4"/>
      <c r="R1019" s="4"/>
    </row>
    <row r="1020" spans="1:18" x14ac:dyDescent="0.2">
      <c r="A1020" s="8">
        <v>44969.458333333336</v>
      </c>
      <c r="B1020" s="5">
        <v>44969</v>
      </c>
      <c r="C1020" s="6">
        <v>45306.615125868055</v>
      </c>
      <c r="D1020" s="6">
        <v>6690.6962548828124</v>
      </c>
      <c r="E1020" s="6">
        <v>14451</v>
      </c>
      <c r="F1020" s="10">
        <f t="shared" si="90"/>
        <v>14.767592406307845</v>
      </c>
      <c r="G1020" s="10">
        <f t="shared" si="91"/>
        <v>46.299192131221453</v>
      </c>
      <c r="H1020" s="6">
        <f t="shared" si="93"/>
        <v>108.7</v>
      </c>
      <c r="I1020" s="10">
        <f t="shared" si="94"/>
        <v>1.651479330326407</v>
      </c>
      <c r="J1020" s="8" t="b">
        <f t="shared" si="92"/>
        <v>1</v>
      </c>
      <c r="K1020" t="b">
        <f t="shared" si="95"/>
        <v>1</v>
      </c>
      <c r="N1020" s="4"/>
      <c r="R1020" s="4"/>
    </row>
    <row r="1021" spans="1:18" x14ac:dyDescent="0.2">
      <c r="A1021" s="8">
        <v>44969.5</v>
      </c>
      <c r="B1021" s="5">
        <v>44969</v>
      </c>
      <c r="C1021" s="6">
        <v>43129.861536458331</v>
      </c>
      <c r="D1021" s="6">
        <v>6506.972269422743</v>
      </c>
      <c r="E1021" s="6">
        <v>14451</v>
      </c>
      <c r="F1021" s="10">
        <f t="shared" si="90"/>
        <v>15.086930580387559</v>
      </c>
      <c r="G1021" s="10">
        <f t="shared" si="91"/>
        <v>45.027833848333977</v>
      </c>
      <c r="H1021" s="6">
        <f t="shared" si="93"/>
        <v>-183.7</v>
      </c>
      <c r="I1021" s="10">
        <f t="shared" si="94"/>
        <v>-2.7456036412643501</v>
      </c>
      <c r="J1021" s="8" t="b">
        <f t="shared" si="92"/>
        <v>1</v>
      </c>
      <c r="K1021" t="b">
        <f t="shared" si="95"/>
        <v>1</v>
      </c>
      <c r="N1021" s="4"/>
      <c r="R1021" s="4"/>
    </row>
    <row r="1022" spans="1:18" x14ac:dyDescent="0.2">
      <c r="A1022" s="8">
        <v>44969.541666666664</v>
      </c>
      <c r="B1022" s="5">
        <v>44969</v>
      </c>
      <c r="C1022" s="6">
        <v>41641.287473958335</v>
      </c>
      <c r="D1022" s="6">
        <v>7460.5900032552081</v>
      </c>
      <c r="E1022" s="6">
        <v>14451</v>
      </c>
      <c r="F1022" s="10">
        <f t="shared" si="90"/>
        <v>17.916328854915733</v>
      </c>
      <c r="G1022" s="10">
        <f t="shared" si="91"/>
        <v>51.626807855893766</v>
      </c>
      <c r="H1022" s="6">
        <f t="shared" si="93"/>
        <v>953.6</v>
      </c>
      <c r="I1022" s="10">
        <f t="shared" si="94"/>
        <v>14.655049391882491</v>
      </c>
      <c r="J1022" s="8" t="b">
        <f t="shared" si="92"/>
        <v>1</v>
      </c>
      <c r="K1022" t="b">
        <f t="shared" si="95"/>
        <v>1</v>
      </c>
      <c r="N1022" s="4"/>
      <c r="R1022" s="4"/>
    </row>
    <row r="1023" spans="1:18" x14ac:dyDescent="0.2">
      <c r="A1023" s="8">
        <v>44969.583333333336</v>
      </c>
      <c r="B1023" s="5">
        <v>44969</v>
      </c>
      <c r="C1023" s="6">
        <v>40673.538040364583</v>
      </c>
      <c r="D1023" s="6">
        <v>9048.1460329861111</v>
      </c>
      <c r="E1023" s="6">
        <v>14451</v>
      </c>
      <c r="F1023" s="10">
        <f t="shared" si="90"/>
        <v>22.245780595744325</v>
      </c>
      <c r="G1023" s="10">
        <f t="shared" si="91"/>
        <v>62.612594512394374</v>
      </c>
      <c r="H1023" s="6">
        <f t="shared" si="93"/>
        <v>1587.6</v>
      </c>
      <c r="I1023" s="10">
        <f t="shared" si="94"/>
        <v>21.279818342883036</v>
      </c>
      <c r="J1023" s="8" t="b">
        <f t="shared" si="92"/>
        <v>1</v>
      </c>
      <c r="K1023" t="b">
        <f t="shared" si="95"/>
        <v>1</v>
      </c>
      <c r="N1023" s="4"/>
      <c r="R1023" s="4"/>
    </row>
    <row r="1024" spans="1:18" x14ac:dyDescent="0.2">
      <c r="A1024" s="8">
        <v>44969.625</v>
      </c>
      <c r="B1024" s="5">
        <v>44969</v>
      </c>
      <c r="C1024" s="6">
        <v>39896.961942274305</v>
      </c>
      <c r="D1024" s="6">
        <v>9089.1097536892357</v>
      </c>
      <c r="E1024" s="6">
        <v>14451</v>
      </c>
      <c r="F1024" s="10">
        <f t="shared" si="90"/>
        <v>22.78145831464559</v>
      </c>
      <c r="G1024" s="10">
        <f t="shared" si="91"/>
        <v>62.896060851769676</v>
      </c>
      <c r="H1024" s="6">
        <f t="shared" si="93"/>
        <v>41</v>
      </c>
      <c r="I1024" s="10">
        <f t="shared" si="94"/>
        <v>0.45313150175217709</v>
      </c>
      <c r="J1024" s="8" t="b">
        <f t="shared" si="92"/>
        <v>1</v>
      </c>
      <c r="K1024" t="b">
        <f t="shared" si="95"/>
        <v>1</v>
      </c>
      <c r="N1024" s="4"/>
      <c r="R1024" s="4"/>
    </row>
    <row r="1025" spans="1:18" x14ac:dyDescent="0.2">
      <c r="A1025" s="8">
        <v>44969.666666666664</v>
      </c>
      <c r="B1025" s="5">
        <v>44969</v>
      </c>
      <c r="C1025" s="6">
        <v>39691.817248263891</v>
      </c>
      <c r="D1025" s="6">
        <v>8667.4856320529507</v>
      </c>
      <c r="E1025" s="6">
        <v>14451</v>
      </c>
      <c r="F1025" s="10">
        <f t="shared" si="90"/>
        <v>21.836958428584076</v>
      </c>
      <c r="G1025" s="10">
        <f t="shared" si="91"/>
        <v>59.978448772077719</v>
      </c>
      <c r="H1025" s="6">
        <f t="shared" si="93"/>
        <v>-421.6</v>
      </c>
      <c r="I1025" s="10">
        <f t="shared" si="94"/>
        <v>-4.6385180884065589</v>
      </c>
      <c r="J1025" s="8" t="b">
        <f t="shared" si="92"/>
        <v>1</v>
      </c>
      <c r="K1025" t="b">
        <f t="shared" si="95"/>
        <v>1</v>
      </c>
      <c r="N1025" s="4"/>
      <c r="R1025" s="4"/>
    </row>
    <row r="1026" spans="1:18" x14ac:dyDescent="0.2">
      <c r="A1026" s="8">
        <v>44969.708333333336</v>
      </c>
      <c r="B1026" s="5">
        <v>44969</v>
      </c>
      <c r="C1026" s="6">
        <v>40047.944913194442</v>
      </c>
      <c r="D1026" s="6">
        <v>7876.7993299696182</v>
      </c>
      <c r="E1026" s="6">
        <v>14451</v>
      </c>
      <c r="F1026" s="10">
        <f t="shared" si="90"/>
        <v>19.668423303724829</v>
      </c>
      <c r="G1026" s="10">
        <f t="shared" si="91"/>
        <v>54.506949899450689</v>
      </c>
      <c r="H1026" s="6">
        <f t="shared" si="93"/>
        <v>-790.7</v>
      </c>
      <c r="I1026" s="10">
        <f t="shared" si="94"/>
        <v>-9.1225994892444664</v>
      </c>
      <c r="J1026" s="8" t="b">
        <f t="shared" si="92"/>
        <v>1</v>
      </c>
      <c r="K1026" t="b">
        <f t="shared" si="95"/>
        <v>1</v>
      </c>
      <c r="N1026" s="4"/>
      <c r="R1026" s="4"/>
    </row>
    <row r="1027" spans="1:18" x14ac:dyDescent="0.2">
      <c r="A1027" s="8">
        <v>44969.75</v>
      </c>
      <c r="B1027" s="5">
        <v>44969</v>
      </c>
      <c r="C1027" s="6">
        <v>40600.617469618053</v>
      </c>
      <c r="D1027" s="6">
        <v>3534.6042841254339</v>
      </c>
      <c r="E1027" s="6">
        <v>14451</v>
      </c>
      <c r="F1027" s="10">
        <f t="shared" ref="F1027:F1090" si="96">D1027/C1027*100</f>
        <v>8.7057894791142587</v>
      </c>
      <c r="G1027" s="10">
        <f t="shared" ref="G1027:G1090" si="97">D1027/E1027*100</f>
        <v>24.459236621171087</v>
      </c>
      <c r="H1027" s="6">
        <f t="shared" si="93"/>
        <v>-4342.2</v>
      </c>
      <c r="I1027" s="10">
        <f t="shared" si="94"/>
        <v>-55.126451977503251</v>
      </c>
      <c r="J1027" s="8" t="b">
        <f t="shared" ref="J1027:J1090" si="98">D1027&gt;5</f>
        <v>1</v>
      </c>
      <c r="K1027" t="b">
        <f t="shared" si="95"/>
        <v>1</v>
      </c>
      <c r="N1027" s="4"/>
      <c r="R1027" s="4"/>
    </row>
    <row r="1028" spans="1:18" x14ac:dyDescent="0.2">
      <c r="A1028" s="8">
        <v>44969.791666666664</v>
      </c>
      <c r="B1028" s="5">
        <v>44969</v>
      </c>
      <c r="C1028" s="6">
        <v>41664.139435763886</v>
      </c>
      <c r="D1028" s="6">
        <v>182.96552112196883</v>
      </c>
      <c r="E1028" s="6">
        <v>14451</v>
      </c>
      <c r="F1028" s="10">
        <f t="shared" si="96"/>
        <v>0.43914388632473211</v>
      </c>
      <c r="G1028" s="10">
        <f t="shared" si="97"/>
        <v>1.2661097579542511</v>
      </c>
      <c r="H1028" s="6">
        <f t="shared" ref="H1028:H1091" si="99">ROUND(D1028-D1027,1)</f>
        <v>-3351.6</v>
      </c>
      <c r="I1028" s="10">
        <f t="shared" ref="I1028:I1091" si="100">H1028/D1027*100</f>
        <v>-94.822495832211246</v>
      </c>
      <c r="J1028" s="8" t="b">
        <f t="shared" si="98"/>
        <v>1</v>
      </c>
      <c r="K1028" t="b">
        <f t="shared" ref="K1028:K1091" si="101">OR(J1028,ABS(H1028)&gt;5)</f>
        <v>1</v>
      </c>
      <c r="N1028" s="4"/>
      <c r="R1028" s="4"/>
    </row>
    <row r="1029" spans="1:18" x14ac:dyDescent="0.2">
      <c r="A1029" s="8">
        <v>44969.833333333336</v>
      </c>
      <c r="B1029" s="5">
        <v>44969</v>
      </c>
      <c r="C1029" s="6">
        <v>42231.660045572913</v>
      </c>
      <c r="D1029" s="6">
        <v>0.23647259556584888</v>
      </c>
      <c r="E1029" s="6">
        <v>14451</v>
      </c>
      <c r="F1029" s="10">
        <f t="shared" si="96"/>
        <v>5.5994151144110182E-4</v>
      </c>
      <c r="G1029" s="10">
        <f t="shared" si="97"/>
        <v>1.6363753066628529E-3</v>
      </c>
      <c r="H1029" s="6">
        <f t="shared" si="99"/>
        <v>-182.7</v>
      </c>
      <c r="I1029" s="10">
        <f t="shared" si="100"/>
        <v>-99.854879148628314</v>
      </c>
      <c r="J1029" s="8" t="b">
        <f t="shared" si="98"/>
        <v>0</v>
      </c>
      <c r="K1029" t="b">
        <f t="shared" si="101"/>
        <v>1</v>
      </c>
      <c r="N1029" s="4"/>
      <c r="R1029" s="4"/>
    </row>
    <row r="1030" spans="1:18" x14ac:dyDescent="0.2">
      <c r="A1030" s="8">
        <v>44969.875</v>
      </c>
      <c r="B1030" s="5">
        <v>44969</v>
      </c>
      <c r="C1030" s="6">
        <v>42667.427274305555</v>
      </c>
      <c r="D1030" s="6">
        <v>0.23308064588242106</v>
      </c>
      <c r="E1030" s="6">
        <v>14451</v>
      </c>
      <c r="F1030" s="10">
        <f t="shared" si="96"/>
        <v>5.4627302551889007E-4</v>
      </c>
      <c r="G1030" s="10">
        <f t="shared" si="97"/>
        <v>1.6129032307966305E-3</v>
      </c>
      <c r="H1030" s="6">
        <f t="shared" si="99"/>
        <v>0</v>
      </c>
      <c r="I1030" s="10">
        <f t="shared" si="100"/>
        <v>0</v>
      </c>
      <c r="J1030" s="8" t="b">
        <f t="shared" si="98"/>
        <v>0</v>
      </c>
      <c r="K1030" t="b">
        <f t="shared" si="101"/>
        <v>0</v>
      </c>
      <c r="N1030" s="4"/>
      <c r="R1030" s="4"/>
    </row>
    <row r="1031" spans="1:18" x14ac:dyDescent="0.2">
      <c r="A1031" s="8">
        <v>44969.916666666664</v>
      </c>
      <c r="B1031" s="5">
        <v>44969</v>
      </c>
      <c r="C1031" s="6">
        <v>42871.437350260414</v>
      </c>
      <c r="D1031" s="6">
        <v>0.27406980984740786</v>
      </c>
      <c r="E1031" s="6">
        <v>14451</v>
      </c>
      <c r="F1031" s="10">
        <f t="shared" si="96"/>
        <v>6.3928299769436844E-4</v>
      </c>
      <c r="G1031" s="10">
        <f t="shared" si="97"/>
        <v>1.8965456359242119E-3</v>
      </c>
      <c r="H1031" s="6">
        <f t="shared" si="99"/>
        <v>0</v>
      </c>
      <c r="I1031" s="10">
        <f t="shared" si="100"/>
        <v>0</v>
      </c>
      <c r="J1031" s="8" t="b">
        <f t="shared" si="98"/>
        <v>0</v>
      </c>
      <c r="K1031" t="b">
        <f t="shared" si="101"/>
        <v>0</v>
      </c>
      <c r="N1031" s="4"/>
      <c r="R1031" s="4"/>
    </row>
    <row r="1032" spans="1:18" x14ac:dyDescent="0.2">
      <c r="A1032" s="8">
        <v>44969.958333333336</v>
      </c>
      <c r="B1032" s="5">
        <v>44969</v>
      </c>
      <c r="C1032" s="6">
        <v>42250.43189670139</v>
      </c>
      <c r="D1032" s="6">
        <v>0.24895030154122247</v>
      </c>
      <c r="E1032" s="6">
        <v>14451</v>
      </c>
      <c r="F1032" s="10">
        <f t="shared" si="96"/>
        <v>5.8922545963526287E-4</v>
      </c>
      <c r="G1032" s="10">
        <f t="shared" si="97"/>
        <v>1.722720237639073E-3</v>
      </c>
      <c r="H1032" s="6">
        <f t="shared" si="99"/>
        <v>0</v>
      </c>
      <c r="I1032" s="10">
        <f t="shared" si="100"/>
        <v>0</v>
      </c>
      <c r="J1032" s="8" t="b">
        <f t="shared" si="98"/>
        <v>0</v>
      </c>
      <c r="K1032" t="b">
        <f t="shared" si="101"/>
        <v>0</v>
      </c>
      <c r="N1032" s="4"/>
      <c r="R1032" s="4"/>
    </row>
    <row r="1033" spans="1:18" x14ac:dyDescent="0.2">
      <c r="A1033" s="8">
        <v>44970</v>
      </c>
      <c r="B1033" s="5">
        <v>44970</v>
      </c>
      <c r="C1033" s="6">
        <v>40602.41132378472</v>
      </c>
      <c r="D1033" s="6">
        <v>0.24076927377118004</v>
      </c>
      <c r="E1033" s="6">
        <v>14451</v>
      </c>
      <c r="F1033" s="10">
        <f t="shared" si="96"/>
        <v>5.9299254877046774E-4</v>
      </c>
      <c r="G1033" s="10">
        <f t="shared" si="97"/>
        <v>1.6661080463025398E-3</v>
      </c>
      <c r="H1033" s="6">
        <f t="shared" si="99"/>
        <v>0</v>
      </c>
      <c r="I1033" s="10">
        <f t="shared" si="100"/>
        <v>0</v>
      </c>
      <c r="J1033" s="8" t="b">
        <f t="shared" si="98"/>
        <v>0</v>
      </c>
      <c r="K1033" t="b">
        <f t="shared" si="101"/>
        <v>0</v>
      </c>
      <c r="N1033" s="4"/>
      <c r="R1033" s="4"/>
    </row>
    <row r="1034" spans="1:18" x14ac:dyDescent="0.2">
      <c r="A1034" s="8">
        <v>44970.041666666664</v>
      </c>
      <c r="B1034" s="5">
        <v>44970</v>
      </c>
      <c r="C1034" s="6">
        <v>39371.641790364585</v>
      </c>
      <c r="D1034" s="6">
        <v>0.24325480341911315</v>
      </c>
      <c r="E1034" s="6">
        <v>14451</v>
      </c>
      <c r="F1034" s="10">
        <f t="shared" si="96"/>
        <v>6.1784267141901323E-4</v>
      </c>
      <c r="G1034" s="10">
        <f t="shared" si="97"/>
        <v>1.6833077532289334E-3</v>
      </c>
      <c r="H1034" s="6">
        <f t="shared" si="99"/>
        <v>0</v>
      </c>
      <c r="I1034" s="10">
        <f t="shared" si="100"/>
        <v>0</v>
      </c>
      <c r="J1034" s="8" t="b">
        <f t="shared" si="98"/>
        <v>0</v>
      </c>
      <c r="K1034" t="b">
        <f t="shared" si="101"/>
        <v>0</v>
      </c>
      <c r="N1034" s="4"/>
      <c r="R1034" s="4"/>
    </row>
    <row r="1035" spans="1:18" x14ac:dyDescent="0.2">
      <c r="A1035" s="8">
        <v>44970.083333333336</v>
      </c>
      <c r="B1035" s="5">
        <v>44970</v>
      </c>
      <c r="C1035" s="6">
        <v>38801.188958333332</v>
      </c>
      <c r="D1035" s="6">
        <v>0.25073570077617963</v>
      </c>
      <c r="E1035" s="6">
        <v>14451</v>
      </c>
      <c r="F1035" s="10">
        <f t="shared" si="96"/>
        <v>6.462062310653218E-4</v>
      </c>
      <c r="G1035" s="10">
        <f t="shared" si="97"/>
        <v>1.7350750866803656E-3</v>
      </c>
      <c r="H1035" s="6">
        <f t="shared" si="99"/>
        <v>0</v>
      </c>
      <c r="I1035" s="10">
        <f t="shared" si="100"/>
        <v>0</v>
      </c>
      <c r="J1035" s="8" t="b">
        <f t="shared" si="98"/>
        <v>0</v>
      </c>
      <c r="K1035" t="b">
        <f t="shared" si="101"/>
        <v>0</v>
      </c>
      <c r="N1035" s="4"/>
      <c r="R1035" s="4"/>
    </row>
    <row r="1036" spans="1:18" x14ac:dyDescent="0.2">
      <c r="A1036" s="8">
        <v>44970.125</v>
      </c>
      <c r="B1036" s="5">
        <v>44970</v>
      </c>
      <c r="C1036" s="6">
        <v>38866.942094184029</v>
      </c>
      <c r="D1036" s="6">
        <v>0.23949796782599556</v>
      </c>
      <c r="E1036" s="6">
        <v>14451</v>
      </c>
      <c r="F1036" s="10">
        <f t="shared" si="96"/>
        <v>6.1619966717637285E-4</v>
      </c>
      <c r="G1036" s="10">
        <f t="shared" si="97"/>
        <v>1.6573106900975403E-3</v>
      </c>
      <c r="H1036" s="6">
        <f t="shared" si="99"/>
        <v>0</v>
      </c>
      <c r="I1036" s="10">
        <f t="shared" si="100"/>
        <v>0</v>
      </c>
      <c r="J1036" s="8" t="b">
        <f t="shared" si="98"/>
        <v>0</v>
      </c>
      <c r="K1036" t="b">
        <f t="shared" si="101"/>
        <v>0</v>
      </c>
      <c r="N1036" s="4"/>
      <c r="R1036" s="4"/>
    </row>
    <row r="1037" spans="1:18" x14ac:dyDescent="0.2">
      <c r="A1037" s="8">
        <v>44970.166666666664</v>
      </c>
      <c r="B1037" s="5">
        <v>44970</v>
      </c>
      <c r="C1037" s="6">
        <v>39531.162046440972</v>
      </c>
      <c r="D1037" s="6">
        <v>0.23276863487230406</v>
      </c>
      <c r="E1037" s="6">
        <v>14451</v>
      </c>
      <c r="F1037" s="10">
        <f t="shared" si="96"/>
        <v>5.8882315323503234E-4</v>
      </c>
      <c r="G1037" s="10">
        <f t="shared" si="97"/>
        <v>1.610744134470307E-3</v>
      </c>
      <c r="H1037" s="6">
        <f t="shared" si="99"/>
        <v>0</v>
      </c>
      <c r="I1037" s="10">
        <f t="shared" si="100"/>
        <v>0</v>
      </c>
      <c r="J1037" s="8" t="b">
        <f t="shared" si="98"/>
        <v>0</v>
      </c>
      <c r="K1037" t="b">
        <f t="shared" si="101"/>
        <v>0</v>
      </c>
      <c r="N1037" s="4"/>
      <c r="R1037" s="4"/>
    </row>
    <row r="1038" spans="1:18" x14ac:dyDescent="0.2">
      <c r="A1038" s="8">
        <v>44970.208333333336</v>
      </c>
      <c r="B1038" s="5">
        <v>44970</v>
      </c>
      <c r="C1038" s="6">
        <v>40915.554891493055</v>
      </c>
      <c r="D1038" s="6">
        <v>0.25063967550794286</v>
      </c>
      <c r="E1038" s="6">
        <v>14451</v>
      </c>
      <c r="F1038" s="10">
        <f t="shared" si="96"/>
        <v>6.125779698518876E-4</v>
      </c>
      <c r="G1038" s="10">
        <f t="shared" si="97"/>
        <v>1.7344105979374635E-3</v>
      </c>
      <c r="H1038" s="6">
        <f t="shared" si="99"/>
        <v>0</v>
      </c>
      <c r="I1038" s="10">
        <f t="shared" si="100"/>
        <v>0</v>
      </c>
      <c r="J1038" s="8" t="b">
        <f t="shared" si="98"/>
        <v>0</v>
      </c>
      <c r="K1038" t="b">
        <f t="shared" si="101"/>
        <v>0</v>
      </c>
      <c r="N1038" s="4"/>
      <c r="R1038" s="4"/>
    </row>
    <row r="1039" spans="1:18" x14ac:dyDescent="0.2">
      <c r="A1039" s="8">
        <v>44970.25</v>
      </c>
      <c r="B1039" s="5">
        <v>44970</v>
      </c>
      <c r="C1039" s="6">
        <v>43618.439806857641</v>
      </c>
      <c r="D1039" s="6">
        <v>0.23600007398260964</v>
      </c>
      <c r="E1039" s="6">
        <v>14451</v>
      </c>
      <c r="F1039" s="10">
        <f t="shared" si="96"/>
        <v>5.4105574391843784E-4</v>
      </c>
      <c r="G1039" s="10">
        <f t="shared" si="97"/>
        <v>1.6331054873891747E-3</v>
      </c>
      <c r="H1039" s="6">
        <f t="shared" si="99"/>
        <v>0</v>
      </c>
      <c r="I1039" s="10">
        <f t="shared" si="100"/>
        <v>0</v>
      </c>
      <c r="J1039" s="8" t="b">
        <f t="shared" si="98"/>
        <v>0</v>
      </c>
      <c r="K1039" t="b">
        <f t="shared" si="101"/>
        <v>0</v>
      </c>
      <c r="N1039" s="4"/>
      <c r="R1039" s="4"/>
    </row>
    <row r="1040" spans="1:18" x14ac:dyDescent="0.2">
      <c r="A1040" s="8">
        <v>44970.291666666664</v>
      </c>
      <c r="B1040" s="5">
        <v>44970</v>
      </c>
      <c r="C1040" s="6">
        <v>47547.196219618054</v>
      </c>
      <c r="D1040" s="6">
        <v>0.26973523287309542</v>
      </c>
      <c r="E1040" s="6">
        <v>14451</v>
      </c>
      <c r="F1040" s="10">
        <f t="shared" si="96"/>
        <v>5.6729997627452569E-4</v>
      </c>
      <c r="G1040" s="10">
        <f t="shared" si="97"/>
        <v>1.8665506392159395E-3</v>
      </c>
      <c r="H1040" s="6">
        <f t="shared" si="99"/>
        <v>0</v>
      </c>
      <c r="I1040" s="10">
        <f t="shared" si="100"/>
        <v>0</v>
      </c>
      <c r="J1040" s="8" t="b">
        <f t="shared" si="98"/>
        <v>0</v>
      </c>
      <c r="K1040" t="b">
        <f t="shared" si="101"/>
        <v>0</v>
      </c>
      <c r="N1040" s="4"/>
      <c r="R1040" s="4"/>
    </row>
    <row r="1041" spans="1:18" x14ac:dyDescent="0.2">
      <c r="A1041" s="8">
        <v>44970.333333333336</v>
      </c>
      <c r="B1041" s="5">
        <v>44970</v>
      </c>
      <c r="C1041" s="6">
        <v>49164.10328342014</v>
      </c>
      <c r="D1041" s="6">
        <v>321.02721643653183</v>
      </c>
      <c r="E1041" s="6">
        <v>14451</v>
      </c>
      <c r="F1041" s="10">
        <f t="shared" si="96"/>
        <v>0.65297075507689262</v>
      </c>
      <c r="G1041" s="10">
        <f t="shared" si="97"/>
        <v>2.2214879000521197</v>
      </c>
      <c r="H1041" s="6">
        <f t="shared" si="99"/>
        <v>320.8</v>
      </c>
      <c r="I1041" s="10">
        <f t="shared" si="100"/>
        <v>118931.44124443299</v>
      </c>
      <c r="J1041" s="8" t="b">
        <f t="shared" si="98"/>
        <v>1</v>
      </c>
      <c r="K1041" t="b">
        <f t="shared" si="101"/>
        <v>1</v>
      </c>
      <c r="N1041" s="4"/>
      <c r="R1041" s="4"/>
    </row>
    <row r="1042" spans="1:18" x14ac:dyDescent="0.2">
      <c r="A1042" s="8">
        <v>44970.375</v>
      </c>
      <c r="B1042" s="5">
        <v>44970</v>
      </c>
      <c r="C1042" s="6">
        <v>48131.673782552083</v>
      </c>
      <c r="D1042" s="6">
        <v>2750.8328613281251</v>
      </c>
      <c r="E1042" s="6">
        <v>14451</v>
      </c>
      <c r="F1042" s="10">
        <f t="shared" si="96"/>
        <v>5.7152237708494411</v>
      </c>
      <c r="G1042" s="10">
        <f t="shared" si="97"/>
        <v>19.035588272978515</v>
      </c>
      <c r="H1042" s="6">
        <f t="shared" si="99"/>
        <v>2429.8000000000002</v>
      </c>
      <c r="I1042" s="10">
        <f t="shared" si="100"/>
        <v>756.8828671198911</v>
      </c>
      <c r="J1042" s="8" t="b">
        <f t="shared" si="98"/>
        <v>1</v>
      </c>
      <c r="K1042" t="b">
        <f t="shared" si="101"/>
        <v>1</v>
      </c>
      <c r="N1042" s="4"/>
      <c r="R1042" s="4"/>
    </row>
    <row r="1043" spans="1:18" x14ac:dyDescent="0.2">
      <c r="A1043" s="8">
        <v>44970.416666666664</v>
      </c>
      <c r="B1043" s="5">
        <v>44970</v>
      </c>
      <c r="C1043" s="6">
        <v>46447.880483940971</v>
      </c>
      <c r="D1043" s="6">
        <v>4726.8570109049479</v>
      </c>
      <c r="E1043" s="6">
        <v>14451</v>
      </c>
      <c r="F1043" s="10">
        <f t="shared" si="96"/>
        <v>10.176690435937601</v>
      </c>
      <c r="G1043" s="10">
        <f t="shared" si="97"/>
        <v>32.709549587606034</v>
      </c>
      <c r="H1043" s="6">
        <f t="shared" si="99"/>
        <v>1976</v>
      </c>
      <c r="I1043" s="10">
        <f t="shared" si="100"/>
        <v>71.832790271596906</v>
      </c>
      <c r="J1043" s="8" t="b">
        <f t="shared" si="98"/>
        <v>1</v>
      </c>
      <c r="K1043" t="b">
        <f t="shared" si="101"/>
        <v>1</v>
      </c>
      <c r="N1043" s="4"/>
      <c r="R1043" s="4"/>
    </row>
    <row r="1044" spans="1:18" x14ac:dyDescent="0.2">
      <c r="A1044" s="8">
        <v>44970.458333333336</v>
      </c>
      <c r="B1044" s="5">
        <v>44970</v>
      </c>
      <c r="C1044" s="6">
        <v>44946.626343315969</v>
      </c>
      <c r="D1044" s="6">
        <v>5786.2316824001737</v>
      </c>
      <c r="E1044" s="6">
        <v>14451</v>
      </c>
      <c r="F1044" s="10">
        <f t="shared" si="96"/>
        <v>12.873561717854374</v>
      </c>
      <c r="G1044" s="10">
        <f t="shared" si="97"/>
        <v>40.040354870944391</v>
      </c>
      <c r="H1044" s="6">
        <f t="shared" si="99"/>
        <v>1059.4000000000001</v>
      </c>
      <c r="I1044" s="10">
        <f t="shared" si="100"/>
        <v>22.412355557952026</v>
      </c>
      <c r="J1044" s="8" t="b">
        <f t="shared" si="98"/>
        <v>1</v>
      </c>
      <c r="K1044" t="b">
        <f t="shared" si="101"/>
        <v>1</v>
      </c>
      <c r="N1044" s="4"/>
      <c r="R1044" s="4"/>
    </row>
    <row r="1045" spans="1:18" x14ac:dyDescent="0.2">
      <c r="A1045" s="8">
        <v>44970.5</v>
      </c>
      <c r="B1045" s="5">
        <v>44970</v>
      </c>
      <c r="C1045" s="6">
        <v>43574.461516927084</v>
      </c>
      <c r="D1045" s="6">
        <v>6326.5667762586809</v>
      </c>
      <c r="E1045" s="6">
        <v>14451</v>
      </c>
      <c r="F1045" s="10">
        <f t="shared" si="96"/>
        <v>14.518978676996481</v>
      </c>
      <c r="G1045" s="10">
        <f t="shared" si="97"/>
        <v>43.77943932086832</v>
      </c>
      <c r="H1045" s="6">
        <f t="shared" si="99"/>
        <v>540.29999999999995</v>
      </c>
      <c r="I1045" s="10">
        <f t="shared" si="100"/>
        <v>9.3376834813479039</v>
      </c>
      <c r="J1045" s="8" t="b">
        <f t="shared" si="98"/>
        <v>1</v>
      </c>
      <c r="K1045" t="b">
        <f t="shared" si="101"/>
        <v>1</v>
      </c>
      <c r="N1045" s="4"/>
      <c r="R1045" s="4"/>
    </row>
    <row r="1046" spans="1:18" x14ac:dyDescent="0.2">
      <c r="A1046" s="8">
        <v>44970.541666666664</v>
      </c>
      <c r="B1046" s="5">
        <v>44970</v>
      </c>
      <c r="C1046" s="6">
        <v>42622.341660156249</v>
      </c>
      <c r="D1046" s="6">
        <v>6080.77715874566</v>
      </c>
      <c r="E1046" s="6">
        <v>14451</v>
      </c>
      <c r="F1046" s="10">
        <f t="shared" si="96"/>
        <v>14.26664261487544</v>
      </c>
      <c r="G1046" s="10">
        <f t="shared" si="97"/>
        <v>42.078590815484461</v>
      </c>
      <c r="H1046" s="6">
        <f t="shared" si="99"/>
        <v>-245.8</v>
      </c>
      <c r="I1046" s="10">
        <f t="shared" si="100"/>
        <v>-3.8852035976668828</v>
      </c>
      <c r="J1046" s="8" t="b">
        <f t="shared" si="98"/>
        <v>1</v>
      </c>
      <c r="K1046" t="b">
        <f t="shared" si="101"/>
        <v>1</v>
      </c>
      <c r="N1046" s="4"/>
      <c r="R1046" s="4"/>
    </row>
    <row r="1047" spans="1:18" x14ac:dyDescent="0.2">
      <c r="A1047" s="8">
        <v>44970.583333333336</v>
      </c>
      <c r="B1047" s="5">
        <v>44970</v>
      </c>
      <c r="C1047" s="6">
        <v>42398.971750217017</v>
      </c>
      <c r="D1047" s="6">
        <v>5301.4883764648439</v>
      </c>
      <c r="E1047" s="6">
        <v>14451</v>
      </c>
      <c r="F1047" s="10">
        <f t="shared" si="96"/>
        <v>12.503813554010796</v>
      </c>
      <c r="G1047" s="10">
        <f t="shared" si="97"/>
        <v>36.685962054285817</v>
      </c>
      <c r="H1047" s="6">
        <f t="shared" si="99"/>
        <v>-779.3</v>
      </c>
      <c r="I1047" s="10">
        <f t="shared" si="100"/>
        <v>-12.815796067763706</v>
      </c>
      <c r="J1047" s="8" t="b">
        <f t="shared" si="98"/>
        <v>1</v>
      </c>
      <c r="K1047" t="b">
        <f t="shared" si="101"/>
        <v>1</v>
      </c>
      <c r="N1047" s="4"/>
      <c r="R1047" s="4"/>
    </row>
    <row r="1048" spans="1:18" x14ac:dyDescent="0.2">
      <c r="A1048" s="8">
        <v>44970.625</v>
      </c>
      <c r="B1048" s="5">
        <v>44970</v>
      </c>
      <c r="C1048" s="6">
        <v>42150.222071397569</v>
      </c>
      <c r="D1048" s="6">
        <v>4496.262360772027</v>
      </c>
      <c r="E1048" s="6">
        <v>14451</v>
      </c>
      <c r="F1048" s="10">
        <f t="shared" si="96"/>
        <v>10.667232910791981</v>
      </c>
      <c r="G1048" s="10">
        <f t="shared" si="97"/>
        <v>31.113849289128972</v>
      </c>
      <c r="H1048" s="6">
        <f t="shared" si="99"/>
        <v>-805.2</v>
      </c>
      <c r="I1048" s="10">
        <f t="shared" si="100"/>
        <v>-15.188187596044983</v>
      </c>
      <c r="J1048" s="8" t="b">
        <f t="shared" si="98"/>
        <v>1</v>
      </c>
      <c r="K1048" t="b">
        <f t="shared" si="101"/>
        <v>1</v>
      </c>
      <c r="N1048" s="4"/>
      <c r="R1048" s="4"/>
    </row>
    <row r="1049" spans="1:18" x14ac:dyDescent="0.2">
      <c r="A1049" s="8">
        <v>44970.666666666664</v>
      </c>
      <c r="B1049" s="5">
        <v>44970</v>
      </c>
      <c r="C1049" s="6">
        <v>42375.734700520836</v>
      </c>
      <c r="D1049" s="6">
        <v>3248.6668777126738</v>
      </c>
      <c r="E1049" s="6">
        <v>14451</v>
      </c>
      <c r="F1049" s="10">
        <f t="shared" si="96"/>
        <v>7.6663375884141178</v>
      </c>
      <c r="G1049" s="10">
        <f t="shared" si="97"/>
        <v>22.480567972546357</v>
      </c>
      <c r="H1049" s="6">
        <f t="shared" si="99"/>
        <v>-1247.5999999999999</v>
      </c>
      <c r="I1049" s="10">
        <f t="shared" si="100"/>
        <v>-27.747491135854936</v>
      </c>
      <c r="J1049" s="8" t="b">
        <f t="shared" si="98"/>
        <v>1</v>
      </c>
      <c r="K1049" t="b">
        <f t="shared" si="101"/>
        <v>1</v>
      </c>
      <c r="N1049" s="4"/>
      <c r="R1049" s="4"/>
    </row>
    <row r="1050" spans="1:18" x14ac:dyDescent="0.2">
      <c r="A1050" s="8">
        <v>44970.708333333336</v>
      </c>
      <c r="B1050" s="5">
        <v>44970</v>
      </c>
      <c r="C1050" s="6">
        <v>42711.215314670138</v>
      </c>
      <c r="D1050" s="6">
        <v>1920.3325296359592</v>
      </c>
      <c r="E1050" s="6">
        <v>14451</v>
      </c>
      <c r="F1050" s="10">
        <f t="shared" si="96"/>
        <v>4.4960849638394089</v>
      </c>
      <c r="G1050" s="10">
        <f t="shared" si="97"/>
        <v>13.288578850155416</v>
      </c>
      <c r="H1050" s="6">
        <f t="shared" si="99"/>
        <v>-1328.3</v>
      </c>
      <c r="I1050" s="10">
        <f t="shared" si="100"/>
        <v>-40.887540951420398</v>
      </c>
      <c r="J1050" s="8" t="b">
        <f t="shared" si="98"/>
        <v>1</v>
      </c>
      <c r="K1050" t="b">
        <f t="shared" si="101"/>
        <v>1</v>
      </c>
      <c r="N1050" s="4"/>
      <c r="R1050" s="4"/>
    </row>
    <row r="1051" spans="1:18" x14ac:dyDescent="0.2">
      <c r="A1051" s="8">
        <v>44970.75</v>
      </c>
      <c r="B1051" s="5">
        <v>44970</v>
      </c>
      <c r="C1051" s="6">
        <v>43510.148461371529</v>
      </c>
      <c r="D1051" s="6">
        <v>895.1840086534288</v>
      </c>
      <c r="E1051" s="6">
        <v>14451</v>
      </c>
      <c r="F1051" s="10">
        <f t="shared" si="96"/>
        <v>2.0574142822063144</v>
      </c>
      <c r="G1051" s="10">
        <f t="shared" si="97"/>
        <v>6.1946163494113131</v>
      </c>
      <c r="H1051" s="6">
        <f t="shared" si="99"/>
        <v>-1025.0999999999999</v>
      </c>
      <c r="I1051" s="10">
        <f t="shared" si="100"/>
        <v>-53.381379744388845</v>
      </c>
      <c r="J1051" s="8" t="b">
        <f t="shared" si="98"/>
        <v>1</v>
      </c>
      <c r="K1051" t="b">
        <f t="shared" si="101"/>
        <v>1</v>
      </c>
      <c r="N1051" s="4"/>
      <c r="R1051" s="4"/>
    </row>
    <row r="1052" spans="1:18" x14ac:dyDescent="0.2">
      <c r="A1052" s="8">
        <v>44970.791666666664</v>
      </c>
      <c r="B1052" s="5">
        <v>44970</v>
      </c>
      <c r="C1052" s="6">
        <v>44865.486879340278</v>
      </c>
      <c r="D1052" s="6">
        <v>65.601941974080276</v>
      </c>
      <c r="E1052" s="6">
        <v>14451</v>
      </c>
      <c r="F1052" s="10">
        <f t="shared" si="96"/>
        <v>0.14621916875773111</v>
      </c>
      <c r="G1052" s="10">
        <f t="shared" si="97"/>
        <v>0.45396126201702497</v>
      </c>
      <c r="H1052" s="6">
        <f t="shared" si="99"/>
        <v>-829.6</v>
      </c>
      <c r="I1052" s="10">
        <f t="shared" si="100"/>
        <v>-92.673684067247493</v>
      </c>
      <c r="J1052" s="8" t="b">
        <f t="shared" si="98"/>
        <v>1</v>
      </c>
      <c r="K1052" t="b">
        <f t="shared" si="101"/>
        <v>1</v>
      </c>
      <c r="N1052" s="4"/>
      <c r="R1052" s="4"/>
    </row>
    <row r="1053" spans="1:18" x14ac:dyDescent="0.2">
      <c r="A1053" s="8">
        <v>44970.833333333336</v>
      </c>
      <c r="B1053" s="5">
        <v>44970</v>
      </c>
      <c r="C1053" s="6">
        <v>45075.729973958332</v>
      </c>
      <c r="D1053" s="6">
        <v>0.23633227734102144</v>
      </c>
      <c r="E1053" s="6">
        <v>14451</v>
      </c>
      <c r="F1053" s="10">
        <f t="shared" si="96"/>
        <v>5.2430049935421575E-4</v>
      </c>
      <c r="G1053" s="10">
        <f t="shared" si="97"/>
        <v>1.6354043134801845E-3</v>
      </c>
      <c r="H1053" s="6">
        <f t="shared" si="99"/>
        <v>-65.400000000000006</v>
      </c>
      <c r="I1053" s="10">
        <f t="shared" si="100"/>
        <v>-99.692170737628388</v>
      </c>
      <c r="J1053" s="8" t="b">
        <f t="shared" si="98"/>
        <v>0</v>
      </c>
      <c r="K1053" t="b">
        <f t="shared" si="101"/>
        <v>1</v>
      </c>
      <c r="N1053" s="4"/>
      <c r="R1053" s="4"/>
    </row>
    <row r="1054" spans="1:18" x14ac:dyDescent="0.2">
      <c r="A1054" s="8">
        <v>44970.875</v>
      </c>
      <c r="B1054" s="5">
        <v>44970</v>
      </c>
      <c r="C1054" s="6">
        <v>44611.163717447918</v>
      </c>
      <c r="D1054" s="6">
        <v>0.23581150152617031</v>
      </c>
      <c r="E1054" s="6">
        <v>14451</v>
      </c>
      <c r="F1054" s="10">
        <f t="shared" si="96"/>
        <v>5.2859302891025424E-4</v>
      </c>
      <c r="G1054" s="10">
        <f t="shared" si="97"/>
        <v>1.6318005779957809E-3</v>
      </c>
      <c r="H1054" s="6">
        <f t="shared" si="99"/>
        <v>0</v>
      </c>
      <c r="I1054" s="10">
        <f t="shared" si="100"/>
        <v>0</v>
      </c>
      <c r="J1054" s="8" t="b">
        <f t="shared" si="98"/>
        <v>0</v>
      </c>
      <c r="K1054" t="b">
        <f t="shared" si="101"/>
        <v>0</v>
      </c>
      <c r="N1054" s="4"/>
      <c r="R1054" s="4"/>
    </row>
    <row r="1055" spans="1:18" x14ac:dyDescent="0.2">
      <c r="A1055" s="8">
        <v>44970.916666666664</v>
      </c>
      <c r="B1055" s="5">
        <v>44970</v>
      </c>
      <c r="C1055" s="6">
        <v>43279.850720486109</v>
      </c>
      <c r="D1055" s="6">
        <v>0.24089663141303591</v>
      </c>
      <c r="E1055" s="6">
        <v>14451</v>
      </c>
      <c r="F1055" s="10">
        <f t="shared" si="96"/>
        <v>5.566022696538779E-4</v>
      </c>
      <c r="G1055" s="10">
        <f t="shared" si="97"/>
        <v>1.6669893530761601E-3</v>
      </c>
      <c r="H1055" s="6">
        <f t="shared" si="99"/>
        <v>0</v>
      </c>
      <c r="I1055" s="10">
        <f t="shared" si="100"/>
        <v>0</v>
      </c>
      <c r="J1055" s="8" t="b">
        <f t="shared" si="98"/>
        <v>0</v>
      </c>
      <c r="K1055" t="b">
        <f t="shared" si="101"/>
        <v>0</v>
      </c>
      <c r="N1055" s="4"/>
      <c r="R1055" s="4"/>
    </row>
    <row r="1056" spans="1:18" x14ac:dyDescent="0.2">
      <c r="A1056" s="8">
        <v>44970.958333333336</v>
      </c>
      <c r="B1056" s="5">
        <v>44970</v>
      </c>
      <c r="C1056" s="6">
        <v>40999.993250868058</v>
      </c>
      <c r="D1056" s="6">
        <v>0.21839364108112122</v>
      </c>
      <c r="E1056" s="6">
        <v>14451</v>
      </c>
      <c r="F1056" s="10">
        <f t="shared" si="96"/>
        <v>5.3266750495500957E-4</v>
      </c>
      <c r="G1056" s="10">
        <f t="shared" si="97"/>
        <v>1.511270092596507E-3</v>
      </c>
      <c r="H1056" s="6">
        <f t="shared" si="99"/>
        <v>0</v>
      </c>
      <c r="I1056" s="10">
        <f t="shared" si="100"/>
        <v>0</v>
      </c>
      <c r="J1056" s="8" t="b">
        <f t="shared" si="98"/>
        <v>0</v>
      </c>
      <c r="K1056" t="b">
        <f t="shared" si="101"/>
        <v>0</v>
      </c>
      <c r="N1056" s="4"/>
      <c r="R1056" s="4"/>
    </row>
    <row r="1057" spans="1:18" x14ac:dyDescent="0.2">
      <c r="A1057" s="8">
        <v>44971</v>
      </c>
      <c r="B1057" s="5">
        <v>44971</v>
      </c>
      <c r="C1057" s="6">
        <v>38680.327894965281</v>
      </c>
      <c r="D1057" s="6">
        <v>0.30883413076400756</v>
      </c>
      <c r="E1057" s="6">
        <v>14451</v>
      </c>
      <c r="F1057" s="10">
        <f t="shared" si="96"/>
        <v>7.9842686856903839E-4</v>
      </c>
      <c r="G1057" s="10">
        <f t="shared" si="97"/>
        <v>2.1371125234517165E-3</v>
      </c>
      <c r="H1057" s="6">
        <f t="shared" si="99"/>
        <v>0.1</v>
      </c>
      <c r="I1057" s="10">
        <f t="shared" si="100"/>
        <v>45.788878973291858</v>
      </c>
      <c r="J1057" s="8" t="b">
        <f t="shared" si="98"/>
        <v>0</v>
      </c>
      <c r="K1057" t="b">
        <f t="shared" si="101"/>
        <v>0</v>
      </c>
      <c r="N1057" s="4"/>
      <c r="R1057" s="4"/>
    </row>
    <row r="1058" spans="1:18" x14ac:dyDescent="0.2">
      <c r="A1058" s="8">
        <v>44971.041666666664</v>
      </c>
      <c r="B1058" s="5">
        <v>44971</v>
      </c>
      <c r="C1058" s="6">
        <v>36598.264958767359</v>
      </c>
      <c r="D1058" s="6">
        <v>0.26538521513342855</v>
      </c>
      <c r="E1058" s="6">
        <v>14451</v>
      </c>
      <c r="F1058" s="10">
        <f t="shared" si="96"/>
        <v>7.2513059138846895E-4</v>
      </c>
      <c r="G1058" s="10">
        <f t="shared" si="97"/>
        <v>1.8364487933944264E-3</v>
      </c>
      <c r="H1058" s="6">
        <f t="shared" si="99"/>
        <v>0</v>
      </c>
      <c r="I1058" s="10">
        <f t="shared" si="100"/>
        <v>0</v>
      </c>
      <c r="J1058" s="8" t="b">
        <f t="shared" si="98"/>
        <v>0</v>
      </c>
      <c r="K1058" t="b">
        <f t="shared" si="101"/>
        <v>0</v>
      </c>
      <c r="N1058" s="4"/>
      <c r="R1058" s="4"/>
    </row>
    <row r="1059" spans="1:18" x14ac:dyDescent="0.2">
      <c r="A1059" s="8">
        <v>44971.083333333336</v>
      </c>
      <c r="B1059" s="5">
        <v>44971</v>
      </c>
      <c r="C1059" s="6">
        <v>35445.14730902778</v>
      </c>
      <c r="D1059" s="6">
        <v>0.23989490878250863</v>
      </c>
      <c r="E1059" s="6">
        <v>14451</v>
      </c>
      <c r="F1059" s="10">
        <f t="shared" si="96"/>
        <v>6.7680607077462494E-4</v>
      </c>
      <c r="G1059" s="10">
        <f t="shared" si="97"/>
        <v>1.6600574962459943E-3</v>
      </c>
      <c r="H1059" s="6">
        <f t="shared" si="99"/>
        <v>0</v>
      </c>
      <c r="I1059" s="10">
        <f t="shared" si="100"/>
        <v>0</v>
      </c>
      <c r="J1059" s="8" t="b">
        <f t="shared" si="98"/>
        <v>0</v>
      </c>
      <c r="K1059" t="b">
        <f t="shared" si="101"/>
        <v>0</v>
      </c>
      <c r="N1059" s="4"/>
      <c r="R1059" s="4"/>
    </row>
    <row r="1060" spans="1:18" x14ac:dyDescent="0.2">
      <c r="A1060" s="8">
        <v>44971.125</v>
      </c>
      <c r="B1060" s="5">
        <v>44971</v>
      </c>
      <c r="C1060" s="6">
        <v>34838.186970486109</v>
      </c>
      <c r="D1060" s="6">
        <v>0.21473658611377081</v>
      </c>
      <c r="E1060" s="6">
        <v>14451</v>
      </c>
      <c r="F1060" s="10">
        <f t="shared" si="96"/>
        <v>6.1638278219153415E-4</v>
      </c>
      <c r="G1060" s="10">
        <f t="shared" si="97"/>
        <v>1.4859635050430476E-3</v>
      </c>
      <c r="H1060" s="6">
        <f t="shared" si="99"/>
        <v>0</v>
      </c>
      <c r="I1060" s="10">
        <f t="shared" si="100"/>
        <v>0</v>
      </c>
      <c r="J1060" s="8" t="b">
        <f t="shared" si="98"/>
        <v>0</v>
      </c>
      <c r="K1060" t="b">
        <f t="shared" si="101"/>
        <v>0</v>
      </c>
      <c r="N1060" s="4"/>
      <c r="R1060" s="4"/>
    </row>
    <row r="1061" spans="1:18" x14ac:dyDescent="0.2">
      <c r="A1061" s="8">
        <v>44971.166666666664</v>
      </c>
      <c r="B1061" s="5">
        <v>44971</v>
      </c>
      <c r="C1061" s="6">
        <v>34959.541189236108</v>
      </c>
      <c r="D1061" s="6">
        <v>0.20979632587896452</v>
      </c>
      <c r="E1061" s="6">
        <v>14451</v>
      </c>
      <c r="F1061" s="10">
        <f t="shared" si="96"/>
        <v>6.0011178277007799E-4</v>
      </c>
      <c r="G1061" s="10">
        <f t="shared" si="97"/>
        <v>1.4517772187320221E-3</v>
      </c>
      <c r="H1061" s="6">
        <f t="shared" si="99"/>
        <v>0</v>
      </c>
      <c r="I1061" s="10">
        <f t="shared" si="100"/>
        <v>0</v>
      </c>
      <c r="J1061" s="8" t="b">
        <f t="shared" si="98"/>
        <v>0</v>
      </c>
      <c r="K1061" t="b">
        <f t="shared" si="101"/>
        <v>0</v>
      </c>
      <c r="N1061" s="4"/>
      <c r="R1061" s="4"/>
    </row>
    <row r="1062" spans="1:18" x14ac:dyDescent="0.2">
      <c r="A1062" s="8">
        <v>44971.208333333336</v>
      </c>
      <c r="B1062" s="5">
        <v>44971</v>
      </c>
      <c r="C1062" s="6">
        <v>35910.739991319446</v>
      </c>
      <c r="D1062" s="6">
        <v>0.21337116223242547</v>
      </c>
      <c r="E1062" s="6">
        <v>14451</v>
      </c>
      <c r="F1062" s="10">
        <f t="shared" si="96"/>
        <v>5.9417088671523562E-4</v>
      </c>
      <c r="G1062" s="10">
        <f t="shared" si="97"/>
        <v>1.4765148587116842E-3</v>
      </c>
      <c r="H1062" s="6">
        <f t="shared" si="99"/>
        <v>0</v>
      </c>
      <c r="I1062" s="10">
        <f t="shared" si="100"/>
        <v>0</v>
      </c>
      <c r="J1062" s="8" t="b">
        <f t="shared" si="98"/>
        <v>0</v>
      </c>
      <c r="K1062" t="b">
        <f t="shared" si="101"/>
        <v>0</v>
      </c>
      <c r="N1062" s="4"/>
      <c r="R1062" s="4"/>
    </row>
    <row r="1063" spans="1:18" x14ac:dyDescent="0.2">
      <c r="A1063" s="8">
        <v>44971.25</v>
      </c>
      <c r="B1063" s="5">
        <v>44971</v>
      </c>
      <c r="C1063" s="6">
        <v>38023.830097656253</v>
      </c>
      <c r="D1063" s="6">
        <v>0.21888632630308469</v>
      </c>
      <c r="E1063" s="6">
        <v>14451</v>
      </c>
      <c r="F1063" s="10">
        <f t="shared" si="96"/>
        <v>5.7565564999875328E-4</v>
      </c>
      <c r="G1063" s="10">
        <f t="shared" si="97"/>
        <v>1.5146794429664707E-3</v>
      </c>
      <c r="H1063" s="6">
        <f t="shared" si="99"/>
        <v>0</v>
      </c>
      <c r="I1063" s="10">
        <f t="shared" si="100"/>
        <v>0</v>
      </c>
      <c r="J1063" s="8" t="b">
        <f t="shared" si="98"/>
        <v>0</v>
      </c>
      <c r="K1063" t="b">
        <f t="shared" si="101"/>
        <v>0</v>
      </c>
      <c r="N1063" s="4"/>
      <c r="R1063" s="4"/>
    </row>
    <row r="1064" spans="1:18" x14ac:dyDescent="0.2">
      <c r="A1064" s="8">
        <v>44971.291666666664</v>
      </c>
      <c r="B1064" s="5">
        <v>44971</v>
      </c>
      <c r="C1064" s="6">
        <v>41552.660240885416</v>
      </c>
      <c r="D1064" s="6">
        <v>0.23873563683695265</v>
      </c>
      <c r="E1064" s="6">
        <v>14451</v>
      </c>
      <c r="F1064" s="10">
        <f t="shared" si="96"/>
        <v>5.7453755175475047E-4</v>
      </c>
      <c r="G1064" s="10">
        <f t="shared" si="97"/>
        <v>1.6520354081859571E-3</v>
      </c>
      <c r="H1064" s="6">
        <f t="shared" si="99"/>
        <v>0</v>
      </c>
      <c r="I1064" s="10">
        <f t="shared" si="100"/>
        <v>0</v>
      </c>
      <c r="J1064" s="8" t="b">
        <f t="shared" si="98"/>
        <v>0</v>
      </c>
      <c r="K1064" t="b">
        <f t="shared" si="101"/>
        <v>0</v>
      </c>
      <c r="N1064" s="4"/>
      <c r="R1064" s="4"/>
    </row>
    <row r="1065" spans="1:18" x14ac:dyDescent="0.2">
      <c r="A1065" s="8">
        <v>44971.333333333336</v>
      </c>
      <c r="B1065" s="5">
        <v>44971</v>
      </c>
      <c r="C1065" s="6">
        <v>42945.36703559028</v>
      </c>
      <c r="D1065" s="6">
        <v>106.79022487522828</v>
      </c>
      <c r="E1065" s="6">
        <v>14451</v>
      </c>
      <c r="F1065" s="10">
        <f t="shared" si="96"/>
        <v>0.24866529790449249</v>
      </c>
      <c r="G1065" s="10">
        <f t="shared" si="97"/>
        <v>0.73898155750625061</v>
      </c>
      <c r="H1065" s="6">
        <f t="shared" si="99"/>
        <v>106.6</v>
      </c>
      <c r="I1065" s="10">
        <f t="shared" si="100"/>
        <v>44651.900911133656</v>
      </c>
      <c r="J1065" s="8" t="b">
        <f t="shared" si="98"/>
        <v>1</v>
      </c>
      <c r="K1065" t="b">
        <f t="shared" si="101"/>
        <v>1</v>
      </c>
      <c r="N1065" s="4"/>
      <c r="R1065" s="4"/>
    </row>
    <row r="1066" spans="1:18" x14ac:dyDescent="0.2">
      <c r="A1066" s="8">
        <v>44971.375</v>
      </c>
      <c r="B1066" s="5">
        <v>44971</v>
      </c>
      <c r="C1066" s="6">
        <v>43203.585128038198</v>
      </c>
      <c r="D1066" s="6">
        <v>1708.5359908040364</v>
      </c>
      <c r="E1066" s="6">
        <v>14451</v>
      </c>
      <c r="F1066" s="10">
        <f t="shared" si="96"/>
        <v>3.9546162332144821</v>
      </c>
      <c r="G1066" s="10">
        <f t="shared" si="97"/>
        <v>11.822960285129309</v>
      </c>
      <c r="H1066" s="6">
        <f t="shared" si="99"/>
        <v>1601.7</v>
      </c>
      <c r="I1066" s="10">
        <f t="shared" si="100"/>
        <v>1499.8563790566006</v>
      </c>
      <c r="J1066" s="8" t="b">
        <f t="shared" si="98"/>
        <v>1</v>
      </c>
      <c r="K1066" t="b">
        <f t="shared" si="101"/>
        <v>1</v>
      </c>
      <c r="N1066" s="4"/>
      <c r="R1066" s="4"/>
    </row>
    <row r="1067" spans="1:18" x14ac:dyDescent="0.2">
      <c r="A1067" s="8">
        <v>44971.416666666664</v>
      </c>
      <c r="B1067" s="5">
        <v>44971</v>
      </c>
      <c r="C1067" s="6">
        <v>43387.859453124998</v>
      </c>
      <c r="D1067" s="6">
        <v>2826.9985072157119</v>
      </c>
      <c r="E1067" s="6">
        <v>14451</v>
      </c>
      <c r="F1067" s="10">
        <f t="shared" si="96"/>
        <v>6.5156441060889856</v>
      </c>
      <c r="G1067" s="10">
        <f t="shared" si="97"/>
        <v>19.562649693555546</v>
      </c>
      <c r="H1067" s="6">
        <f t="shared" si="99"/>
        <v>1118.5</v>
      </c>
      <c r="I1067" s="10">
        <f t="shared" si="100"/>
        <v>65.465404651712035</v>
      </c>
      <c r="J1067" s="8" t="b">
        <f t="shared" si="98"/>
        <v>1</v>
      </c>
      <c r="K1067" t="b">
        <f t="shared" si="101"/>
        <v>1</v>
      </c>
      <c r="N1067" s="4"/>
      <c r="R1067" s="4"/>
    </row>
    <row r="1068" spans="1:18" x14ac:dyDescent="0.2">
      <c r="A1068" s="8">
        <v>44971.458333333336</v>
      </c>
      <c r="B1068" s="5">
        <v>44971</v>
      </c>
      <c r="C1068" s="6">
        <v>43021.937625868057</v>
      </c>
      <c r="D1068" s="6">
        <v>4199.3449001736108</v>
      </c>
      <c r="E1068" s="6">
        <v>14451</v>
      </c>
      <c r="F1068" s="10">
        <f t="shared" si="96"/>
        <v>9.7609385627686027</v>
      </c>
      <c r="G1068" s="10">
        <f t="shared" si="97"/>
        <v>29.059199364567235</v>
      </c>
      <c r="H1068" s="6">
        <f t="shared" si="99"/>
        <v>1372.3</v>
      </c>
      <c r="I1068" s="10">
        <f t="shared" si="100"/>
        <v>48.542650323206828</v>
      </c>
      <c r="J1068" s="8" t="b">
        <f t="shared" si="98"/>
        <v>1</v>
      </c>
      <c r="K1068" t="b">
        <f t="shared" si="101"/>
        <v>1</v>
      </c>
      <c r="N1068" s="4"/>
      <c r="R1068" s="4"/>
    </row>
    <row r="1069" spans="1:18" x14ac:dyDescent="0.2">
      <c r="A1069" s="8">
        <v>44971.5</v>
      </c>
      <c r="B1069" s="5">
        <v>44971</v>
      </c>
      <c r="C1069" s="6">
        <v>42626.391707899304</v>
      </c>
      <c r="D1069" s="6">
        <v>5658.5430870225691</v>
      </c>
      <c r="E1069" s="6">
        <v>14451</v>
      </c>
      <c r="F1069" s="10">
        <f t="shared" si="96"/>
        <v>13.274740976900368</v>
      </c>
      <c r="G1069" s="10">
        <f t="shared" si="97"/>
        <v>39.156757920023317</v>
      </c>
      <c r="H1069" s="6">
        <f t="shared" si="99"/>
        <v>1459.2</v>
      </c>
      <c r="I1069" s="10">
        <f t="shared" si="100"/>
        <v>34.748277045299929</v>
      </c>
      <c r="J1069" s="8" t="b">
        <f t="shared" si="98"/>
        <v>1</v>
      </c>
      <c r="K1069" t="b">
        <f t="shared" si="101"/>
        <v>1</v>
      </c>
      <c r="N1069" s="4"/>
      <c r="R1069" s="4"/>
    </row>
    <row r="1070" spans="1:18" x14ac:dyDescent="0.2">
      <c r="A1070" s="8">
        <v>44971.541666666664</v>
      </c>
      <c r="B1070" s="5">
        <v>44971</v>
      </c>
      <c r="C1070" s="6">
        <v>42414.462361111109</v>
      </c>
      <c r="D1070" s="6">
        <v>6319.6700450303815</v>
      </c>
      <c r="E1070" s="6">
        <v>14451</v>
      </c>
      <c r="F1070" s="10">
        <f t="shared" si="96"/>
        <v>14.899799957914233</v>
      </c>
      <c r="G1070" s="10">
        <f t="shared" si="97"/>
        <v>43.731714379837946</v>
      </c>
      <c r="H1070" s="6">
        <f t="shared" si="99"/>
        <v>661.1</v>
      </c>
      <c r="I1070" s="10">
        <f t="shared" si="100"/>
        <v>11.683219334605436</v>
      </c>
      <c r="J1070" s="8" t="b">
        <f t="shared" si="98"/>
        <v>1</v>
      </c>
      <c r="K1070" t="b">
        <f t="shared" si="101"/>
        <v>1</v>
      </c>
      <c r="N1070" s="4"/>
      <c r="R1070" s="4"/>
    </row>
    <row r="1071" spans="1:18" x14ac:dyDescent="0.2">
      <c r="A1071" s="8">
        <v>44971.583333333336</v>
      </c>
      <c r="B1071" s="5">
        <v>44971</v>
      </c>
      <c r="C1071" s="6">
        <v>42539.05177300347</v>
      </c>
      <c r="D1071" s="6">
        <v>5518.7788129340279</v>
      </c>
      <c r="E1071" s="6">
        <v>14451</v>
      </c>
      <c r="F1071" s="10">
        <f t="shared" si="96"/>
        <v>12.973441068652139</v>
      </c>
      <c r="G1071" s="10">
        <f t="shared" si="97"/>
        <v>38.189598041201492</v>
      </c>
      <c r="H1071" s="6">
        <f t="shared" si="99"/>
        <v>-800.9</v>
      </c>
      <c r="I1071" s="10">
        <f t="shared" si="100"/>
        <v>-12.673129994022492</v>
      </c>
      <c r="J1071" s="8" t="b">
        <f t="shared" si="98"/>
        <v>1</v>
      </c>
      <c r="K1071" t="b">
        <f t="shared" si="101"/>
        <v>1</v>
      </c>
      <c r="N1071" s="4"/>
      <c r="R1071" s="4"/>
    </row>
    <row r="1072" spans="1:18" x14ac:dyDescent="0.2">
      <c r="A1072" s="8">
        <v>44971.625</v>
      </c>
      <c r="B1072" s="5">
        <v>44971</v>
      </c>
      <c r="C1072" s="6">
        <v>42749.569572482636</v>
      </c>
      <c r="D1072" s="6">
        <v>4848.4744287109379</v>
      </c>
      <c r="E1072" s="6">
        <v>14451</v>
      </c>
      <c r="F1072" s="10">
        <f t="shared" si="96"/>
        <v>11.3415748443742</v>
      </c>
      <c r="G1072" s="10">
        <f t="shared" si="97"/>
        <v>33.551134376243432</v>
      </c>
      <c r="H1072" s="6">
        <f t="shared" si="99"/>
        <v>-670.3</v>
      </c>
      <c r="I1072" s="10">
        <f t="shared" si="100"/>
        <v>-12.145802952440464</v>
      </c>
      <c r="J1072" s="8" t="b">
        <f t="shared" si="98"/>
        <v>1</v>
      </c>
      <c r="K1072" t="b">
        <f t="shared" si="101"/>
        <v>1</v>
      </c>
      <c r="N1072" s="4"/>
      <c r="R1072" s="4"/>
    </row>
    <row r="1073" spans="1:18" x14ac:dyDescent="0.2">
      <c r="A1073" s="8">
        <v>44971.666666666664</v>
      </c>
      <c r="B1073" s="5">
        <v>44971</v>
      </c>
      <c r="C1073" s="6">
        <v>43102.748554687503</v>
      </c>
      <c r="D1073" s="6">
        <v>4721.2784448242192</v>
      </c>
      <c r="E1073" s="6">
        <v>14451</v>
      </c>
      <c r="F1073" s="10">
        <f t="shared" si="96"/>
        <v>10.953543806687872</v>
      </c>
      <c r="G1073" s="10">
        <f t="shared" si="97"/>
        <v>32.670946265477951</v>
      </c>
      <c r="H1073" s="6">
        <f t="shared" si="99"/>
        <v>-127.2</v>
      </c>
      <c r="I1073" s="10">
        <f t="shared" si="100"/>
        <v>-2.6235056381192181</v>
      </c>
      <c r="J1073" s="8" t="b">
        <f t="shared" si="98"/>
        <v>1</v>
      </c>
      <c r="K1073" t="b">
        <f t="shared" si="101"/>
        <v>1</v>
      </c>
      <c r="N1073" s="4"/>
      <c r="R1073" s="4"/>
    </row>
    <row r="1074" spans="1:18" x14ac:dyDescent="0.2">
      <c r="A1074" s="8">
        <v>44971.708333333336</v>
      </c>
      <c r="B1074" s="5">
        <v>44971</v>
      </c>
      <c r="C1074" s="6">
        <v>43599.235509982638</v>
      </c>
      <c r="D1074" s="6">
        <v>4219.4128789605038</v>
      </c>
      <c r="E1074" s="6">
        <v>14451</v>
      </c>
      <c r="F1074" s="10">
        <f t="shared" si="96"/>
        <v>9.6777221655513017</v>
      </c>
      <c r="G1074" s="10">
        <f t="shared" si="97"/>
        <v>29.198068500176483</v>
      </c>
      <c r="H1074" s="6">
        <f t="shared" si="99"/>
        <v>-501.9</v>
      </c>
      <c r="I1074" s="10">
        <f t="shared" si="100"/>
        <v>-10.630595205631565</v>
      </c>
      <c r="J1074" s="8" t="b">
        <f t="shared" si="98"/>
        <v>1</v>
      </c>
      <c r="K1074" t="b">
        <f t="shared" si="101"/>
        <v>1</v>
      </c>
      <c r="N1074" s="4"/>
      <c r="R1074" s="4"/>
    </row>
    <row r="1075" spans="1:18" x14ac:dyDescent="0.2">
      <c r="A1075" s="8">
        <v>44971.75</v>
      </c>
      <c r="B1075" s="5">
        <v>44971</v>
      </c>
      <c r="C1075" s="6">
        <v>44198.228155381941</v>
      </c>
      <c r="D1075" s="6">
        <v>1990.7108436414931</v>
      </c>
      <c r="E1075" s="6">
        <v>14451</v>
      </c>
      <c r="F1075" s="10">
        <f t="shared" si="96"/>
        <v>4.5040512407941122</v>
      </c>
      <c r="G1075" s="10">
        <f t="shared" si="97"/>
        <v>13.775592302549949</v>
      </c>
      <c r="H1075" s="6">
        <f t="shared" si="99"/>
        <v>-2228.6999999999998</v>
      </c>
      <c r="I1075" s="10">
        <f t="shared" si="100"/>
        <v>-52.820144980669994</v>
      </c>
      <c r="J1075" s="8" t="b">
        <f t="shared" si="98"/>
        <v>1</v>
      </c>
      <c r="K1075" t="b">
        <f t="shared" si="101"/>
        <v>1</v>
      </c>
      <c r="N1075" s="4"/>
      <c r="R1075" s="4"/>
    </row>
    <row r="1076" spans="1:18" x14ac:dyDescent="0.2">
      <c r="A1076" s="8">
        <v>44971.791666666664</v>
      </c>
      <c r="B1076" s="5">
        <v>44971</v>
      </c>
      <c r="C1076" s="6">
        <v>44611.638585069442</v>
      </c>
      <c r="D1076" s="6">
        <v>108.62117040508323</v>
      </c>
      <c r="E1076" s="6">
        <v>14451</v>
      </c>
      <c r="F1076" s="10">
        <f t="shared" si="96"/>
        <v>0.2434816874030635</v>
      </c>
      <c r="G1076" s="10">
        <f t="shared" si="97"/>
        <v>0.7516515840086031</v>
      </c>
      <c r="H1076" s="6">
        <f t="shared" si="99"/>
        <v>-1882.1</v>
      </c>
      <c r="I1076" s="10">
        <f t="shared" si="100"/>
        <v>-94.544117545327794</v>
      </c>
      <c r="J1076" s="8" t="b">
        <f t="shared" si="98"/>
        <v>1</v>
      </c>
      <c r="K1076" t="b">
        <f t="shared" si="101"/>
        <v>1</v>
      </c>
      <c r="N1076" s="4"/>
      <c r="R1076" s="4"/>
    </row>
    <row r="1077" spans="1:18" x14ac:dyDescent="0.2">
      <c r="A1077" s="8">
        <v>44971.833333333336</v>
      </c>
      <c r="B1077" s="5">
        <v>44971</v>
      </c>
      <c r="C1077" s="6">
        <v>45030.087124565973</v>
      </c>
      <c r="D1077" s="6">
        <v>0.22875817557175954</v>
      </c>
      <c r="E1077" s="6">
        <v>14451</v>
      </c>
      <c r="F1077" s="10">
        <f t="shared" si="96"/>
        <v>5.0801184314600511E-4</v>
      </c>
      <c r="G1077" s="10">
        <f t="shared" si="97"/>
        <v>1.5829920114300709E-3</v>
      </c>
      <c r="H1077" s="6">
        <f t="shared" si="99"/>
        <v>-108.4</v>
      </c>
      <c r="I1077" s="10">
        <f t="shared" si="100"/>
        <v>-99.79638370286527</v>
      </c>
      <c r="J1077" s="8" t="b">
        <f t="shared" si="98"/>
        <v>0</v>
      </c>
      <c r="K1077" t="b">
        <f t="shared" si="101"/>
        <v>1</v>
      </c>
      <c r="N1077" s="4"/>
      <c r="R1077" s="4"/>
    </row>
    <row r="1078" spans="1:18" x14ac:dyDescent="0.2">
      <c r="A1078" s="8">
        <v>44971.875</v>
      </c>
      <c r="B1078" s="5">
        <v>44971</v>
      </c>
      <c r="C1078" s="6">
        <v>44239.701497395836</v>
      </c>
      <c r="D1078" s="6">
        <v>0.21960561833447881</v>
      </c>
      <c r="E1078" s="6">
        <v>14451</v>
      </c>
      <c r="F1078" s="10">
        <f t="shared" si="96"/>
        <v>4.9639941252181783E-4</v>
      </c>
      <c r="G1078" s="10">
        <f t="shared" si="97"/>
        <v>1.5196568980311315E-3</v>
      </c>
      <c r="H1078" s="6">
        <f t="shared" si="99"/>
        <v>0</v>
      </c>
      <c r="I1078" s="10">
        <f t="shared" si="100"/>
        <v>0</v>
      </c>
      <c r="J1078" s="8" t="b">
        <f t="shared" si="98"/>
        <v>0</v>
      </c>
      <c r="K1078" t="b">
        <f t="shared" si="101"/>
        <v>0</v>
      </c>
      <c r="N1078" s="4"/>
      <c r="R1078" s="4"/>
    </row>
    <row r="1079" spans="1:18" x14ac:dyDescent="0.2">
      <c r="A1079" s="8">
        <v>44971.916666666664</v>
      </c>
      <c r="B1079" s="5">
        <v>44971</v>
      </c>
      <c r="C1079" s="6">
        <v>42811.102573784723</v>
      </c>
      <c r="D1079" s="6">
        <v>0.22671673071053294</v>
      </c>
      <c r="E1079" s="6">
        <v>14451</v>
      </c>
      <c r="F1079" s="10">
        <f t="shared" si="96"/>
        <v>5.2957461284672074E-4</v>
      </c>
      <c r="G1079" s="10">
        <f t="shared" si="97"/>
        <v>1.5688653429557328E-3</v>
      </c>
      <c r="H1079" s="6">
        <f t="shared" si="99"/>
        <v>0</v>
      </c>
      <c r="I1079" s="10">
        <f t="shared" si="100"/>
        <v>0</v>
      </c>
      <c r="J1079" s="8" t="b">
        <f t="shared" si="98"/>
        <v>0</v>
      </c>
      <c r="K1079" t="b">
        <f t="shared" si="101"/>
        <v>0</v>
      </c>
      <c r="N1079" s="4"/>
      <c r="R1079" s="4"/>
    </row>
    <row r="1080" spans="1:18" x14ac:dyDescent="0.2">
      <c r="A1080" s="8">
        <v>44971.958333333336</v>
      </c>
      <c r="B1080" s="5">
        <v>44971</v>
      </c>
      <c r="C1080" s="6">
        <v>40722.867278645834</v>
      </c>
      <c r="D1080" s="6">
        <v>0.23141804880566066</v>
      </c>
      <c r="E1080" s="6">
        <v>14451</v>
      </c>
      <c r="F1080" s="10">
        <f t="shared" si="96"/>
        <v>5.6827542918867877E-4</v>
      </c>
      <c r="G1080" s="10">
        <f t="shared" si="97"/>
        <v>1.601398164872055E-3</v>
      </c>
      <c r="H1080" s="6">
        <f t="shared" si="99"/>
        <v>0</v>
      </c>
      <c r="I1080" s="10">
        <f t="shared" si="100"/>
        <v>0</v>
      </c>
      <c r="J1080" s="8" t="b">
        <f t="shared" si="98"/>
        <v>0</v>
      </c>
      <c r="K1080" t="b">
        <f t="shared" si="101"/>
        <v>0</v>
      </c>
      <c r="N1080" s="4"/>
      <c r="R1080" s="4"/>
    </row>
    <row r="1081" spans="1:18" x14ac:dyDescent="0.2">
      <c r="A1081" s="8">
        <v>44972</v>
      </c>
      <c r="B1081" s="5">
        <v>44972</v>
      </c>
      <c r="C1081" s="6">
        <v>38662.643500434031</v>
      </c>
      <c r="D1081" s="6">
        <v>0.22881454007493124</v>
      </c>
      <c r="E1081" s="6">
        <v>14451</v>
      </c>
      <c r="F1081" s="10">
        <f t="shared" si="96"/>
        <v>5.9182331925224552E-4</v>
      </c>
      <c r="G1081" s="10">
        <f t="shared" si="97"/>
        <v>1.5833820502036623E-3</v>
      </c>
      <c r="H1081" s="6">
        <f t="shared" si="99"/>
        <v>0</v>
      </c>
      <c r="I1081" s="10">
        <f t="shared" si="100"/>
        <v>0</v>
      </c>
      <c r="J1081" s="8" t="b">
        <f t="shared" si="98"/>
        <v>0</v>
      </c>
      <c r="K1081" t="b">
        <f t="shared" si="101"/>
        <v>0</v>
      </c>
      <c r="N1081" s="4"/>
      <c r="R1081" s="4"/>
    </row>
    <row r="1082" spans="1:18" x14ac:dyDescent="0.2">
      <c r="A1082" s="8">
        <v>44972.041666666664</v>
      </c>
      <c r="B1082" s="5">
        <v>44972</v>
      </c>
      <c r="C1082" s="6">
        <v>36925.470533854168</v>
      </c>
      <c r="D1082" s="6">
        <v>0.25379519671201706</v>
      </c>
      <c r="E1082" s="6">
        <v>14451</v>
      </c>
      <c r="F1082" s="10">
        <f t="shared" si="96"/>
        <v>6.8731743439621562E-4</v>
      </c>
      <c r="G1082" s="10">
        <f t="shared" si="97"/>
        <v>1.7562466037784033E-3</v>
      </c>
      <c r="H1082" s="6">
        <f t="shared" si="99"/>
        <v>0</v>
      </c>
      <c r="I1082" s="10">
        <f t="shared" si="100"/>
        <v>0</v>
      </c>
      <c r="J1082" s="8" t="b">
        <f t="shared" si="98"/>
        <v>0</v>
      </c>
      <c r="K1082" t="b">
        <f t="shared" si="101"/>
        <v>0</v>
      </c>
      <c r="N1082" s="4"/>
      <c r="R1082" s="4"/>
    </row>
    <row r="1083" spans="1:18" x14ac:dyDescent="0.2">
      <c r="A1083" s="8">
        <v>44972.083333333336</v>
      </c>
      <c r="B1083" s="5">
        <v>44972</v>
      </c>
      <c r="C1083" s="6">
        <v>36048.172621527781</v>
      </c>
      <c r="D1083" s="6">
        <v>0.2046948275135623</v>
      </c>
      <c r="E1083" s="6">
        <v>14451</v>
      </c>
      <c r="F1083" s="10">
        <f t="shared" si="96"/>
        <v>5.6783690441861569E-4</v>
      </c>
      <c r="G1083" s="10">
        <f t="shared" si="97"/>
        <v>1.4164751748222428E-3</v>
      </c>
      <c r="H1083" s="6">
        <f t="shared" si="99"/>
        <v>0</v>
      </c>
      <c r="I1083" s="10">
        <f t="shared" si="100"/>
        <v>0</v>
      </c>
      <c r="J1083" s="8" t="b">
        <f t="shared" si="98"/>
        <v>0</v>
      </c>
      <c r="K1083" t="b">
        <f t="shared" si="101"/>
        <v>0</v>
      </c>
      <c r="N1083" s="4"/>
      <c r="R1083" s="4"/>
    </row>
    <row r="1084" spans="1:18" x14ac:dyDescent="0.2">
      <c r="A1084" s="8">
        <v>44972.125</v>
      </c>
      <c r="B1084" s="5">
        <v>44972</v>
      </c>
      <c r="C1084" s="6">
        <v>35642.22224826389</v>
      </c>
      <c r="D1084" s="6">
        <v>0.217833342452844</v>
      </c>
      <c r="E1084" s="6">
        <v>14451</v>
      </c>
      <c r="F1084" s="10">
        <f t="shared" si="96"/>
        <v>6.1116655671898939E-4</v>
      </c>
      <c r="G1084" s="10">
        <f t="shared" si="97"/>
        <v>1.5073928617593522E-3</v>
      </c>
      <c r="H1084" s="6">
        <f t="shared" si="99"/>
        <v>0</v>
      </c>
      <c r="I1084" s="10">
        <f t="shared" si="100"/>
        <v>0</v>
      </c>
      <c r="J1084" s="8" t="b">
        <f t="shared" si="98"/>
        <v>0</v>
      </c>
      <c r="K1084" t="b">
        <f t="shared" si="101"/>
        <v>0</v>
      </c>
      <c r="N1084" s="4"/>
      <c r="R1084" s="4"/>
    </row>
    <row r="1085" spans="1:18" x14ac:dyDescent="0.2">
      <c r="A1085" s="8">
        <v>44972.166666666664</v>
      </c>
      <c r="B1085" s="5">
        <v>44972</v>
      </c>
      <c r="C1085" s="6">
        <v>35750.616252170141</v>
      </c>
      <c r="D1085" s="6">
        <v>0.19727020182543331</v>
      </c>
      <c r="E1085" s="6">
        <v>14451</v>
      </c>
      <c r="F1085" s="10">
        <f t="shared" si="96"/>
        <v>5.5179524860206732E-4</v>
      </c>
      <c r="G1085" s="10">
        <f t="shared" si="97"/>
        <v>1.3650972377374114E-3</v>
      </c>
      <c r="H1085" s="6">
        <f t="shared" si="99"/>
        <v>0</v>
      </c>
      <c r="I1085" s="10">
        <f t="shared" si="100"/>
        <v>0</v>
      </c>
      <c r="J1085" s="8" t="b">
        <f t="shared" si="98"/>
        <v>0</v>
      </c>
      <c r="K1085" t="b">
        <f t="shared" si="101"/>
        <v>0</v>
      </c>
      <c r="N1085" s="4"/>
      <c r="R1085" s="4"/>
    </row>
    <row r="1086" spans="1:18" x14ac:dyDescent="0.2">
      <c r="A1086" s="8">
        <v>44972.208333333336</v>
      </c>
      <c r="B1086" s="5">
        <v>44972</v>
      </c>
      <c r="C1086" s="6">
        <v>36890.691842447915</v>
      </c>
      <c r="D1086" s="6">
        <v>0.20269399621420436</v>
      </c>
      <c r="E1086" s="6">
        <v>14451</v>
      </c>
      <c r="F1086" s="10">
        <f t="shared" si="96"/>
        <v>5.4944482223284437E-4</v>
      </c>
      <c r="G1086" s="10">
        <f t="shared" si="97"/>
        <v>1.4026295496104377E-3</v>
      </c>
      <c r="H1086" s="6">
        <f t="shared" si="99"/>
        <v>0</v>
      </c>
      <c r="I1086" s="10">
        <f t="shared" si="100"/>
        <v>0</v>
      </c>
      <c r="J1086" s="8" t="b">
        <f t="shared" si="98"/>
        <v>0</v>
      </c>
      <c r="K1086" t="b">
        <f t="shared" si="101"/>
        <v>0</v>
      </c>
      <c r="N1086" s="4"/>
      <c r="R1086" s="4"/>
    </row>
    <row r="1087" spans="1:18" x14ac:dyDescent="0.2">
      <c r="A1087" s="8">
        <v>44972.25</v>
      </c>
      <c r="B1087" s="5">
        <v>44972</v>
      </c>
      <c r="C1087" s="6">
        <v>39206.553747829865</v>
      </c>
      <c r="D1087" s="6">
        <v>0.22507819687326749</v>
      </c>
      <c r="E1087" s="6">
        <v>14451</v>
      </c>
      <c r="F1087" s="10">
        <f t="shared" si="96"/>
        <v>5.7408309417076957E-4</v>
      </c>
      <c r="G1087" s="10">
        <f t="shared" si="97"/>
        <v>1.5575267931165146E-3</v>
      </c>
      <c r="H1087" s="6">
        <f t="shared" si="99"/>
        <v>0</v>
      </c>
      <c r="I1087" s="10">
        <f t="shared" si="100"/>
        <v>0</v>
      </c>
      <c r="J1087" s="8" t="b">
        <f t="shared" si="98"/>
        <v>0</v>
      </c>
      <c r="K1087" t="b">
        <f t="shared" si="101"/>
        <v>0</v>
      </c>
      <c r="N1087" s="4"/>
      <c r="R1087" s="4"/>
    </row>
    <row r="1088" spans="1:18" x14ac:dyDescent="0.2">
      <c r="A1088" s="8">
        <v>44972.291666666664</v>
      </c>
      <c r="B1088" s="5">
        <v>44972</v>
      </c>
      <c r="C1088" s="6">
        <v>42783.435223524306</v>
      </c>
      <c r="D1088" s="6">
        <v>0.22340280312630864</v>
      </c>
      <c r="E1088" s="6">
        <v>14451</v>
      </c>
      <c r="F1088" s="10">
        <f t="shared" si="96"/>
        <v>5.2217126081421223E-4</v>
      </c>
      <c r="G1088" s="10">
        <f t="shared" si="97"/>
        <v>1.5459331750488454E-3</v>
      </c>
      <c r="H1088" s="6">
        <f t="shared" si="99"/>
        <v>0</v>
      </c>
      <c r="I1088" s="10">
        <f t="shared" si="100"/>
        <v>0</v>
      </c>
      <c r="J1088" s="8" t="b">
        <f t="shared" si="98"/>
        <v>0</v>
      </c>
      <c r="K1088" t="b">
        <f t="shared" si="101"/>
        <v>0</v>
      </c>
      <c r="N1088" s="4"/>
      <c r="R1088" s="4"/>
    </row>
    <row r="1089" spans="1:18" x14ac:dyDescent="0.2">
      <c r="A1089" s="8">
        <v>44972.333333333336</v>
      </c>
      <c r="B1089" s="5">
        <v>44972</v>
      </c>
      <c r="C1089" s="6">
        <v>44380.687317708333</v>
      </c>
      <c r="D1089" s="6">
        <v>255.59741670033998</v>
      </c>
      <c r="E1089" s="6">
        <v>14451</v>
      </c>
      <c r="F1089" s="10">
        <f t="shared" si="96"/>
        <v>0.57592036570004645</v>
      </c>
      <c r="G1089" s="10">
        <f t="shared" si="97"/>
        <v>1.7687178513621202</v>
      </c>
      <c r="H1089" s="6">
        <f t="shared" si="99"/>
        <v>255.4</v>
      </c>
      <c r="I1089" s="10">
        <f t="shared" si="100"/>
        <v>114322.647892471</v>
      </c>
      <c r="J1089" s="8" t="b">
        <f t="shared" si="98"/>
        <v>1</v>
      </c>
      <c r="K1089" t="b">
        <f t="shared" si="101"/>
        <v>1</v>
      </c>
      <c r="N1089" s="4"/>
      <c r="R1089" s="4"/>
    </row>
    <row r="1090" spans="1:18" x14ac:dyDescent="0.2">
      <c r="A1090" s="8">
        <v>44972.375</v>
      </c>
      <c r="B1090" s="5">
        <v>44972</v>
      </c>
      <c r="C1090" s="6">
        <v>44110.822233072919</v>
      </c>
      <c r="D1090" s="6">
        <v>3868.5056915961372</v>
      </c>
      <c r="E1090" s="6">
        <v>14451</v>
      </c>
      <c r="F1090" s="10">
        <f t="shared" si="96"/>
        <v>8.7699695806070288</v>
      </c>
      <c r="G1090" s="10">
        <f t="shared" si="97"/>
        <v>26.769813103564715</v>
      </c>
      <c r="H1090" s="6">
        <f t="shared" si="99"/>
        <v>3612.9</v>
      </c>
      <c r="I1090" s="10">
        <f t="shared" si="100"/>
        <v>1413.5119386733593</v>
      </c>
      <c r="J1090" s="8" t="b">
        <f t="shared" si="98"/>
        <v>1</v>
      </c>
      <c r="K1090" t="b">
        <f t="shared" si="101"/>
        <v>1</v>
      </c>
      <c r="N1090" s="4"/>
      <c r="R1090" s="4"/>
    </row>
    <row r="1091" spans="1:18" x14ac:dyDescent="0.2">
      <c r="A1091" s="8">
        <v>44972.416666666664</v>
      </c>
      <c r="B1091" s="5">
        <v>44972</v>
      </c>
      <c r="C1091" s="6">
        <v>43477.101395399302</v>
      </c>
      <c r="D1091" s="6">
        <v>6554.1440679253474</v>
      </c>
      <c r="E1091" s="6">
        <v>14451</v>
      </c>
      <c r="F1091" s="10">
        <f t="shared" ref="F1091:F1154" si="102">D1091/C1091*100</f>
        <v>15.074933373131676</v>
      </c>
      <c r="G1091" s="10">
        <f t="shared" ref="G1091:G1154" si="103">D1091/E1091*100</f>
        <v>45.354259690854249</v>
      </c>
      <c r="H1091" s="6">
        <f t="shared" si="99"/>
        <v>2685.6</v>
      </c>
      <c r="I1091" s="10">
        <f t="shared" si="100"/>
        <v>69.422154550118478</v>
      </c>
      <c r="J1091" s="8" t="b">
        <f t="shared" ref="J1091:J1154" si="104">D1091&gt;5</f>
        <v>1</v>
      </c>
      <c r="K1091" t="b">
        <f t="shared" si="101"/>
        <v>1</v>
      </c>
      <c r="N1091" s="4"/>
      <c r="R1091" s="4"/>
    </row>
    <row r="1092" spans="1:18" x14ac:dyDescent="0.2">
      <c r="A1092" s="8">
        <v>44972.458333333336</v>
      </c>
      <c r="B1092" s="5">
        <v>44972</v>
      </c>
      <c r="C1092" s="6">
        <v>43191.419374999998</v>
      </c>
      <c r="D1092" s="6">
        <v>7017.3872653537328</v>
      </c>
      <c r="E1092" s="6">
        <v>14451</v>
      </c>
      <c r="F1092" s="10">
        <f t="shared" si="102"/>
        <v>16.247179108486367</v>
      </c>
      <c r="G1092" s="10">
        <f t="shared" si="103"/>
        <v>48.559873125415074</v>
      </c>
      <c r="H1092" s="6">
        <f t="shared" ref="H1092:H1155" si="105">ROUND(D1092-D1091,1)</f>
        <v>463.2</v>
      </c>
      <c r="I1092" s="10">
        <f t="shared" ref="I1092:I1155" si="106">H1092/D1091*100</f>
        <v>7.0672843806837706</v>
      </c>
      <c r="J1092" s="8" t="b">
        <f t="shared" si="104"/>
        <v>1</v>
      </c>
      <c r="K1092" t="b">
        <f t="shared" ref="K1092:K1155" si="107">OR(J1092,ABS(H1092)&gt;5)</f>
        <v>1</v>
      </c>
      <c r="N1092" s="4"/>
      <c r="R1092" s="4"/>
    </row>
    <row r="1093" spans="1:18" x14ac:dyDescent="0.2">
      <c r="A1093" s="8">
        <v>44972.5</v>
      </c>
      <c r="B1093" s="5">
        <v>44972</v>
      </c>
      <c r="C1093" s="6">
        <v>43103.713938802081</v>
      </c>
      <c r="D1093" s="6">
        <v>5711.2301329210068</v>
      </c>
      <c r="E1093" s="6">
        <v>14451</v>
      </c>
      <c r="F1093" s="10">
        <f t="shared" si="102"/>
        <v>13.24997224376005</v>
      </c>
      <c r="G1093" s="10">
        <f t="shared" si="103"/>
        <v>39.521348923403274</v>
      </c>
      <c r="H1093" s="6">
        <f t="shared" si="105"/>
        <v>-1306.2</v>
      </c>
      <c r="I1093" s="10">
        <f t="shared" si="106"/>
        <v>-18.613765360349639</v>
      </c>
      <c r="J1093" s="8" t="b">
        <f t="shared" si="104"/>
        <v>1</v>
      </c>
      <c r="K1093" t="b">
        <f t="shared" si="107"/>
        <v>1</v>
      </c>
      <c r="N1093" s="4"/>
      <c r="R1093" s="4"/>
    </row>
    <row r="1094" spans="1:18" x14ac:dyDescent="0.2">
      <c r="A1094" s="8">
        <v>44972.541666666664</v>
      </c>
      <c r="B1094" s="5">
        <v>44972</v>
      </c>
      <c r="C1094" s="6">
        <v>42945.018157552084</v>
      </c>
      <c r="D1094" s="6">
        <v>5284.0577077907983</v>
      </c>
      <c r="E1094" s="6">
        <v>14451</v>
      </c>
      <c r="F1094" s="10">
        <f t="shared" si="102"/>
        <v>12.304239081714236</v>
      </c>
      <c r="G1094" s="10">
        <f t="shared" si="103"/>
        <v>36.565342936757304</v>
      </c>
      <c r="H1094" s="6">
        <f t="shared" si="105"/>
        <v>-427.2</v>
      </c>
      <c r="I1094" s="10">
        <f t="shared" si="106"/>
        <v>-7.4799997558758617</v>
      </c>
      <c r="J1094" s="8" t="b">
        <f t="shared" si="104"/>
        <v>1</v>
      </c>
      <c r="K1094" t="b">
        <f t="shared" si="107"/>
        <v>1</v>
      </c>
      <c r="N1094" s="4"/>
      <c r="R1094" s="4"/>
    </row>
    <row r="1095" spans="1:18" x14ac:dyDescent="0.2">
      <c r="A1095" s="8">
        <v>44972.583333333336</v>
      </c>
      <c r="B1095" s="5">
        <v>44972</v>
      </c>
      <c r="C1095" s="6">
        <v>43345.686976996527</v>
      </c>
      <c r="D1095" s="6">
        <v>4961.9939618598091</v>
      </c>
      <c r="E1095" s="6">
        <v>14451</v>
      </c>
      <c r="F1095" s="10">
        <f t="shared" si="102"/>
        <v>11.447491798879851</v>
      </c>
      <c r="G1095" s="10">
        <f t="shared" si="103"/>
        <v>34.336682318592551</v>
      </c>
      <c r="H1095" s="6">
        <f t="shared" si="105"/>
        <v>-322.10000000000002</v>
      </c>
      <c r="I1095" s="10">
        <f t="shared" si="106"/>
        <v>-6.0956942147905915</v>
      </c>
      <c r="J1095" s="8" t="b">
        <f t="shared" si="104"/>
        <v>1</v>
      </c>
      <c r="K1095" t="b">
        <f t="shared" si="107"/>
        <v>1</v>
      </c>
      <c r="N1095" s="4"/>
      <c r="R1095" s="4"/>
    </row>
    <row r="1096" spans="1:18" x14ac:dyDescent="0.2">
      <c r="A1096" s="8">
        <v>44972.625</v>
      </c>
      <c r="B1096" s="5">
        <v>44972</v>
      </c>
      <c r="C1096" s="6">
        <v>43919.888988715276</v>
      </c>
      <c r="D1096" s="6">
        <v>4908.5278651258677</v>
      </c>
      <c r="E1096" s="6">
        <v>14451</v>
      </c>
      <c r="F1096" s="10">
        <f t="shared" si="102"/>
        <v>11.176093515143126</v>
      </c>
      <c r="G1096" s="10">
        <f t="shared" si="103"/>
        <v>33.966700333027937</v>
      </c>
      <c r="H1096" s="6">
        <f t="shared" si="105"/>
        <v>-53.5</v>
      </c>
      <c r="I1096" s="10">
        <f t="shared" si="106"/>
        <v>-1.0781955885320671</v>
      </c>
      <c r="J1096" s="8" t="b">
        <f t="shared" si="104"/>
        <v>1</v>
      </c>
      <c r="K1096" t="b">
        <f t="shared" si="107"/>
        <v>1</v>
      </c>
      <c r="N1096" s="4"/>
      <c r="R1096" s="4"/>
    </row>
    <row r="1097" spans="1:18" x14ac:dyDescent="0.2">
      <c r="A1097" s="8">
        <v>44972.666666666664</v>
      </c>
      <c r="B1097" s="5">
        <v>44972</v>
      </c>
      <c r="C1097" s="6">
        <v>44358.809911024306</v>
      </c>
      <c r="D1097" s="6">
        <v>5006.4298111979169</v>
      </c>
      <c r="E1097" s="6">
        <v>14451</v>
      </c>
      <c r="F1097" s="10">
        <f t="shared" si="102"/>
        <v>11.286213091018229</v>
      </c>
      <c r="G1097" s="10">
        <f t="shared" si="103"/>
        <v>34.64417556707437</v>
      </c>
      <c r="H1097" s="6">
        <f t="shared" si="105"/>
        <v>97.9</v>
      </c>
      <c r="I1097" s="10">
        <f t="shared" si="106"/>
        <v>1.9944880153489684</v>
      </c>
      <c r="J1097" s="8" t="b">
        <f t="shared" si="104"/>
        <v>1</v>
      </c>
      <c r="K1097" t="b">
        <f t="shared" si="107"/>
        <v>1</v>
      </c>
      <c r="N1097" s="4"/>
      <c r="R1097" s="4"/>
    </row>
    <row r="1098" spans="1:18" x14ac:dyDescent="0.2">
      <c r="A1098" s="8">
        <v>44972.708333333336</v>
      </c>
      <c r="B1098" s="5">
        <v>44972</v>
      </c>
      <c r="C1098" s="6">
        <v>44763.542128906251</v>
      </c>
      <c r="D1098" s="6">
        <v>4400.6391425238717</v>
      </c>
      <c r="E1098" s="6">
        <v>14451</v>
      </c>
      <c r="F1098" s="10">
        <f t="shared" si="102"/>
        <v>9.8308554980999592</v>
      </c>
      <c r="G1098" s="10">
        <f t="shared" si="103"/>
        <v>30.452142706552294</v>
      </c>
      <c r="H1098" s="6">
        <f t="shared" si="105"/>
        <v>-605.79999999999995</v>
      </c>
      <c r="I1098" s="10">
        <f t="shared" si="106"/>
        <v>-12.100439291988131</v>
      </c>
      <c r="J1098" s="8" t="b">
        <f t="shared" si="104"/>
        <v>1</v>
      </c>
      <c r="K1098" t="b">
        <f t="shared" si="107"/>
        <v>1</v>
      </c>
      <c r="N1098" s="4"/>
      <c r="R1098" s="4"/>
    </row>
    <row r="1099" spans="1:18" x14ac:dyDescent="0.2">
      <c r="A1099" s="8">
        <v>44972.75</v>
      </c>
      <c r="B1099" s="5">
        <v>44972</v>
      </c>
      <c r="C1099" s="6">
        <v>45062.391371527781</v>
      </c>
      <c r="D1099" s="6">
        <v>2082.3161632622614</v>
      </c>
      <c r="E1099" s="6">
        <v>14451</v>
      </c>
      <c r="F1099" s="10">
        <f t="shared" si="102"/>
        <v>4.6209624032024896</v>
      </c>
      <c r="G1099" s="10">
        <f t="shared" si="103"/>
        <v>14.40949528241825</v>
      </c>
      <c r="H1099" s="6">
        <f t="shared" si="105"/>
        <v>-2318.3000000000002</v>
      </c>
      <c r="I1099" s="10">
        <f t="shared" si="106"/>
        <v>-52.680983941582625</v>
      </c>
      <c r="J1099" s="8" t="b">
        <f t="shared" si="104"/>
        <v>1</v>
      </c>
      <c r="K1099" t="b">
        <f t="shared" si="107"/>
        <v>1</v>
      </c>
      <c r="N1099" s="4"/>
      <c r="R1099" s="4"/>
    </row>
    <row r="1100" spans="1:18" x14ac:dyDescent="0.2">
      <c r="A1100" s="8">
        <v>44972.791666666664</v>
      </c>
      <c r="B1100" s="5">
        <v>44972</v>
      </c>
      <c r="C1100" s="6">
        <v>46336.33717013889</v>
      </c>
      <c r="D1100" s="6">
        <v>164.86289732022419</v>
      </c>
      <c r="E1100" s="6">
        <v>14451</v>
      </c>
      <c r="F1100" s="10">
        <f t="shared" si="102"/>
        <v>0.35579613622647077</v>
      </c>
      <c r="G1100" s="10">
        <f t="shared" si="103"/>
        <v>1.140840753721017</v>
      </c>
      <c r="H1100" s="6">
        <f t="shared" si="105"/>
        <v>-1917.5</v>
      </c>
      <c r="I1100" s="10">
        <f t="shared" si="106"/>
        <v>-92.084959711206764</v>
      </c>
      <c r="J1100" s="8" t="b">
        <f t="shared" si="104"/>
        <v>1</v>
      </c>
      <c r="K1100" t="b">
        <f t="shared" si="107"/>
        <v>1</v>
      </c>
      <c r="N1100" s="4"/>
      <c r="R1100" s="4"/>
    </row>
    <row r="1101" spans="1:18" x14ac:dyDescent="0.2">
      <c r="A1101" s="8">
        <v>44972.833333333336</v>
      </c>
      <c r="B1101" s="5">
        <v>44972</v>
      </c>
      <c r="C1101" s="6">
        <v>46580.532172309031</v>
      </c>
      <c r="D1101" s="6">
        <v>0.30123244898186791</v>
      </c>
      <c r="E1101" s="6">
        <v>14451</v>
      </c>
      <c r="F1101" s="10">
        <f t="shared" si="102"/>
        <v>6.4669172921331096E-4</v>
      </c>
      <c r="G1101" s="10">
        <f t="shared" si="103"/>
        <v>2.084509369468327E-3</v>
      </c>
      <c r="H1101" s="6">
        <f t="shared" si="105"/>
        <v>-164.6</v>
      </c>
      <c r="I1101" s="10">
        <f t="shared" si="106"/>
        <v>-99.840535787919848</v>
      </c>
      <c r="J1101" s="8" t="b">
        <f t="shared" si="104"/>
        <v>0</v>
      </c>
      <c r="K1101" t="b">
        <f t="shared" si="107"/>
        <v>1</v>
      </c>
      <c r="N1101" s="4"/>
      <c r="R1101" s="4"/>
    </row>
    <row r="1102" spans="1:18" x14ac:dyDescent="0.2">
      <c r="A1102" s="8">
        <v>44972.875</v>
      </c>
      <c r="B1102" s="5">
        <v>44972</v>
      </c>
      <c r="C1102" s="6">
        <v>45811.42983940972</v>
      </c>
      <c r="D1102" s="6">
        <v>0.30072143741779855</v>
      </c>
      <c r="E1102" s="6">
        <v>14451</v>
      </c>
      <c r="F1102" s="10">
        <f t="shared" si="102"/>
        <v>6.564332055820272E-4</v>
      </c>
      <c r="G1102" s="10">
        <f t="shared" si="103"/>
        <v>2.0809732019777078E-3</v>
      </c>
      <c r="H1102" s="6">
        <f t="shared" si="105"/>
        <v>0</v>
      </c>
      <c r="I1102" s="10">
        <f t="shared" si="106"/>
        <v>0</v>
      </c>
      <c r="J1102" s="8" t="b">
        <f t="shared" si="104"/>
        <v>0</v>
      </c>
      <c r="K1102" t="b">
        <f t="shared" si="107"/>
        <v>0</v>
      </c>
      <c r="N1102" s="4"/>
      <c r="R1102" s="4"/>
    </row>
    <row r="1103" spans="1:18" x14ac:dyDescent="0.2">
      <c r="A1103" s="8">
        <v>44972.916666666664</v>
      </c>
      <c r="B1103" s="5">
        <v>44972</v>
      </c>
      <c r="C1103" s="6">
        <v>44490.544075520833</v>
      </c>
      <c r="D1103" s="6">
        <v>0.30482570042212803</v>
      </c>
      <c r="E1103" s="6">
        <v>14451</v>
      </c>
      <c r="F1103" s="10">
        <f t="shared" si="102"/>
        <v>6.8514716274249016E-4</v>
      </c>
      <c r="G1103" s="10">
        <f t="shared" si="103"/>
        <v>2.1093744406762717E-3</v>
      </c>
      <c r="H1103" s="6">
        <f t="shared" si="105"/>
        <v>0</v>
      </c>
      <c r="I1103" s="10">
        <f t="shared" si="106"/>
        <v>0</v>
      </c>
      <c r="J1103" s="8" t="b">
        <f t="shared" si="104"/>
        <v>0</v>
      </c>
      <c r="K1103" t="b">
        <f t="shared" si="107"/>
        <v>0</v>
      </c>
      <c r="N1103" s="4"/>
      <c r="R1103" s="4"/>
    </row>
    <row r="1104" spans="1:18" x14ac:dyDescent="0.2">
      <c r="A1104" s="8">
        <v>44972.958333333336</v>
      </c>
      <c r="B1104" s="5">
        <v>44972</v>
      </c>
      <c r="C1104" s="6">
        <v>42203.549123263889</v>
      </c>
      <c r="D1104" s="6">
        <v>0.31567278143432403</v>
      </c>
      <c r="E1104" s="6">
        <v>14451</v>
      </c>
      <c r="F1104" s="10">
        <f t="shared" si="102"/>
        <v>7.4797685974783458E-4</v>
      </c>
      <c r="G1104" s="10">
        <f t="shared" si="103"/>
        <v>2.1844355507184554E-3</v>
      </c>
      <c r="H1104" s="6">
        <f t="shared" si="105"/>
        <v>0</v>
      </c>
      <c r="I1104" s="10">
        <f t="shared" si="106"/>
        <v>0</v>
      </c>
      <c r="J1104" s="8" t="b">
        <f t="shared" si="104"/>
        <v>0</v>
      </c>
      <c r="K1104" t="b">
        <f t="shared" si="107"/>
        <v>0</v>
      </c>
      <c r="N1104" s="4"/>
      <c r="R1104" s="4"/>
    </row>
    <row r="1105" spans="1:18" x14ac:dyDescent="0.2">
      <c r="A1105" s="8">
        <v>44973</v>
      </c>
      <c r="B1105" s="5">
        <v>44973</v>
      </c>
      <c r="C1105" s="6">
        <v>39762.760891927086</v>
      </c>
      <c r="D1105" s="6">
        <v>0.3159348635872205</v>
      </c>
      <c r="E1105" s="6">
        <v>14451</v>
      </c>
      <c r="F1105" s="10">
        <f t="shared" si="102"/>
        <v>7.9454961501771316E-4</v>
      </c>
      <c r="G1105" s="10">
        <f t="shared" si="103"/>
        <v>2.1862491425314549E-3</v>
      </c>
      <c r="H1105" s="6">
        <f t="shared" si="105"/>
        <v>0</v>
      </c>
      <c r="I1105" s="10">
        <f t="shared" si="106"/>
        <v>0</v>
      </c>
      <c r="J1105" s="8" t="b">
        <f t="shared" si="104"/>
        <v>0</v>
      </c>
      <c r="K1105" t="b">
        <f t="shared" si="107"/>
        <v>0</v>
      </c>
      <c r="N1105" s="4"/>
      <c r="R1105" s="4"/>
    </row>
    <row r="1106" spans="1:18" x14ac:dyDescent="0.2">
      <c r="A1106" s="8">
        <v>44973.041666666664</v>
      </c>
      <c r="B1106" s="5">
        <v>44973</v>
      </c>
      <c r="C1106" s="6">
        <v>37755.516351996528</v>
      </c>
      <c r="D1106" s="6">
        <v>0.3058498873975542</v>
      </c>
      <c r="E1106" s="6">
        <v>14451</v>
      </c>
      <c r="F1106" s="10">
        <f t="shared" si="102"/>
        <v>8.1008000141251065E-4</v>
      </c>
      <c r="G1106" s="10">
        <f t="shared" si="103"/>
        <v>2.1164617493429809E-3</v>
      </c>
      <c r="H1106" s="6">
        <f t="shared" si="105"/>
        <v>0</v>
      </c>
      <c r="I1106" s="10">
        <f t="shared" si="106"/>
        <v>0</v>
      </c>
      <c r="J1106" s="8" t="b">
        <f t="shared" si="104"/>
        <v>0</v>
      </c>
      <c r="K1106" t="b">
        <f t="shared" si="107"/>
        <v>0</v>
      </c>
      <c r="N1106" s="4"/>
      <c r="R1106" s="4"/>
    </row>
    <row r="1107" spans="1:18" x14ac:dyDescent="0.2">
      <c r="A1107" s="8">
        <v>44973.083333333336</v>
      </c>
      <c r="B1107" s="5">
        <v>44973</v>
      </c>
      <c r="C1107" s="6">
        <v>36536.52377387153</v>
      </c>
      <c r="D1107" s="6">
        <v>0.31413386235634488</v>
      </c>
      <c r="E1107" s="6">
        <v>14451</v>
      </c>
      <c r="F1107" s="10">
        <f t="shared" si="102"/>
        <v>8.5978037839766345E-4</v>
      </c>
      <c r="G1107" s="10">
        <f t="shared" si="103"/>
        <v>2.1737863286716828E-3</v>
      </c>
      <c r="H1107" s="6">
        <f t="shared" si="105"/>
        <v>0</v>
      </c>
      <c r="I1107" s="10">
        <f t="shared" si="106"/>
        <v>0</v>
      </c>
      <c r="J1107" s="8" t="b">
        <f t="shared" si="104"/>
        <v>0</v>
      </c>
      <c r="K1107" t="b">
        <f t="shared" si="107"/>
        <v>0</v>
      </c>
      <c r="N1107" s="4"/>
      <c r="R1107" s="4"/>
    </row>
    <row r="1108" spans="1:18" x14ac:dyDescent="0.2">
      <c r="A1108" s="8">
        <v>44973.125</v>
      </c>
      <c r="B1108" s="5">
        <v>44973</v>
      </c>
      <c r="C1108" s="6">
        <v>35862.616985677087</v>
      </c>
      <c r="D1108" s="6">
        <v>0.35505215787225297</v>
      </c>
      <c r="E1108" s="6">
        <v>14451</v>
      </c>
      <c r="F1108" s="10">
        <f t="shared" si="102"/>
        <v>9.9003415733451552E-4</v>
      </c>
      <c r="G1108" s="10">
        <f t="shared" si="103"/>
        <v>2.456938328643367E-3</v>
      </c>
      <c r="H1108" s="6">
        <f t="shared" si="105"/>
        <v>0</v>
      </c>
      <c r="I1108" s="10">
        <f t="shared" si="106"/>
        <v>0</v>
      </c>
      <c r="J1108" s="8" t="b">
        <f t="shared" si="104"/>
        <v>0</v>
      </c>
      <c r="K1108" t="b">
        <f t="shared" si="107"/>
        <v>0</v>
      </c>
      <c r="N1108" s="4"/>
      <c r="R1108" s="4"/>
    </row>
    <row r="1109" spans="1:18" x14ac:dyDescent="0.2">
      <c r="A1109" s="8">
        <v>44973.166666666664</v>
      </c>
      <c r="B1109" s="5">
        <v>44973</v>
      </c>
      <c r="C1109" s="6">
        <v>35985.198313802081</v>
      </c>
      <c r="D1109" s="6">
        <v>0.32857753680811985</v>
      </c>
      <c r="E1109" s="6">
        <v>14451</v>
      </c>
      <c r="F1109" s="10">
        <f t="shared" si="102"/>
        <v>9.1309080456587158E-4</v>
      </c>
      <c r="G1109" s="10">
        <f t="shared" si="103"/>
        <v>2.2737356363443347E-3</v>
      </c>
      <c r="H1109" s="6">
        <f t="shared" si="105"/>
        <v>0</v>
      </c>
      <c r="I1109" s="10">
        <f t="shared" si="106"/>
        <v>0</v>
      </c>
      <c r="J1109" s="8" t="b">
        <f t="shared" si="104"/>
        <v>0</v>
      </c>
      <c r="K1109" t="b">
        <f t="shared" si="107"/>
        <v>0</v>
      </c>
      <c r="N1109" s="4"/>
      <c r="R1109" s="4"/>
    </row>
    <row r="1110" spans="1:18" x14ac:dyDescent="0.2">
      <c r="A1110" s="8">
        <v>44973.208333333336</v>
      </c>
      <c r="B1110" s="5">
        <v>44973</v>
      </c>
      <c r="C1110" s="6">
        <v>36902.618530815969</v>
      </c>
      <c r="D1110" s="6">
        <v>0.40450306236743927</v>
      </c>
      <c r="E1110" s="6">
        <v>14451</v>
      </c>
      <c r="F1110" s="10">
        <f t="shared" si="102"/>
        <v>1.0961364761409931E-3</v>
      </c>
      <c r="G1110" s="10">
        <f t="shared" si="103"/>
        <v>2.7991354395366357E-3</v>
      </c>
      <c r="H1110" s="6">
        <f t="shared" si="105"/>
        <v>0.1</v>
      </c>
      <c r="I1110" s="10">
        <f t="shared" si="106"/>
        <v>30.434216827913353</v>
      </c>
      <c r="J1110" s="8" t="b">
        <f t="shared" si="104"/>
        <v>0</v>
      </c>
      <c r="K1110" t="b">
        <f t="shared" si="107"/>
        <v>0</v>
      </c>
      <c r="N1110" s="4"/>
      <c r="R1110" s="4"/>
    </row>
    <row r="1111" spans="1:18" x14ac:dyDescent="0.2">
      <c r="A1111" s="8">
        <v>44973.25</v>
      </c>
      <c r="B1111" s="5">
        <v>44973</v>
      </c>
      <c r="C1111" s="6">
        <v>39319.831744791663</v>
      </c>
      <c r="D1111" s="6">
        <v>0.453728104101287</v>
      </c>
      <c r="E1111" s="6">
        <v>14451</v>
      </c>
      <c r="F1111" s="10">
        <f t="shared" si="102"/>
        <v>1.1539421303891724E-3</v>
      </c>
      <c r="G1111" s="10">
        <f t="shared" si="103"/>
        <v>3.1397695945006368E-3</v>
      </c>
      <c r="H1111" s="6">
        <f t="shared" si="105"/>
        <v>0</v>
      </c>
      <c r="I1111" s="10">
        <f t="shared" si="106"/>
        <v>0</v>
      </c>
      <c r="J1111" s="8" t="b">
        <f t="shared" si="104"/>
        <v>0</v>
      </c>
      <c r="K1111" t="b">
        <f t="shared" si="107"/>
        <v>0</v>
      </c>
      <c r="N1111" s="4"/>
      <c r="R1111" s="4"/>
    </row>
    <row r="1112" spans="1:18" x14ac:dyDescent="0.2">
      <c r="A1112" s="8">
        <v>44973.291666666664</v>
      </c>
      <c r="B1112" s="5">
        <v>44973</v>
      </c>
      <c r="C1112" s="6">
        <v>43052.556469184026</v>
      </c>
      <c r="D1112" s="6">
        <v>0.33336705846918951</v>
      </c>
      <c r="E1112" s="6">
        <v>14451</v>
      </c>
      <c r="F1112" s="10">
        <f t="shared" si="102"/>
        <v>7.7432581432836762E-4</v>
      </c>
      <c r="G1112" s="10">
        <f t="shared" si="103"/>
        <v>2.3068788213216353E-3</v>
      </c>
      <c r="H1112" s="6">
        <f t="shared" si="105"/>
        <v>-0.1</v>
      </c>
      <c r="I1112" s="10">
        <f t="shared" si="106"/>
        <v>-22.039631024856401</v>
      </c>
      <c r="J1112" s="8" t="b">
        <f t="shared" si="104"/>
        <v>0</v>
      </c>
      <c r="K1112" t="b">
        <f t="shared" si="107"/>
        <v>0</v>
      </c>
      <c r="N1112" s="4"/>
      <c r="R1112" s="4"/>
    </row>
    <row r="1113" spans="1:18" x14ac:dyDescent="0.2">
      <c r="A1113" s="8">
        <v>44973.333333333336</v>
      </c>
      <c r="B1113" s="5">
        <v>44973</v>
      </c>
      <c r="C1113" s="6">
        <v>45293.018463541666</v>
      </c>
      <c r="D1113" s="6">
        <v>92.187708741592033</v>
      </c>
      <c r="E1113" s="6">
        <v>14451</v>
      </c>
      <c r="F1113" s="10">
        <f t="shared" si="102"/>
        <v>0.20353624436798787</v>
      </c>
      <c r="G1113" s="10">
        <f t="shared" si="103"/>
        <v>0.63793307550752221</v>
      </c>
      <c r="H1113" s="6">
        <f t="shared" si="105"/>
        <v>91.9</v>
      </c>
      <c r="I1113" s="10">
        <f t="shared" si="106"/>
        <v>27567.210876204073</v>
      </c>
      <c r="J1113" s="8" t="b">
        <f t="shared" si="104"/>
        <v>1</v>
      </c>
      <c r="K1113" t="b">
        <f t="shared" si="107"/>
        <v>1</v>
      </c>
      <c r="N1113" s="4"/>
      <c r="R1113" s="4"/>
    </row>
    <row r="1114" spans="1:18" x14ac:dyDescent="0.2">
      <c r="A1114" s="8">
        <v>44973.375</v>
      </c>
      <c r="B1114" s="5">
        <v>44973</v>
      </c>
      <c r="C1114" s="6">
        <v>46222.491254340275</v>
      </c>
      <c r="D1114" s="6">
        <v>1683.2125665283204</v>
      </c>
      <c r="E1114" s="6">
        <v>14451</v>
      </c>
      <c r="F1114" s="10">
        <f t="shared" si="102"/>
        <v>3.641544453470511</v>
      </c>
      <c r="G1114" s="10">
        <f t="shared" si="103"/>
        <v>11.647723801317005</v>
      </c>
      <c r="H1114" s="6">
        <f t="shared" si="105"/>
        <v>1591</v>
      </c>
      <c r="I1114" s="10">
        <f t="shared" si="106"/>
        <v>1725.8266006585252</v>
      </c>
      <c r="J1114" s="8" t="b">
        <f t="shared" si="104"/>
        <v>1</v>
      </c>
      <c r="K1114" t="b">
        <f t="shared" si="107"/>
        <v>1</v>
      </c>
      <c r="N1114" s="4"/>
      <c r="R1114" s="4"/>
    </row>
    <row r="1115" spans="1:18" x14ac:dyDescent="0.2">
      <c r="A1115" s="8">
        <v>44973.416666666664</v>
      </c>
      <c r="B1115" s="5">
        <v>44973</v>
      </c>
      <c r="C1115" s="6">
        <v>46906.365568576388</v>
      </c>
      <c r="D1115" s="6">
        <v>3612.9665554470484</v>
      </c>
      <c r="E1115" s="6">
        <v>14451</v>
      </c>
      <c r="F1115" s="10">
        <f t="shared" si="102"/>
        <v>7.7025079893792814</v>
      </c>
      <c r="G1115" s="10">
        <f t="shared" si="103"/>
        <v>25.001498549906913</v>
      </c>
      <c r="H1115" s="6">
        <f t="shared" si="105"/>
        <v>1929.8</v>
      </c>
      <c r="I1115" s="10">
        <f t="shared" si="106"/>
        <v>114.6498094403058</v>
      </c>
      <c r="J1115" s="8" t="b">
        <f t="shared" si="104"/>
        <v>1</v>
      </c>
      <c r="K1115" t="b">
        <f t="shared" si="107"/>
        <v>1</v>
      </c>
      <c r="N1115" s="4"/>
      <c r="R1115" s="4"/>
    </row>
    <row r="1116" spans="1:18" x14ac:dyDescent="0.2">
      <c r="A1116" s="8">
        <v>44973.458333333336</v>
      </c>
      <c r="B1116" s="5">
        <v>44973</v>
      </c>
      <c r="C1116" s="6">
        <v>47298.791310763889</v>
      </c>
      <c r="D1116" s="6">
        <v>5123.5608040364586</v>
      </c>
      <c r="E1116" s="6">
        <v>14451</v>
      </c>
      <c r="F1116" s="10">
        <f t="shared" si="102"/>
        <v>10.832329245737995</v>
      </c>
      <c r="G1116" s="10">
        <f t="shared" si="103"/>
        <v>35.454714580558154</v>
      </c>
      <c r="H1116" s="6">
        <f t="shared" si="105"/>
        <v>1510.6</v>
      </c>
      <c r="I1116" s="10">
        <f t="shared" si="106"/>
        <v>41.810517114324256</v>
      </c>
      <c r="J1116" s="8" t="b">
        <f t="shared" si="104"/>
        <v>1</v>
      </c>
      <c r="K1116" t="b">
        <f t="shared" si="107"/>
        <v>1</v>
      </c>
      <c r="N1116" s="4"/>
      <c r="R1116" s="4"/>
    </row>
    <row r="1117" spans="1:18" x14ac:dyDescent="0.2">
      <c r="A1117" s="8">
        <v>44973.5</v>
      </c>
      <c r="B1117" s="5">
        <v>44973</v>
      </c>
      <c r="C1117" s="6">
        <v>47092.630277777775</v>
      </c>
      <c r="D1117" s="6">
        <v>6026.732571885851</v>
      </c>
      <c r="E1117" s="6">
        <v>14451</v>
      </c>
      <c r="F1117" s="10">
        <f t="shared" si="102"/>
        <v>12.797612994510873</v>
      </c>
      <c r="G1117" s="10">
        <f t="shared" si="103"/>
        <v>41.704605715077506</v>
      </c>
      <c r="H1117" s="6">
        <f t="shared" si="105"/>
        <v>903.2</v>
      </c>
      <c r="I1117" s="10">
        <f t="shared" si="106"/>
        <v>17.62836500912487</v>
      </c>
      <c r="J1117" s="8" t="b">
        <f t="shared" si="104"/>
        <v>1</v>
      </c>
      <c r="K1117" t="b">
        <f t="shared" si="107"/>
        <v>1</v>
      </c>
      <c r="N1117" s="4"/>
      <c r="R1117" s="4"/>
    </row>
    <row r="1118" spans="1:18" x14ac:dyDescent="0.2">
      <c r="A1118" s="8">
        <v>44973.541666666664</v>
      </c>
      <c r="B1118" s="5">
        <v>44973</v>
      </c>
      <c r="C1118" s="6">
        <v>46303.330473090275</v>
      </c>
      <c r="D1118" s="6">
        <v>5679.9965897623697</v>
      </c>
      <c r="E1118" s="6">
        <v>14451</v>
      </c>
      <c r="F1118" s="10">
        <f t="shared" si="102"/>
        <v>12.266928818572492</v>
      </c>
      <c r="G1118" s="10">
        <f t="shared" si="103"/>
        <v>39.305214793179502</v>
      </c>
      <c r="H1118" s="6">
        <f t="shared" si="105"/>
        <v>-346.7</v>
      </c>
      <c r="I1118" s="10">
        <f t="shared" si="106"/>
        <v>-5.7527025774683178</v>
      </c>
      <c r="J1118" s="8" t="b">
        <f t="shared" si="104"/>
        <v>1</v>
      </c>
      <c r="K1118" t="b">
        <f t="shared" si="107"/>
        <v>1</v>
      </c>
      <c r="N1118" s="4"/>
      <c r="R1118" s="4"/>
    </row>
    <row r="1119" spans="1:18" x14ac:dyDescent="0.2">
      <c r="A1119" s="8">
        <v>44973.583333333336</v>
      </c>
      <c r="B1119" s="5">
        <v>44973</v>
      </c>
      <c r="C1119" s="6">
        <v>45994.76715494792</v>
      </c>
      <c r="D1119" s="6">
        <v>4825.3891004774305</v>
      </c>
      <c r="E1119" s="6">
        <v>14451</v>
      </c>
      <c r="F1119" s="10">
        <f t="shared" si="102"/>
        <v>10.491169754640959</v>
      </c>
      <c r="G1119" s="10">
        <f t="shared" si="103"/>
        <v>33.391385374558375</v>
      </c>
      <c r="H1119" s="6">
        <f t="shared" si="105"/>
        <v>-854.6</v>
      </c>
      <c r="I1119" s="10">
        <f t="shared" si="106"/>
        <v>-15.045783681284805</v>
      </c>
      <c r="J1119" s="8" t="b">
        <f t="shared" si="104"/>
        <v>1</v>
      </c>
      <c r="K1119" t="b">
        <f t="shared" si="107"/>
        <v>1</v>
      </c>
      <c r="N1119" s="4"/>
      <c r="R1119" s="4"/>
    </row>
    <row r="1120" spans="1:18" x14ac:dyDescent="0.2">
      <c r="A1120" s="8">
        <v>44973.625</v>
      </c>
      <c r="B1120" s="5">
        <v>44973</v>
      </c>
      <c r="C1120" s="6">
        <v>45360.184712456597</v>
      </c>
      <c r="D1120" s="6">
        <v>4140.4475013563369</v>
      </c>
      <c r="E1120" s="6">
        <v>14451</v>
      </c>
      <c r="F1120" s="10">
        <f t="shared" si="102"/>
        <v>9.1279335117418672</v>
      </c>
      <c r="G1120" s="10">
        <f t="shared" si="103"/>
        <v>28.651633114361196</v>
      </c>
      <c r="H1120" s="6">
        <f t="shared" si="105"/>
        <v>-684.9</v>
      </c>
      <c r="I1120" s="10">
        <f t="shared" si="106"/>
        <v>-14.19367403827051</v>
      </c>
      <c r="J1120" s="8" t="b">
        <f t="shared" si="104"/>
        <v>1</v>
      </c>
      <c r="K1120" t="b">
        <f t="shared" si="107"/>
        <v>1</v>
      </c>
      <c r="N1120" s="4"/>
      <c r="R1120" s="4"/>
    </row>
    <row r="1121" spans="1:18" x14ac:dyDescent="0.2">
      <c r="A1121" s="8">
        <v>44973.666666666664</v>
      </c>
      <c r="B1121" s="5">
        <v>44973</v>
      </c>
      <c r="C1121" s="6">
        <v>45487.339318576385</v>
      </c>
      <c r="D1121" s="6">
        <v>3662.266714138455</v>
      </c>
      <c r="E1121" s="6">
        <v>14451</v>
      </c>
      <c r="F1121" s="10">
        <f t="shared" si="102"/>
        <v>8.051178127806736</v>
      </c>
      <c r="G1121" s="10">
        <f t="shared" si="103"/>
        <v>25.34265250943502</v>
      </c>
      <c r="H1121" s="6">
        <f t="shared" si="105"/>
        <v>-478.2</v>
      </c>
      <c r="I1121" s="10">
        <f t="shared" si="106"/>
        <v>-11.549476230367615</v>
      </c>
      <c r="J1121" s="8" t="b">
        <f t="shared" si="104"/>
        <v>1</v>
      </c>
      <c r="K1121" t="b">
        <f t="shared" si="107"/>
        <v>1</v>
      </c>
      <c r="N1121" s="4"/>
      <c r="R1121" s="4"/>
    </row>
    <row r="1122" spans="1:18" x14ac:dyDescent="0.2">
      <c r="A1122" s="8">
        <v>44973.708333333336</v>
      </c>
      <c r="B1122" s="5">
        <v>44973</v>
      </c>
      <c r="C1122" s="6">
        <v>46364.803524305556</v>
      </c>
      <c r="D1122" s="6">
        <v>2449.1244455295141</v>
      </c>
      <c r="E1122" s="6">
        <v>14451</v>
      </c>
      <c r="F1122" s="10">
        <f t="shared" si="102"/>
        <v>5.282292297961801</v>
      </c>
      <c r="G1122" s="10">
        <f t="shared" si="103"/>
        <v>16.947785243439998</v>
      </c>
      <c r="H1122" s="6">
        <f t="shared" si="105"/>
        <v>-1213.0999999999999</v>
      </c>
      <c r="I1122" s="10">
        <f t="shared" si="106"/>
        <v>-33.124294178704581</v>
      </c>
      <c r="J1122" s="8" t="b">
        <f t="shared" si="104"/>
        <v>1</v>
      </c>
      <c r="K1122" t="b">
        <f t="shared" si="107"/>
        <v>1</v>
      </c>
      <c r="N1122" s="4"/>
      <c r="R1122" s="4"/>
    </row>
    <row r="1123" spans="1:18" x14ac:dyDescent="0.2">
      <c r="A1123" s="8">
        <v>44973.75</v>
      </c>
      <c r="B1123" s="5">
        <v>44973</v>
      </c>
      <c r="C1123" s="6">
        <v>48157.749728732641</v>
      </c>
      <c r="D1123" s="6">
        <v>1479.5758824327256</v>
      </c>
      <c r="E1123" s="6">
        <v>14451</v>
      </c>
      <c r="F1123" s="10">
        <f t="shared" si="102"/>
        <v>3.072352613581439</v>
      </c>
      <c r="G1123" s="10">
        <f t="shared" si="103"/>
        <v>10.238570911582075</v>
      </c>
      <c r="H1123" s="6">
        <f t="shared" si="105"/>
        <v>-969.5</v>
      </c>
      <c r="I1123" s="10">
        <f t="shared" si="106"/>
        <v>-39.585575235658915</v>
      </c>
      <c r="J1123" s="8" t="b">
        <f t="shared" si="104"/>
        <v>1</v>
      </c>
      <c r="K1123" t="b">
        <f t="shared" si="107"/>
        <v>1</v>
      </c>
      <c r="N1123" s="4"/>
      <c r="R1123" s="4"/>
    </row>
    <row r="1124" spans="1:18" x14ac:dyDescent="0.2">
      <c r="A1124" s="8">
        <v>44973.791666666664</v>
      </c>
      <c r="B1124" s="5">
        <v>44973</v>
      </c>
      <c r="C1124" s="6">
        <v>50712.108355034725</v>
      </c>
      <c r="D1124" s="6">
        <v>231.73011750575569</v>
      </c>
      <c r="E1124" s="6">
        <v>14451</v>
      </c>
      <c r="F1124" s="10">
        <f t="shared" si="102"/>
        <v>0.45695224478425656</v>
      </c>
      <c r="G1124" s="10">
        <f t="shared" si="103"/>
        <v>1.6035576604093535</v>
      </c>
      <c r="H1124" s="6">
        <f t="shared" si="105"/>
        <v>-1247.8</v>
      </c>
      <c r="I1124" s="10">
        <f t="shared" si="106"/>
        <v>-84.334978341790844</v>
      </c>
      <c r="J1124" s="8" t="b">
        <f t="shared" si="104"/>
        <v>1</v>
      </c>
      <c r="K1124" t="b">
        <f t="shared" si="107"/>
        <v>1</v>
      </c>
      <c r="N1124" s="4"/>
      <c r="R1124" s="4"/>
    </row>
    <row r="1125" spans="1:18" x14ac:dyDescent="0.2">
      <c r="A1125" s="8">
        <v>44973.833333333336</v>
      </c>
      <c r="B1125" s="5">
        <v>44973</v>
      </c>
      <c r="C1125" s="6">
        <v>51675.009963107637</v>
      </c>
      <c r="D1125" s="6">
        <v>0.2824429567158222</v>
      </c>
      <c r="E1125" s="6">
        <v>14451</v>
      </c>
      <c r="F1125" s="10">
        <f t="shared" si="102"/>
        <v>5.4657552445072936E-4</v>
      </c>
      <c r="G1125" s="10">
        <f t="shared" si="103"/>
        <v>1.9544872791905209E-3</v>
      </c>
      <c r="H1125" s="6">
        <f t="shared" si="105"/>
        <v>-231.4</v>
      </c>
      <c r="I1125" s="10">
        <f t="shared" si="106"/>
        <v>-99.857542252466388</v>
      </c>
      <c r="J1125" s="8" t="b">
        <f t="shared" si="104"/>
        <v>0</v>
      </c>
      <c r="K1125" t="b">
        <f t="shared" si="107"/>
        <v>1</v>
      </c>
      <c r="N1125" s="4"/>
      <c r="R1125" s="4"/>
    </row>
    <row r="1126" spans="1:18" x14ac:dyDescent="0.2">
      <c r="A1126" s="8">
        <v>44973.875</v>
      </c>
      <c r="B1126" s="5">
        <v>44973</v>
      </c>
      <c r="C1126" s="6">
        <v>51911.173161892359</v>
      </c>
      <c r="D1126" s="6">
        <v>0.20507818702194425</v>
      </c>
      <c r="E1126" s="6">
        <v>14451</v>
      </c>
      <c r="F1126" s="10">
        <f t="shared" si="102"/>
        <v>3.9505596681927964E-4</v>
      </c>
      <c r="G1126" s="10">
        <f t="shared" si="103"/>
        <v>1.4191279982142706E-3</v>
      </c>
      <c r="H1126" s="6">
        <f t="shared" si="105"/>
        <v>-0.1</v>
      </c>
      <c r="I1126" s="10">
        <f t="shared" si="106"/>
        <v>-35.405379253487361</v>
      </c>
      <c r="J1126" s="8" t="b">
        <f t="shared" si="104"/>
        <v>0</v>
      </c>
      <c r="K1126" t="b">
        <f t="shared" si="107"/>
        <v>0</v>
      </c>
      <c r="N1126" s="4"/>
      <c r="R1126" s="4"/>
    </row>
    <row r="1127" spans="1:18" x14ac:dyDescent="0.2">
      <c r="A1127" s="8">
        <v>44973.916666666664</v>
      </c>
      <c r="B1127" s="5">
        <v>44973</v>
      </c>
      <c r="C1127" s="6">
        <v>51142.707055121529</v>
      </c>
      <c r="D1127" s="6">
        <v>0.20545750223928028</v>
      </c>
      <c r="E1127" s="6">
        <v>14451</v>
      </c>
      <c r="F1127" s="10">
        <f t="shared" si="102"/>
        <v>4.0173372523640271E-4</v>
      </c>
      <c r="G1127" s="10">
        <f t="shared" si="103"/>
        <v>1.421752835369734E-3</v>
      </c>
      <c r="H1127" s="6">
        <f t="shared" si="105"/>
        <v>0</v>
      </c>
      <c r="I1127" s="10">
        <f t="shared" si="106"/>
        <v>0</v>
      </c>
      <c r="J1127" s="8" t="b">
        <f t="shared" si="104"/>
        <v>0</v>
      </c>
      <c r="K1127" t="b">
        <f t="shared" si="107"/>
        <v>0</v>
      </c>
      <c r="N1127" s="4"/>
      <c r="R1127" s="4"/>
    </row>
    <row r="1128" spans="1:18" x14ac:dyDescent="0.2">
      <c r="A1128" s="8">
        <v>44973.958333333336</v>
      </c>
      <c r="B1128" s="5">
        <v>44973</v>
      </c>
      <c r="C1128" s="6">
        <v>49708.530180121525</v>
      </c>
      <c r="D1128" s="6">
        <v>0.20273862799008688</v>
      </c>
      <c r="E1128" s="6">
        <v>14451</v>
      </c>
      <c r="F1128" s="10">
        <f t="shared" si="102"/>
        <v>4.0785480330126961E-4</v>
      </c>
      <c r="G1128" s="10">
        <f t="shared" si="103"/>
        <v>1.4029383986581335E-3</v>
      </c>
      <c r="H1128" s="6">
        <f t="shared" si="105"/>
        <v>0</v>
      </c>
      <c r="I1128" s="10">
        <f t="shared" si="106"/>
        <v>0</v>
      </c>
      <c r="J1128" s="8" t="b">
        <f t="shared" si="104"/>
        <v>0</v>
      </c>
      <c r="K1128" t="b">
        <f t="shared" si="107"/>
        <v>0</v>
      </c>
      <c r="N1128" s="4"/>
      <c r="R1128" s="4"/>
    </row>
    <row r="1129" spans="1:18" x14ac:dyDescent="0.2">
      <c r="A1129" s="8">
        <v>44974</v>
      </c>
      <c r="B1129" s="5">
        <v>44974</v>
      </c>
      <c r="C1129" s="6">
        <v>48288.57845269097</v>
      </c>
      <c r="D1129" s="6">
        <v>0.20829651244812541</v>
      </c>
      <c r="E1129" s="6">
        <v>14451</v>
      </c>
      <c r="F1129" s="10">
        <f t="shared" si="102"/>
        <v>4.3135772292861465E-4</v>
      </c>
      <c r="G1129" s="10">
        <f t="shared" si="103"/>
        <v>1.4413986052738594E-3</v>
      </c>
      <c r="H1129" s="6">
        <f t="shared" si="105"/>
        <v>0</v>
      </c>
      <c r="I1129" s="10">
        <f t="shared" si="106"/>
        <v>0</v>
      </c>
      <c r="J1129" s="8" t="b">
        <f t="shared" si="104"/>
        <v>0</v>
      </c>
      <c r="K1129" t="b">
        <f t="shared" si="107"/>
        <v>0</v>
      </c>
      <c r="N1129" s="4"/>
      <c r="R1129" s="4"/>
    </row>
    <row r="1130" spans="1:18" x14ac:dyDescent="0.2">
      <c r="A1130" s="8">
        <v>44974.041666666664</v>
      </c>
      <c r="B1130" s="5">
        <v>44974</v>
      </c>
      <c r="C1130" s="6">
        <v>47603.674767795135</v>
      </c>
      <c r="D1130" s="6">
        <v>0.21132284906175403</v>
      </c>
      <c r="E1130" s="6">
        <v>14451</v>
      </c>
      <c r="F1130" s="10">
        <f t="shared" si="102"/>
        <v>4.4392129408614119E-4</v>
      </c>
      <c r="G1130" s="10">
        <f t="shared" si="103"/>
        <v>1.4623406619732476E-3</v>
      </c>
      <c r="H1130" s="6">
        <f t="shared" si="105"/>
        <v>0</v>
      </c>
      <c r="I1130" s="10">
        <f t="shared" si="106"/>
        <v>0</v>
      </c>
      <c r="J1130" s="8" t="b">
        <f t="shared" si="104"/>
        <v>0</v>
      </c>
      <c r="K1130" t="b">
        <f t="shared" si="107"/>
        <v>0</v>
      </c>
      <c r="N1130" s="4"/>
      <c r="R1130" s="4"/>
    </row>
    <row r="1131" spans="1:18" x14ac:dyDescent="0.2">
      <c r="A1131" s="8">
        <v>44974.083333333336</v>
      </c>
      <c r="B1131" s="5">
        <v>44974</v>
      </c>
      <c r="C1131" s="6">
        <v>47512.016401909721</v>
      </c>
      <c r="D1131" s="6">
        <v>0.22187792387273578</v>
      </c>
      <c r="E1131" s="6">
        <v>14451</v>
      </c>
      <c r="F1131" s="10">
        <f t="shared" si="102"/>
        <v>4.6699328017536535E-4</v>
      </c>
      <c r="G1131" s="10">
        <f t="shared" si="103"/>
        <v>1.5353811076931406E-3</v>
      </c>
      <c r="H1131" s="6">
        <f t="shared" si="105"/>
        <v>0</v>
      </c>
      <c r="I1131" s="10">
        <f t="shared" si="106"/>
        <v>0</v>
      </c>
      <c r="J1131" s="8" t="b">
        <f t="shared" si="104"/>
        <v>0</v>
      </c>
      <c r="K1131" t="b">
        <f t="shared" si="107"/>
        <v>0</v>
      </c>
      <c r="N1131" s="4"/>
      <c r="R1131" s="4"/>
    </row>
    <row r="1132" spans="1:18" x14ac:dyDescent="0.2">
      <c r="A1132" s="8">
        <v>44974.125</v>
      </c>
      <c r="B1132" s="5">
        <v>44974</v>
      </c>
      <c r="C1132" s="6">
        <v>47772.025041232642</v>
      </c>
      <c r="D1132" s="6">
        <v>0.21232745510008599</v>
      </c>
      <c r="E1132" s="6">
        <v>14451</v>
      </c>
      <c r="F1132" s="10">
        <f t="shared" si="102"/>
        <v>4.4445981705155572E-4</v>
      </c>
      <c r="G1132" s="10">
        <f t="shared" si="103"/>
        <v>1.4692924718018546E-3</v>
      </c>
      <c r="H1132" s="6">
        <f t="shared" si="105"/>
        <v>0</v>
      </c>
      <c r="I1132" s="10">
        <f t="shared" si="106"/>
        <v>0</v>
      </c>
      <c r="J1132" s="8" t="b">
        <f t="shared" si="104"/>
        <v>0</v>
      </c>
      <c r="K1132" t="b">
        <f t="shared" si="107"/>
        <v>0</v>
      </c>
      <c r="N1132" s="4"/>
      <c r="R1132" s="4"/>
    </row>
    <row r="1133" spans="1:18" x14ac:dyDescent="0.2">
      <c r="A1133" s="8">
        <v>44974.166666666664</v>
      </c>
      <c r="B1133" s="5">
        <v>44974</v>
      </c>
      <c r="C1133" s="6">
        <v>48555.361786024303</v>
      </c>
      <c r="D1133" s="6">
        <v>0.21532753199338914</v>
      </c>
      <c r="E1133" s="6">
        <v>14451</v>
      </c>
      <c r="F1133" s="10">
        <f t="shared" si="102"/>
        <v>4.4346808276767263E-4</v>
      </c>
      <c r="G1133" s="10">
        <f t="shared" si="103"/>
        <v>1.490052812908374E-3</v>
      </c>
      <c r="H1133" s="6">
        <f t="shared" si="105"/>
        <v>0</v>
      </c>
      <c r="I1133" s="10">
        <f t="shared" si="106"/>
        <v>0</v>
      </c>
      <c r="J1133" s="8" t="b">
        <f t="shared" si="104"/>
        <v>0</v>
      </c>
      <c r="K1133" t="b">
        <f t="shared" si="107"/>
        <v>0</v>
      </c>
      <c r="N1133" s="4"/>
      <c r="R1133" s="4"/>
    </row>
    <row r="1134" spans="1:18" x14ac:dyDescent="0.2">
      <c r="A1134" s="8">
        <v>44974.208333333336</v>
      </c>
      <c r="B1134" s="5">
        <v>44974</v>
      </c>
      <c r="C1134" s="6">
        <v>50049.811653645833</v>
      </c>
      <c r="D1134" s="6">
        <v>0.32948844835162161</v>
      </c>
      <c r="E1134" s="6">
        <v>14451</v>
      </c>
      <c r="F1134" s="10">
        <f t="shared" si="102"/>
        <v>6.5832105549516154E-4</v>
      </c>
      <c r="G1134" s="10">
        <f t="shared" si="103"/>
        <v>2.2800390862336285E-3</v>
      </c>
      <c r="H1134" s="6">
        <f t="shared" si="105"/>
        <v>0.1</v>
      </c>
      <c r="I1134" s="10">
        <f t="shared" si="106"/>
        <v>46.440879656332172</v>
      </c>
      <c r="J1134" s="8" t="b">
        <f t="shared" si="104"/>
        <v>0</v>
      </c>
      <c r="K1134" t="b">
        <f t="shared" si="107"/>
        <v>0</v>
      </c>
      <c r="N1134" s="4"/>
      <c r="R1134" s="4"/>
    </row>
    <row r="1135" spans="1:18" x14ac:dyDescent="0.2">
      <c r="A1135" s="8">
        <v>44974.25</v>
      </c>
      <c r="B1135" s="5">
        <v>44974</v>
      </c>
      <c r="C1135" s="6">
        <v>52784.977816840277</v>
      </c>
      <c r="D1135" s="6">
        <v>0.30103410747316151</v>
      </c>
      <c r="E1135" s="6">
        <v>14451</v>
      </c>
      <c r="F1135" s="10">
        <f t="shared" si="102"/>
        <v>5.7030261245486586E-4</v>
      </c>
      <c r="G1135" s="10">
        <f t="shared" si="103"/>
        <v>2.083136858855176E-3</v>
      </c>
      <c r="H1135" s="6">
        <f t="shared" si="105"/>
        <v>0</v>
      </c>
      <c r="I1135" s="10">
        <f t="shared" si="106"/>
        <v>0</v>
      </c>
      <c r="J1135" s="8" t="b">
        <f t="shared" si="104"/>
        <v>0</v>
      </c>
      <c r="K1135" t="b">
        <f t="shared" si="107"/>
        <v>0</v>
      </c>
      <c r="N1135" s="4"/>
      <c r="R1135" s="4"/>
    </row>
    <row r="1136" spans="1:18" x14ac:dyDescent="0.2">
      <c r="A1136" s="8">
        <v>44974.291666666664</v>
      </c>
      <c r="B1136" s="5">
        <v>44974</v>
      </c>
      <c r="C1136" s="6">
        <v>56734.797671440974</v>
      </c>
      <c r="D1136" s="6">
        <v>0.23433080794082747</v>
      </c>
      <c r="E1136" s="6">
        <v>14451</v>
      </c>
      <c r="F1136" s="10">
        <f t="shared" si="102"/>
        <v>4.13028366290948E-4</v>
      </c>
      <c r="G1136" s="10">
        <f t="shared" si="103"/>
        <v>1.6215542726512175E-3</v>
      </c>
      <c r="H1136" s="6">
        <f t="shared" si="105"/>
        <v>-0.1</v>
      </c>
      <c r="I1136" s="10">
        <f t="shared" si="106"/>
        <v>-33.218827208446946</v>
      </c>
      <c r="J1136" s="8" t="b">
        <f t="shared" si="104"/>
        <v>0</v>
      </c>
      <c r="K1136" t="b">
        <f t="shared" si="107"/>
        <v>0</v>
      </c>
      <c r="N1136" s="4"/>
      <c r="R1136" s="4"/>
    </row>
    <row r="1137" spans="1:18" x14ac:dyDescent="0.2">
      <c r="A1137" s="8">
        <v>44974.333333333336</v>
      </c>
      <c r="B1137" s="5">
        <v>44974</v>
      </c>
      <c r="C1137" s="6">
        <v>58467.662387152777</v>
      </c>
      <c r="D1137" s="6">
        <v>648.21856624401278</v>
      </c>
      <c r="E1137" s="6">
        <v>14451</v>
      </c>
      <c r="F1137" s="10">
        <f t="shared" si="102"/>
        <v>1.1086787803345584</v>
      </c>
      <c r="G1137" s="10">
        <f t="shared" si="103"/>
        <v>4.4856312106014311</v>
      </c>
      <c r="H1137" s="6">
        <f t="shared" si="105"/>
        <v>648</v>
      </c>
      <c r="I1137" s="10">
        <f t="shared" si="106"/>
        <v>276532.14090553176</v>
      </c>
      <c r="J1137" s="8" t="b">
        <f t="shared" si="104"/>
        <v>1</v>
      </c>
      <c r="K1137" t="b">
        <f t="shared" si="107"/>
        <v>1</v>
      </c>
      <c r="N1137" s="4"/>
      <c r="R1137" s="4"/>
    </row>
    <row r="1138" spans="1:18" x14ac:dyDescent="0.2">
      <c r="A1138" s="8">
        <v>44974.375</v>
      </c>
      <c r="B1138" s="5">
        <v>44974</v>
      </c>
      <c r="C1138" s="6">
        <v>57606.644989149303</v>
      </c>
      <c r="D1138" s="6">
        <v>6268.4368608940977</v>
      </c>
      <c r="E1138" s="6">
        <v>14451</v>
      </c>
      <c r="F1138" s="10">
        <f t="shared" si="102"/>
        <v>10.881447551883658</v>
      </c>
      <c r="G1138" s="10">
        <f t="shared" si="103"/>
        <v>43.377184007294289</v>
      </c>
      <c r="H1138" s="6">
        <f t="shared" si="105"/>
        <v>5620.2</v>
      </c>
      <c r="I1138" s="10">
        <f t="shared" si="106"/>
        <v>867.02237372885645</v>
      </c>
      <c r="J1138" s="8" t="b">
        <f t="shared" si="104"/>
        <v>1</v>
      </c>
      <c r="K1138" t="b">
        <f t="shared" si="107"/>
        <v>1</v>
      </c>
      <c r="N1138" s="4"/>
      <c r="R1138" s="4"/>
    </row>
    <row r="1139" spans="1:18" x14ac:dyDescent="0.2">
      <c r="A1139" s="8">
        <v>44974.416666666664</v>
      </c>
      <c r="B1139" s="5">
        <v>44974</v>
      </c>
      <c r="C1139" s="6">
        <v>55366.684366319445</v>
      </c>
      <c r="D1139" s="6">
        <v>10316.06126953125</v>
      </c>
      <c r="E1139" s="6">
        <v>14451</v>
      </c>
      <c r="F1139" s="10">
        <f t="shared" si="102"/>
        <v>18.632254012679685</v>
      </c>
      <c r="G1139" s="10">
        <f t="shared" si="103"/>
        <v>71.386487229473744</v>
      </c>
      <c r="H1139" s="6">
        <f t="shared" si="105"/>
        <v>4047.6</v>
      </c>
      <c r="I1139" s="10">
        <f t="shared" si="106"/>
        <v>64.571121793554624</v>
      </c>
      <c r="J1139" s="8" t="b">
        <f t="shared" si="104"/>
        <v>1</v>
      </c>
      <c r="K1139" t="b">
        <f t="shared" si="107"/>
        <v>1</v>
      </c>
      <c r="N1139" s="4"/>
      <c r="R1139" s="4"/>
    </row>
    <row r="1140" spans="1:18" x14ac:dyDescent="0.2">
      <c r="A1140" s="8">
        <v>44974.458333333336</v>
      </c>
      <c r="B1140" s="5">
        <v>44974</v>
      </c>
      <c r="C1140" s="6">
        <v>52976.680514322914</v>
      </c>
      <c r="D1140" s="6">
        <v>10628.833642578125</v>
      </c>
      <c r="E1140" s="6">
        <v>14451</v>
      </c>
      <c r="F1140" s="10">
        <f t="shared" si="102"/>
        <v>20.063230726025736</v>
      </c>
      <c r="G1140" s="10">
        <f t="shared" si="103"/>
        <v>73.550852138800948</v>
      </c>
      <c r="H1140" s="6">
        <f t="shared" si="105"/>
        <v>312.8</v>
      </c>
      <c r="I1140" s="10">
        <f t="shared" si="106"/>
        <v>3.0321650078200175</v>
      </c>
      <c r="J1140" s="8" t="b">
        <f t="shared" si="104"/>
        <v>1</v>
      </c>
      <c r="K1140" t="b">
        <f t="shared" si="107"/>
        <v>1</v>
      </c>
      <c r="N1140" s="4"/>
      <c r="R1140" s="4"/>
    </row>
    <row r="1141" spans="1:18" x14ac:dyDescent="0.2">
      <c r="A1141" s="8">
        <v>44974.5</v>
      </c>
      <c r="B1141" s="5">
        <v>44974</v>
      </c>
      <c r="C1141" s="6">
        <v>50588.315706380206</v>
      </c>
      <c r="D1141" s="6">
        <v>11060.545794270833</v>
      </c>
      <c r="E1141" s="6">
        <v>14451</v>
      </c>
      <c r="F1141" s="10">
        <f t="shared" si="102"/>
        <v>21.863834839782726</v>
      </c>
      <c r="G1141" s="10">
        <f t="shared" si="103"/>
        <v>76.538272744244921</v>
      </c>
      <c r="H1141" s="6">
        <f t="shared" si="105"/>
        <v>431.7</v>
      </c>
      <c r="I1141" s="10">
        <f t="shared" si="106"/>
        <v>4.0615933461471228</v>
      </c>
      <c r="J1141" s="8" t="b">
        <f t="shared" si="104"/>
        <v>1</v>
      </c>
      <c r="K1141" t="b">
        <f t="shared" si="107"/>
        <v>1</v>
      </c>
      <c r="N1141" s="4"/>
      <c r="R1141" s="4"/>
    </row>
    <row r="1142" spans="1:18" x14ac:dyDescent="0.2">
      <c r="A1142" s="8">
        <v>44974.541666666664</v>
      </c>
      <c r="B1142" s="5">
        <v>44974</v>
      </c>
      <c r="C1142" s="6">
        <v>48316.281404079862</v>
      </c>
      <c r="D1142" s="6">
        <v>10814.544436848959</v>
      </c>
      <c r="E1142" s="6">
        <v>14451</v>
      </c>
      <c r="F1142" s="10">
        <f t="shared" si="102"/>
        <v>22.382816149290353</v>
      </c>
      <c r="G1142" s="10">
        <f t="shared" si="103"/>
        <v>74.835959012171884</v>
      </c>
      <c r="H1142" s="6">
        <f t="shared" si="105"/>
        <v>-246</v>
      </c>
      <c r="I1142" s="10">
        <f t="shared" si="106"/>
        <v>-2.2241217076956876</v>
      </c>
      <c r="J1142" s="8" t="b">
        <f t="shared" si="104"/>
        <v>1</v>
      </c>
      <c r="K1142" t="b">
        <f t="shared" si="107"/>
        <v>1</v>
      </c>
      <c r="N1142" s="4"/>
      <c r="R1142" s="4"/>
    </row>
    <row r="1143" spans="1:18" x14ac:dyDescent="0.2">
      <c r="A1143" s="8">
        <v>44974.583333333336</v>
      </c>
      <c r="B1143" s="5">
        <v>44974</v>
      </c>
      <c r="C1143" s="6">
        <v>46515.914869791668</v>
      </c>
      <c r="D1143" s="6">
        <v>10746.956183810764</v>
      </c>
      <c r="E1143" s="6">
        <v>14451</v>
      </c>
      <c r="F1143" s="10">
        <f t="shared" si="102"/>
        <v>23.103826322440117</v>
      </c>
      <c r="G1143" s="10">
        <f t="shared" si="103"/>
        <v>74.368252604046532</v>
      </c>
      <c r="H1143" s="6">
        <f t="shared" si="105"/>
        <v>-67.599999999999994</v>
      </c>
      <c r="I1143" s="10">
        <f t="shared" si="106"/>
        <v>-0.62508412069271269</v>
      </c>
      <c r="J1143" s="8" t="b">
        <f t="shared" si="104"/>
        <v>1</v>
      </c>
      <c r="K1143" t="b">
        <f t="shared" si="107"/>
        <v>1</v>
      </c>
      <c r="N1143" s="4"/>
      <c r="R1143" s="4"/>
    </row>
    <row r="1144" spans="1:18" x14ac:dyDescent="0.2">
      <c r="A1144" s="8">
        <v>44974.625</v>
      </c>
      <c r="B1144" s="5">
        <v>44974</v>
      </c>
      <c r="C1144" s="6">
        <v>45042.552146267364</v>
      </c>
      <c r="D1144" s="6">
        <v>11102.744619140625</v>
      </c>
      <c r="E1144" s="6">
        <v>14451</v>
      </c>
      <c r="F1144" s="10">
        <f t="shared" si="102"/>
        <v>24.649457213451214</v>
      </c>
      <c r="G1144" s="10">
        <f t="shared" si="103"/>
        <v>76.830285925822608</v>
      </c>
      <c r="H1144" s="6">
        <f t="shared" si="105"/>
        <v>355.8</v>
      </c>
      <c r="I1144" s="10">
        <f t="shared" si="106"/>
        <v>3.3107048536773402</v>
      </c>
      <c r="J1144" s="8" t="b">
        <f t="shared" si="104"/>
        <v>1</v>
      </c>
      <c r="K1144" t="b">
        <f t="shared" si="107"/>
        <v>1</v>
      </c>
      <c r="N1144" s="4"/>
      <c r="R1144" s="4"/>
    </row>
    <row r="1145" spans="1:18" x14ac:dyDescent="0.2">
      <c r="A1145" s="8">
        <v>44974.666666666664</v>
      </c>
      <c r="B1145" s="5">
        <v>44974</v>
      </c>
      <c r="C1145" s="6">
        <v>43948.048786892359</v>
      </c>
      <c r="D1145" s="6">
        <v>11197.540450303819</v>
      </c>
      <c r="E1145" s="6">
        <v>14451</v>
      </c>
      <c r="F1145" s="10">
        <f t="shared" si="102"/>
        <v>25.47903890933042</v>
      </c>
      <c r="G1145" s="10">
        <f t="shared" si="103"/>
        <v>77.486267042445633</v>
      </c>
      <c r="H1145" s="6">
        <f t="shared" si="105"/>
        <v>94.8</v>
      </c>
      <c r="I1145" s="10">
        <f t="shared" si="106"/>
        <v>0.85384293030183833</v>
      </c>
      <c r="J1145" s="8" t="b">
        <f t="shared" si="104"/>
        <v>1</v>
      </c>
      <c r="K1145" t="b">
        <f t="shared" si="107"/>
        <v>1</v>
      </c>
      <c r="N1145" s="4"/>
      <c r="R1145" s="4"/>
    </row>
    <row r="1146" spans="1:18" x14ac:dyDescent="0.2">
      <c r="A1146" s="8">
        <v>44974.708333333336</v>
      </c>
      <c r="B1146" s="5">
        <v>44974</v>
      </c>
      <c r="C1146" s="6">
        <v>43826.940394965277</v>
      </c>
      <c r="D1146" s="6">
        <v>9768.9125016276048</v>
      </c>
      <c r="E1146" s="6">
        <v>14451</v>
      </c>
      <c r="F1146" s="10">
        <f t="shared" si="102"/>
        <v>22.289743280253784</v>
      </c>
      <c r="G1146" s="10">
        <f t="shared" si="103"/>
        <v>67.600252588939199</v>
      </c>
      <c r="H1146" s="6">
        <f t="shared" si="105"/>
        <v>-1428.6</v>
      </c>
      <c r="I1146" s="10">
        <f t="shared" si="106"/>
        <v>-12.75815886837219</v>
      </c>
      <c r="J1146" s="8" t="b">
        <f t="shared" si="104"/>
        <v>1</v>
      </c>
      <c r="K1146" t="b">
        <f t="shared" si="107"/>
        <v>1</v>
      </c>
      <c r="N1146" s="4"/>
      <c r="R1146" s="4"/>
    </row>
    <row r="1147" spans="1:18" x14ac:dyDescent="0.2">
      <c r="A1147" s="8">
        <v>44974.75</v>
      </c>
      <c r="B1147" s="5">
        <v>44974</v>
      </c>
      <c r="C1147" s="6">
        <v>45017.049891493058</v>
      </c>
      <c r="D1147" s="6">
        <v>3557.2063269721139</v>
      </c>
      <c r="E1147" s="6">
        <v>14451</v>
      </c>
      <c r="F1147" s="10">
        <f t="shared" si="102"/>
        <v>7.9019090223509387</v>
      </c>
      <c r="G1147" s="10">
        <f t="shared" si="103"/>
        <v>24.615641318746896</v>
      </c>
      <c r="H1147" s="6">
        <f t="shared" si="105"/>
        <v>-6211.7</v>
      </c>
      <c r="I1147" s="10">
        <f t="shared" si="106"/>
        <v>-63.586402262944461</v>
      </c>
      <c r="J1147" s="8" t="b">
        <f t="shared" si="104"/>
        <v>1</v>
      </c>
      <c r="K1147" t="b">
        <f t="shared" si="107"/>
        <v>1</v>
      </c>
      <c r="N1147" s="4"/>
      <c r="R1147" s="4"/>
    </row>
    <row r="1148" spans="1:18" x14ac:dyDescent="0.2">
      <c r="A1148" s="8">
        <v>44974.791666666664</v>
      </c>
      <c r="B1148" s="5">
        <v>44974</v>
      </c>
      <c r="C1148" s="6">
        <v>47641.304207899302</v>
      </c>
      <c r="D1148" s="6">
        <v>199.46825062086185</v>
      </c>
      <c r="E1148" s="6">
        <v>14451</v>
      </c>
      <c r="F1148" s="10">
        <f t="shared" si="102"/>
        <v>0.41868763657353542</v>
      </c>
      <c r="G1148" s="10">
        <f t="shared" si="103"/>
        <v>1.3803075954664856</v>
      </c>
      <c r="H1148" s="6">
        <f t="shared" si="105"/>
        <v>-3357.7</v>
      </c>
      <c r="I1148" s="10">
        <f t="shared" si="106"/>
        <v>-94.39148847061864</v>
      </c>
      <c r="J1148" s="8" t="b">
        <f t="shared" si="104"/>
        <v>1</v>
      </c>
      <c r="K1148" t="b">
        <f t="shared" si="107"/>
        <v>1</v>
      </c>
      <c r="N1148" s="4"/>
      <c r="R1148" s="4"/>
    </row>
    <row r="1149" spans="1:18" x14ac:dyDescent="0.2">
      <c r="A1149" s="8">
        <v>44974.833333333336</v>
      </c>
      <c r="B1149" s="5">
        <v>44974</v>
      </c>
      <c r="C1149" s="6">
        <v>49173.998574218749</v>
      </c>
      <c r="D1149" s="6">
        <v>0.19889853494034873</v>
      </c>
      <c r="E1149" s="6">
        <v>14451</v>
      </c>
      <c r="F1149" s="10">
        <f t="shared" si="102"/>
        <v>4.0447907574599489E-4</v>
      </c>
      <c r="G1149" s="10">
        <f t="shared" si="103"/>
        <v>1.3763651992273803E-3</v>
      </c>
      <c r="H1149" s="6">
        <f t="shared" si="105"/>
        <v>-199.3</v>
      </c>
      <c r="I1149" s="10">
        <f t="shared" si="106"/>
        <v>-99.915650425399463</v>
      </c>
      <c r="J1149" s="8" t="b">
        <f t="shared" si="104"/>
        <v>0</v>
      </c>
      <c r="K1149" t="b">
        <f t="shared" si="107"/>
        <v>1</v>
      </c>
      <c r="N1149" s="4"/>
      <c r="R1149" s="4"/>
    </row>
    <row r="1150" spans="1:18" x14ac:dyDescent="0.2">
      <c r="A1150" s="8">
        <v>44974.875</v>
      </c>
      <c r="B1150" s="5">
        <v>44974</v>
      </c>
      <c r="C1150" s="6">
        <v>49819.16949869792</v>
      </c>
      <c r="D1150" s="6">
        <v>0.21806519758370188</v>
      </c>
      <c r="E1150" s="6">
        <v>14451</v>
      </c>
      <c r="F1150" s="10">
        <f t="shared" si="102"/>
        <v>4.3771343396120096E-4</v>
      </c>
      <c r="G1150" s="10">
        <f t="shared" si="103"/>
        <v>1.5089972845041995E-3</v>
      </c>
      <c r="H1150" s="6">
        <f t="shared" si="105"/>
        <v>0</v>
      </c>
      <c r="I1150" s="10">
        <f t="shared" si="106"/>
        <v>0</v>
      </c>
      <c r="J1150" s="8" t="b">
        <f t="shared" si="104"/>
        <v>0</v>
      </c>
      <c r="K1150" t="b">
        <f t="shared" si="107"/>
        <v>0</v>
      </c>
      <c r="N1150" s="4"/>
      <c r="R1150" s="4"/>
    </row>
    <row r="1151" spans="1:18" x14ac:dyDescent="0.2">
      <c r="A1151" s="8">
        <v>44974.916666666664</v>
      </c>
      <c r="B1151" s="5">
        <v>44974</v>
      </c>
      <c r="C1151" s="6">
        <v>49989.110685763888</v>
      </c>
      <c r="D1151" s="6">
        <v>0.23590750316778819</v>
      </c>
      <c r="E1151" s="6">
        <v>14451</v>
      </c>
      <c r="F1151" s="10">
        <f t="shared" si="102"/>
        <v>4.7191778355635145E-4</v>
      </c>
      <c r="G1151" s="10">
        <f t="shared" si="103"/>
        <v>1.6324649032439845E-3</v>
      </c>
      <c r="H1151" s="6">
        <f t="shared" si="105"/>
        <v>0</v>
      </c>
      <c r="I1151" s="10">
        <f t="shared" si="106"/>
        <v>0</v>
      </c>
      <c r="J1151" s="8" t="b">
        <f t="shared" si="104"/>
        <v>0</v>
      </c>
      <c r="K1151" t="b">
        <f t="shared" si="107"/>
        <v>0</v>
      </c>
      <c r="N1151" s="4"/>
      <c r="R1151" s="4"/>
    </row>
    <row r="1152" spans="1:18" x14ac:dyDescent="0.2">
      <c r="A1152" s="8">
        <v>44974.958333333336</v>
      </c>
      <c r="B1152" s="5">
        <v>44974</v>
      </c>
      <c r="C1152" s="6">
        <v>49303.121808810763</v>
      </c>
      <c r="D1152" s="6">
        <v>0.2246277326759365</v>
      </c>
      <c r="E1152" s="6">
        <v>14451</v>
      </c>
      <c r="F1152" s="10">
        <f t="shared" si="102"/>
        <v>4.5560549603127599E-4</v>
      </c>
      <c r="G1152" s="10">
        <f t="shared" si="103"/>
        <v>1.5544096095490728E-3</v>
      </c>
      <c r="H1152" s="6">
        <f t="shared" si="105"/>
        <v>0</v>
      </c>
      <c r="I1152" s="10">
        <f t="shared" si="106"/>
        <v>0</v>
      </c>
      <c r="J1152" s="8" t="b">
        <f t="shared" si="104"/>
        <v>0</v>
      </c>
      <c r="K1152" t="b">
        <f t="shared" si="107"/>
        <v>0</v>
      </c>
      <c r="N1152" s="4"/>
      <c r="R1152" s="4"/>
    </row>
    <row r="1153" spans="1:18" x14ac:dyDescent="0.2">
      <c r="A1153" s="8">
        <v>44975</v>
      </c>
      <c r="B1153" s="5">
        <v>44975</v>
      </c>
      <c r="C1153" s="6">
        <v>48418.10447699653</v>
      </c>
      <c r="D1153" s="6">
        <v>0.22443714315692584</v>
      </c>
      <c r="E1153" s="6">
        <v>14451</v>
      </c>
      <c r="F1153" s="10">
        <f t="shared" si="102"/>
        <v>4.6353971428922017E-4</v>
      </c>
      <c r="G1153" s="10">
        <f t="shared" si="103"/>
        <v>1.5530907422110986E-3</v>
      </c>
      <c r="H1153" s="6">
        <f t="shared" si="105"/>
        <v>0</v>
      </c>
      <c r="I1153" s="10">
        <f t="shared" si="106"/>
        <v>0</v>
      </c>
      <c r="J1153" s="8" t="b">
        <f t="shared" si="104"/>
        <v>0</v>
      </c>
      <c r="K1153" t="b">
        <f t="shared" si="107"/>
        <v>0</v>
      </c>
      <c r="N1153" s="4"/>
      <c r="R1153" s="4"/>
    </row>
    <row r="1154" spans="1:18" x14ac:dyDescent="0.2">
      <c r="A1154" s="8">
        <v>44975.041666666664</v>
      </c>
      <c r="B1154" s="5">
        <v>44975</v>
      </c>
      <c r="C1154" s="6">
        <v>47738.394162326389</v>
      </c>
      <c r="D1154" s="6">
        <v>0.23035751205351618</v>
      </c>
      <c r="E1154" s="6">
        <v>14451</v>
      </c>
      <c r="F1154" s="10">
        <f t="shared" si="102"/>
        <v>4.8254139272097039E-4</v>
      </c>
      <c r="G1154" s="10">
        <f t="shared" si="103"/>
        <v>1.5940593180646058E-3</v>
      </c>
      <c r="H1154" s="6">
        <f t="shared" si="105"/>
        <v>0</v>
      </c>
      <c r="I1154" s="10">
        <f t="shared" si="106"/>
        <v>0</v>
      </c>
      <c r="J1154" s="8" t="b">
        <f t="shared" si="104"/>
        <v>0</v>
      </c>
      <c r="K1154" t="b">
        <f t="shared" si="107"/>
        <v>0</v>
      </c>
      <c r="N1154" s="4"/>
      <c r="R1154" s="4"/>
    </row>
    <row r="1155" spans="1:18" x14ac:dyDescent="0.2">
      <c r="A1155" s="8">
        <v>44975.083333333336</v>
      </c>
      <c r="B1155" s="5">
        <v>44975</v>
      </c>
      <c r="C1155" s="6">
        <v>47545.848927951389</v>
      </c>
      <c r="D1155" s="6">
        <v>0.22477230424682298</v>
      </c>
      <c r="E1155" s="6">
        <v>14451</v>
      </c>
      <c r="F1155" s="10">
        <f t="shared" ref="F1155:F1218" si="108">D1155/C1155*100</f>
        <v>4.7274853497185788E-4</v>
      </c>
      <c r="G1155" s="10">
        <f t="shared" ref="G1155:G1218" si="109">D1155/E1155*100</f>
        <v>1.5554100356156874E-3</v>
      </c>
      <c r="H1155" s="6">
        <f t="shared" si="105"/>
        <v>0</v>
      </c>
      <c r="I1155" s="10">
        <f t="shared" si="106"/>
        <v>0</v>
      </c>
      <c r="J1155" s="8" t="b">
        <f t="shared" ref="J1155:J1218" si="110">D1155&gt;5</f>
        <v>0</v>
      </c>
      <c r="K1155" t="b">
        <f t="shared" si="107"/>
        <v>0</v>
      </c>
      <c r="N1155" s="4"/>
      <c r="R1155" s="4"/>
    </row>
    <row r="1156" spans="1:18" x14ac:dyDescent="0.2">
      <c r="A1156" s="8">
        <v>44975.125</v>
      </c>
      <c r="B1156" s="5">
        <v>44975</v>
      </c>
      <c r="C1156" s="6">
        <v>47732.179650607635</v>
      </c>
      <c r="D1156" s="6">
        <v>0.23194862476653522</v>
      </c>
      <c r="E1156" s="6">
        <v>14451</v>
      </c>
      <c r="F1156" s="10">
        <f t="shared" si="108"/>
        <v>4.8593763466148876E-4</v>
      </c>
      <c r="G1156" s="10">
        <f t="shared" si="109"/>
        <v>1.6050697167430297E-3</v>
      </c>
      <c r="H1156" s="6">
        <f t="shared" ref="H1156:H1219" si="111">ROUND(D1156-D1155,1)</f>
        <v>0</v>
      </c>
      <c r="I1156" s="10">
        <f t="shared" ref="I1156:I1219" si="112">H1156/D1155*100</f>
        <v>0</v>
      </c>
      <c r="J1156" s="8" t="b">
        <f t="shared" si="110"/>
        <v>0</v>
      </c>
      <c r="K1156" t="b">
        <f t="shared" ref="K1156:K1219" si="113">OR(J1156,ABS(H1156)&gt;5)</f>
        <v>0</v>
      </c>
      <c r="N1156" s="4"/>
      <c r="R1156" s="4"/>
    </row>
    <row r="1157" spans="1:18" x14ac:dyDescent="0.2">
      <c r="A1157" s="8">
        <v>44975.166666666664</v>
      </c>
      <c r="B1157" s="5">
        <v>44975</v>
      </c>
      <c r="C1157" s="6">
        <v>48207.797278645834</v>
      </c>
      <c r="D1157" s="6">
        <v>0.22917397891481717</v>
      </c>
      <c r="E1157" s="6">
        <v>14451</v>
      </c>
      <c r="F1157" s="10">
        <f t="shared" si="108"/>
        <v>4.7538778341223289E-4</v>
      </c>
      <c r="G1157" s="10">
        <f t="shared" si="109"/>
        <v>1.5858693440925693E-3</v>
      </c>
      <c r="H1157" s="6">
        <f t="shared" si="111"/>
        <v>0</v>
      </c>
      <c r="I1157" s="10">
        <f t="shared" si="112"/>
        <v>0</v>
      </c>
      <c r="J1157" s="8" t="b">
        <f t="shared" si="110"/>
        <v>0</v>
      </c>
      <c r="K1157" t="b">
        <f t="shared" si="113"/>
        <v>0</v>
      </c>
      <c r="N1157" s="4"/>
      <c r="R1157" s="4"/>
    </row>
    <row r="1158" spans="1:18" x14ac:dyDescent="0.2">
      <c r="A1158" s="8">
        <v>44975.208333333336</v>
      </c>
      <c r="B1158" s="5">
        <v>44975</v>
      </c>
      <c r="C1158" s="6">
        <v>49273.326703559025</v>
      </c>
      <c r="D1158" s="6">
        <v>0.30626696154475214</v>
      </c>
      <c r="E1158" s="6">
        <v>14451</v>
      </c>
      <c r="F1158" s="10">
        <f t="shared" si="108"/>
        <v>6.215674524826237E-4</v>
      </c>
      <c r="G1158" s="10">
        <f t="shared" si="109"/>
        <v>2.1193478758892268E-3</v>
      </c>
      <c r="H1158" s="6">
        <f t="shared" si="111"/>
        <v>0.1</v>
      </c>
      <c r="I1158" s="10">
        <f t="shared" si="112"/>
        <v>43.634971332050533</v>
      </c>
      <c r="J1158" s="8" t="b">
        <f t="shared" si="110"/>
        <v>0</v>
      </c>
      <c r="K1158" t="b">
        <f t="shared" si="113"/>
        <v>0</v>
      </c>
      <c r="N1158" s="4"/>
      <c r="R1158" s="4"/>
    </row>
    <row r="1159" spans="1:18" x14ac:dyDescent="0.2">
      <c r="A1159" s="8">
        <v>44975.25</v>
      </c>
      <c r="B1159" s="5">
        <v>44975</v>
      </c>
      <c r="C1159" s="6">
        <v>50586.888771701386</v>
      </c>
      <c r="D1159" s="6">
        <v>0.25990930951303903</v>
      </c>
      <c r="E1159" s="6">
        <v>14451</v>
      </c>
      <c r="F1159" s="10">
        <f t="shared" si="108"/>
        <v>5.1378789212756229E-4</v>
      </c>
      <c r="G1159" s="10">
        <f t="shared" si="109"/>
        <v>1.7985558751161793E-3</v>
      </c>
      <c r="H1159" s="6">
        <f t="shared" si="111"/>
        <v>0</v>
      </c>
      <c r="I1159" s="10">
        <f t="shared" si="112"/>
        <v>0</v>
      </c>
      <c r="J1159" s="8" t="b">
        <f t="shared" si="110"/>
        <v>0</v>
      </c>
      <c r="K1159" t="b">
        <f t="shared" si="113"/>
        <v>0</v>
      </c>
      <c r="N1159" s="4"/>
      <c r="R1159" s="4"/>
    </row>
    <row r="1160" spans="1:18" x14ac:dyDescent="0.2">
      <c r="A1160" s="8">
        <v>44975.291666666664</v>
      </c>
      <c r="B1160" s="5">
        <v>44975</v>
      </c>
      <c r="C1160" s="6">
        <v>52703.893498263889</v>
      </c>
      <c r="D1160" s="6">
        <v>0.51078155807322922</v>
      </c>
      <c r="E1160" s="6">
        <v>14451</v>
      </c>
      <c r="F1160" s="10">
        <f t="shared" si="108"/>
        <v>9.6915336642074612E-4</v>
      </c>
      <c r="G1160" s="10">
        <f t="shared" si="109"/>
        <v>3.5345758637687998E-3</v>
      </c>
      <c r="H1160" s="6">
        <f t="shared" si="111"/>
        <v>0.3</v>
      </c>
      <c r="I1160" s="10">
        <f t="shared" si="112"/>
        <v>115.42487668566936</v>
      </c>
      <c r="J1160" s="8" t="b">
        <f t="shared" si="110"/>
        <v>0</v>
      </c>
      <c r="K1160" t="b">
        <f t="shared" si="113"/>
        <v>0</v>
      </c>
      <c r="N1160" s="4"/>
      <c r="R1160" s="4"/>
    </row>
    <row r="1161" spans="1:18" x14ac:dyDescent="0.2">
      <c r="A1161" s="8">
        <v>44975.333333333336</v>
      </c>
      <c r="B1161" s="5">
        <v>44975</v>
      </c>
      <c r="C1161" s="6">
        <v>53887.025514322915</v>
      </c>
      <c r="D1161" s="6">
        <v>631.5255483452479</v>
      </c>
      <c r="E1161" s="6">
        <v>14451</v>
      </c>
      <c r="F1161" s="10">
        <f t="shared" si="108"/>
        <v>1.1719436029687544</v>
      </c>
      <c r="G1161" s="10">
        <f t="shared" si="109"/>
        <v>4.370116589476492</v>
      </c>
      <c r="H1161" s="6">
        <f t="shared" si="111"/>
        <v>631</v>
      </c>
      <c r="I1161" s="10">
        <f t="shared" si="112"/>
        <v>123536.17510785998</v>
      </c>
      <c r="J1161" s="8" t="b">
        <f t="shared" si="110"/>
        <v>1</v>
      </c>
      <c r="K1161" t="b">
        <f t="shared" si="113"/>
        <v>1</v>
      </c>
      <c r="N1161" s="4"/>
      <c r="R1161" s="4"/>
    </row>
    <row r="1162" spans="1:18" x14ac:dyDescent="0.2">
      <c r="A1162" s="8">
        <v>44975.375</v>
      </c>
      <c r="B1162" s="5">
        <v>44975</v>
      </c>
      <c r="C1162" s="6">
        <v>53363.995989583331</v>
      </c>
      <c r="D1162" s="6">
        <v>3451.5731704372829</v>
      </c>
      <c r="E1162" s="6">
        <v>14451</v>
      </c>
      <c r="F1162" s="10">
        <f t="shared" si="108"/>
        <v>6.4679810918039777</v>
      </c>
      <c r="G1162" s="10">
        <f t="shared" si="109"/>
        <v>23.884666600493272</v>
      </c>
      <c r="H1162" s="6">
        <f t="shared" si="111"/>
        <v>2820</v>
      </c>
      <c r="I1162" s="10">
        <f t="shared" si="112"/>
        <v>446.53775407647294</v>
      </c>
      <c r="J1162" s="8" t="b">
        <f t="shared" si="110"/>
        <v>1</v>
      </c>
      <c r="K1162" t="b">
        <f t="shared" si="113"/>
        <v>1</v>
      </c>
      <c r="N1162" s="4"/>
      <c r="R1162" s="4"/>
    </row>
    <row r="1163" spans="1:18" x14ac:dyDescent="0.2">
      <c r="A1163" s="8">
        <v>44975.416666666664</v>
      </c>
      <c r="B1163" s="5">
        <v>44975</v>
      </c>
      <c r="C1163" s="6">
        <v>51608.323608940969</v>
      </c>
      <c r="D1163" s="6">
        <v>4523.6665261501739</v>
      </c>
      <c r="E1163" s="6">
        <v>14451</v>
      </c>
      <c r="F1163" s="10">
        <f t="shared" si="108"/>
        <v>8.7653816474024424</v>
      </c>
      <c r="G1163" s="10">
        <f t="shared" si="109"/>
        <v>31.30348436890301</v>
      </c>
      <c r="H1163" s="6">
        <f t="shared" si="111"/>
        <v>1072.0999999999999</v>
      </c>
      <c r="I1163" s="10">
        <f t="shared" si="112"/>
        <v>31.061198678403638</v>
      </c>
      <c r="J1163" s="8" t="b">
        <f t="shared" si="110"/>
        <v>1</v>
      </c>
      <c r="K1163" t="b">
        <f t="shared" si="113"/>
        <v>1</v>
      </c>
      <c r="N1163" s="4"/>
      <c r="R1163" s="4"/>
    </row>
    <row r="1164" spans="1:18" x14ac:dyDescent="0.2">
      <c r="A1164" s="8">
        <v>44975.458333333336</v>
      </c>
      <c r="B1164" s="5">
        <v>44975</v>
      </c>
      <c r="C1164" s="6">
        <v>50110.036106770836</v>
      </c>
      <c r="D1164" s="6">
        <v>4743.3287467447917</v>
      </c>
      <c r="E1164" s="6">
        <v>14451</v>
      </c>
      <c r="F1164" s="10">
        <f t="shared" si="108"/>
        <v>9.4658258410312257</v>
      </c>
      <c r="G1164" s="10">
        <f t="shared" si="109"/>
        <v>32.823532950970808</v>
      </c>
      <c r="H1164" s="6">
        <f t="shared" si="111"/>
        <v>219.7</v>
      </c>
      <c r="I1164" s="10">
        <f t="shared" si="112"/>
        <v>4.8566798354823408</v>
      </c>
      <c r="J1164" s="8" t="b">
        <f t="shared" si="110"/>
        <v>1</v>
      </c>
      <c r="K1164" t="b">
        <f t="shared" si="113"/>
        <v>1</v>
      </c>
      <c r="N1164" s="4"/>
      <c r="R1164" s="4"/>
    </row>
    <row r="1165" spans="1:18" x14ac:dyDescent="0.2">
      <c r="A1165" s="8">
        <v>44975.5</v>
      </c>
      <c r="B1165" s="5">
        <v>44975</v>
      </c>
      <c r="C1165" s="6">
        <v>48466.372827690975</v>
      </c>
      <c r="D1165" s="6">
        <v>4706.6154226345488</v>
      </c>
      <c r="E1165" s="6">
        <v>14451</v>
      </c>
      <c r="F1165" s="10">
        <f t="shared" si="108"/>
        <v>9.7110948231418952</v>
      </c>
      <c r="G1165" s="10">
        <f t="shared" si="109"/>
        <v>32.569479085423495</v>
      </c>
      <c r="H1165" s="6">
        <f t="shared" si="111"/>
        <v>-36.700000000000003</v>
      </c>
      <c r="I1165" s="10">
        <f t="shared" si="112"/>
        <v>-0.77371824639365638</v>
      </c>
      <c r="J1165" s="8" t="b">
        <f t="shared" si="110"/>
        <v>1</v>
      </c>
      <c r="K1165" t="b">
        <f t="shared" si="113"/>
        <v>1</v>
      </c>
      <c r="N1165" s="4"/>
      <c r="R1165" s="4"/>
    </row>
    <row r="1166" spans="1:18" x14ac:dyDescent="0.2">
      <c r="A1166" s="8">
        <v>44975.541666666664</v>
      </c>
      <c r="B1166" s="5">
        <v>44975</v>
      </c>
      <c r="C1166" s="6">
        <v>46655.238767361108</v>
      </c>
      <c r="D1166" s="6">
        <v>4880.5227246093746</v>
      </c>
      <c r="E1166" s="6">
        <v>14451</v>
      </c>
      <c r="F1166" s="10">
        <f t="shared" si="108"/>
        <v>10.460824665254252</v>
      </c>
      <c r="G1166" s="10">
        <f t="shared" si="109"/>
        <v>33.772906543556672</v>
      </c>
      <c r="H1166" s="6">
        <f t="shared" si="111"/>
        <v>173.9</v>
      </c>
      <c r="I1166" s="10">
        <f t="shared" si="112"/>
        <v>3.6947994340837544</v>
      </c>
      <c r="J1166" s="8" t="b">
        <f t="shared" si="110"/>
        <v>1</v>
      </c>
      <c r="K1166" t="b">
        <f t="shared" si="113"/>
        <v>1</v>
      </c>
      <c r="N1166" s="4"/>
      <c r="R1166" s="4"/>
    </row>
    <row r="1167" spans="1:18" x14ac:dyDescent="0.2">
      <c r="A1167" s="8">
        <v>44975.583333333336</v>
      </c>
      <c r="B1167" s="5">
        <v>44975</v>
      </c>
      <c r="C1167" s="6">
        <v>44659.724270833336</v>
      </c>
      <c r="D1167" s="6">
        <v>4726.4667697482637</v>
      </c>
      <c r="E1167" s="6">
        <v>14451</v>
      </c>
      <c r="F1167" s="10">
        <f t="shared" si="108"/>
        <v>10.583286947956049</v>
      </c>
      <c r="G1167" s="10">
        <f t="shared" si="109"/>
        <v>32.706849143645861</v>
      </c>
      <c r="H1167" s="6">
        <f t="shared" si="111"/>
        <v>-154.1</v>
      </c>
      <c r="I1167" s="10">
        <f t="shared" si="112"/>
        <v>-3.1574486729253741</v>
      </c>
      <c r="J1167" s="8" t="b">
        <f t="shared" si="110"/>
        <v>1</v>
      </c>
      <c r="K1167" t="b">
        <f t="shared" si="113"/>
        <v>1</v>
      </c>
      <c r="N1167" s="4"/>
      <c r="R1167" s="4"/>
    </row>
    <row r="1168" spans="1:18" x14ac:dyDescent="0.2">
      <c r="A1168" s="8">
        <v>44975.625</v>
      </c>
      <c r="B1168" s="5">
        <v>44975</v>
      </c>
      <c r="C1168" s="6">
        <v>43762.224700520834</v>
      </c>
      <c r="D1168" s="6">
        <v>4409.9031448025171</v>
      </c>
      <c r="E1168" s="6">
        <v>14451</v>
      </c>
      <c r="F1168" s="10">
        <f t="shared" si="108"/>
        <v>10.076962894324778</v>
      </c>
      <c r="G1168" s="10">
        <f t="shared" si="109"/>
        <v>30.516249012542502</v>
      </c>
      <c r="H1168" s="6">
        <f t="shared" si="111"/>
        <v>-316.60000000000002</v>
      </c>
      <c r="I1168" s="10">
        <f t="shared" si="112"/>
        <v>-6.6984497177976028</v>
      </c>
      <c r="J1168" s="8" t="b">
        <f t="shared" si="110"/>
        <v>1</v>
      </c>
      <c r="K1168" t="b">
        <f t="shared" si="113"/>
        <v>1</v>
      </c>
      <c r="N1168" s="4"/>
      <c r="R1168" s="4"/>
    </row>
    <row r="1169" spans="1:18" x14ac:dyDescent="0.2">
      <c r="A1169" s="8">
        <v>44975.666666666664</v>
      </c>
      <c r="B1169" s="5">
        <v>44975</v>
      </c>
      <c r="C1169" s="6">
        <v>43564.914092881947</v>
      </c>
      <c r="D1169" s="6">
        <v>3662.1970206705728</v>
      </c>
      <c r="E1169" s="6">
        <v>14451</v>
      </c>
      <c r="F1169" s="10">
        <f t="shared" si="108"/>
        <v>8.4062991903591016</v>
      </c>
      <c r="G1169" s="10">
        <f t="shared" si="109"/>
        <v>25.342170235074203</v>
      </c>
      <c r="H1169" s="6">
        <f t="shared" si="111"/>
        <v>-747.7</v>
      </c>
      <c r="I1169" s="10">
        <f t="shared" si="112"/>
        <v>-16.955020902924687</v>
      </c>
      <c r="J1169" s="8" t="b">
        <f t="shared" si="110"/>
        <v>1</v>
      </c>
      <c r="K1169" t="b">
        <f t="shared" si="113"/>
        <v>1</v>
      </c>
      <c r="N1169" s="4"/>
      <c r="R1169" s="4"/>
    </row>
    <row r="1170" spans="1:18" x14ac:dyDescent="0.2">
      <c r="A1170" s="8">
        <v>44975.708333333336</v>
      </c>
      <c r="B1170" s="5">
        <v>44975</v>
      </c>
      <c r="C1170" s="6">
        <v>43878.010642361114</v>
      </c>
      <c r="D1170" s="6">
        <v>2204.7413465711807</v>
      </c>
      <c r="E1170" s="6">
        <v>14451</v>
      </c>
      <c r="F1170" s="10">
        <f t="shared" si="108"/>
        <v>5.0247067136691452</v>
      </c>
      <c r="G1170" s="10">
        <f t="shared" si="109"/>
        <v>15.256669756910807</v>
      </c>
      <c r="H1170" s="6">
        <f t="shared" si="111"/>
        <v>-1457.5</v>
      </c>
      <c r="I1170" s="10">
        <f t="shared" si="112"/>
        <v>-39.798514164405113</v>
      </c>
      <c r="J1170" s="8" t="b">
        <f t="shared" si="110"/>
        <v>1</v>
      </c>
      <c r="K1170" t="b">
        <f t="shared" si="113"/>
        <v>1</v>
      </c>
      <c r="N1170" s="4"/>
      <c r="R1170" s="4"/>
    </row>
    <row r="1171" spans="1:18" x14ac:dyDescent="0.2">
      <c r="A1171" s="8">
        <v>44975.75</v>
      </c>
      <c r="B1171" s="5">
        <v>44975</v>
      </c>
      <c r="C1171" s="6">
        <v>44977.482510850692</v>
      </c>
      <c r="D1171" s="6">
        <v>867.16613460964629</v>
      </c>
      <c r="E1171" s="6">
        <v>14451</v>
      </c>
      <c r="F1171" s="10">
        <f t="shared" si="108"/>
        <v>1.9280006043033753</v>
      </c>
      <c r="G1171" s="10">
        <f t="shared" si="109"/>
        <v>6.0007344447418607</v>
      </c>
      <c r="H1171" s="6">
        <f t="shared" si="111"/>
        <v>-1337.6</v>
      </c>
      <c r="I1171" s="10">
        <f t="shared" si="112"/>
        <v>-60.669248212732022</v>
      </c>
      <c r="J1171" s="8" t="b">
        <f t="shared" si="110"/>
        <v>1</v>
      </c>
      <c r="K1171" t="b">
        <f t="shared" si="113"/>
        <v>1</v>
      </c>
      <c r="N1171" s="4"/>
      <c r="R1171" s="4"/>
    </row>
    <row r="1172" spans="1:18" x14ac:dyDescent="0.2">
      <c r="A1172" s="8">
        <v>44975.791666666664</v>
      </c>
      <c r="B1172" s="5">
        <v>44975</v>
      </c>
      <c r="C1172" s="6">
        <v>46515.475030381946</v>
      </c>
      <c r="D1172" s="6">
        <v>120.31083375891049</v>
      </c>
      <c r="E1172" s="6">
        <v>14451</v>
      </c>
      <c r="F1172" s="10">
        <f t="shared" si="108"/>
        <v>0.25864689908106614</v>
      </c>
      <c r="G1172" s="10">
        <f t="shared" si="109"/>
        <v>0.83254331021320671</v>
      </c>
      <c r="H1172" s="6">
        <f t="shared" si="111"/>
        <v>-746.9</v>
      </c>
      <c r="I1172" s="10">
        <f t="shared" si="112"/>
        <v>-86.131131070543489</v>
      </c>
      <c r="J1172" s="8" t="b">
        <f t="shared" si="110"/>
        <v>1</v>
      </c>
      <c r="K1172" t="b">
        <f t="shared" si="113"/>
        <v>1</v>
      </c>
      <c r="N1172" s="4"/>
      <c r="R1172" s="4"/>
    </row>
    <row r="1173" spans="1:18" x14ac:dyDescent="0.2">
      <c r="A1173" s="8">
        <v>44975.833333333336</v>
      </c>
      <c r="B1173" s="5">
        <v>44975</v>
      </c>
      <c r="C1173" s="6">
        <v>47074.383895399304</v>
      </c>
      <c r="D1173" s="6">
        <v>0.22921752585305108</v>
      </c>
      <c r="E1173" s="6">
        <v>14451</v>
      </c>
      <c r="F1173" s="10">
        <f t="shared" si="108"/>
        <v>4.8692623649069806E-4</v>
      </c>
      <c r="G1173" s="10">
        <f t="shared" si="109"/>
        <v>1.5861706861328012E-3</v>
      </c>
      <c r="H1173" s="6">
        <f t="shared" si="111"/>
        <v>-120.1</v>
      </c>
      <c r="I1173" s="10">
        <f t="shared" si="112"/>
        <v>-99.824759124076067</v>
      </c>
      <c r="J1173" s="8" t="b">
        <f t="shared" si="110"/>
        <v>0</v>
      </c>
      <c r="K1173" t="b">
        <f t="shared" si="113"/>
        <v>1</v>
      </c>
      <c r="N1173" s="4"/>
      <c r="R1173" s="4"/>
    </row>
    <row r="1174" spans="1:18" x14ac:dyDescent="0.2">
      <c r="A1174" s="8">
        <v>44975.875</v>
      </c>
      <c r="B1174" s="5">
        <v>44975</v>
      </c>
      <c r="C1174" s="6">
        <v>46736.059023437498</v>
      </c>
      <c r="D1174" s="6">
        <v>0.21721903262866868</v>
      </c>
      <c r="E1174" s="6">
        <v>14451</v>
      </c>
      <c r="F1174" s="10">
        <f t="shared" si="108"/>
        <v>4.6477824011591625E-4</v>
      </c>
      <c r="G1174" s="10">
        <f t="shared" si="109"/>
        <v>1.5031418768851198E-3</v>
      </c>
      <c r="H1174" s="6">
        <f t="shared" si="111"/>
        <v>0</v>
      </c>
      <c r="I1174" s="10">
        <f t="shared" si="112"/>
        <v>0</v>
      </c>
      <c r="J1174" s="8" t="b">
        <f t="shared" si="110"/>
        <v>0</v>
      </c>
      <c r="K1174" t="b">
        <f t="shared" si="113"/>
        <v>0</v>
      </c>
      <c r="N1174" s="4"/>
      <c r="R1174" s="4"/>
    </row>
    <row r="1175" spans="1:18" x14ac:dyDescent="0.2">
      <c r="A1175" s="8">
        <v>44975.916666666664</v>
      </c>
      <c r="B1175" s="5">
        <v>44975</v>
      </c>
      <c r="C1175" s="6">
        <v>46041.001108940975</v>
      </c>
      <c r="D1175" s="6">
        <v>0.22343040524257554</v>
      </c>
      <c r="E1175" s="6">
        <v>14451</v>
      </c>
      <c r="F1175" s="10">
        <f t="shared" si="108"/>
        <v>4.8528572329237701E-4</v>
      </c>
      <c r="G1175" s="10">
        <f t="shared" si="109"/>
        <v>1.5461241799361674E-3</v>
      </c>
      <c r="H1175" s="6">
        <f t="shared" si="111"/>
        <v>0</v>
      </c>
      <c r="I1175" s="10">
        <f t="shared" si="112"/>
        <v>0</v>
      </c>
      <c r="J1175" s="8" t="b">
        <f t="shared" si="110"/>
        <v>0</v>
      </c>
      <c r="K1175" t="b">
        <f t="shared" si="113"/>
        <v>0</v>
      </c>
      <c r="N1175" s="4"/>
      <c r="R1175" s="4"/>
    </row>
    <row r="1176" spans="1:18" x14ac:dyDescent="0.2">
      <c r="A1176" s="8">
        <v>44975.958333333336</v>
      </c>
      <c r="B1176" s="5">
        <v>44975</v>
      </c>
      <c r="C1176" s="6">
        <v>44926.019697265627</v>
      </c>
      <c r="D1176" s="6">
        <v>0.23639008965757158</v>
      </c>
      <c r="E1176" s="6">
        <v>14451</v>
      </c>
      <c r="F1176" s="10">
        <f t="shared" si="108"/>
        <v>5.2617634780576655E-4</v>
      </c>
      <c r="G1176" s="10">
        <f t="shared" si="109"/>
        <v>1.6358043710301819E-3</v>
      </c>
      <c r="H1176" s="6">
        <f t="shared" si="111"/>
        <v>0</v>
      </c>
      <c r="I1176" s="10">
        <f t="shared" si="112"/>
        <v>0</v>
      </c>
      <c r="J1176" s="8" t="b">
        <f t="shared" si="110"/>
        <v>0</v>
      </c>
      <c r="K1176" t="b">
        <f t="shared" si="113"/>
        <v>0</v>
      </c>
      <c r="N1176" s="4"/>
      <c r="R1176" s="4"/>
    </row>
    <row r="1177" spans="1:18" x14ac:dyDescent="0.2">
      <c r="A1177" s="8">
        <v>44976</v>
      </c>
      <c r="B1177" s="5">
        <v>44976</v>
      </c>
      <c r="C1177" s="6">
        <v>43759.071727430557</v>
      </c>
      <c r="D1177" s="6">
        <v>0.24664093216260274</v>
      </c>
      <c r="E1177" s="6">
        <v>14451</v>
      </c>
      <c r="F1177" s="10">
        <f t="shared" si="108"/>
        <v>5.6363383048638768E-4</v>
      </c>
      <c r="G1177" s="10">
        <f t="shared" si="109"/>
        <v>1.7067395485613644E-3</v>
      </c>
      <c r="H1177" s="6">
        <f t="shared" si="111"/>
        <v>0</v>
      </c>
      <c r="I1177" s="10">
        <f t="shared" si="112"/>
        <v>0</v>
      </c>
      <c r="J1177" s="8" t="b">
        <f t="shared" si="110"/>
        <v>0</v>
      </c>
      <c r="K1177" t="b">
        <f t="shared" si="113"/>
        <v>0</v>
      </c>
      <c r="N1177" s="4"/>
      <c r="R1177" s="4"/>
    </row>
    <row r="1178" spans="1:18" x14ac:dyDescent="0.2">
      <c r="A1178" s="8">
        <v>44976.041666666664</v>
      </c>
      <c r="B1178" s="5">
        <v>44976</v>
      </c>
      <c r="C1178" s="6">
        <v>42725.988491753473</v>
      </c>
      <c r="D1178" s="6">
        <v>0.25386469926271171</v>
      </c>
      <c r="E1178" s="6">
        <v>14451</v>
      </c>
      <c r="F1178" s="10">
        <f t="shared" si="108"/>
        <v>5.9416928250053248E-4</v>
      </c>
      <c r="G1178" s="10">
        <f t="shared" si="109"/>
        <v>1.7567275570044406E-3</v>
      </c>
      <c r="H1178" s="6">
        <f t="shared" si="111"/>
        <v>0</v>
      </c>
      <c r="I1178" s="10">
        <f t="shared" si="112"/>
        <v>0</v>
      </c>
      <c r="J1178" s="8" t="b">
        <f t="shared" si="110"/>
        <v>0</v>
      </c>
      <c r="K1178" t="b">
        <f t="shared" si="113"/>
        <v>0</v>
      </c>
      <c r="N1178" s="4"/>
      <c r="R1178" s="4"/>
    </row>
    <row r="1179" spans="1:18" x14ac:dyDescent="0.2">
      <c r="A1179" s="8">
        <v>44976.083333333336</v>
      </c>
      <c r="B1179" s="5">
        <v>44976</v>
      </c>
      <c r="C1179" s="6">
        <v>41905.451480034724</v>
      </c>
      <c r="D1179" s="6">
        <v>0.2231831127570735</v>
      </c>
      <c r="E1179" s="6">
        <v>14451</v>
      </c>
      <c r="F1179" s="10">
        <f t="shared" si="108"/>
        <v>5.3258730039791135E-4</v>
      </c>
      <c r="G1179" s="10">
        <f t="shared" si="109"/>
        <v>1.5444129316799771E-3</v>
      </c>
      <c r="H1179" s="6">
        <f t="shared" si="111"/>
        <v>0</v>
      </c>
      <c r="I1179" s="10">
        <f t="shared" si="112"/>
        <v>0</v>
      </c>
      <c r="J1179" s="8" t="b">
        <f t="shared" si="110"/>
        <v>0</v>
      </c>
      <c r="K1179" t="b">
        <f t="shared" si="113"/>
        <v>0</v>
      </c>
      <c r="N1179" s="4"/>
      <c r="R1179" s="4"/>
    </row>
    <row r="1180" spans="1:18" x14ac:dyDescent="0.2">
      <c r="A1180" s="8">
        <v>44976.125</v>
      </c>
      <c r="B1180" s="5">
        <v>44976</v>
      </c>
      <c r="C1180" s="6">
        <v>41429.058216145837</v>
      </c>
      <c r="D1180" s="6">
        <v>0.26644799369904731</v>
      </c>
      <c r="E1180" s="6">
        <v>14451</v>
      </c>
      <c r="F1180" s="10">
        <f t="shared" si="108"/>
        <v>6.4314277266193452E-4</v>
      </c>
      <c r="G1180" s="10">
        <f t="shared" si="109"/>
        <v>1.843803153408396E-3</v>
      </c>
      <c r="H1180" s="6">
        <f t="shared" si="111"/>
        <v>0</v>
      </c>
      <c r="I1180" s="10">
        <f t="shared" si="112"/>
        <v>0</v>
      </c>
      <c r="J1180" s="8" t="b">
        <f t="shared" si="110"/>
        <v>0</v>
      </c>
      <c r="K1180" t="b">
        <f t="shared" si="113"/>
        <v>0</v>
      </c>
      <c r="N1180" s="4"/>
      <c r="R1180" s="4"/>
    </row>
    <row r="1181" spans="1:18" x14ac:dyDescent="0.2">
      <c r="A1181" s="8">
        <v>44976.166666666664</v>
      </c>
      <c r="B1181" s="5">
        <v>44976</v>
      </c>
      <c r="C1181" s="6">
        <v>41534.424865451387</v>
      </c>
      <c r="D1181" s="6">
        <v>0.21072297568122547</v>
      </c>
      <c r="E1181" s="6">
        <v>14451</v>
      </c>
      <c r="F1181" s="10">
        <f t="shared" si="108"/>
        <v>5.0734535596400239E-4</v>
      </c>
      <c r="G1181" s="10">
        <f t="shared" si="109"/>
        <v>1.4581895763699777E-3</v>
      </c>
      <c r="H1181" s="6">
        <f t="shared" si="111"/>
        <v>-0.1</v>
      </c>
      <c r="I1181" s="10">
        <f t="shared" si="112"/>
        <v>-37.530776123219709</v>
      </c>
      <c r="J1181" s="8" t="b">
        <f t="shared" si="110"/>
        <v>0</v>
      </c>
      <c r="K1181" t="b">
        <f t="shared" si="113"/>
        <v>0</v>
      </c>
      <c r="N1181" s="4"/>
      <c r="R1181" s="4"/>
    </row>
    <row r="1182" spans="1:18" x14ac:dyDescent="0.2">
      <c r="A1182" s="8">
        <v>44976.208333333336</v>
      </c>
      <c r="B1182" s="5">
        <v>44976</v>
      </c>
      <c r="C1182" s="6">
        <v>41850.11200737847</v>
      </c>
      <c r="D1182" s="6">
        <v>0.24367777271403207</v>
      </c>
      <c r="E1182" s="6">
        <v>14451</v>
      </c>
      <c r="F1182" s="10">
        <f t="shared" si="108"/>
        <v>5.8226313150863251E-4</v>
      </c>
      <c r="G1182" s="10">
        <f t="shared" si="109"/>
        <v>1.6862346738221027E-3</v>
      </c>
      <c r="H1182" s="6">
        <f t="shared" si="111"/>
        <v>0</v>
      </c>
      <c r="I1182" s="10">
        <f t="shared" si="112"/>
        <v>0</v>
      </c>
      <c r="J1182" s="8" t="b">
        <f t="shared" si="110"/>
        <v>0</v>
      </c>
      <c r="K1182" t="b">
        <f t="shared" si="113"/>
        <v>0</v>
      </c>
      <c r="N1182" s="4"/>
      <c r="R1182" s="4"/>
    </row>
    <row r="1183" spans="1:18" x14ac:dyDescent="0.2">
      <c r="A1183" s="8">
        <v>44976.25</v>
      </c>
      <c r="B1183" s="5">
        <v>44976</v>
      </c>
      <c r="C1183" s="6">
        <v>42611.076703559025</v>
      </c>
      <c r="D1183" s="6">
        <v>0.2959816733499368</v>
      </c>
      <c r="E1183" s="6">
        <v>14451</v>
      </c>
      <c r="F1183" s="10">
        <f t="shared" si="108"/>
        <v>6.9461204984105787E-4</v>
      </c>
      <c r="G1183" s="10">
        <f t="shared" si="109"/>
        <v>2.0481743363776682E-3</v>
      </c>
      <c r="H1183" s="6">
        <f t="shared" si="111"/>
        <v>0.1</v>
      </c>
      <c r="I1183" s="10">
        <f t="shared" si="112"/>
        <v>41.037801226685936</v>
      </c>
      <c r="J1183" s="8" t="b">
        <f t="shared" si="110"/>
        <v>0</v>
      </c>
      <c r="K1183" t="b">
        <f t="shared" si="113"/>
        <v>0</v>
      </c>
      <c r="N1183" s="4"/>
      <c r="R1183" s="4"/>
    </row>
    <row r="1184" spans="1:18" x14ac:dyDescent="0.2">
      <c r="A1184" s="8">
        <v>44976.291666666664</v>
      </c>
      <c r="B1184" s="5">
        <v>44976</v>
      </c>
      <c r="C1184" s="6">
        <v>43864.210887586807</v>
      </c>
      <c r="D1184" s="6">
        <v>0.35923215359449384</v>
      </c>
      <c r="E1184" s="6">
        <v>14451</v>
      </c>
      <c r="F1184" s="10">
        <f t="shared" si="108"/>
        <v>8.1896413118001264E-4</v>
      </c>
      <c r="G1184" s="10">
        <f t="shared" si="109"/>
        <v>2.4858636329284744E-3</v>
      </c>
      <c r="H1184" s="6">
        <f t="shared" si="111"/>
        <v>0.1</v>
      </c>
      <c r="I1184" s="10">
        <f t="shared" si="112"/>
        <v>33.785875614592797</v>
      </c>
      <c r="J1184" s="8" t="b">
        <f t="shared" si="110"/>
        <v>0</v>
      </c>
      <c r="K1184" t="b">
        <f t="shared" si="113"/>
        <v>0</v>
      </c>
      <c r="N1184" s="4"/>
      <c r="R1184" s="4"/>
    </row>
    <row r="1185" spans="1:18" x14ac:dyDescent="0.2">
      <c r="A1185" s="8">
        <v>44976.333333333336</v>
      </c>
      <c r="B1185" s="5">
        <v>44976</v>
      </c>
      <c r="C1185" s="6">
        <v>44781.623882378473</v>
      </c>
      <c r="D1185" s="6">
        <v>393.72739795664944</v>
      </c>
      <c r="E1185" s="6">
        <v>14451</v>
      </c>
      <c r="F1185" s="10">
        <f t="shared" si="108"/>
        <v>0.87921643706087393</v>
      </c>
      <c r="G1185" s="10">
        <f t="shared" si="109"/>
        <v>2.7245685278295579</v>
      </c>
      <c r="H1185" s="6">
        <f t="shared" si="111"/>
        <v>393.4</v>
      </c>
      <c r="I1185" s="10">
        <f t="shared" si="112"/>
        <v>109511.35527920345</v>
      </c>
      <c r="J1185" s="8" t="b">
        <f t="shared" si="110"/>
        <v>1</v>
      </c>
      <c r="K1185" t="b">
        <f t="shared" si="113"/>
        <v>1</v>
      </c>
      <c r="N1185" s="4"/>
      <c r="R1185" s="4"/>
    </row>
    <row r="1186" spans="1:18" x14ac:dyDescent="0.2">
      <c r="A1186" s="8">
        <v>44976.375</v>
      </c>
      <c r="B1186" s="5">
        <v>44976</v>
      </c>
      <c r="C1186" s="6">
        <v>44851.017556423612</v>
      </c>
      <c r="D1186" s="6">
        <v>2316.7609898546007</v>
      </c>
      <c r="E1186" s="6">
        <v>14451</v>
      </c>
      <c r="F1186" s="10">
        <f t="shared" si="108"/>
        <v>5.1654591491487611</v>
      </c>
      <c r="G1186" s="10">
        <f t="shared" si="109"/>
        <v>16.031838556879112</v>
      </c>
      <c r="H1186" s="6">
        <f t="shared" si="111"/>
        <v>1923</v>
      </c>
      <c r="I1186" s="10">
        <f t="shared" si="112"/>
        <v>488.40898804094098</v>
      </c>
      <c r="J1186" s="8" t="b">
        <f t="shared" si="110"/>
        <v>1</v>
      </c>
      <c r="K1186" t="b">
        <f t="shared" si="113"/>
        <v>1</v>
      </c>
      <c r="N1186" s="4"/>
      <c r="R1186" s="4"/>
    </row>
    <row r="1187" spans="1:18" x14ac:dyDescent="0.2">
      <c r="A1187" s="8">
        <v>44976.416666666664</v>
      </c>
      <c r="B1187" s="5">
        <v>44976</v>
      </c>
      <c r="C1187" s="6">
        <v>43792.077343750003</v>
      </c>
      <c r="D1187" s="6">
        <v>4647.1491067165798</v>
      </c>
      <c r="E1187" s="6">
        <v>14451</v>
      </c>
      <c r="F1187" s="10">
        <f t="shared" si="108"/>
        <v>10.611848965826281</v>
      </c>
      <c r="G1187" s="10">
        <f t="shared" si="109"/>
        <v>32.157975965099858</v>
      </c>
      <c r="H1187" s="6">
        <f t="shared" si="111"/>
        <v>2330.4</v>
      </c>
      <c r="I1187" s="10">
        <f t="shared" si="112"/>
        <v>100.58871028151486</v>
      </c>
      <c r="J1187" s="8" t="b">
        <f t="shared" si="110"/>
        <v>1</v>
      </c>
      <c r="K1187" t="b">
        <f t="shared" si="113"/>
        <v>1</v>
      </c>
      <c r="N1187" s="4"/>
      <c r="R1187" s="4"/>
    </row>
    <row r="1188" spans="1:18" x14ac:dyDescent="0.2">
      <c r="A1188" s="8">
        <v>44976.458333333336</v>
      </c>
      <c r="B1188" s="5">
        <v>44976</v>
      </c>
      <c r="C1188" s="6">
        <v>42066.842814670141</v>
      </c>
      <c r="D1188" s="6">
        <v>6041.7542762586809</v>
      </c>
      <c r="E1188" s="6">
        <v>14451</v>
      </c>
      <c r="F1188" s="10">
        <f t="shared" si="108"/>
        <v>14.362271737092938</v>
      </c>
      <c r="G1188" s="10">
        <f t="shared" si="109"/>
        <v>41.808554953004503</v>
      </c>
      <c r="H1188" s="6">
        <f t="shared" si="111"/>
        <v>1394.6</v>
      </c>
      <c r="I1188" s="10">
        <f t="shared" si="112"/>
        <v>30.009796715676025</v>
      </c>
      <c r="J1188" s="8" t="b">
        <f t="shared" si="110"/>
        <v>1</v>
      </c>
      <c r="K1188" t="b">
        <f t="shared" si="113"/>
        <v>1</v>
      </c>
      <c r="N1188" s="4"/>
      <c r="R1188" s="4"/>
    </row>
    <row r="1189" spans="1:18" x14ac:dyDescent="0.2">
      <c r="A1189" s="8">
        <v>44976.5</v>
      </c>
      <c r="B1189" s="5">
        <v>44976</v>
      </c>
      <c r="C1189" s="6">
        <v>41365.553098958335</v>
      </c>
      <c r="D1189" s="6">
        <v>6134.6917386881514</v>
      </c>
      <c r="E1189" s="6">
        <v>14451</v>
      </c>
      <c r="F1189" s="10">
        <f t="shared" si="108"/>
        <v>14.83043566228209</v>
      </c>
      <c r="G1189" s="10">
        <f t="shared" si="109"/>
        <v>42.451676276300262</v>
      </c>
      <c r="H1189" s="6">
        <f t="shared" si="111"/>
        <v>92.9</v>
      </c>
      <c r="I1189" s="10">
        <f t="shared" si="112"/>
        <v>1.5376328753563238</v>
      </c>
      <c r="J1189" s="8" t="b">
        <f t="shared" si="110"/>
        <v>1</v>
      </c>
      <c r="K1189" t="b">
        <f t="shared" si="113"/>
        <v>1</v>
      </c>
      <c r="N1189" s="4"/>
      <c r="R1189" s="4"/>
    </row>
    <row r="1190" spans="1:18" x14ac:dyDescent="0.2">
      <c r="A1190" s="8">
        <v>44976.541666666664</v>
      </c>
      <c r="B1190" s="5">
        <v>44976</v>
      </c>
      <c r="C1190" s="6">
        <v>40349.959173177085</v>
      </c>
      <c r="D1190" s="6">
        <v>6352.535016818576</v>
      </c>
      <c r="E1190" s="6">
        <v>14451</v>
      </c>
      <c r="F1190" s="10">
        <f t="shared" si="108"/>
        <v>15.743597136131596</v>
      </c>
      <c r="G1190" s="10">
        <f t="shared" si="109"/>
        <v>43.959137892315937</v>
      </c>
      <c r="H1190" s="6">
        <f t="shared" si="111"/>
        <v>217.8</v>
      </c>
      <c r="I1190" s="10">
        <f t="shared" si="112"/>
        <v>3.5503006390109926</v>
      </c>
      <c r="J1190" s="8" t="b">
        <f t="shared" si="110"/>
        <v>1</v>
      </c>
      <c r="K1190" t="b">
        <f t="shared" si="113"/>
        <v>1</v>
      </c>
      <c r="N1190" s="4"/>
      <c r="R1190" s="4"/>
    </row>
    <row r="1191" spans="1:18" x14ac:dyDescent="0.2">
      <c r="A1191" s="8">
        <v>44976.583333333336</v>
      </c>
      <c r="B1191" s="5">
        <v>44976</v>
      </c>
      <c r="C1191" s="6">
        <v>39806.951317274303</v>
      </c>
      <c r="D1191" s="6">
        <v>6176.2363568793398</v>
      </c>
      <c r="E1191" s="6">
        <v>14451</v>
      </c>
      <c r="F1191" s="10">
        <f t="shared" si="108"/>
        <v>15.51547192763579</v>
      </c>
      <c r="G1191" s="10">
        <f t="shared" si="109"/>
        <v>42.739162389311048</v>
      </c>
      <c r="H1191" s="6">
        <f t="shared" si="111"/>
        <v>-176.3</v>
      </c>
      <c r="I1191" s="10">
        <f t="shared" si="112"/>
        <v>-2.7752700226482676</v>
      </c>
      <c r="J1191" s="8" t="b">
        <f t="shared" si="110"/>
        <v>1</v>
      </c>
      <c r="K1191" t="b">
        <f t="shared" si="113"/>
        <v>1</v>
      </c>
      <c r="N1191" s="4"/>
      <c r="R1191" s="4"/>
    </row>
    <row r="1192" spans="1:18" x14ac:dyDescent="0.2">
      <c r="A1192" s="8">
        <v>44976.625</v>
      </c>
      <c r="B1192" s="5">
        <v>44976</v>
      </c>
      <c r="C1192" s="6">
        <v>39540.880815972225</v>
      </c>
      <c r="D1192" s="6">
        <v>5207.6394786241317</v>
      </c>
      <c r="E1192" s="6">
        <v>14451</v>
      </c>
      <c r="F1192" s="10">
        <f t="shared" si="108"/>
        <v>13.1702667496485</v>
      </c>
      <c r="G1192" s="10">
        <f t="shared" si="109"/>
        <v>36.036533655969357</v>
      </c>
      <c r="H1192" s="6">
        <f t="shared" si="111"/>
        <v>-968.6</v>
      </c>
      <c r="I1192" s="10">
        <f t="shared" si="112"/>
        <v>-15.68268997544329</v>
      </c>
      <c r="J1192" s="8" t="b">
        <f t="shared" si="110"/>
        <v>1</v>
      </c>
      <c r="K1192" t="b">
        <f t="shared" si="113"/>
        <v>1</v>
      </c>
      <c r="N1192" s="4"/>
      <c r="R1192" s="4"/>
    </row>
    <row r="1193" spans="1:18" x14ac:dyDescent="0.2">
      <c r="A1193" s="8">
        <v>44976.666666666664</v>
      </c>
      <c r="B1193" s="5">
        <v>44976</v>
      </c>
      <c r="C1193" s="6">
        <v>39774.972430555557</v>
      </c>
      <c r="D1193" s="6">
        <v>3902.2631860351562</v>
      </c>
      <c r="E1193" s="6">
        <v>14451</v>
      </c>
      <c r="F1193" s="10">
        <f t="shared" si="108"/>
        <v>9.8108507626202552</v>
      </c>
      <c r="G1193" s="10">
        <f t="shared" si="109"/>
        <v>27.003412815965373</v>
      </c>
      <c r="H1193" s="6">
        <f t="shared" si="111"/>
        <v>-1305.4000000000001</v>
      </c>
      <c r="I1193" s="10">
        <f t="shared" si="112"/>
        <v>-25.067019430939741</v>
      </c>
      <c r="J1193" s="8" t="b">
        <f t="shared" si="110"/>
        <v>1</v>
      </c>
      <c r="K1193" t="b">
        <f t="shared" si="113"/>
        <v>1</v>
      </c>
      <c r="N1193" s="4"/>
      <c r="R1193" s="4"/>
    </row>
    <row r="1194" spans="1:18" x14ac:dyDescent="0.2">
      <c r="A1194" s="8">
        <v>44976.708333333336</v>
      </c>
      <c r="B1194" s="5">
        <v>44976</v>
      </c>
      <c r="C1194" s="6">
        <v>40115.891490885413</v>
      </c>
      <c r="D1194" s="6">
        <v>2755.9977951388887</v>
      </c>
      <c r="E1194" s="6">
        <v>14451</v>
      </c>
      <c r="F1194" s="10">
        <f t="shared" si="108"/>
        <v>6.8700898639260437</v>
      </c>
      <c r="G1194" s="10">
        <f t="shared" si="109"/>
        <v>19.071329286131679</v>
      </c>
      <c r="H1194" s="6">
        <f t="shared" si="111"/>
        <v>-1146.3</v>
      </c>
      <c r="I1194" s="10">
        <f t="shared" si="112"/>
        <v>-29.375261107508312</v>
      </c>
      <c r="J1194" s="8" t="b">
        <f t="shared" si="110"/>
        <v>1</v>
      </c>
      <c r="K1194" t="b">
        <f t="shared" si="113"/>
        <v>1</v>
      </c>
      <c r="N1194" s="4"/>
      <c r="R1194" s="4"/>
    </row>
    <row r="1195" spans="1:18" x14ac:dyDescent="0.2">
      <c r="A1195" s="8">
        <v>44976.75</v>
      </c>
      <c r="B1195" s="5">
        <v>44976</v>
      </c>
      <c r="C1195" s="6">
        <v>40646.743719618054</v>
      </c>
      <c r="D1195" s="6">
        <v>1021.1022604200575</v>
      </c>
      <c r="E1195" s="6">
        <v>14451</v>
      </c>
      <c r="F1195" s="10">
        <f t="shared" si="108"/>
        <v>2.512137915557612</v>
      </c>
      <c r="G1195" s="10">
        <f t="shared" si="109"/>
        <v>7.0659626352505542</v>
      </c>
      <c r="H1195" s="6">
        <f t="shared" si="111"/>
        <v>-1734.9</v>
      </c>
      <c r="I1195" s="10">
        <f t="shared" si="112"/>
        <v>-62.949977792437593</v>
      </c>
      <c r="J1195" s="8" t="b">
        <f t="shared" si="110"/>
        <v>1</v>
      </c>
      <c r="K1195" t="b">
        <f t="shared" si="113"/>
        <v>1</v>
      </c>
      <c r="N1195" s="4"/>
      <c r="R1195" s="4"/>
    </row>
    <row r="1196" spans="1:18" x14ac:dyDescent="0.2">
      <c r="A1196" s="8">
        <v>44976.791666666664</v>
      </c>
      <c r="B1196" s="5">
        <v>44976</v>
      </c>
      <c r="C1196" s="6">
        <v>42023.85425130208</v>
      </c>
      <c r="D1196" s="6">
        <v>40.630335722482869</v>
      </c>
      <c r="E1196" s="6">
        <v>14451</v>
      </c>
      <c r="F1196" s="10">
        <f t="shared" si="108"/>
        <v>9.6683982101008661E-2</v>
      </c>
      <c r="G1196" s="10">
        <f t="shared" si="109"/>
        <v>0.28115933653368536</v>
      </c>
      <c r="H1196" s="6">
        <f t="shared" si="111"/>
        <v>-980.5</v>
      </c>
      <c r="I1196" s="10">
        <f t="shared" si="112"/>
        <v>-96.023683229987682</v>
      </c>
      <c r="J1196" s="8" t="b">
        <f t="shared" si="110"/>
        <v>1</v>
      </c>
      <c r="K1196" t="b">
        <f t="shared" si="113"/>
        <v>1</v>
      </c>
      <c r="N1196" s="4"/>
      <c r="R1196" s="4"/>
    </row>
    <row r="1197" spans="1:18" x14ac:dyDescent="0.2">
      <c r="A1197" s="8">
        <v>44976.833333333336</v>
      </c>
      <c r="B1197" s="5">
        <v>44976</v>
      </c>
      <c r="C1197" s="6">
        <v>42670.942241753473</v>
      </c>
      <c r="D1197" s="6">
        <v>0.24720106644762888</v>
      </c>
      <c r="E1197" s="6">
        <v>14451</v>
      </c>
      <c r="F1197" s="10">
        <f t="shared" si="108"/>
        <v>5.7931944658522888E-4</v>
      </c>
      <c r="G1197" s="10">
        <f t="shared" si="109"/>
        <v>1.7106156421536841E-3</v>
      </c>
      <c r="H1197" s="6">
        <f t="shared" si="111"/>
        <v>-40.4</v>
      </c>
      <c r="I1197" s="10">
        <f t="shared" si="112"/>
        <v>-99.433094217935761</v>
      </c>
      <c r="J1197" s="8" t="b">
        <f t="shared" si="110"/>
        <v>0</v>
      </c>
      <c r="K1197" t="b">
        <f t="shared" si="113"/>
        <v>1</v>
      </c>
      <c r="N1197" s="4"/>
      <c r="R1197" s="4"/>
    </row>
    <row r="1198" spans="1:18" x14ac:dyDescent="0.2">
      <c r="A1198" s="8">
        <v>44976.875</v>
      </c>
      <c r="B1198" s="5">
        <v>44976</v>
      </c>
      <c r="C1198" s="6">
        <v>42109.664982638889</v>
      </c>
      <c r="D1198" s="6">
        <v>0.23945129636261198</v>
      </c>
      <c r="E1198" s="6">
        <v>14451</v>
      </c>
      <c r="F1198" s="10">
        <f t="shared" si="108"/>
        <v>5.6863738161140381E-4</v>
      </c>
      <c r="G1198" s="10">
        <f t="shared" si="109"/>
        <v>1.6569877265421907E-3</v>
      </c>
      <c r="H1198" s="6">
        <f t="shared" si="111"/>
        <v>0</v>
      </c>
      <c r="I1198" s="10">
        <f t="shared" si="112"/>
        <v>0</v>
      </c>
      <c r="J1198" s="8" t="b">
        <f t="shared" si="110"/>
        <v>0</v>
      </c>
      <c r="K1198" t="b">
        <f t="shared" si="113"/>
        <v>0</v>
      </c>
      <c r="N1198" s="4"/>
      <c r="R1198" s="4"/>
    </row>
    <row r="1199" spans="1:18" x14ac:dyDescent="0.2">
      <c r="A1199" s="8">
        <v>44976.916666666664</v>
      </c>
      <c r="B1199" s="5">
        <v>44976</v>
      </c>
      <c r="C1199" s="6">
        <v>41228.617233072917</v>
      </c>
      <c r="D1199" s="6">
        <v>0.2393527710189422</v>
      </c>
      <c r="E1199" s="6">
        <v>14451</v>
      </c>
      <c r="F1199" s="10">
        <f t="shared" si="108"/>
        <v>5.8055008167224524E-4</v>
      </c>
      <c r="G1199" s="10">
        <f t="shared" si="109"/>
        <v>1.6563059374364556E-3</v>
      </c>
      <c r="H1199" s="6">
        <f t="shared" si="111"/>
        <v>0</v>
      </c>
      <c r="I1199" s="10">
        <f t="shared" si="112"/>
        <v>0</v>
      </c>
      <c r="J1199" s="8" t="b">
        <f t="shared" si="110"/>
        <v>0</v>
      </c>
      <c r="K1199" t="b">
        <f t="shared" si="113"/>
        <v>0</v>
      </c>
      <c r="N1199" s="4"/>
      <c r="R1199" s="4"/>
    </row>
    <row r="1200" spans="1:18" x14ac:dyDescent="0.2">
      <c r="A1200" s="8">
        <v>44976.958333333336</v>
      </c>
      <c r="B1200" s="5">
        <v>44976</v>
      </c>
      <c r="C1200" s="6">
        <v>39650.793546006942</v>
      </c>
      <c r="D1200" s="6">
        <v>0.23104525653852356</v>
      </c>
      <c r="E1200" s="6">
        <v>14451</v>
      </c>
      <c r="F1200" s="10">
        <f t="shared" si="108"/>
        <v>5.8270020818231797E-4</v>
      </c>
      <c r="G1200" s="10">
        <f t="shared" si="109"/>
        <v>1.5988184661166948E-3</v>
      </c>
      <c r="H1200" s="6">
        <f t="shared" si="111"/>
        <v>0</v>
      </c>
      <c r="I1200" s="10">
        <f t="shared" si="112"/>
        <v>0</v>
      </c>
      <c r="J1200" s="8" t="b">
        <f t="shared" si="110"/>
        <v>0</v>
      </c>
      <c r="K1200" t="b">
        <f t="shared" si="113"/>
        <v>0</v>
      </c>
      <c r="N1200" s="4"/>
      <c r="R1200" s="4"/>
    </row>
    <row r="1201" spans="1:18" x14ac:dyDescent="0.2">
      <c r="A1201" s="8">
        <v>44977</v>
      </c>
      <c r="B1201" s="5">
        <v>44977</v>
      </c>
      <c r="C1201" s="6">
        <v>37962.270106336808</v>
      </c>
      <c r="D1201" s="6">
        <v>0.24134471648269229</v>
      </c>
      <c r="E1201" s="6">
        <v>14451</v>
      </c>
      <c r="F1201" s="10">
        <f t="shared" si="108"/>
        <v>6.3574890491705904E-4</v>
      </c>
      <c r="G1201" s="10">
        <f t="shared" si="109"/>
        <v>1.670090073231557E-3</v>
      </c>
      <c r="H1201" s="6">
        <f t="shared" si="111"/>
        <v>0</v>
      </c>
      <c r="I1201" s="10">
        <f t="shared" si="112"/>
        <v>0</v>
      </c>
      <c r="J1201" s="8" t="b">
        <f t="shared" si="110"/>
        <v>0</v>
      </c>
      <c r="K1201" t="b">
        <f t="shared" si="113"/>
        <v>0</v>
      </c>
      <c r="N1201" s="4"/>
      <c r="R1201" s="4"/>
    </row>
    <row r="1202" spans="1:18" x14ac:dyDescent="0.2">
      <c r="A1202" s="8">
        <v>44977.041666666664</v>
      </c>
      <c r="B1202" s="5">
        <v>44977</v>
      </c>
      <c r="C1202" s="6">
        <v>36600.051059027777</v>
      </c>
      <c r="D1202" s="6">
        <v>0.23550474262899823</v>
      </c>
      <c r="E1202" s="6">
        <v>14451</v>
      </c>
      <c r="F1202" s="10">
        <f t="shared" si="108"/>
        <v>6.434546832986141E-4</v>
      </c>
      <c r="G1202" s="10">
        <f t="shared" si="109"/>
        <v>1.6296778259566689E-3</v>
      </c>
      <c r="H1202" s="6">
        <f t="shared" si="111"/>
        <v>0</v>
      </c>
      <c r="I1202" s="10">
        <f t="shared" si="112"/>
        <v>0</v>
      </c>
      <c r="J1202" s="8" t="b">
        <f t="shared" si="110"/>
        <v>0</v>
      </c>
      <c r="K1202" t="b">
        <f t="shared" si="113"/>
        <v>0</v>
      </c>
      <c r="N1202" s="4"/>
      <c r="R1202" s="4"/>
    </row>
    <row r="1203" spans="1:18" x14ac:dyDescent="0.2">
      <c r="A1203" s="8">
        <v>44977.083333333336</v>
      </c>
      <c r="B1203" s="5">
        <v>44977</v>
      </c>
      <c r="C1203" s="6">
        <v>35606.604641927086</v>
      </c>
      <c r="D1203" s="6">
        <v>0.2385555139183998</v>
      </c>
      <c r="E1203" s="6">
        <v>14451</v>
      </c>
      <c r="F1203" s="10">
        <f t="shared" si="108"/>
        <v>6.6997546190489222E-4</v>
      </c>
      <c r="G1203" s="10">
        <f t="shared" si="109"/>
        <v>1.6507889690568112E-3</v>
      </c>
      <c r="H1203" s="6">
        <f t="shared" si="111"/>
        <v>0</v>
      </c>
      <c r="I1203" s="10">
        <f t="shared" si="112"/>
        <v>0</v>
      </c>
      <c r="J1203" s="8" t="b">
        <f t="shared" si="110"/>
        <v>0</v>
      </c>
      <c r="K1203" t="b">
        <f t="shared" si="113"/>
        <v>0</v>
      </c>
      <c r="N1203" s="4"/>
      <c r="R1203" s="4"/>
    </row>
    <row r="1204" spans="1:18" x14ac:dyDescent="0.2">
      <c r="A1204" s="8">
        <v>44977.125</v>
      </c>
      <c r="B1204" s="5">
        <v>44977</v>
      </c>
      <c r="C1204" s="6">
        <v>35151.084911024307</v>
      </c>
      <c r="D1204" s="6">
        <v>0.25570508044626977</v>
      </c>
      <c r="E1204" s="6">
        <v>14451</v>
      </c>
      <c r="F1204" s="10">
        <f t="shared" si="108"/>
        <v>7.2744577043217776E-4</v>
      </c>
      <c r="G1204" s="10">
        <f t="shared" si="109"/>
        <v>1.7694628776297127E-3</v>
      </c>
      <c r="H1204" s="6">
        <f t="shared" si="111"/>
        <v>0</v>
      </c>
      <c r="I1204" s="10">
        <f t="shared" si="112"/>
        <v>0</v>
      </c>
      <c r="J1204" s="8" t="b">
        <f t="shared" si="110"/>
        <v>0</v>
      </c>
      <c r="K1204" t="b">
        <f t="shared" si="113"/>
        <v>0</v>
      </c>
      <c r="N1204" s="4"/>
      <c r="R1204" s="4"/>
    </row>
    <row r="1205" spans="1:18" x14ac:dyDescent="0.2">
      <c r="A1205" s="8">
        <v>44977.166666666664</v>
      </c>
      <c r="B1205" s="5">
        <v>44977</v>
      </c>
      <c r="C1205" s="6">
        <v>35183.680724826387</v>
      </c>
      <c r="D1205" s="6">
        <v>0.24594469058844778</v>
      </c>
      <c r="E1205" s="6">
        <v>14451</v>
      </c>
      <c r="F1205" s="10">
        <f t="shared" si="108"/>
        <v>6.9903058895968138E-4</v>
      </c>
      <c r="G1205" s="10">
        <f t="shared" si="109"/>
        <v>1.7019216011933277E-3</v>
      </c>
      <c r="H1205" s="6">
        <f t="shared" si="111"/>
        <v>0</v>
      </c>
      <c r="I1205" s="10">
        <f t="shared" si="112"/>
        <v>0</v>
      </c>
      <c r="J1205" s="8" t="b">
        <f t="shared" si="110"/>
        <v>0</v>
      </c>
      <c r="K1205" t="b">
        <f t="shared" si="113"/>
        <v>0</v>
      </c>
      <c r="N1205" s="4"/>
      <c r="R1205" s="4"/>
    </row>
    <row r="1206" spans="1:18" x14ac:dyDescent="0.2">
      <c r="A1206" s="8">
        <v>44977.208333333336</v>
      </c>
      <c r="B1206" s="5">
        <v>44977</v>
      </c>
      <c r="C1206" s="6">
        <v>35779.284290364587</v>
      </c>
      <c r="D1206" s="6">
        <v>0.26044138876928224</v>
      </c>
      <c r="E1206" s="6">
        <v>14451</v>
      </c>
      <c r="F1206" s="10">
        <f t="shared" si="108"/>
        <v>7.2791111933845896E-4</v>
      </c>
      <c r="G1206" s="10">
        <f t="shared" si="109"/>
        <v>1.8022378296953998E-3</v>
      </c>
      <c r="H1206" s="6">
        <f t="shared" si="111"/>
        <v>0</v>
      </c>
      <c r="I1206" s="10">
        <f t="shared" si="112"/>
        <v>0</v>
      </c>
      <c r="J1206" s="8" t="b">
        <f t="shared" si="110"/>
        <v>0</v>
      </c>
      <c r="K1206" t="b">
        <f t="shared" si="113"/>
        <v>0</v>
      </c>
      <c r="N1206" s="4"/>
      <c r="R1206" s="4"/>
    </row>
    <row r="1207" spans="1:18" x14ac:dyDescent="0.2">
      <c r="A1207" s="8">
        <v>44977.25</v>
      </c>
      <c r="B1207" s="5">
        <v>44977</v>
      </c>
      <c r="C1207" s="6">
        <v>37352.386208767362</v>
      </c>
      <c r="D1207" s="6">
        <v>0.26945255019598535</v>
      </c>
      <c r="E1207" s="6">
        <v>14451</v>
      </c>
      <c r="F1207" s="10">
        <f t="shared" si="108"/>
        <v>7.2137974985046435E-4</v>
      </c>
      <c r="G1207" s="10">
        <f t="shared" si="109"/>
        <v>1.8645944930868823E-3</v>
      </c>
      <c r="H1207" s="6">
        <f t="shared" si="111"/>
        <v>0</v>
      </c>
      <c r="I1207" s="10">
        <f t="shared" si="112"/>
        <v>0</v>
      </c>
      <c r="J1207" s="8" t="b">
        <f t="shared" si="110"/>
        <v>0</v>
      </c>
      <c r="K1207" t="b">
        <f t="shared" si="113"/>
        <v>0</v>
      </c>
      <c r="N1207" s="4"/>
      <c r="R1207" s="4"/>
    </row>
    <row r="1208" spans="1:18" x14ac:dyDescent="0.2">
      <c r="A1208" s="8">
        <v>44977.291666666664</v>
      </c>
      <c r="B1208" s="5">
        <v>44977</v>
      </c>
      <c r="C1208" s="6">
        <v>39676.966273871527</v>
      </c>
      <c r="D1208" s="6">
        <v>0.28721263594097562</v>
      </c>
      <c r="E1208" s="6">
        <v>14451</v>
      </c>
      <c r="F1208" s="10">
        <f t="shared" si="108"/>
        <v>7.2387751109417289E-4</v>
      </c>
      <c r="G1208" s="10">
        <f t="shared" si="109"/>
        <v>1.9874931557745182E-3</v>
      </c>
      <c r="H1208" s="6">
        <f t="shared" si="111"/>
        <v>0</v>
      </c>
      <c r="I1208" s="10">
        <f t="shared" si="112"/>
        <v>0</v>
      </c>
      <c r="J1208" s="8" t="b">
        <f t="shared" si="110"/>
        <v>0</v>
      </c>
      <c r="K1208" t="b">
        <f t="shared" si="113"/>
        <v>0</v>
      </c>
      <c r="N1208" s="4"/>
      <c r="R1208" s="4"/>
    </row>
    <row r="1209" spans="1:18" x14ac:dyDescent="0.2">
      <c r="A1209" s="8">
        <v>44977.333333333336</v>
      </c>
      <c r="B1209" s="5">
        <v>44977</v>
      </c>
      <c r="C1209" s="6">
        <v>41066.416484374997</v>
      </c>
      <c r="D1209" s="6">
        <v>286.72331118928059</v>
      </c>
      <c r="E1209" s="6">
        <v>14451</v>
      </c>
      <c r="F1209" s="10">
        <f t="shared" si="108"/>
        <v>0.69819413461209467</v>
      </c>
      <c r="G1209" s="10">
        <f t="shared" si="109"/>
        <v>1.9841070596448729</v>
      </c>
      <c r="H1209" s="6">
        <f t="shared" si="111"/>
        <v>286.39999999999998</v>
      </c>
      <c r="I1209" s="10">
        <f t="shared" si="112"/>
        <v>99717.061215530004</v>
      </c>
      <c r="J1209" s="8" t="b">
        <f t="shared" si="110"/>
        <v>1</v>
      </c>
      <c r="K1209" t="b">
        <f t="shared" si="113"/>
        <v>1</v>
      </c>
      <c r="N1209" s="4"/>
      <c r="R1209" s="4"/>
    </row>
    <row r="1210" spans="1:18" x14ac:dyDescent="0.2">
      <c r="A1210" s="8">
        <v>44977.375</v>
      </c>
      <c r="B1210" s="5">
        <v>44977</v>
      </c>
      <c r="C1210" s="6">
        <v>41948.036082899307</v>
      </c>
      <c r="D1210" s="6">
        <v>1916.4950940619574</v>
      </c>
      <c r="E1210" s="6">
        <v>14451</v>
      </c>
      <c r="F1210" s="10">
        <f t="shared" si="108"/>
        <v>4.5687361627002199</v>
      </c>
      <c r="G1210" s="10">
        <f t="shared" si="109"/>
        <v>13.262024040287573</v>
      </c>
      <c r="H1210" s="6">
        <f t="shared" si="111"/>
        <v>1629.8</v>
      </c>
      <c r="I1210" s="10">
        <f t="shared" si="112"/>
        <v>568.42256502963107</v>
      </c>
      <c r="J1210" s="8" t="b">
        <f t="shared" si="110"/>
        <v>1</v>
      </c>
      <c r="K1210" t="b">
        <f t="shared" si="113"/>
        <v>1</v>
      </c>
      <c r="N1210" s="4"/>
      <c r="R1210" s="4"/>
    </row>
    <row r="1211" spans="1:18" x14ac:dyDescent="0.2">
      <c r="A1211" s="8">
        <v>44977.416666666664</v>
      </c>
      <c r="B1211" s="5">
        <v>44977</v>
      </c>
      <c r="C1211" s="6">
        <v>42990.784125434031</v>
      </c>
      <c r="D1211" s="6">
        <v>3842.9392249891494</v>
      </c>
      <c r="E1211" s="6">
        <v>14451</v>
      </c>
      <c r="F1211" s="10">
        <f t="shared" si="108"/>
        <v>8.9389837919136852</v>
      </c>
      <c r="G1211" s="10">
        <f t="shared" si="109"/>
        <v>26.592894782292912</v>
      </c>
      <c r="H1211" s="6">
        <f t="shared" si="111"/>
        <v>1926.4</v>
      </c>
      <c r="I1211" s="10">
        <f t="shared" si="112"/>
        <v>100.51682396520252</v>
      </c>
      <c r="J1211" s="8" t="b">
        <f t="shared" si="110"/>
        <v>1</v>
      </c>
      <c r="K1211" t="b">
        <f t="shared" si="113"/>
        <v>1</v>
      </c>
      <c r="N1211" s="4"/>
      <c r="R1211" s="4"/>
    </row>
    <row r="1212" spans="1:18" x14ac:dyDescent="0.2">
      <c r="A1212" s="8">
        <v>44977.458333333336</v>
      </c>
      <c r="B1212" s="5">
        <v>44977</v>
      </c>
      <c r="C1212" s="6">
        <v>43433.916510416668</v>
      </c>
      <c r="D1212" s="6">
        <v>4676.2885009765623</v>
      </c>
      <c r="E1212" s="6">
        <v>14451</v>
      </c>
      <c r="F1212" s="10">
        <f t="shared" si="108"/>
        <v>10.76644446709073</v>
      </c>
      <c r="G1212" s="10">
        <f t="shared" si="109"/>
        <v>32.359618718265601</v>
      </c>
      <c r="H1212" s="6">
        <f t="shared" si="111"/>
        <v>833.3</v>
      </c>
      <c r="I1212" s="10">
        <f t="shared" si="112"/>
        <v>21.683923455811424</v>
      </c>
      <c r="J1212" s="8" t="b">
        <f t="shared" si="110"/>
        <v>1</v>
      </c>
      <c r="K1212" t="b">
        <f t="shared" si="113"/>
        <v>1</v>
      </c>
      <c r="N1212" s="4"/>
      <c r="R1212" s="4"/>
    </row>
    <row r="1213" spans="1:18" x14ac:dyDescent="0.2">
      <c r="A1213" s="8">
        <v>44977.5</v>
      </c>
      <c r="B1213" s="5">
        <v>44977</v>
      </c>
      <c r="C1213" s="6">
        <v>43965.12026801215</v>
      </c>
      <c r="D1213" s="6">
        <v>4885.9123084852426</v>
      </c>
      <c r="E1213" s="6">
        <v>14451</v>
      </c>
      <c r="F1213" s="10">
        <f t="shared" si="108"/>
        <v>11.113155789636501</v>
      </c>
      <c r="G1213" s="10">
        <f t="shared" si="109"/>
        <v>33.810202120858371</v>
      </c>
      <c r="H1213" s="6">
        <f t="shared" si="111"/>
        <v>209.6</v>
      </c>
      <c r="I1213" s="10">
        <f t="shared" si="112"/>
        <v>4.4821871010787433</v>
      </c>
      <c r="J1213" s="8" t="b">
        <f t="shared" si="110"/>
        <v>1</v>
      </c>
      <c r="K1213" t="b">
        <f t="shared" si="113"/>
        <v>1</v>
      </c>
      <c r="N1213" s="4"/>
      <c r="R1213" s="4"/>
    </row>
    <row r="1214" spans="1:18" x14ac:dyDescent="0.2">
      <c r="A1214" s="8">
        <v>44977.541666666664</v>
      </c>
      <c r="B1214" s="5">
        <v>44977</v>
      </c>
      <c r="C1214" s="6">
        <v>44318.245915798609</v>
      </c>
      <c r="D1214" s="6">
        <v>5145.0870421006948</v>
      </c>
      <c r="E1214" s="6">
        <v>14451</v>
      </c>
      <c r="F1214" s="10">
        <f t="shared" si="108"/>
        <v>11.609410381168921</v>
      </c>
      <c r="G1214" s="10">
        <f t="shared" si="109"/>
        <v>35.603674777528852</v>
      </c>
      <c r="H1214" s="6">
        <f t="shared" si="111"/>
        <v>259.2</v>
      </c>
      <c r="I1214" s="10">
        <f t="shared" si="112"/>
        <v>5.3050481391132172</v>
      </c>
      <c r="J1214" s="8" t="b">
        <f t="shared" si="110"/>
        <v>1</v>
      </c>
      <c r="K1214" t="b">
        <f t="shared" si="113"/>
        <v>1</v>
      </c>
      <c r="N1214" s="4"/>
      <c r="R1214" s="4"/>
    </row>
    <row r="1215" spans="1:18" x14ac:dyDescent="0.2">
      <c r="A1215" s="8">
        <v>44977.583333333336</v>
      </c>
      <c r="B1215" s="5">
        <v>44977</v>
      </c>
      <c r="C1215" s="6">
        <v>44929.589829644094</v>
      </c>
      <c r="D1215" s="6">
        <v>4922.3623642306857</v>
      </c>
      <c r="E1215" s="6">
        <v>14451</v>
      </c>
      <c r="F1215" s="10">
        <f t="shared" si="108"/>
        <v>10.95572513102036</v>
      </c>
      <c r="G1215" s="10">
        <f t="shared" si="109"/>
        <v>34.06243418608183</v>
      </c>
      <c r="H1215" s="6">
        <f t="shared" si="111"/>
        <v>-222.7</v>
      </c>
      <c r="I1215" s="10">
        <f t="shared" si="112"/>
        <v>-4.3284010198022518</v>
      </c>
      <c r="J1215" s="8" t="b">
        <f t="shared" si="110"/>
        <v>1</v>
      </c>
      <c r="K1215" t="b">
        <f t="shared" si="113"/>
        <v>1</v>
      </c>
      <c r="N1215" s="4"/>
      <c r="R1215" s="4"/>
    </row>
    <row r="1216" spans="1:18" x14ac:dyDescent="0.2">
      <c r="A1216" s="8">
        <v>44977.625</v>
      </c>
      <c r="B1216" s="5">
        <v>44977</v>
      </c>
      <c r="C1216" s="6">
        <v>45381.394756944443</v>
      </c>
      <c r="D1216" s="6">
        <v>5179.7129459635416</v>
      </c>
      <c r="E1216" s="6">
        <v>14451</v>
      </c>
      <c r="F1216" s="10">
        <f t="shared" si="108"/>
        <v>11.413736782893658</v>
      </c>
      <c r="G1216" s="10">
        <f t="shared" si="109"/>
        <v>35.843283827856496</v>
      </c>
      <c r="H1216" s="6">
        <f t="shared" si="111"/>
        <v>257.39999999999998</v>
      </c>
      <c r="I1216" s="10">
        <f t="shared" si="112"/>
        <v>5.2291964904991088</v>
      </c>
      <c r="J1216" s="8" t="b">
        <f t="shared" si="110"/>
        <v>1</v>
      </c>
      <c r="K1216" t="b">
        <f t="shared" si="113"/>
        <v>1</v>
      </c>
      <c r="N1216" s="4"/>
      <c r="R1216" s="4"/>
    </row>
    <row r="1217" spans="1:18" x14ac:dyDescent="0.2">
      <c r="A1217" s="8">
        <v>44977.666666666664</v>
      </c>
      <c r="B1217" s="5">
        <v>44977</v>
      </c>
      <c r="C1217" s="6">
        <v>45970.763400607641</v>
      </c>
      <c r="D1217" s="6">
        <v>4847.6754633246528</v>
      </c>
      <c r="E1217" s="6">
        <v>14451</v>
      </c>
      <c r="F1217" s="10">
        <f t="shared" si="108"/>
        <v>10.54512717372141</v>
      </c>
      <c r="G1217" s="10">
        <f t="shared" si="109"/>
        <v>33.545605586635205</v>
      </c>
      <c r="H1217" s="6">
        <f t="shared" si="111"/>
        <v>-332</v>
      </c>
      <c r="I1217" s="10">
        <f t="shared" si="112"/>
        <v>-6.4096216038134255</v>
      </c>
      <c r="J1217" s="8" t="b">
        <f t="shared" si="110"/>
        <v>1</v>
      </c>
      <c r="K1217" t="b">
        <f t="shared" si="113"/>
        <v>1</v>
      </c>
      <c r="N1217" s="4"/>
      <c r="R1217" s="4"/>
    </row>
    <row r="1218" spans="1:18" x14ac:dyDescent="0.2">
      <c r="A1218" s="8">
        <v>44977.708333333336</v>
      </c>
      <c r="B1218" s="5">
        <v>44977</v>
      </c>
      <c r="C1218" s="6">
        <v>46484.908617621528</v>
      </c>
      <c r="D1218" s="6">
        <v>4253.1283536783858</v>
      </c>
      <c r="E1218" s="6">
        <v>14451</v>
      </c>
      <c r="F1218" s="10">
        <f t="shared" si="108"/>
        <v>9.1494820150428513</v>
      </c>
      <c r="G1218" s="10">
        <f t="shared" si="109"/>
        <v>29.431377438781993</v>
      </c>
      <c r="H1218" s="6">
        <f t="shared" si="111"/>
        <v>-594.5</v>
      </c>
      <c r="I1218" s="10">
        <f t="shared" si="112"/>
        <v>-12.263609734144158</v>
      </c>
      <c r="J1218" s="8" t="b">
        <f t="shared" si="110"/>
        <v>1</v>
      </c>
      <c r="K1218" t="b">
        <f t="shared" si="113"/>
        <v>1</v>
      </c>
      <c r="N1218" s="4"/>
      <c r="R1218" s="4"/>
    </row>
    <row r="1219" spans="1:18" x14ac:dyDescent="0.2">
      <c r="A1219" s="8">
        <v>44977.75</v>
      </c>
      <c r="B1219" s="5">
        <v>44977</v>
      </c>
      <c r="C1219" s="6">
        <v>46753.629529079859</v>
      </c>
      <c r="D1219" s="6">
        <v>2396.7764843750001</v>
      </c>
      <c r="E1219" s="6">
        <v>14451</v>
      </c>
      <c r="F1219" s="10">
        <f t="shared" ref="F1219:F1282" si="114">D1219/C1219*100</f>
        <v>5.1263966210029777</v>
      </c>
      <c r="G1219" s="10">
        <f t="shared" ref="G1219:G1282" si="115">D1219/E1219*100</f>
        <v>16.5855406849007</v>
      </c>
      <c r="H1219" s="6">
        <f t="shared" si="111"/>
        <v>-1856.4</v>
      </c>
      <c r="I1219" s="10">
        <f t="shared" si="112"/>
        <v>-43.64787153424286</v>
      </c>
      <c r="J1219" s="8" t="b">
        <f t="shared" ref="J1219:J1282" si="116">D1219&gt;5</f>
        <v>1</v>
      </c>
      <c r="K1219" t="b">
        <f t="shared" si="113"/>
        <v>1</v>
      </c>
      <c r="N1219" s="4"/>
      <c r="R1219" s="4"/>
    </row>
    <row r="1220" spans="1:18" x14ac:dyDescent="0.2">
      <c r="A1220" s="8">
        <v>44977.791666666664</v>
      </c>
      <c r="B1220" s="5">
        <v>44977</v>
      </c>
      <c r="C1220" s="6">
        <v>47125.922226562499</v>
      </c>
      <c r="D1220" s="6">
        <v>136.43171833043297</v>
      </c>
      <c r="E1220" s="6">
        <v>14451</v>
      </c>
      <c r="F1220" s="10">
        <f t="shared" si="114"/>
        <v>0.28950461207851608</v>
      </c>
      <c r="G1220" s="10">
        <f t="shared" si="115"/>
        <v>0.94409880513758893</v>
      </c>
      <c r="H1220" s="6">
        <f t="shared" ref="H1220:H1283" si="117">ROUND(D1220-D1219,1)</f>
        <v>-2260.3000000000002</v>
      </c>
      <c r="I1220" s="10">
        <f t="shared" ref="I1220:I1283" si="118">H1220/D1219*100</f>
        <v>-94.305831800974616</v>
      </c>
      <c r="J1220" s="8" t="b">
        <f t="shared" si="116"/>
        <v>1</v>
      </c>
      <c r="K1220" t="b">
        <f t="shared" ref="K1220:K1283" si="119">OR(J1220,ABS(H1220)&gt;5)</f>
        <v>1</v>
      </c>
      <c r="N1220" s="4"/>
      <c r="R1220" s="4"/>
    </row>
    <row r="1221" spans="1:18" x14ac:dyDescent="0.2">
      <c r="A1221" s="8">
        <v>44977.833333333336</v>
      </c>
      <c r="B1221" s="5">
        <v>44977</v>
      </c>
      <c r="C1221" s="6">
        <v>47315.283658854169</v>
      </c>
      <c r="D1221" s="6">
        <v>0.2011912616590659</v>
      </c>
      <c r="E1221" s="6">
        <v>14451</v>
      </c>
      <c r="F1221" s="10">
        <f t="shared" si="114"/>
        <v>4.2521410863700216E-4</v>
      </c>
      <c r="G1221" s="10">
        <f t="shared" si="115"/>
        <v>1.3922307221580922E-3</v>
      </c>
      <c r="H1221" s="6">
        <f t="shared" si="117"/>
        <v>-136.19999999999999</v>
      </c>
      <c r="I1221" s="10">
        <f t="shared" si="118"/>
        <v>-99.830158020972974</v>
      </c>
      <c r="J1221" s="8" t="b">
        <f t="shared" si="116"/>
        <v>0</v>
      </c>
      <c r="K1221" t="b">
        <f t="shared" si="119"/>
        <v>1</v>
      </c>
      <c r="N1221" s="4"/>
      <c r="R1221" s="4"/>
    </row>
    <row r="1222" spans="1:18" x14ac:dyDescent="0.2">
      <c r="A1222" s="8">
        <v>44977.875</v>
      </c>
      <c r="B1222" s="5">
        <v>44977</v>
      </c>
      <c r="C1222" s="6">
        <v>46158.584134114586</v>
      </c>
      <c r="D1222" s="6">
        <v>0.21217125890983476</v>
      </c>
      <c r="E1222" s="6">
        <v>14451</v>
      </c>
      <c r="F1222" s="10">
        <f t="shared" si="114"/>
        <v>4.596572076244094E-4</v>
      </c>
      <c r="G1222" s="10">
        <f t="shared" si="115"/>
        <v>1.4682116041092987E-3</v>
      </c>
      <c r="H1222" s="6">
        <f t="shared" si="117"/>
        <v>0</v>
      </c>
      <c r="I1222" s="10">
        <f t="shared" si="118"/>
        <v>0</v>
      </c>
      <c r="J1222" s="8" t="b">
        <f t="shared" si="116"/>
        <v>0</v>
      </c>
      <c r="K1222" t="b">
        <f t="shared" si="119"/>
        <v>0</v>
      </c>
      <c r="N1222" s="4"/>
      <c r="R1222" s="4"/>
    </row>
    <row r="1223" spans="1:18" x14ac:dyDescent="0.2">
      <c r="A1223" s="8">
        <v>44977.916666666664</v>
      </c>
      <c r="B1223" s="5">
        <v>44977</v>
      </c>
      <c r="C1223" s="6">
        <v>44542.584294704859</v>
      </c>
      <c r="D1223" s="6">
        <v>0.20685278620156977</v>
      </c>
      <c r="E1223" s="6">
        <v>14451</v>
      </c>
      <c r="F1223" s="10">
        <f t="shared" si="114"/>
        <v>4.6439332040768016E-4</v>
      </c>
      <c r="G1223" s="10">
        <f t="shared" si="115"/>
        <v>1.4314081115602364E-3</v>
      </c>
      <c r="H1223" s="6">
        <f t="shared" si="117"/>
        <v>0</v>
      </c>
      <c r="I1223" s="10">
        <f t="shared" si="118"/>
        <v>0</v>
      </c>
      <c r="J1223" s="8" t="b">
        <f t="shared" si="116"/>
        <v>0</v>
      </c>
      <c r="K1223" t="b">
        <f t="shared" si="119"/>
        <v>0</v>
      </c>
      <c r="N1223" s="4"/>
      <c r="R1223" s="4"/>
    </row>
    <row r="1224" spans="1:18" x14ac:dyDescent="0.2">
      <c r="A1224" s="8">
        <v>44977.958333333336</v>
      </c>
      <c r="B1224" s="5">
        <v>44977</v>
      </c>
      <c r="C1224" s="6">
        <v>42081.257428385419</v>
      </c>
      <c r="D1224" s="6">
        <v>0.20442947670817374</v>
      </c>
      <c r="E1224" s="6">
        <v>14451</v>
      </c>
      <c r="F1224" s="10">
        <f t="shared" si="114"/>
        <v>4.857969775643592E-4</v>
      </c>
      <c r="G1224" s="10">
        <f t="shared" si="115"/>
        <v>1.4146389641420921E-3</v>
      </c>
      <c r="H1224" s="6">
        <f t="shared" si="117"/>
        <v>0</v>
      </c>
      <c r="I1224" s="10">
        <f t="shared" si="118"/>
        <v>0</v>
      </c>
      <c r="J1224" s="8" t="b">
        <f t="shared" si="116"/>
        <v>0</v>
      </c>
      <c r="K1224" t="b">
        <f t="shared" si="119"/>
        <v>0</v>
      </c>
      <c r="N1224" s="4"/>
      <c r="R1224" s="4"/>
    </row>
    <row r="1225" spans="1:18" x14ac:dyDescent="0.2">
      <c r="A1225" s="8">
        <v>44978</v>
      </c>
      <c r="B1225" s="5">
        <v>44978</v>
      </c>
      <c r="C1225" s="6">
        <v>39468.995251736109</v>
      </c>
      <c r="D1225" s="6">
        <v>0.21678986203339365</v>
      </c>
      <c r="E1225" s="6">
        <v>14451</v>
      </c>
      <c r="F1225" s="10">
        <f t="shared" si="114"/>
        <v>5.4926622948137441E-4</v>
      </c>
      <c r="G1225" s="10">
        <f t="shared" si="115"/>
        <v>1.5001720436882821E-3</v>
      </c>
      <c r="H1225" s="6">
        <f t="shared" si="117"/>
        <v>0</v>
      </c>
      <c r="I1225" s="10">
        <f t="shared" si="118"/>
        <v>0</v>
      </c>
      <c r="J1225" s="8" t="b">
        <f t="shared" si="116"/>
        <v>0</v>
      </c>
      <c r="K1225" t="b">
        <f t="shared" si="119"/>
        <v>0</v>
      </c>
      <c r="N1225" s="4"/>
      <c r="R1225" s="4"/>
    </row>
    <row r="1226" spans="1:18" x14ac:dyDescent="0.2">
      <c r="A1226" s="8">
        <v>44978.041666666664</v>
      </c>
      <c r="B1226" s="5">
        <v>44978</v>
      </c>
      <c r="C1226" s="6">
        <v>37390.074125434025</v>
      </c>
      <c r="D1226" s="6">
        <v>0.22443170184890429</v>
      </c>
      <c r="E1226" s="6">
        <v>14451</v>
      </c>
      <c r="F1226" s="10">
        <f t="shared" si="114"/>
        <v>6.0024406770629553E-4</v>
      </c>
      <c r="G1226" s="10">
        <f t="shared" si="115"/>
        <v>1.5530530887060017E-3</v>
      </c>
      <c r="H1226" s="6">
        <f t="shared" si="117"/>
        <v>0</v>
      </c>
      <c r="I1226" s="10">
        <f t="shared" si="118"/>
        <v>0</v>
      </c>
      <c r="J1226" s="8" t="b">
        <f t="shared" si="116"/>
        <v>0</v>
      </c>
      <c r="K1226" t="b">
        <f t="shared" si="119"/>
        <v>0</v>
      </c>
      <c r="N1226" s="4"/>
      <c r="R1226" s="4"/>
    </row>
    <row r="1227" spans="1:18" x14ac:dyDescent="0.2">
      <c r="A1227" s="8">
        <v>44978.083333333336</v>
      </c>
      <c r="B1227" s="5">
        <v>44978</v>
      </c>
      <c r="C1227" s="6">
        <v>35954.317641059031</v>
      </c>
      <c r="D1227" s="6">
        <v>0.2155863699482547</v>
      </c>
      <c r="E1227" s="6">
        <v>14451</v>
      </c>
      <c r="F1227" s="10">
        <f t="shared" si="114"/>
        <v>5.996119078117612E-4</v>
      </c>
      <c r="G1227" s="10">
        <f t="shared" si="115"/>
        <v>1.4918439550775358E-3</v>
      </c>
      <c r="H1227" s="6">
        <f t="shared" si="117"/>
        <v>0</v>
      </c>
      <c r="I1227" s="10">
        <f t="shared" si="118"/>
        <v>0</v>
      </c>
      <c r="J1227" s="8" t="b">
        <f t="shared" si="116"/>
        <v>0</v>
      </c>
      <c r="K1227" t="b">
        <f t="shared" si="119"/>
        <v>0</v>
      </c>
      <c r="N1227" s="4"/>
      <c r="R1227" s="4"/>
    </row>
    <row r="1228" spans="1:18" x14ac:dyDescent="0.2">
      <c r="A1228" s="8">
        <v>44978.125</v>
      </c>
      <c r="B1228" s="5">
        <v>44978</v>
      </c>
      <c r="C1228" s="6">
        <v>35077.365503472225</v>
      </c>
      <c r="D1228" s="6">
        <v>0.22180744815203879</v>
      </c>
      <c r="E1228" s="6">
        <v>14451</v>
      </c>
      <c r="F1228" s="10">
        <f t="shared" si="114"/>
        <v>6.3233781946960238E-4</v>
      </c>
      <c r="G1228" s="10">
        <f t="shared" si="115"/>
        <v>1.5348934201926425E-3</v>
      </c>
      <c r="H1228" s="6">
        <f t="shared" si="117"/>
        <v>0</v>
      </c>
      <c r="I1228" s="10">
        <f t="shared" si="118"/>
        <v>0</v>
      </c>
      <c r="J1228" s="8" t="b">
        <f t="shared" si="116"/>
        <v>0</v>
      </c>
      <c r="K1228" t="b">
        <f t="shared" si="119"/>
        <v>0</v>
      </c>
      <c r="N1228" s="4"/>
      <c r="R1228" s="4"/>
    </row>
    <row r="1229" spans="1:18" x14ac:dyDescent="0.2">
      <c r="A1229" s="8">
        <v>44978.166666666664</v>
      </c>
      <c r="B1229" s="5">
        <v>44978</v>
      </c>
      <c r="C1229" s="6">
        <v>34787.764971788194</v>
      </c>
      <c r="D1229" s="6">
        <v>0.21886822222007646</v>
      </c>
      <c r="E1229" s="6">
        <v>14451</v>
      </c>
      <c r="F1229" s="10">
        <f t="shared" si="114"/>
        <v>6.291528714120377E-4</v>
      </c>
      <c r="G1229" s="10">
        <f t="shared" si="115"/>
        <v>1.5145541638646215E-3</v>
      </c>
      <c r="H1229" s="6">
        <f t="shared" si="117"/>
        <v>0</v>
      </c>
      <c r="I1229" s="10">
        <f t="shared" si="118"/>
        <v>0</v>
      </c>
      <c r="J1229" s="8" t="b">
        <f t="shared" si="116"/>
        <v>0</v>
      </c>
      <c r="K1229" t="b">
        <f t="shared" si="119"/>
        <v>0</v>
      </c>
      <c r="N1229" s="4"/>
      <c r="R1229" s="4"/>
    </row>
    <row r="1230" spans="1:18" x14ac:dyDescent="0.2">
      <c r="A1230" s="8">
        <v>44978.208333333336</v>
      </c>
      <c r="B1230" s="5">
        <v>44978</v>
      </c>
      <c r="C1230" s="6">
        <v>35203.07428385417</v>
      </c>
      <c r="D1230" s="6">
        <v>0.21577662572264672</v>
      </c>
      <c r="E1230" s="6">
        <v>14451</v>
      </c>
      <c r="F1230" s="10">
        <f t="shared" si="114"/>
        <v>6.1294824418676498E-4</v>
      </c>
      <c r="G1230" s="10">
        <f t="shared" si="115"/>
        <v>1.4931605129239963E-3</v>
      </c>
      <c r="H1230" s="6">
        <f t="shared" si="117"/>
        <v>0</v>
      </c>
      <c r="I1230" s="10">
        <f t="shared" si="118"/>
        <v>0</v>
      </c>
      <c r="J1230" s="8" t="b">
        <f t="shared" si="116"/>
        <v>0</v>
      </c>
      <c r="K1230" t="b">
        <f t="shared" si="119"/>
        <v>0</v>
      </c>
      <c r="N1230" s="4"/>
      <c r="R1230" s="4"/>
    </row>
    <row r="1231" spans="1:18" x14ac:dyDescent="0.2">
      <c r="A1231" s="8">
        <v>44978.25</v>
      </c>
      <c r="B1231" s="5">
        <v>44978</v>
      </c>
      <c r="C1231" s="6">
        <v>36966.028526475697</v>
      </c>
      <c r="D1231" s="6">
        <v>0.20532189521524641</v>
      </c>
      <c r="E1231" s="6">
        <v>14451</v>
      </c>
      <c r="F1231" s="10">
        <f t="shared" si="114"/>
        <v>5.5543401171210855E-4</v>
      </c>
      <c r="G1231" s="10">
        <f t="shared" si="115"/>
        <v>1.4208144433966259E-3</v>
      </c>
      <c r="H1231" s="6">
        <f t="shared" si="117"/>
        <v>0</v>
      </c>
      <c r="I1231" s="10">
        <f t="shared" si="118"/>
        <v>0</v>
      </c>
      <c r="J1231" s="8" t="b">
        <f t="shared" si="116"/>
        <v>0</v>
      </c>
      <c r="K1231" t="b">
        <f t="shared" si="119"/>
        <v>0</v>
      </c>
      <c r="N1231" s="4"/>
      <c r="R1231" s="4"/>
    </row>
    <row r="1232" spans="1:18" x14ac:dyDescent="0.2">
      <c r="A1232" s="8">
        <v>44978.291666666664</v>
      </c>
      <c r="B1232" s="5">
        <v>44978</v>
      </c>
      <c r="C1232" s="6">
        <v>40044.969904513891</v>
      </c>
      <c r="D1232" s="6">
        <v>0.22279843543966613</v>
      </c>
      <c r="E1232" s="6">
        <v>14451</v>
      </c>
      <c r="F1232" s="10">
        <f t="shared" si="114"/>
        <v>5.56370590291172E-4</v>
      </c>
      <c r="G1232" s="10">
        <f t="shared" si="115"/>
        <v>1.5417509891333895E-3</v>
      </c>
      <c r="H1232" s="6">
        <f t="shared" si="117"/>
        <v>0</v>
      </c>
      <c r="I1232" s="10">
        <f t="shared" si="118"/>
        <v>0</v>
      </c>
      <c r="J1232" s="8" t="b">
        <f t="shared" si="116"/>
        <v>0</v>
      </c>
      <c r="K1232" t="b">
        <f t="shared" si="119"/>
        <v>0</v>
      </c>
      <c r="N1232" s="4"/>
      <c r="R1232" s="4"/>
    </row>
    <row r="1233" spans="1:18" x14ac:dyDescent="0.2">
      <c r="A1233" s="8">
        <v>44978.333333333336</v>
      </c>
      <c r="B1233" s="5">
        <v>44978</v>
      </c>
      <c r="C1233" s="6">
        <v>41276.316866319445</v>
      </c>
      <c r="D1233" s="6">
        <v>374.39656127726039</v>
      </c>
      <c r="E1233" s="6">
        <v>14451</v>
      </c>
      <c r="F1233" s="10">
        <f t="shared" si="114"/>
        <v>0.90704934379152324</v>
      </c>
      <c r="G1233" s="10">
        <f t="shared" si="115"/>
        <v>2.5908003686752501</v>
      </c>
      <c r="H1233" s="6">
        <f t="shared" si="117"/>
        <v>374.2</v>
      </c>
      <c r="I1233" s="10">
        <f t="shared" si="118"/>
        <v>167954.50078523261</v>
      </c>
      <c r="J1233" s="8" t="b">
        <f t="shared" si="116"/>
        <v>1</v>
      </c>
      <c r="K1233" t="b">
        <f t="shared" si="119"/>
        <v>1</v>
      </c>
      <c r="N1233" s="4"/>
      <c r="R1233" s="4"/>
    </row>
    <row r="1234" spans="1:18" x14ac:dyDescent="0.2">
      <c r="A1234" s="8">
        <v>44978.375</v>
      </c>
      <c r="B1234" s="5">
        <v>44978</v>
      </c>
      <c r="C1234" s="6">
        <v>41850.397092013889</v>
      </c>
      <c r="D1234" s="6">
        <v>3654.6331469387478</v>
      </c>
      <c r="E1234" s="6">
        <v>14451</v>
      </c>
      <c r="F1234" s="10">
        <f t="shared" si="114"/>
        <v>8.7326128325700978</v>
      </c>
      <c r="G1234" s="10">
        <f t="shared" si="115"/>
        <v>25.289828710391998</v>
      </c>
      <c r="H1234" s="6">
        <f t="shared" si="117"/>
        <v>3280.2</v>
      </c>
      <c r="I1234" s="10">
        <f t="shared" si="118"/>
        <v>876.12984179382954</v>
      </c>
      <c r="J1234" s="8" t="b">
        <f t="shared" si="116"/>
        <v>1</v>
      </c>
      <c r="K1234" t="b">
        <f t="shared" si="119"/>
        <v>1</v>
      </c>
      <c r="N1234" s="4"/>
      <c r="R1234" s="4"/>
    </row>
    <row r="1235" spans="1:18" x14ac:dyDescent="0.2">
      <c r="A1235" s="8">
        <v>44978.416666666664</v>
      </c>
      <c r="B1235" s="5">
        <v>44978</v>
      </c>
      <c r="C1235" s="6">
        <v>42661.278817274302</v>
      </c>
      <c r="D1235" s="6">
        <v>7014.7419818793405</v>
      </c>
      <c r="E1235" s="6">
        <v>14451</v>
      </c>
      <c r="F1235" s="10">
        <f t="shared" si="114"/>
        <v>16.442877889161984</v>
      </c>
      <c r="G1235" s="10">
        <f t="shared" si="115"/>
        <v>48.541567932180065</v>
      </c>
      <c r="H1235" s="6">
        <f t="shared" si="117"/>
        <v>3360.1</v>
      </c>
      <c r="I1235" s="10">
        <f t="shared" si="118"/>
        <v>91.940828666060241</v>
      </c>
      <c r="J1235" s="8" t="b">
        <f t="shared" si="116"/>
        <v>1</v>
      </c>
      <c r="K1235" t="b">
        <f t="shared" si="119"/>
        <v>1</v>
      </c>
      <c r="N1235" s="4"/>
      <c r="R1235" s="4"/>
    </row>
    <row r="1236" spans="1:18" x14ac:dyDescent="0.2">
      <c r="A1236" s="8">
        <v>44978.458333333336</v>
      </c>
      <c r="B1236" s="5">
        <v>44978</v>
      </c>
      <c r="C1236" s="6">
        <v>43352.107489149304</v>
      </c>
      <c r="D1236" s="6">
        <v>7585.6451224772136</v>
      </c>
      <c r="E1236" s="6">
        <v>14451</v>
      </c>
      <c r="F1236" s="10">
        <f t="shared" si="114"/>
        <v>17.497754000485077</v>
      </c>
      <c r="G1236" s="10">
        <f t="shared" si="115"/>
        <v>52.49218131947417</v>
      </c>
      <c r="H1236" s="6">
        <f t="shared" si="117"/>
        <v>570.9</v>
      </c>
      <c r="I1236" s="10">
        <f t="shared" si="118"/>
        <v>8.1385744689507238</v>
      </c>
      <c r="J1236" s="8" t="b">
        <f t="shared" si="116"/>
        <v>1</v>
      </c>
      <c r="K1236" t="b">
        <f t="shared" si="119"/>
        <v>1</v>
      </c>
      <c r="N1236" s="4"/>
      <c r="R1236" s="4"/>
    </row>
    <row r="1237" spans="1:18" x14ac:dyDescent="0.2">
      <c r="A1237" s="8">
        <v>44978.5</v>
      </c>
      <c r="B1237" s="5">
        <v>44978</v>
      </c>
      <c r="C1237" s="6">
        <v>44605.957523871526</v>
      </c>
      <c r="D1237" s="6">
        <v>7797.7833935546878</v>
      </c>
      <c r="E1237" s="6">
        <v>14451</v>
      </c>
      <c r="F1237" s="10">
        <f t="shared" si="114"/>
        <v>17.481484147900179</v>
      </c>
      <c r="G1237" s="10">
        <f t="shared" si="115"/>
        <v>53.960164649883659</v>
      </c>
      <c r="H1237" s="6">
        <f t="shared" si="117"/>
        <v>212.1</v>
      </c>
      <c r="I1237" s="10">
        <f t="shared" si="118"/>
        <v>2.7960706910941724</v>
      </c>
      <c r="J1237" s="8" t="b">
        <f t="shared" si="116"/>
        <v>1</v>
      </c>
      <c r="K1237" t="b">
        <f t="shared" si="119"/>
        <v>1</v>
      </c>
      <c r="N1237" s="4"/>
      <c r="R1237" s="4"/>
    </row>
    <row r="1238" spans="1:18" x14ac:dyDescent="0.2">
      <c r="A1238" s="8">
        <v>44978.541666666664</v>
      </c>
      <c r="B1238" s="5">
        <v>44978</v>
      </c>
      <c r="C1238" s="6">
        <v>46060.644429253472</v>
      </c>
      <c r="D1238" s="6">
        <v>6511.0153933376732</v>
      </c>
      <c r="E1238" s="6">
        <v>14451</v>
      </c>
      <c r="F1238" s="10">
        <f t="shared" si="114"/>
        <v>14.135745328831042</v>
      </c>
      <c r="G1238" s="10">
        <f t="shared" si="115"/>
        <v>45.055812008426223</v>
      </c>
      <c r="H1238" s="6">
        <f t="shared" si="117"/>
        <v>-1286.8</v>
      </c>
      <c r="I1238" s="10">
        <f t="shared" si="118"/>
        <v>-16.502125476627285</v>
      </c>
      <c r="J1238" s="8" t="b">
        <f t="shared" si="116"/>
        <v>1</v>
      </c>
      <c r="K1238" t="b">
        <f t="shared" si="119"/>
        <v>1</v>
      </c>
      <c r="N1238" s="4"/>
      <c r="R1238" s="4"/>
    </row>
    <row r="1239" spans="1:18" x14ac:dyDescent="0.2">
      <c r="A1239" s="8">
        <v>44978.583333333336</v>
      </c>
      <c r="B1239" s="5">
        <v>44978</v>
      </c>
      <c r="C1239" s="6">
        <v>47322.613370225692</v>
      </c>
      <c r="D1239" s="6">
        <v>5040.4924555121524</v>
      </c>
      <c r="E1239" s="6">
        <v>14451</v>
      </c>
      <c r="F1239" s="10">
        <f t="shared" si="114"/>
        <v>10.651340018096962</v>
      </c>
      <c r="G1239" s="10">
        <f t="shared" si="115"/>
        <v>34.87988689718464</v>
      </c>
      <c r="H1239" s="6">
        <f t="shared" si="117"/>
        <v>-1470.5</v>
      </c>
      <c r="I1239" s="10">
        <f t="shared" si="118"/>
        <v>-22.584803001766414</v>
      </c>
      <c r="J1239" s="8" t="b">
        <f t="shared" si="116"/>
        <v>1</v>
      </c>
      <c r="K1239" t="b">
        <f t="shared" si="119"/>
        <v>1</v>
      </c>
      <c r="N1239" s="4"/>
      <c r="R1239" s="4"/>
    </row>
    <row r="1240" spans="1:18" x14ac:dyDescent="0.2">
      <c r="A1240" s="8">
        <v>44978.625</v>
      </c>
      <c r="B1240" s="5">
        <v>44978</v>
      </c>
      <c r="C1240" s="6">
        <v>48600.79999565972</v>
      </c>
      <c r="D1240" s="6">
        <v>4614.9830696614581</v>
      </c>
      <c r="E1240" s="6">
        <v>14451</v>
      </c>
      <c r="F1240" s="10">
        <f t="shared" si="114"/>
        <v>9.4956936307089546</v>
      </c>
      <c r="G1240" s="10">
        <f t="shared" si="115"/>
        <v>31.935389036478156</v>
      </c>
      <c r="H1240" s="6">
        <f t="shared" si="117"/>
        <v>-425.5</v>
      </c>
      <c r="I1240" s="10">
        <f t="shared" si="118"/>
        <v>-8.4416354900935158</v>
      </c>
      <c r="J1240" s="8" t="b">
        <f t="shared" si="116"/>
        <v>1</v>
      </c>
      <c r="K1240" t="b">
        <f t="shared" si="119"/>
        <v>1</v>
      </c>
      <c r="N1240" s="4"/>
      <c r="R1240" s="4"/>
    </row>
    <row r="1241" spans="1:18" x14ac:dyDescent="0.2">
      <c r="A1241" s="8">
        <v>44978.666666666664</v>
      </c>
      <c r="B1241" s="5">
        <v>44978</v>
      </c>
      <c r="C1241" s="6">
        <v>49630.87993815104</v>
      </c>
      <c r="D1241" s="6">
        <v>4500.941477050781</v>
      </c>
      <c r="E1241" s="6">
        <v>14451</v>
      </c>
      <c r="F1241" s="10">
        <f t="shared" si="114"/>
        <v>9.068832715961836</v>
      </c>
      <c r="G1241" s="10">
        <f t="shared" si="115"/>
        <v>31.146228475889426</v>
      </c>
      <c r="H1241" s="6">
        <f t="shared" si="117"/>
        <v>-114</v>
      </c>
      <c r="I1241" s="10">
        <f t="shared" si="118"/>
        <v>-2.4702149125839092</v>
      </c>
      <c r="J1241" s="8" t="b">
        <f t="shared" si="116"/>
        <v>1</v>
      </c>
      <c r="K1241" t="b">
        <f t="shared" si="119"/>
        <v>1</v>
      </c>
      <c r="N1241" s="4"/>
      <c r="R1241" s="4"/>
    </row>
    <row r="1242" spans="1:18" x14ac:dyDescent="0.2">
      <c r="A1242" s="8">
        <v>44978.708333333336</v>
      </c>
      <c r="B1242" s="5">
        <v>44978</v>
      </c>
      <c r="C1242" s="6">
        <v>50181.377823350696</v>
      </c>
      <c r="D1242" s="6">
        <v>3432.743682454427</v>
      </c>
      <c r="E1242" s="6">
        <v>14451</v>
      </c>
      <c r="F1242" s="10">
        <f t="shared" si="114"/>
        <v>6.8406724393627201</v>
      </c>
      <c r="G1242" s="10">
        <f t="shared" si="115"/>
        <v>23.754367742401406</v>
      </c>
      <c r="H1242" s="6">
        <f t="shared" si="117"/>
        <v>-1068.2</v>
      </c>
      <c r="I1242" s="10">
        <f t="shared" si="118"/>
        <v>-23.732812467047065</v>
      </c>
      <c r="J1242" s="8" t="b">
        <f t="shared" si="116"/>
        <v>1</v>
      </c>
      <c r="K1242" t="b">
        <f t="shared" si="119"/>
        <v>1</v>
      </c>
      <c r="N1242" s="4"/>
      <c r="R1242" s="4"/>
    </row>
    <row r="1243" spans="1:18" x14ac:dyDescent="0.2">
      <c r="A1243" s="8">
        <v>44978.75</v>
      </c>
      <c r="B1243" s="5">
        <v>44978</v>
      </c>
      <c r="C1243" s="6">
        <v>50085.294391276038</v>
      </c>
      <c r="D1243" s="6">
        <v>1096.8853696865506</v>
      </c>
      <c r="E1243" s="6">
        <v>14451</v>
      </c>
      <c r="F1243" s="10">
        <f t="shared" si="114"/>
        <v>2.1900347856947175</v>
      </c>
      <c r="G1243" s="10">
        <f t="shared" si="115"/>
        <v>7.590376926763204</v>
      </c>
      <c r="H1243" s="6">
        <f t="shared" si="117"/>
        <v>-2335.9</v>
      </c>
      <c r="I1243" s="10">
        <f t="shared" si="118"/>
        <v>-68.047609028875158</v>
      </c>
      <c r="J1243" s="8" t="b">
        <f t="shared" si="116"/>
        <v>1</v>
      </c>
      <c r="K1243" t="b">
        <f t="shared" si="119"/>
        <v>1</v>
      </c>
      <c r="N1243" s="4"/>
      <c r="R1243" s="4"/>
    </row>
    <row r="1244" spans="1:18" x14ac:dyDescent="0.2">
      <c r="A1244" s="8">
        <v>44978.791666666664</v>
      </c>
      <c r="B1244" s="5">
        <v>44978</v>
      </c>
      <c r="C1244" s="6">
        <v>50045.762580295137</v>
      </c>
      <c r="D1244" s="6">
        <v>69.634929084049332</v>
      </c>
      <c r="E1244" s="6">
        <v>14451</v>
      </c>
      <c r="F1244" s="10">
        <f t="shared" si="114"/>
        <v>0.13914250776441794</v>
      </c>
      <c r="G1244" s="10">
        <f t="shared" si="115"/>
        <v>0.48186927606428154</v>
      </c>
      <c r="H1244" s="6">
        <f t="shared" si="117"/>
        <v>-1027.3</v>
      </c>
      <c r="I1244" s="10">
        <f t="shared" si="118"/>
        <v>-93.656094646750958</v>
      </c>
      <c r="J1244" s="8" t="b">
        <f t="shared" si="116"/>
        <v>1</v>
      </c>
      <c r="K1244" t="b">
        <f t="shared" si="119"/>
        <v>1</v>
      </c>
      <c r="N1244" s="4"/>
      <c r="R1244" s="4"/>
    </row>
    <row r="1245" spans="1:18" x14ac:dyDescent="0.2">
      <c r="A1245" s="8">
        <v>44978.833333333336</v>
      </c>
      <c r="B1245" s="5">
        <v>44978</v>
      </c>
      <c r="C1245" s="6">
        <v>50079.671972656251</v>
      </c>
      <c r="D1245" s="6">
        <v>0.33675808389981587</v>
      </c>
      <c r="E1245" s="6">
        <v>14451</v>
      </c>
      <c r="F1245" s="10">
        <f t="shared" si="114"/>
        <v>6.7244466793569949E-4</v>
      </c>
      <c r="G1245" s="10">
        <f t="shared" si="115"/>
        <v>2.3303445014173129E-3</v>
      </c>
      <c r="H1245" s="6">
        <f t="shared" si="117"/>
        <v>-69.3</v>
      </c>
      <c r="I1245" s="10">
        <f t="shared" si="118"/>
        <v>-99.519021432986492</v>
      </c>
      <c r="J1245" s="8" t="b">
        <f t="shared" si="116"/>
        <v>0</v>
      </c>
      <c r="K1245" t="b">
        <f t="shared" si="119"/>
        <v>1</v>
      </c>
      <c r="N1245" s="4"/>
      <c r="R1245" s="4"/>
    </row>
    <row r="1246" spans="1:18" x14ac:dyDescent="0.2">
      <c r="A1246" s="8">
        <v>44978.875</v>
      </c>
      <c r="B1246" s="5">
        <v>44978</v>
      </c>
      <c r="C1246" s="6">
        <v>48858.861258680554</v>
      </c>
      <c r="D1246" s="6">
        <v>0.33624117857880065</v>
      </c>
      <c r="E1246" s="6">
        <v>14451</v>
      </c>
      <c r="F1246" s="10">
        <f t="shared" si="114"/>
        <v>6.8818873366407421E-4</v>
      </c>
      <c r="G1246" s="10">
        <f t="shared" si="115"/>
        <v>2.3267675495038452E-3</v>
      </c>
      <c r="H1246" s="6">
        <f t="shared" si="117"/>
        <v>0</v>
      </c>
      <c r="I1246" s="10">
        <f t="shared" si="118"/>
        <v>0</v>
      </c>
      <c r="J1246" s="8" t="b">
        <f t="shared" si="116"/>
        <v>0</v>
      </c>
      <c r="K1246" t="b">
        <f t="shared" si="119"/>
        <v>0</v>
      </c>
      <c r="N1246" s="4"/>
      <c r="R1246" s="4"/>
    </row>
    <row r="1247" spans="1:18" x14ac:dyDescent="0.2">
      <c r="A1247" s="8">
        <v>44978.916666666664</v>
      </c>
      <c r="B1247" s="5">
        <v>44978</v>
      </c>
      <c r="C1247" s="6">
        <v>47076.664082031253</v>
      </c>
      <c r="D1247" s="6">
        <v>0.35597271074851355</v>
      </c>
      <c r="E1247" s="6">
        <v>14451</v>
      </c>
      <c r="F1247" s="10">
        <f t="shared" si="114"/>
        <v>7.5615534297041498E-4</v>
      </c>
      <c r="G1247" s="10">
        <f t="shared" si="115"/>
        <v>2.4633084959415513E-3</v>
      </c>
      <c r="H1247" s="6">
        <f t="shared" si="117"/>
        <v>0</v>
      </c>
      <c r="I1247" s="10">
        <f t="shared" si="118"/>
        <v>0</v>
      </c>
      <c r="J1247" s="8" t="b">
        <f t="shared" si="116"/>
        <v>0</v>
      </c>
      <c r="K1247" t="b">
        <f t="shared" si="119"/>
        <v>0</v>
      </c>
      <c r="N1247" s="4"/>
      <c r="R1247" s="4"/>
    </row>
    <row r="1248" spans="1:18" x14ac:dyDescent="0.2">
      <c r="A1248" s="8">
        <v>44978.958333333336</v>
      </c>
      <c r="B1248" s="5">
        <v>44978</v>
      </c>
      <c r="C1248" s="6">
        <v>44613.922519531247</v>
      </c>
      <c r="D1248" s="6">
        <v>0.37269423825873271</v>
      </c>
      <c r="E1248" s="6">
        <v>14451</v>
      </c>
      <c r="F1248" s="10">
        <f t="shared" si="114"/>
        <v>8.3537653093733975E-4</v>
      </c>
      <c r="G1248" s="10">
        <f t="shared" si="115"/>
        <v>2.5790204017627342E-3</v>
      </c>
      <c r="H1248" s="6">
        <f t="shared" si="117"/>
        <v>0</v>
      </c>
      <c r="I1248" s="10">
        <f t="shared" si="118"/>
        <v>0</v>
      </c>
      <c r="J1248" s="8" t="b">
        <f t="shared" si="116"/>
        <v>0</v>
      </c>
      <c r="K1248" t="b">
        <f t="shared" si="119"/>
        <v>0</v>
      </c>
      <c r="N1248" s="4"/>
      <c r="R1248" s="4"/>
    </row>
    <row r="1249" spans="1:18" x14ac:dyDescent="0.2">
      <c r="A1249" s="8">
        <v>44979</v>
      </c>
      <c r="B1249" s="5">
        <v>44979</v>
      </c>
      <c r="C1249" s="6">
        <v>41761.292473958332</v>
      </c>
      <c r="D1249" s="6">
        <v>0.37520253135098353</v>
      </c>
      <c r="E1249" s="6">
        <v>14451</v>
      </c>
      <c r="F1249" s="10">
        <f t="shared" si="114"/>
        <v>8.9844568767825787E-4</v>
      </c>
      <c r="G1249" s="10">
        <f t="shared" si="115"/>
        <v>2.5963776302746072E-3</v>
      </c>
      <c r="H1249" s="6">
        <f t="shared" si="117"/>
        <v>0</v>
      </c>
      <c r="I1249" s="10">
        <f t="shared" si="118"/>
        <v>0</v>
      </c>
      <c r="J1249" s="8" t="b">
        <f t="shared" si="116"/>
        <v>0</v>
      </c>
      <c r="K1249" t="b">
        <f t="shared" si="119"/>
        <v>0</v>
      </c>
      <c r="N1249" s="4"/>
      <c r="R1249" s="4"/>
    </row>
    <row r="1250" spans="1:18" x14ac:dyDescent="0.2">
      <c r="A1250" s="8">
        <v>44979.041666666664</v>
      </c>
      <c r="B1250" s="5">
        <v>44979</v>
      </c>
      <c r="C1250" s="6">
        <v>39603.899231770833</v>
      </c>
      <c r="D1250" s="6">
        <v>0.36384113126330908</v>
      </c>
      <c r="E1250" s="6">
        <v>14451</v>
      </c>
      <c r="F1250" s="10">
        <f t="shared" si="114"/>
        <v>9.1870027527852713E-4</v>
      </c>
      <c r="G1250" s="10">
        <f t="shared" si="115"/>
        <v>2.5177574649734211E-3</v>
      </c>
      <c r="H1250" s="6">
        <f t="shared" si="117"/>
        <v>0</v>
      </c>
      <c r="I1250" s="10">
        <f t="shared" si="118"/>
        <v>0</v>
      </c>
      <c r="J1250" s="8" t="b">
        <f t="shared" si="116"/>
        <v>0</v>
      </c>
      <c r="K1250" t="b">
        <f t="shared" si="119"/>
        <v>0</v>
      </c>
      <c r="N1250" s="4"/>
      <c r="R1250" s="4"/>
    </row>
    <row r="1251" spans="1:18" x14ac:dyDescent="0.2">
      <c r="A1251" s="8">
        <v>44979.083333333336</v>
      </c>
      <c r="B1251" s="5">
        <v>44979</v>
      </c>
      <c r="C1251" s="6">
        <v>38229.240421006944</v>
      </c>
      <c r="D1251" s="6">
        <v>0.37860920906066897</v>
      </c>
      <c r="E1251" s="6">
        <v>14451</v>
      </c>
      <c r="F1251" s="10">
        <f t="shared" si="114"/>
        <v>9.9036550266539802E-4</v>
      </c>
      <c r="G1251" s="10">
        <f t="shared" si="115"/>
        <v>2.6199516231448965E-3</v>
      </c>
      <c r="H1251" s="6">
        <f t="shared" si="117"/>
        <v>0</v>
      </c>
      <c r="I1251" s="10">
        <f t="shared" si="118"/>
        <v>0</v>
      </c>
      <c r="J1251" s="8" t="b">
        <f t="shared" si="116"/>
        <v>0</v>
      </c>
      <c r="K1251" t="b">
        <f t="shared" si="119"/>
        <v>0</v>
      </c>
      <c r="N1251" s="4"/>
      <c r="R1251" s="4"/>
    </row>
    <row r="1252" spans="1:18" x14ac:dyDescent="0.2">
      <c r="A1252" s="8">
        <v>44979.125</v>
      </c>
      <c r="B1252" s="5">
        <v>44979</v>
      </c>
      <c r="C1252" s="6">
        <v>37295.480529513887</v>
      </c>
      <c r="D1252" s="6">
        <v>0.39623309721549355</v>
      </c>
      <c r="E1252" s="6">
        <v>14451</v>
      </c>
      <c r="F1252" s="10">
        <f t="shared" si="114"/>
        <v>1.0624158519741643E-3</v>
      </c>
      <c r="G1252" s="10">
        <f t="shared" si="115"/>
        <v>2.7419078071793893E-3</v>
      </c>
      <c r="H1252" s="6">
        <f t="shared" si="117"/>
        <v>0</v>
      </c>
      <c r="I1252" s="10">
        <f t="shared" si="118"/>
        <v>0</v>
      </c>
      <c r="J1252" s="8" t="b">
        <f t="shared" si="116"/>
        <v>0</v>
      </c>
      <c r="K1252" t="b">
        <f t="shared" si="119"/>
        <v>0</v>
      </c>
      <c r="N1252" s="4"/>
      <c r="R1252" s="4"/>
    </row>
    <row r="1253" spans="1:18" x14ac:dyDescent="0.2">
      <c r="A1253" s="8">
        <v>44979.166666666664</v>
      </c>
      <c r="B1253" s="5">
        <v>44979</v>
      </c>
      <c r="C1253" s="6">
        <v>36997.819696180559</v>
      </c>
      <c r="D1253" s="6">
        <v>0.35148936059739855</v>
      </c>
      <c r="E1253" s="6">
        <v>14451</v>
      </c>
      <c r="F1253" s="10">
        <f t="shared" si="114"/>
        <v>9.500272272359991E-4</v>
      </c>
      <c r="G1253" s="10">
        <f t="shared" si="115"/>
        <v>2.4322839983212134E-3</v>
      </c>
      <c r="H1253" s="6">
        <f t="shared" si="117"/>
        <v>0</v>
      </c>
      <c r="I1253" s="10">
        <f t="shared" si="118"/>
        <v>0</v>
      </c>
      <c r="J1253" s="8" t="b">
        <f t="shared" si="116"/>
        <v>0</v>
      </c>
      <c r="K1253" t="b">
        <f t="shared" si="119"/>
        <v>0</v>
      </c>
      <c r="N1253" s="4"/>
      <c r="R1253" s="4"/>
    </row>
    <row r="1254" spans="1:18" x14ac:dyDescent="0.2">
      <c r="A1254" s="8">
        <v>44979.208333333336</v>
      </c>
      <c r="B1254" s="5">
        <v>44979</v>
      </c>
      <c r="C1254" s="6">
        <v>37399.972252604166</v>
      </c>
      <c r="D1254" s="6">
        <v>0.41565922568241753</v>
      </c>
      <c r="E1254" s="6">
        <v>14451</v>
      </c>
      <c r="F1254" s="10">
        <f t="shared" si="114"/>
        <v>1.1113891285132573E-3</v>
      </c>
      <c r="G1254" s="10">
        <f t="shared" si="115"/>
        <v>2.8763353794368385E-3</v>
      </c>
      <c r="H1254" s="6">
        <f t="shared" si="117"/>
        <v>0.1</v>
      </c>
      <c r="I1254" s="10">
        <f t="shared" si="118"/>
        <v>28.450363285545244</v>
      </c>
      <c r="J1254" s="8" t="b">
        <f t="shared" si="116"/>
        <v>0</v>
      </c>
      <c r="K1254" t="b">
        <f t="shared" si="119"/>
        <v>0</v>
      </c>
      <c r="N1254" s="4"/>
      <c r="R1254" s="4"/>
    </row>
    <row r="1255" spans="1:18" x14ac:dyDescent="0.2">
      <c r="A1255" s="8">
        <v>44979.25</v>
      </c>
      <c r="B1255" s="5">
        <v>44979</v>
      </c>
      <c r="C1255" s="6">
        <v>38970.291745876733</v>
      </c>
      <c r="D1255" s="6">
        <v>0.4211614750822385</v>
      </c>
      <c r="E1255" s="6">
        <v>14451</v>
      </c>
      <c r="F1255" s="10">
        <f t="shared" si="114"/>
        <v>1.0807244601313503E-3</v>
      </c>
      <c r="G1255" s="10">
        <f t="shared" si="115"/>
        <v>2.9144105949916164E-3</v>
      </c>
      <c r="H1255" s="6">
        <f t="shared" si="117"/>
        <v>0</v>
      </c>
      <c r="I1255" s="10">
        <f t="shared" si="118"/>
        <v>0</v>
      </c>
      <c r="J1255" s="8" t="b">
        <f t="shared" si="116"/>
        <v>0</v>
      </c>
      <c r="K1255" t="b">
        <f t="shared" si="119"/>
        <v>0</v>
      </c>
      <c r="N1255" s="4"/>
      <c r="R1255" s="4"/>
    </row>
    <row r="1256" spans="1:18" x14ac:dyDescent="0.2">
      <c r="A1256" s="8">
        <v>44979.291666666664</v>
      </c>
      <c r="B1256" s="5">
        <v>44979</v>
      </c>
      <c r="C1256" s="6">
        <v>41706.351200086807</v>
      </c>
      <c r="D1256" s="6">
        <v>0.45249767902824611</v>
      </c>
      <c r="E1256" s="6">
        <v>14451</v>
      </c>
      <c r="F1256" s="10">
        <f t="shared" si="114"/>
        <v>1.0849610814846452E-3</v>
      </c>
      <c r="G1256" s="10">
        <f t="shared" si="115"/>
        <v>3.131255131328255E-3</v>
      </c>
      <c r="H1256" s="6">
        <f t="shared" si="117"/>
        <v>0</v>
      </c>
      <c r="I1256" s="10">
        <f t="shared" si="118"/>
        <v>0</v>
      </c>
      <c r="J1256" s="8" t="b">
        <f t="shared" si="116"/>
        <v>0</v>
      </c>
      <c r="K1256" t="b">
        <f t="shared" si="119"/>
        <v>0</v>
      </c>
      <c r="N1256" s="4"/>
      <c r="R1256" s="4"/>
    </row>
    <row r="1257" spans="1:18" x14ac:dyDescent="0.2">
      <c r="A1257" s="8">
        <v>44979.333333333336</v>
      </c>
      <c r="B1257" s="5">
        <v>44979</v>
      </c>
      <c r="C1257" s="6">
        <v>42875.750593532983</v>
      </c>
      <c r="D1257" s="6">
        <v>210.32015194349819</v>
      </c>
      <c r="E1257" s="6">
        <v>14451</v>
      </c>
      <c r="F1257" s="10">
        <f t="shared" si="114"/>
        <v>0.49053404087862457</v>
      </c>
      <c r="G1257" s="10">
        <f t="shared" si="115"/>
        <v>1.4554020617500394</v>
      </c>
      <c r="H1257" s="6">
        <f t="shared" si="117"/>
        <v>209.9</v>
      </c>
      <c r="I1257" s="10">
        <f t="shared" si="118"/>
        <v>46386.97826047799</v>
      </c>
      <c r="J1257" s="8" t="b">
        <f t="shared" si="116"/>
        <v>1</v>
      </c>
      <c r="K1257" t="b">
        <f t="shared" si="119"/>
        <v>1</v>
      </c>
      <c r="N1257" s="4"/>
      <c r="R1257" s="4"/>
    </row>
    <row r="1258" spans="1:18" x14ac:dyDescent="0.2">
      <c r="A1258" s="8">
        <v>44979.375</v>
      </c>
      <c r="B1258" s="5">
        <v>44979</v>
      </c>
      <c r="C1258" s="6">
        <v>43285.05639973958</v>
      </c>
      <c r="D1258" s="6">
        <v>1831.3751531304254</v>
      </c>
      <c r="E1258" s="6">
        <v>14451</v>
      </c>
      <c r="F1258" s="10">
        <f t="shared" si="114"/>
        <v>4.2309639987934577</v>
      </c>
      <c r="G1258" s="10">
        <f t="shared" si="115"/>
        <v>12.672999468067436</v>
      </c>
      <c r="H1258" s="6">
        <f t="shared" si="117"/>
        <v>1621.1</v>
      </c>
      <c r="I1258" s="10">
        <f t="shared" si="118"/>
        <v>770.77730546500516</v>
      </c>
      <c r="J1258" s="8" t="b">
        <f t="shared" si="116"/>
        <v>1</v>
      </c>
      <c r="K1258" t="b">
        <f t="shared" si="119"/>
        <v>1</v>
      </c>
      <c r="N1258" s="4"/>
      <c r="R1258" s="4"/>
    </row>
    <row r="1259" spans="1:18" x14ac:dyDescent="0.2">
      <c r="A1259" s="8">
        <v>44979.416666666664</v>
      </c>
      <c r="B1259" s="5">
        <v>44979</v>
      </c>
      <c r="C1259" s="6">
        <v>43830.398483072917</v>
      </c>
      <c r="D1259" s="6">
        <v>2940.5877210828994</v>
      </c>
      <c r="E1259" s="6">
        <v>14451</v>
      </c>
      <c r="F1259" s="10">
        <f t="shared" si="114"/>
        <v>6.7090143435920169</v>
      </c>
      <c r="G1259" s="10">
        <f t="shared" si="115"/>
        <v>20.348679822039301</v>
      </c>
      <c r="H1259" s="6">
        <f t="shared" si="117"/>
        <v>1109.2</v>
      </c>
      <c r="I1259" s="10">
        <f t="shared" si="118"/>
        <v>60.566509166841684</v>
      </c>
      <c r="J1259" s="8" t="b">
        <f t="shared" si="116"/>
        <v>1</v>
      </c>
      <c r="K1259" t="b">
        <f t="shared" si="119"/>
        <v>1</v>
      </c>
      <c r="N1259" s="4"/>
      <c r="R1259" s="4"/>
    </row>
    <row r="1260" spans="1:18" x14ac:dyDescent="0.2">
      <c r="A1260" s="8">
        <v>44979.458333333336</v>
      </c>
      <c r="B1260" s="5">
        <v>44979</v>
      </c>
      <c r="C1260" s="6">
        <v>43804.521443142359</v>
      </c>
      <c r="D1260" s="6">
        <v>3163.059924858941</v>
      </c>
      <c r="E1260" s="6">
        <v>14451</v>
      </c>
      <c r="F1260" s="10">
        <f t="shared" si="114"/>
        <v>7.2208525984344964</v>
      </c>
      <c r="G1260" s="10">
        <f t="shared" si="115"/>
        <v>21.88817330882943</v>
      </c>
      <c r="H1260" s="6">
        <f t="shared" si="117"/>
        <v>222.5</v>
      </c>
      <c r="I1260" s="10">
        <f t="shared" si="118"/>
        <v>7.5665146257926379</v>
      </c>
      <c r="J1260" s="8" t="b">
        <f t="shared" si="116"/>
        <v>1</v>
      </c>
      <c r="K1260" t="b">
        <f t="shared" si="119"/>
        <v>1</v>
      </c>
      <c r="N1260" s="4"/>
      <c r="R1260" s="4"/>
    </row>
    <row r="1261" spans="1:18" x14ac:dyDescent="0.2">
      <c r="A1261" s="8">
        <v>44979.5</v>
      </c>
      <c r="B1261" s="5">
        <v>44979</v>
      </c>
      <c r="C1261" s="6">
        <v>45164.875071614581</v>
      </c>
      <c r="D1261" s="6">
        <v>4009.6225995551217</v>
      </c>
      <c r="E1261" s="6">
        <v>14451</v>
      </c>
      <c r="F1261" s="10">
        <f t="shared" si="114"/>
        <v>8.8777453567564653</v>
      </c>
      <c r="G1261" s="10">
        <f t="shared" si="115"/>
        <v>27.746333122656715</v>
      </c>
      <c r="H1261" s="6">
        <f t="shared" si="117"/>
        <v>846.6</v>
      </c>
      <c r="I1261" s="10">
        <f t="shared" si="118"/>
        <v>26.765221655980948</v>
      </c>
      <c r="J1261" s="8" t="b">
        <f t="shared" si="116"/>
        <v>1</v>
      </c>
      <c r="K1261" t="b">
        <f t="shared" si="119"/>
        <v>1</v>
      </c>
      <c r="N1261" s="4"/>
      <c r="R1261" s="4"/>
    </row>
    <row r="1262" spans="1:18" x14ac:dyDescent="0.2">
      <c r="A1262" s="8">
        <v>44979.541666666664</v>
      </c>
      <c r="B1262" s="5">
        <v>44979</v>
      </c>
      <c r="C1262" s="6">
        <v>46256.072682291669</v>
      </c>
      <c r="D1262" s="6">
        <v>4229.5911322699649</v>
      </c>
      <c r="E1262" s="6">
        <v>14451</v>
      </c>
      <c r="F1262" s="10">
        <f t="shared" si="114"/>
        <v>9.1438613072942303</v>
      </c>
      <c r="G1262" s="10">
        <f t="shared" si="115"/>
        <v>29.268501365095602</v>
      </c>
      <c r="H1262" s="6">
        <f t="shared" si="117"/>
        <v>220</v>
      </c>
      <c r="I1262" s="10">
        <f t="shared" si="118"/>
        <v>5.4868006785578665</v>
      </c>
      <c r="J1262" s="8" t="b">
        <f t="shared" si="116"/>
        <v>1</v>
      </c>
      <c r="K1262" t="b">
        <f t="shared" si="119"/>
        <v>1</v>
      </c>
      <c r="N1262" s="4"/>
      <c r="R1262" s="4"/>
    </row>
    <row r="1263" spans="1:18" x14ac:dyDescent="0.2">
      <c r="A1263" s="8">
        <v>44979.583333333336</v>
      </c>
      <c r="B1263" s="5">
        <v>44979</v>
      </c>
      <c r="C1263" s="6">
        <v>47449.891111111108</v>
      </c>
      <c r="D1263" s="6">
        <v>4572.3682937282983</v>
      </c>
      <c r="E1263" s="6">
        <v>14451</v>
      </c>
      <c r="F1263" s="10">
        <f t="shared" si="114"/>
        <v>9.6362039757296909</v>
      </c>
      <c r="G1263" s="10">
        <f t="shared" si="115"/>
        <v>31.640497500022825</v>
      </c>
      <c r="H1263" s="6">
        <f t="shared" si="117"/>
        <v>342.8</v>
      </c>
      <c r="I1263" s="10">
        <f t="shared" si="118"/>
        <v>8.1048023149231412</v>
      </c>
      <c r="J1263" s="8" t="b">
        <f t="shared" si="116"/>
        <v>1</v>
      </c>
      <c r="K1263" t="b">
        <f t="shared" si="119"/>
        <v>1</v>
      </c>
      <c r="N1263" s="4"/>
      <c r="R1263" s="4"/>
    </row>
    <row r="1264" spans="1:18" x14ac:dyDescent="0.2">
      <c r="A1264" s="8">
        <v>44979.625</v>
      </c>
      <c r="B1264" s="5">
        <v>44979</v>
      </c>
      <c r="C1264" s="6">
        <v>48402.061408420137</v>
      </c>
      <c r="D1264" s="6">
        <v>4804.4109120008679</v>
      </c>
      <c r="E1264" s="6">
        <v>14451</v>
      </c>
      <c r="F1264" s="10">
        <f t="shared" si="114"/>
        <v>9.9260460653956386</v>
      </c>
      <c r="G1264" s="10">
        <f t="shared" si="115"/>
        <v>33.246217645843664</v>
      </c>
      <c r="H1264" s="6">
        <f t="shared" si="117"/>
        <v>232</v>
      </c>
      <c r="I1264" s="10">
        <f t="shared" si="118"/>
        <v>5.0739569758241796</v>
      </c>
      <c r="J1264" s="8" t="b">
        <f t="shared" si="116"/>
        <v>1</v>
      </c>
      <c r="K1264" t="b">
        <f t="shared" si="119"/>
        <v>1</v>
      </c>
      <c r="N1264" s="4"/>
      <c r="R1264" s="4"/>
    </row>
    <row r="1265" spans="1:18" x14ac:dyDescent="0.2">
      <c r="A1265" s="8">
        <v>44979.666666666664</v>
      </c>
      <c r="B1265" s="5">
        <v>44979</v>
      </c>
      <c r="C1265" s="6">
        <v>49339.05247829861</v>
      </c>
      <c r="D1265" s="6">
        <v>4656.882404513889</v>
      </c>
      <c r="E1265" s="6">
        <v>14451</v>
      </c>
      <c r="F1265" s="10">
        <f t="shared" si="114"/>
        <v>9.4385322996670471</v>
      </c>
      <c r="G1265" s="10">
        <f t="shared" si="115"/>
        <v>32.225329766202265</v>
      </c>
      <c r="H1265" s="6">
        <f t="shared" si="117"/>
        <v>-147.5</v>
      </c>
      <c r="I1265" s="10">
        <f t="shared" si="118"/>
        <v>-3.0700954331687553</v>
      </c>
      <c r="J1265" s="8" t="b">
        <f t="shared" si="116"/>
        <v>1</v>
      </c>
      <c r="K1265" t="b">
        <f t="shared" si="119"/>
        <v>1</v>
      </c>
      <c r="N1265" s="4"/>
      <c r="R1265" s="4"/>
    </row>
    <row r="1266" spans="1:18" x14ac:dyDescent="0.2">
      <c r="A1266" s="8">
        <v>44979.708333333336</v>
      </c>
      <c r="B1266" s="5">
        <v>44979</v>
      </c>
      <c r="C1266" s="6">
        <v>50225.628710937497</v>
      </c>
      <c r="D1266" s="6">
        <v>4091.169727918837</v>
      </c>
      <c r="E1266" s="6">
        <v>14451</v>
      </c>
      <c r="F1266" s="10">
        <f t="shared" si="114"/>
        <v>8.145581912900802</v>
      </c>
      <c r="G1266" s="10">
        <f t="shared" si="115"/>
        <v>28.310634059365007</v>
      </c>
      <c r="H1266" s="6">
        <f t="shared" si="117"/>
        <v>-565.70000000000005</v>
      </c>
      <c r="I1266" s="10">
        <f t="shared" si="118"/>
        <v>-12.147611875525788</v>
      </c>
      <c r="J1266" s="8" t="b">
        <f t="shared" si="116"/>
        <v>1</v>
      </c>
      <c r="K1266" t="b">
        <f t="shared" si="119"/>
        <v>1</v>
      </c>
      <c r="N1266" s="4"/>
      <c r="R1266" s="4"/>
    </row>
    <row r="1267" spans="1:18" x14ac:dyDescent="0.2">
      <c r="A1267" s="8">
        <v>44979.75</v>
      </c>
      <c r="B1267" s="5">
        <v>44979</v>
      </c>
      <c r="C1267" s="6">
        <v>50216.662139756947</v>
      </c>
      <c r="D1267" s="6">
        <v>2066.422324693468</v>
      </c>
      <c r="E1267" s="6">
        <v>14451</v>
      </c>
      <c r="F1267" s="10">
        <f t="shared" si="114"/>
        <v>4.1150132976629372</v>
      </c>
      <c r="G1267" s="10">
        <f t="shared" si="115"/>
        <v>14.299510931378229</v>
      </c>
      <c r="H1267" s="6">
        <f t="shared" si="117"/>
        <v>-2024.7</v>
      </c>
      <c r="I1267" s="10">
        <f t="shared" si="118"/>
        <v>-49.48951362694887</v>
      </c>
      <c r="J1267" s="8" t="b">
        <f t="shared" si="116"/>
        <v>1</v>
      </c>
      <c r="K1267" t="b">
        <f t="shared" si="119"/>
        <v>1</v>
      </c>
      <c r="N1267" s="4"/>
      <c r="R1267" s="4"/>
    </row>
    <row r="1268" spans="1:18" x14ac:dyDescent="0.2">
      <c r="A1268" s="8">
        <v>44979.791666666664</v>
      </c>
      <c r="B1268" s="5">
        <v>44979</v>
      </c>
      <c r="C1268" s="6">
        <v>49474.728474392359</v>
      </c>
      <c r="D1268" s="6">
        <v>279.11579694757859</v>
      </c>
      <c r="E1268" s="6">
        <v>14451</v>
      </c>
      <c r="F1268" s="10">
        <f t="shared" si="114"/>
        <v>0.56415831992296073</v>
      </c>
      <c r="G1268" s="10">
        <f t="shared" si="115"/>
        <v>1.9314635454126261</v>
      </c>
      <c r="H1268" s="6">
        <f t="shared" si="117"/>
        <v>-1787.3</v>
      </c>
      <c r="I1268" s="10">
        <f t="shared" si="118"/>
        <v>-86.49248406978603</v>
      </c>
      <c r="J1268" s="8" t="b">
        <f t="shared" si="116"/>
        <v>1</v>
      </c>
      <c r="K1268" t="b">
        <f t="shared" si="119"/>
        <v>1</v>
      </c>
      <c r="N1268" s="4"/>
      <c r="R1268" s="4"/>
    </row>
    <row r="1269" spans="1:18" x14ac:dyDescent="0.2">
      <c r="A1269" s="8">
        <v>44979.833333333336</v>
      </c>
      <c r="B1269" s="5">
        <v>44979</v>
      </c>
      <c r="C1269" s="6">
        <v>48818.492311197915</v>
      </c>
      <c r="D1269" s="6">
        <v>0.32390383743577533</v>
      </c>
      <c r="E1269" s="6">
        <v>14451</v>
      </c>
      <c r="F1269" s="10">
        <f t="shared" si="114"/>
        <v>6.6348594989583225E-4</v>
      </c>
      <c r="G1269" s="10">
        <f t="shared" si="115"/>
        <v>2.2413939342313706E-3</v>
      </c>
      <c r="H1269" s="6">
        <f t="shared" si="117"/>
        <v>-278.8</v>
      </c>
      <c r="I1269" s="10">
        <f t="shared" si="118"/>
        <v>-99.886858088638434</v>
      </c>
      <c r="J1269" s="8" t="b">
        <f t="shared" si="116"/>
        <v>0</v>
      </c>
      <c r="K1269" t="b">
        <f t="shared" si="119"/>
        <v>1</v>
      </c>
      <c r="N1269" s="4"/>
      <c r="R1269" s="4"/>
    </row>
    <row r="1270" spans="1:18" x14ac:dyDescent="0.2">
      <c r="A1270" s="8">
        <v>44979.875</v>
      </c>
      <c r="B1270" s="5">
        <v>44979</v>
      </c>
      <c r="C1270" s="6">
        <v>47752.199266493059</v>
      </c>
      <c r="D1270" s="6">
        <v>0.35114945775932738</v>
      </c>
      <c r="E1270" s="6">
        <v>14451</v>
      </c>
      <c r="F1270" s="10">
        <f t="shared" si="114"/>
        <v>7.3535766551745653E-4</v>
      </c>
      <c r="G1270" s="10">
        <f t="shared" si="115"/>
        <v>2.4299318923211364E-3</v>
      </c>
      <c r="H1270" s="6">
        <f t="shared" si="117"/>
        <v>0</v>
      </c>
      <c r="I1270" s="10">
        <f t="shared" si="118"/>
        <v>0</v>
      </c>
      <c r="J1270" s="8" t="b">
        <f t="shared" si="116"/>
        <v>0</v>
      </c>
      <c r="K1270" t="b">
        <f t="shared" si="119"/>
        <v>0</v>
      </c>
      <c r="N1270" s="4"/>
      <c r="R1270" s="4"/>
    </row>
    <row r="1271" spans="1:18" x14ac:dyDescent="0.2">
      <c r="A1271" s="8">
        <v>44979.916666666664</v>
      </c>
      <c r="B1271" s="5">
        <v>44979</v>
      </c>
      <c r="C1271" s="6">
        <v>45959.532899305559</v>
      </c>
      <c r="D1271" s="6">
        <v>0.35283633126152886</v>
      </c>
      <c r="E1271" s="6">
        <v>14451</v>
      </c>
      <c r="F1271" s="10">
        <f t="shared" si="114"/>
        <v>7.6771087302947804E-4</v>
      </c>
      <c r="G1271" s="10">
        <f t="shared" si="115"/>
        <v>2.4416049495642436E-3</v>
      </c>
      <c r="H1271" s="6">
        <f t="shared" si="117"/>
        <v>0</v>
      </c>
      <c r="I1271" s="10">
        <f t="shared" si="118"/>
        <v>0</v>
      </c>
      <c r="J1271" s="8" t="b">
        <f t="shared" si="116"/>
        <v>0</v>
      </c>
      <c r="K1271" t="b">
        <f t="shared" si="119"/>
        <v>0</v>
      </c>
      <c r="N1271" s="4"/>
      <c r="R1271" s="4"/>
    </row>
    <row r="1272" spans="1:18" x14ac:dyDescent="0.2">
      <c r="A1272" s="8">
        <v>44979.958333333336</v>
      </c>
      <c r="B1272" s="5">
        <v>44979</v>
      </c>
      <c r="C1272" s="6">
        <v>43469.530023871528</v>
      </c>
      <c r="D1272" s="6">
        <v>0.36090571545892292</v>
      </c>
      <c r="E1272" s="6">
        <v>14451</v>
      </c>
      <c r="F1272" s="10">
        <f t="shared" si="114"/>
        <v>8.3024986757558583E-4</v>
      </c>
      <c r="G1272" s="10">
        <f t="shared" si="115"/>
        <v>2.497444574485661E-3</v>
      </c>
      <c r="H1272" s="6">
        <f t="shared" si="117"/>
        <v>0</v>
      </c>
      <c r="I1272" s="10">
        <f t="shared" si="118"/>
        <v>0</v>
      </c>
      <c r="J1272" s="8" t="b">
        <f t="shared" si="116"/>
        <v>0</v>
      </c>
      <c r="K1272" t="b">
        <f t="shared" si="119"/>
        <v>0</v>
      </c>
      <c r="N1272" s="4"/>
      <c r="R1272" s="4"/>
    </row>
    <row r="1273" spans="1:18" x14ac:dyDescent="0.2">
      <c r="A1273" s="8">
        <v>44980</v>
      </c>
      <c r="B1273" s="5">
        <v>44980</v>
      </c>
      <c r="C1273" s="6">
        <v>40640.281039496527</v>
      </c>
      <c r="D1273" s="6">
        <v>0.3264651220374637</v>
      </c>
      <c r="E1273" s="6">
        <v>14451</v>
      </c>
      <c r="F1273" s="10">
        <f t="shared" si="114"/>
        <v>8.033042924092636E-4</v>
      </c>
      <c r="G1273" s="10">
        <f t="shared" si="115"/>
        <v>2.259117860614931E-3</v>
      </c>
      <c r="H1273" s="6">
        <f t="shared" si="117"/>
        <v>0</v>
      </c>
      <c r="I1273" s="10">
        <f t="shared" si="118"/>
        <v>0</v>
      </c>
      <c r="J1273" s="8" t="b">
        <f t="shared" si="116"/>
        <v>0</v>
      </c>
      <c r="K1273" t="b">
        <f t="shared" si="119"/>
        <v>0</v>
      </c>
      <c r="N1273" s="4"/>
      <c r="R1273" s="4"/>
    </row>
    <row r="1274" spans="1:18" x14ac:dyDescent="0.2">
      <c r="A1274" s="8">
        <v>44980.041666666664</v>
      </c>
      <c r="B1274" s="5">
        <v>44980</v>
      </c>
      <c r="C1274" s="6">
        <v>38504.886859809027</v>
      </c>
      <c r="D1274" s="6">
        <v>0.32196760846508876</v>
      </c>
      <c r="E1274" s="6">
        <v>14451</v>
      </c>
      <c r="F1274" s="10">
        <f t="shared" si="114"/>
        <v>8.3617336583101344E-4</v>
      </c>
      <c r="G1274" s="10">
        <f t="shared" si="115"/>
        <v>2.2279953530211665E-3</v>
      </c>
      <c r="H1274" s="6">
        <f t="shared" si="117"/>
        <v>0</v>
      </c>
      <c r="I1274" s="10">
        <f t="shared" si="118"/>
        <v>0</v>
      </c>
      <c r="J1274" s="8" t="b">
        <f t="shared" si="116"/>
        <v>0</v>
      </c>
      <c r="K1274" t="b">
        <f t="shared" si="119"/>
        <v>0</v>
      </c>
      <c r="N1274" s="4"/>
      <c r="R1274" s="4"/>
    </row>
    <row r="1275" spans="1:18" x14ac:dyDescent="0.2">
      <c r="A1275" s="8">
        <v>44980.083333333336</v>
      </c>
      <c r="B1275" s="5">
        <v>44980</v>
      </c>
      <c r="C1275" s="6">
        <v>37147.56346137153</v>
      </c>
      <c r="D1275" s="6">
        <v>0.312417288157675</v>
      </c>
      <c r="E1275" s="6">
        <v>14451</v>
      </c>
      <c r="F1275" s="10">
        <f t="shared" si="114"/>
        <v>8.4101690406302679E-4</v>
      </c>
      <c r="G1275" s="10">
        <f t="shared" si="115"/>
        <v>2.1619077444998617E-3</v>
      </c>
      <c r="H1275" s="6">
        <f t="shared" si="117"/>
        <v>0</v>
      </c>
      <c r="I1275" s="10">
        <f t="shared" si="118"/>
        <v>0</v>
      </c>
      <c r="J1275" s="8" t="b">
        <f t="shared" si="116"/>
        <v>0</v>
      </c>
      <c r="K1275" t="b">
        <f t="shared" si="119"/>
        <v>0</v>
      </c>
      <c r="N1275" s="4"/>
      <c r="R1275" s="4"/>
    </row>
    <row r="1276" spans="1:18" x14ac:dyDescent="0.2">
      <c r="A1276" s="8">
        <v>44980.125</v>
      </c>
      <c r="B1276" s="5">
        <v>44980</v>
      </c>
      <c r="C1276" s="6">
        <v>36364.911076388889</v>
      </c>
      <c r="D1276" s="6">
        <v>0.32886608166827097</v>
      </c>
      <c r="E1276" s="6">
        <v>14451</v>
      </c>
      <c r="F1276" s="10">
        <f t="shared" si="114"/>
        <v>9.0435002295880234E-4</v>
      </c>
      <c r="G1276" s="10">
        <f t="shared" si="115"/>
        <v>2.2757323484068298E-3</v>
      </c>
      <c r="H1276" s="6">
        <f t="shared" si="117"/>
        <v>0</v>
      </c>
      <c r="I1276" s="10">
        <f t="shared" si="118"/>
        <v>0</v>
      </c>
      <c r="J1276" s="8" t="b">
        <f t="shared" si="116"/>
        <v>0</v>
      </c>
      <c r="K1276" t="b">
        <f t="shared" si="119"/>
        <v>0</v>
      </c>
      <c r="N1276" s="4"/>
      <c r="R1276" s="4"/>
    </row>
    <row r="1277" spans="1:18" x14ac:dyDescent="0.2">
      <c r="A1277" s="8">
        <v>44980.166666666664</v>
      </c>
      <c r="B1277" s="5">
        <v>44980</v>
      </c>
      <c r="C1277" s="6">
        <v>35931.79873263889</v>
      </c>
      <c r="D1277" s="6">
        <v>0.33545248495207891</v>
      </c>
      <c r="E1277" s="6">
        <v>14451</v>
      </c>
      <c r="F1277" s="10">
        <f t="shared" si="114"/>
        <v>9.3358110861109891E-4</v>
      </c>
      <c r="G1277" s="10">
        <f t="shared" si="115"/>
        <v>2.3213098398178599E-3</v>
      </c>
      <c r="H1277" s="6">
        <f t="shared" si="117"/>
        <v>0</v>
      </c>
      <c r="I1277" s="10">
        <f t="shared" si="118"/>
        <v>0</v>
      </c>
      <c r="J1277" s="8" t="b">
        <f t="shared" si="116"/>
        <v>0</v>
      </c>
      <c r="K1277" t="b">
        <f t="shared" si="119"/>
        <v>0</v>
      </c>
      <c r="N1277" s="4"/>
      <c r="R1277" s="4"/>
    </row>
    <row r="1278" spans="1:18" x14ac:dyDescent="0.2">
      <c r="A1278" s="8">
        <v>44980.208333333336</v>
      </c>
      <c r="B1278" s="5">
        <v>44980</v>
      </c>
      <c r="C1278" s="6">
        <v>36322.340544704864</v>
      </c>
      <c r="D1278" s="6">
        <v>0.35425574627187517</v>
      </c>
      <c r="E1278" s="6">
        <v>14451</v>
      </c>
      <c r="F1278" s="10">
        <f t="shared" si="114"/>
        <v>9.753108994610734E-4</v>
      </c>
      <c r="G1278" s="10">
        <f t="shared" si="115"/>
        <v>2.4514272110710343E-3</v>
      </c>
      <c r="H1278" s="6">
        <f t="shared" si="117"/>
        <v>0</v>
      </c>
      <c r="I1278" s="10">
        <f t="shared" si="118"/>
        <v>0</v>
      </c>
      <c r="J1278" s="8" t="b">
        <f t="shared" si="116"/>
        <v>0</v>
      </c>
      <c r="K1278" t="b">
        <f t="shared" si="119"/>
        <v>0</v>
      </c>
      <c r="N1278" s="4"/>
      <c r="R1278" s="4"/>
    </row>
    <row r="1279" spans="1:18" x14ac:dyDescent="0.2">
      <c r="A1279" s="8">
        <v>44980.25</v>
      </c>
      <c r="B1279" s="5">
        <v>44980</v>
      </c>
      <c r="C1279" s="6">
        <v>37739.738465711809</v>
      </c>
      <c r="D1279" s="6">
        <v>0.3514416514833768</v>
      </c>
      <c r="E1279" s="6">
        <v>14451</v>
      </c>
      <c r="F1279" s="10">
        <f t="shared" si="114"/>
        <v>9.3122439574581787E-4</v>
      </c>
      <c r="G1279" s="10">
        <f t="shared" si="115"/>
        <v>2.4319538542895082E-3</v>
      </c>
      <c r="H1279" s="6">
        <f t="shared" si="117"/>
        <v>0</v>
      </c>
      <c r="I1279" s="10">
        <f t="shared" si="118"/>
        <v>0</v>
      </c>
      <c r="J1279" s="8" t="b">
        <f t="shared" si="116"/>
        <v>0</v>
      </c>
      <c r="K1279" t="b">
        <f t="shared" si="119"/>
        <v>0</v>
      </c>
      <c r="N1279" s="4"/>
      <c r="R1279" s="4"/>
    </row>
    <row r="1280" spans="1:18" x14ac:dyDescent="0.2">
      <c r="A1280" s="8">
        <v>44980.291666666664</v>
      </c>
      <c r="B1280" s="5">
        <v>44980</v>
      </c>
      <c r="C1280" s="6">
        <v>41070.012777777774</v>
      </c>
      <c r="D1280" s="6">
        <v>0.33631115936570699</v>
      </c>
      <c r="E1280" s="6">
        <v>14451</v>
      </c>
      <c r="F1280" s="10">
        <f t="shared" si="114"/>
        <v>8.1887278970528771E-4</v>
      </c>
      <c r="G1280" s="10">
        <f t="shared" si="115"/>
        <v>2.3272518120940212E-3</v>
      </c>
      <c r="H1280" s="6">
        <f t="shared" si="117"/>
        <v>0</v>
      </c>
      <c r="I1280" s="10">
        <f t="shared" si="118"/>
        <v>0</v>
      </c>
      <c r="J1280" s="8" t="b">
        <f t="shared" si="116"/>
        <v>0</v>
      </c>
      <c r="K1280" t="b">
        <f t="shared" si="119"/>
        <v>0</v>
      </c>
      <c r="N1280" s="4"/>
      <c r="R1280" s="4"/>
    </row>
    <row r="1281" spans="1:18" x14ac:dyDescent="0.2">
      <c r="A1281" s="8">
        <v>44980.333333333336</v>
      </c>
      <c r="B1281" s="5">
        <v>44980</v>
      </c>
      <c r="C1281" s="6">
        <v>42517.27164496528</v>
      </c>
      <c r="D1281" s="6">
        <v>492.6628144193358</v>
      </c>
      <c r="E1281" s="6">
        <v>14451</v>
      </c>
      <c r="F1281" s="10">
        <f t="shared" si="114"/>
        <v>1.1587357216456642</v>
      </c>
      <c r="G1281" s="10">
        <f t="shared" si="115"/>
        <v>3.4091953111849405</v>
      </c>
      <c r="H1281" s="6">
        <f t="shared" si="117"/>
        <v>492.3</v>
      </c>
      <c r="I1281" s="10">
        <f t="shared" si="118"/>
        <v>146382.29695633432</v>
      </c>
      <c r="J1281" s="8" t="b">
        <f t="shared" si="116"/>
        <v>1</v>
      </c>
      <c r="K1281" t="b">
        <f t="shared" si="119"/>
        <v>1</v>
      </c>
      <c r="N1281" s="4"/>
      <c r="R1281" s="4"/>
    </row>
    <row r="1282" spans="1:18" x14ac:dyDescent="0.2">
      <c r="A1282" s="8">
        <v>44980.375</v>
      </c>
      <c r="B1282" s="5">
        <v>44980</v>
      </c>
      <c r="C1282" s="6">
        <v>43057.580577256944</v>
      </c>
      <c r="D1282" s="6">
        <v>4535.6551161024308</v>
      </c>
      <c r="E1282" s="6">
        <v>14451</v>
      </c>
      <c r="F1282" s="10">
        <f t="shared" si="114"/>
        <v>10.533929345993418</v>
      </c>
      <c r="G1282" s="10">
        <f t="shared" si="115"/>
        <v>31.386444648138056</v>
      </c>
      <c r="H1282" s="6">
        <f t="shared" si="117"/>
        <v>4043</v>
      </c>
      <c r="I1282" s="10">
        <f t="shared" si="118"/>
        <v>820.64241133465214</v>
      </c>
      <c r="J1282" s="8" t="b">
        <f t="shared" si="116"/>
        <v>1</v>
      </c>
      <c r="K1282" t="b">
        <f t="shared" si="119"/>
        <v>1</v>
      </c>
      <c r="N1282" s="4"/>
      <c r="R1282" s="4"/>
    </row>
    <row r="1283" spans="1:18" x14ac:dyDescent="0.2">
      <c r="A1283" s="8">
        <v>44980.416666666664</v>
      </c>
      <c r="B1283" s="5">
        <v>44980</v>
      </c>
      <c r="C1283" s="6">
        <v>43797.034021267362</v>
      </c>
      <c r="D1283" s="6">
        <v>6678.2998383246531</v>
      </c>
      <c r="E1283" s="6">
        <v>14451</v>
      </c>
      <c r="F1283" s="10">
        <f t="shared" ref="F1283:F1346" si="120">D1283/C1283*100</f>
        <v>15.248292464466301</v>
      </c>
      <c r="G1283" s="10">
        <f t="shared" ref="G1283:G1346" si="121">D1283/E1283*100</f>
        <v>46.213409717837195</v>
      </c>
      <c r="H1283" s="6">
        <f t="shared" si="117"/>
        <v>2142.6</v>
      </c>
      <c r="I1283" s="10">
        <f t="shared" si="118"/>
        <v>47.23904144284176</v>
      </c>
      <c r="J1283" s="8" t="b">
        <f t="shared" ref="J1283:J1346" si="122">D1283&gt;5</f>
        <v>1</v>
      </c>
      <c r="K1283" t="b">
        <f t="shared" si="119"/>
        <v>1</v>
      </c>
      <c r="N1283" s="4"/>
      <c r="R1283" s="4"/>
    </row>
    <row r="1284" spans="1:18" x14ac:dyDescent="0.2">
      <c r="A1284" s="8">
        <v>44980.458333333336</v>
      </c>
      <c r="B1284" s="5">
        <v>44980</v>
      </c>
      <c r="C1284" s="6">
        <v>44570.570099826386</v>
      </c>
      <c r="D1284" s="6">
        <v>7281.5764680989587</v>
      </c>
      <c r="E1284" s="6">
        <v>14451</v>
      </c>
      <c r="F1284" s="10">
        <f t="shared" si="120"/>
        <v>16.337184944662223</v>
      </c>
      <c r="G1284" s="10">
        <f t="shared" si="121"/>
        <v>50.388045589225371</v>
      </c>
      <c r="H1284" s="6">
        <f t="shared" ref="H1284:H1347" si="123">ROUND(D1284-D1283,1)</f>
        <v>603.29999999999995</v>
      </c>
      <c r="I1284" s="10">
        <f t="shared" ref="I1284:I1347" si="124">H1284/D1283*100</f>
        <v>9.0337363491506011</v>
      </c>
      <c r="J1284" s="8" t="b">
        <f t="shared" si="122"/>
        <v>1</v>
      </c>
      <c r="K1284" t="b">
        <f t="shared" ref="K1284:K1347" si="125">OR(J1284,ABS(H1284)&gt;5)</f>
        <v>1</v>
      </c>
      <c r="N1284" s="4"/>
      <c r="R1284" s="4"/>
    </row>
    <row r="1285" spans="1:18" x14ac:dyDescent="0.2">
      <c r="A1285" s="8">
        <v>44980.5</v>
      </c>
      <c r="B1285" s="5">
        <v>44980</v>
      </c>
      <c r="C1285" s="6">
        <v>45470.777710503469</v>
      </c>
      <c r="D1285" s="6">
        <v>7085.376608615451</v>
      </c>
      <c r="E1285" s="6">
        <v>14451</v>
      </c>
      <c r="F1285" s="10">
        <f t="shared" si="120"/>
        <v>15.582263962419038</v>
      </c>
      <c r="G1285" s="10">
        <f t="shared" si="121"/>
        <v>49.030355052352434</v>
      </c>
      <c r="H1285" s="6">
        <f t="shared" si="123"/>
        <v>-196.2</v>
      </c>
      <c r="I1285" s="10">
        <f t="shared" si="124"/>
        <v>-2.6944714631448896</v>
      </c>
      <c r="J1285" s="8" t="b">
        <f t="shared" si="122"/>
        <v>1</v>
      </c>
      <c r="K1285" t="b">
        <f t="shared" si="125"/>
        <v>1</v>
      </c>
      <c r="N1285" s="4"/>
      <c r="R1285" s="4"/>
    </row>
    <row r="1286" spans="1:18" x14ac:dyDescent="0.2">
      <c r="A1286" s="8">
        <v>44980.541666666664</v>
      </c>
      <c r="B1286" s="5">
        <v>44980</v>
      </c>
      <c r="C1286" s="6">
        <v>46404.335740017363</v>
      </c>
      <c r="D1286" s="6">
        <v>7291.7537516276043</v>
      </c>
      <c r="E1286" s="6">
        <v>14451</v>
      </c>
      <c r="F1286" s="10">
        <f t="shared" si="120"/>
        <v>15.713518220538752</v>
      </c>
      <c r="G1286" s="10">
        <f t="shared" si="121"/>
        <v>50.458471743322988</v>
      </c>
      <c r="H1286" s="6">
        <f t="shared" si="123"/>
        <v>206.4</v>
      </c>
      <c r="I1286" s="10">
        <f t="shared" si="124"/>
        <v>2.9130420498612355</v>
      </c>
      <c r="J1286" s="8" t="b">
        <f t="shared" si="122"/>
        <v>1</v>
      </c>
      <c r="K1286" t="b">
        <f t="shared" si="125"/>
        <v>1</v>
      </c>
      <c r="N1286" s="4"/>
      <c r="R1286" s="4"/>
    </row>
    <row r="1287" spans="1:18" x14ac:dyDescent="0.2">
      <c r="A1287" s="8">
        <v>44980.583333333336</v>
      </c>
      <c r="B1287" s="5">
        <v>44980</v>
      </c>
      <c r="C1287" s="6">
        <v>47216.565883246527</v>
      </c>
      <c r="D1287" s="6">
        <v>7130.6294471571182</v>
      </c>
      <c r="E1287" s="6">
        <v>14451</v>
      </c>
      <c r="F1287" s="10">
        <f t="shared" si="120"/>
        <v>15.101965409320931</v>
      </c>
      <c r="G1287" s="10">
        <f t="shared" si="121"/>
        <v>49.343501814110567</v>
      </c>
      <c r="H1287" s="6">
        <f t="shared" si="123"/>
        <v>-161.1</v>
      </c>
      <c r="I1287" s="10">
        <f t="shared" si="124"/>
        <v>-2.2093450421860528</v>
      </c>
      <c r="J1287" s="8" t="b">
        <f t="shared" si="122"/>
        <v>1</v>
      </c>
      <c r="K1287" t="b">
        <f t="shared" si="125"/>
        <v>1</v>
      </c>
      <c r="N1287" s="4"/>
      <c r="R1287" s="4"/>
    </row>
    <row r="1288" spans="1:18" x14ac:dyDescent="0.2">
      <c r="A1288" s="8">
        <v>44980.625</v>
      </c>
      <c r="B1288" s="5">
        <v>44980</v>
      </c>
      <c r="C1288" s="6">
        <v>47637.230381944442</v>
      </c>
      <c r="D1288" s="6">
        <v>6820.4153955078127</v>
      </c>
      <c r="E1288" s="6">
        <v>14451</v>
      </c>
      <c r="F1288" s="10">
        <f t="shared" si="120"/>
        <v>14.317405400824686</v>
      </c>
      <c r="G1288" s="10">
        <f t="shared" si="121"/>
        <v>47.196840325983061</v>
      </c>
      <c r="H1288" s="6">
        <f t="shared" si="123"/>
        <v>-310.2</v>
      </c>
      <c r="I1288" s="10">
        <f t="shared" si="124"/>
        <v>-4.3502470896685335</v>
      </c>
      <c r="J1288" s="8" t="b">
        <f t="shared" si="122"/>
        <v>1</v>
      </c>
      <c r="K1288" t="b">
        <f t="shared" si="125"/>
        <v>1</v>
      </c>
      <c r="N1288" s="4"/>
      <c r="R1288" s="4"/>
    </row>
    <row r="1289" spans="1:18" x14ac:dyDescent="0.2">
      <c r="A1289" s="8">
        <v>44980.666666666664</v>
      </c>
      <c r="B1289" s="5">
        <v>44980</v>
      </c>
      <c r="C1289" s="6">
        <v>47674.579879557292</v>
      </c>
      <c r="D1289" s="6">
        <v>6631.1781888834639</v>
      </c>
      <c r="E1289" s="6">
        <v>14451</v>
      </c>
      <c r="F1289" s="10">
        <f t="shared" si="120"/>
        <v>13.909253538544325</v>
      </c>
      <c r="G1289" s="10">
        <f t="shared" si="121"/>
        <v>45.887330903629255</v>
      </c>
      <c r="H1289" s="6">
        <f t="shared" si="123"/>
        <v>-189.2</v>
      </c>
      <c r="I1289" s="10">
        <f t="shared" si="124"/>
        <v>-2.7740245868985394</v>
      </c>
      <c r="J1289" s="8" t="b">
        <f t="shared" si="122"/>
        <v>1</v>
      </c>
      <c r="K1289" t="b">
        <f t="shared" si="125"/>
        <v>1</v>
      </c>
      <c r="N1289" s="4"/>
      <c r="R1289" s="4"/>
    </row>
    <row r="1290" spans="1:18" x14ac:dyDescent="0.2">
      <c r="A1290" s="8">
        <v>44980.708333333336</v>
      </c>
      <c r="B1290" s="5">
        <v>44980</v>
      </c>
      <c r="C1290" s="6">
        <v>47728.350201822919</v>
      </c>
      <c r="D1290" s="6">
        <v>5548.3098687065976</v>
      </c>
      <c r="E1290" s="6">
        <v>14451</v>
      </c>
      <c r="F1290" s="10">
        <f t="shared" si="120"/>
        <v>11.624767764326972</v>
      </c>
      <c r="G1290" s="10">
        <f t="shared" si="121"/>
        <v>38.393951067099842</v>
      </c>
      <c r="H1290" s="6">
        <f t="shared" si="123"/>
        <v>-1082.9000000000001</v>
      </c>
      <c r="I1290" s="10">
        <f t="shared" si="124"/>
        <v>-16.330431322376139</v>
      </c>
      <c r="J1290" s="8" t="b">
        <f t="shared" si="122"/>
        <v>1</v>
      </c>
      <c r="K1290" t="b">
        <f t="shared" si="125"/>
        <v>1</v>
      </c>
      <c r="N1290" s="4"/>
      <c r="R1290" s="4"/>
    </row>
    <row r="1291" spans="1:18" x14ac:dyDescent="0.2">
      <c r="A1291" s="8">
        <v>44980.75</v>
      </c>
      <c r="B1291" s="5">
        <v>44980</v>
      </c>
      <c r="C1291" s="6">
        <v>47510.374309895837</v>
      </c>
      <c r="D1291" s="6">
        <v>2922.9053729926213</v>
      </c>
      <c r="E1291" s="6">
        <v>14451</v>
      </c>
      <c r="F1291" s="10">
        <f t="shared" si="120"/>
        <v>6.1521413279705843</v>
      </c>
      <c r="G1291" s="10">
        <f t="shared" si="121"/>
        <v>20.226319098973228</v>
      </c>
      <c r="H1291" s="6">
        <f t="shared" si="123"/>
        <v>-2625.4</v>
      </c>
      <c r="I1291" s="10">
        <f t="shared" si="124"/>
        <v>-47.318914446500152</v>
      </c>
      <c r="J1291" s="8" t="b">
        <f t="shared" si="122"/>
        <v>1</v>
      </c>
      <c r="K1291" t="b">
        <f t="shared" si="125"/>
        <v>1</v>
      </c>
      <c r="N1291" s="4"/>
      <c r="R1291" s="4"/>
    </row>
    <row r="1292" spans="1:18" x14ac:dyDescent="0.2">
      <c r="A1292" s="8">
        <v>44980.791666666664</v>
      </c>
      <c r="B1292" s="5">
        <v>44980</v>
      </c>
      <c r="C1292" s="6">
        <v>48173.882799479165</v>
      </c>
      <c r="D1292" s="6">
        <v>318.49827922390568</v>
      </c>
      <c r="E1292" s="6">
        <v>14451</v>
      </c>
      <c r="F1292" s="10">
        <f t="shared" si="120"/>
        <v>0.66114305244946781</v>
      </c>
      <c r="G1292" s="10">
        <f t="shared" si="121"/>
        <v>2.2039878155415242</v>
      </c>
      <c r="H1292" s="6">
        <f t="shared" si="123"/>
        <v>-2604.4</v>
      </c>
      <c r="I1292" s="10">
        <f t="shared" si="124"/>
        <v>-89.103124037624283</v>
      </c>
      <c r="J1292" s="8" t="b">
        <f t="shared" si="122"/>
        <v>1</v>
      </c>
      <c r="K1292" t="b">
        <f t="shared" si="125"/>
        <v>1</v>
      </c>
      <c r="N1292" s="4"/>
      <c r="R1292" s="4"/>
    </row>
    <row r="1293" spans="1:18" x14ac:dyDescent="0.2">
      <c r="A1293" s="8">
        <v>44980.833333333336</v>
      </c>
      <c r="B1293" s="5">
        <v>44980</v>
      </c>
      <c r="C1293" s="6">
        <v>48505.017580295142</v>
      </c>
      <c r="D1293" s="6">
        <v>0.2016790836552779</v>
      </c>
      <c r="E1293" s="6">
        <v>14451</v>
      </c>
      <c r="F1293" s="10">
        <f t="shared" si="120"/>
        <v>4.1579014649653227E-4</v>
      </c>
      <c r="G1293" s="10">
        <f t="shared" si="121"/>
        <v>1.3956064193154654E-3</v>
      </c>
      <c r="H1293" s="6">
        <f t="shared" si="123"/>
        <v>-318.3</v>
      </c>
      <c r="I1293" s="10">
        <f t="shared" si="124"/>
        <v>-99.937745590215172</v>
      </c>
      <c r="J1293" s="8" t="b">
        <f t="shared" si="122"/>
        <v>0</v>
      </c>
      <c r="K1293" t="b">
        <f t="shared" si="125"/>
        <v>1</v>
      </c>
      <c r="N1293" s="4"/>
      <c r="R1293" s="4"/>
    </row>
    <row r="1294" spans="1:18" x14ac:dyDescent="0.2">
      <c r="A1294" s="8">
        <v>44980.875</v>
      </c>
      <c r="B1294" s="5">
        <v>44980</v>
      </c>
      <c r="C1294" s="6">
        <v>47916.598932291665</v>
      </c>
      <c r="D1294" s="6">
        <v>0.21973563742306498</v>
      </c>
      <c r="E1294" s="6">
        <v>14451</v>
      </c>
      <c r="F1294" s="10">
        <f t="shared" si="120"/>
        <v>4.5857936982038615E-4</v>
      </c>
      <c r="G1294" s="10">
        <f t="shared" si="121"/>
        <v>1.5205566218466887E-3</v>
      </c>
      <c r="H1294" s="6">
        <f t="shared" si="123"/>
        <v>0</v>
      </c>
      <c r="I1294" s="10">
        <f t="shared" si="124"/>
        <v>0</v>
      </c>
      <c r="J1294" s="8" t="b">
        <f t="shared" si="122"/>
        <v>0</v>
      </c>
      <c r="K1294" t="b">
        <f t="shared" si="125"/>
        <v>0</v>
      </c>
      <c r="N1294" s="4"/>
      <c r="R1294" s="4"/>
    </row>
    <row r="1295" spans="1:18" x14ac:dyDescent="0.2">
      <c r="A1295" s="8">
        <v>44980.916666666664</v>
      </c>
      <c r="B1295" s="5">
        <v>44980</v>
      </c>
      <c r="C1295" s="6">
        <v>46620.897669270831</v>
      </c>
      <c r="D1295" s="6">
        <v>0.23857362394531567</v>
      </c>
      <c r="E1295" s="6">
        <v>14451</v>
      </c>
      <c r="F1295" s="10">
        <f t="shared" si="120"/>
        <v>5.1173108170880712E-4</v>
      </c>
      <c r="G1295" s="10">
        <f t="shared" si="121"/>
        <v>1.650914289290123E-3</v>
      </c>
      <c r="H1295" s="6">
        <f t="shared" si="123"/>
        <v>0</v>
      </c>
      <c r="I1295" s="10">
        <f t="shared" si="124"/>
        <v>0</v>
      </c>
      <c r="J1295" s="8" t="b">
        <f t="shared" si="122"/>
        <v>0</v>
      </c>
      <c r="K1295" t="b">
        <f t="shared" si="125"/>
        <v>0</v>
      </c>
      <c r="N1295" s="4"/>
      <c r="R1295" s="4"/>
    </row>
    <row r="1296" spans="1:18" x14ac:dyDescent="0.2">
      <c r="A1296" s="8">
        <v>44980.958333333336</v>
      </c>
      <c r="B1296" s="5">
        <v>44980</v>
      </c>
      <c r="C1296" s="6">
        <v>44542.107217881945</v>
      </c>
      <c r="D1296" s="6">
        <v>0.21451455502046479</v>
      </c>
      <c r="E1296" s="6">
        <v>14451</v>
      </c>
      <c r="F1296" s="10">
        <f t="shared" si="120"/>
        <v>4.8159947613422616E-4</v>
      </c>
      <c r="G1296" s="10">
        <f t="shared" si="121"/>
        <v>1.4844270640126274E-3</v>
      </c>
      <c r="H1296" s="6">
        <f t="shared" si="123"/>
        <v>0</v>
      </c>
      <c r="I1296" s="10">
        <f t="shared" si="124"/>
        <v>0</v>
      </c>
      <c r="J1296" s="8" t="b">
        <f t="shared" si="122"/>
        <v>0</v>
      </c>
      <c r="K1296" t="b">
        <f t="shared" si="125"/>
        <v>0</v>
      </c>
      <c r="N1296" s="4"/>
      <c r="R1296" s="4"/>
    </row>
    <row r="1297" spans="1:18" x14ac:dyDescent="0.2">
      <c r="A1297" s="8">
        <v>44981</v>
      </c>
      <c r="B1297" s="5">
        <v>44981</v>
      </c>
      <c r="C1297" s="6">
        <v>41984.794407552086</v>
      </c>
      <c r="D1297" s="6">
        <v>0.20959658849570487</v>
      </c>
      <c r="E1297" s="6">
        <v>14451</v>
      </c>
      <c r="F1297" s="10">
        <f t="shared" si="120"/>
        <v>4.9922023307086467E-4</v>
      </c>
      <c r="G1297" s="10">
        <f t="shared" si="121"/>
        <v>1.450395048755829E-3</v>
      </c>
      <c r="H1297" s="6">
        <f t="shared" si="123"/>
        <v>0</v>
      </c>
      <c r="I1297" s="10">
        <f t="shared" si="124"/>
        <v>0</v>
      </c>
      <c r="J1297" s="8" t="b">
        <f t="shared" si="122"/>
        <v>0</v>
      </c>
      <c r="K1297" t="b">
        <f t="shared" si="125"/>
        <v>0</v>
      </c>
      <c r="N1297" s="4"/>
      <c r="R1297" s="4"/>
    </row>
    <row r="1298" spans="1:18" x14ac:dyDescent="0.2">
      <c r="A1298" s="8">
        <v>44981.041666666664</v>
      </c>
      <c r="B1298" s="5">
        <v>44981</v>
      </c>
      <c r="C1298" s="6">
        <v>40011.910052083331</v>
      </c>
      <c r="D1298" s="6">
        <v>0.21144911704791916</v>
      </c>
      <c r="E1298" s="6">
        <v>14451</v>
      </c>
      <c r="F1298" s="10">
        <f t="shared" si="120"/>
        <v>5.2846544134653103E-4</v>
      </c>
      <c r="G1298" s="10">
        <f t="shared" si="121"/>
        <v>1.4632144283988594E-3</v>
      </c>
      <c r="H1298" s="6">
        <f t="shared" si="123"/>
        <v>0</v>
      </c>
      <c r="I1298" s="10">
        <f t="shared" si="124"/>
        <v>0</v>
      </c>
      <c r="J1298" s="8" t="b">
        <f t="shared" si="122"/>
        <v>0</v>
      </c>
      <c r="K1298" t="b">
        <f t="shared" si="125"/>
        <v>0</v>
      </c>
      <c r="N1298" s="4"/>
      <c r="R1298" s="4"/>
    </row>
    <row r="1299" spans="1:18" x14ac:dyDescent="0.2">
      <c r="A1299" s="8">
        <v>44981.083333333336</v>
      </c>
      <c r="B1299" s="5">
        <v>44981</v>
      </c>
      <c r="C1299" s="6">
        <v>38678.035362413197</v>
      </c>
      <c r="D1299" s="6">
        <v>0.21708810627460479</v>
      </c>
      <c r="E1299" s="6">
        <v>14451</v>
      </c>
      <c r="F1299" s="10">
        <f t="shared" si="120"/>
        <v>5.6126973420570414E-4</v>
      </c>
      <c r="G1299" s="10">
        <f t="shared" si="121"/>
        <v>1.5022358748502166E-3</v>
      </c>
      <c r="H1299" s="6">
        <f t="shared" si="123"/>
        <v>0</v>
      </c>
      <c r="I1299" s="10">
        <f t="shared" si="124"/>
        <v>0</v>
      </c>
      <c r="J1299" s="8" t="b">
        <f t="shared" si="122"/>
        <v>0</v>
      </c>
      <c r="K1299" t="b">
        <f t="shared" si="125"/>
        <v>0</v>
      </c>
      <c r="N1299" s="4"/>
      <c r="R1299" s="4"/>
    </row>
    <row r="1300" spans="1:18" x14ac:dyDescent="0.2">
      <c r="A1300" s="8">
        <v>44981.125</v>
      </c>
      <c r="B1300" s="5">
        <v>44981</v>
      </c>
      <c r="C1300" s="6">
        <v>38087.253131510413</v>
      </c>
      <c r="D1300" s="6">
        <v>0.2253532700571749</v>
      </c>
      <c r="E1300" s="6">
        <v>14451</v>
      </c>
      <c r="F1300" s="10">
        <f t="shared" si="120"/>
        <v>5.9167635239816031E-4</v>
      </c>
      <c r="G1300" s="10">
        <f t="shared" si="121"/>
        <v>1.5594302820370555E-3</v>
      </c>
      <c r="H1300" s="6">
        <f t="shared" si="123"/>
        <v>0</v>
      </c>
      <c r="I1300" s="10">
        <f t="shared" si="124"/>
        <v>0</v>
      </c>
      <c r="J1300" s="8" t="b">
        <f t="shared" si="122"/>
        <v>0</v>
      </c>
      <c r="K1300" t="b">
        <f t="shared" si="125"/>
        <v>0</v>
      </c>
      <c r="N1300" s="4"/>
      <c r="R1300" s="4"/>
    </row>
    <row r="1301" spans="1:18" x14ac:dyDescent="0.2">
      <c r="A1301" s="8">
        <v>44981.166666666664</v>
      </c>
      <c r="B1301" s="5">
        <v>44981</v>
      </c>
      <c r="C1301" s="6">
        <v>38119.920377604169</v>
      </c>
      <c r="D1301" s="6">
        <v>0.23259612442718611</v>
      </c>
      <c r="E1301" s="6">
        <v>14451</v>
      </c>
      <c r="F1301" s="10">
        <f t="shared" si="120"/>
        <v>6.1016949175958578E-4</v>
      </c>
      <c r="G1301" s="10">
        <f t="shared" si="121"/>
        <v>1.6095503731726945E-3</v>
      </c>
      <c r="H1301" s="6">
        <f t="shared" si="123"/>
        <v>0</v>
      </c>
      <c r="I1301" s="10">
        <f t="shared" si="124"/>
        <v>0</v>
      </c>
      <c r="J1301" s="8" t="b">
        <f t="shared" si="122"/>
        <v>0</v>
      </c>
      <c r="K1301" t="b">
        <f t="shared" si="125"/>
        <v>0</v>
      </c>
      <c r="N1301" s="4"/>
      <c r="R1301" s="4"/>
    </row>
    <row r="1302" spans="1:18" x14ac:dyDescent="0.2">
      <c r="A1302" s="8">
        <v>44981.208333333336</v>
      </c>
      <c r="B1302" s="5">
        <v>44981</v>
      </c>
      <c r="C1302" s="6">
        <v>38707.64703776042</v>
      </c>
      <c r="D1302" s="6">
        <v>0.26893034734659726</v>
      </c>
      <c r="E1302" s="6">
        <v>14451</v>
      </c>
      <c r="F1302" s="10">
        <f t="shared" si="120"/>
        <v>6.9477317255747426E-4</v>
      </c>
      <c r="G1302" s="10">
        <f t="shared" si="121"/>
        <v>1.8609808826143331E-3</v>
      </c>
      <c r="H1302" s="6">
        <f t="shared" si="123"/>
        <v>0</v>
      </c>
      <c r="I1302" s="10">
        <f t="shared" si="124"/>
        <v>0</v>
      </c>
      <c r="J1302" s="8" t="b">
        <f t="shared" si="122"/>
        <v>0</v>
      </c>
      <c r="K1302" t="b">
        <f t="shared" si="125"/>
        <v>0</v>
      </c>
      <c r="N1302" s="4"/>
      <c r="R1302" s="4"/>
    </row>
    <row r="1303" spans="1:18" x14ac:dyDescent="0.2">
      <c r="A1303" s="8">
        <v>44981.25</v>
      </c>
      <c r="B1303" s="5">
        <v>44981</v>
      </c>
      <c r="C1303" s="6">
        <v>40406.944012586806</v>
      </c>
      <c r="D1303" s="6">
        <v>0.22865417074826028</v>
      </c>
      <c r="E1303" s="6">
        <v>14451</v>
      </c>
      <c r="F1303" s="10">
        <f t="shared" si="120"/>
        <v>5.6587840613988097E-4</v>
      </c>
      <c r="G1303" s="10">
        <f t="shared" si="121"/>
        <v>1.5822723046727582E-3</v>
      </c>
      <c r="H1303" s="6">
        <f t="shared" si="123"/>
        <v>0</v>
      </c>
      <c r="I1303" s="10">
        <f t="shared" si="124"/>
        <v>0</v>
      </c>
      <c r="J1303" s="8" t="b">
        <f t="shared" si="122"/>
        <v>0</v>
      </c>
      <c r="K1303" t="b">
        <f t="shared" si="125"/>
        <v>0</v>
      </c>
      <c r="N1303" s="4"/>
      <c r="R1303" s="4"/>
    </row>
    <row r="1304" spans="1:18" x14ac:dyDescent="0.2">
      <c r="A1304" s="8">
        <v>44981.291666666664</v>
      </c>
      <c r="B1304" s="5">
        <v>44981</v>
      </c>
      <c r="C1304" s="6">
        <v>43774.688105468747</v>
      </c>
      <c r="D1304" s="6">
        <v>0.23307116129332117</v>
      </c>
      <c r="E1304" s="6">
        <v>14451</v>
      </c>
      <c r="F1304" s="10">
        <f t="shared" si="120"/>
        <v>5.3243363089594173E-4</v>
      </c>
      <c r="G1304" s="10">
        <f t="shared" si="121"/>
        <v>1.6128375980438805E-3</v>
      </c>
      <c r="H1304" s="6">
        <f t="shared" si="123"/>
        <v>0</v>
      </c>
      <c r="I1304" s="10">
        <f t="shared" si="124"/>
        <v>0</v>
      </c>
      <c r="J1304" s="8" t="b">
        <f t="shared" si="122"/>
        <v>0</v>
      </c>
      <c r="K1304" t="b">
        <f t="shared" si="125"/>
        <v>0</v>
      </c>
      <c r="N1304" s="4"/>
      <c r="R1304" s="4"/>
    </row>
    <row r="1305" spans="1:18" x14ac:dyDescent="0.2">
      <c r="A1305" s="8">
        <v>44981.333333333336</v>
      </c>
      <c r="B1305" s="5">
        <v>44981</v>
      </c>
      <c r="C1305" s="6">
        <v>45462.84302951389</v>
      </c>
      <c r="D1305" s="6">
        <v>172.09819781154394</v>
      </c>
      <c r="E1305" s="6">
        <v>14451</v>
      </c>
      <c r="F1305" s="10">
        <f t="shared" si="120"/>
        <v>0.3785469327112253</v>
      </c>
      <c r="G1305" s="10">
        <f t="shared" si="121"/>
        <v>1.190908572497017</v>
      </c>
      <c r="H1305" s="6">
        <f t="shared" si="123"/>
        <v>171.9</v>
      </c>
      <c r="I1305" s="10">
        <f t="shared" si="124"/>
        <v>73754.298492408954</v>
      </c>
      <c r="J1305" s="8" t="b">
        <f t="shared" si="122"/>
        <v>1</v>
      </c>
      <c r="K1305" t="b">
        <f t="shared" si="125"/>
        <v>1</v>
      </c>
      <c r="N1305" s="4"/>
      <c r="R1305" s="4"/>
    </row>
    <row r="1306" spans="1:18" x14ac:dyDescent="0.2">
      <c r="A1306" s="8">
        <v>44981.375</v>
      </c>
      <c r="B1306" s="5">
        <v>44981</v>
      </c>
      <c r="C1306" s="6">
        <v>46298.934513888889</v>
      </c>
      <c r="D1306" s="6">
        <v>1405.6900363498264</v>
      </c>
      <c r="E1306" s="6">
        <v>14451</v>
      </c>
      <c r="F1306" s="10">
        <f t="shared" si="120"/>
        <v>3.0361174638438895</v>
      </c>
      <c r="G1306" s="10">
        <f t="shared" si="121"/>
        <v>9.727285560513641</v>
      </c>
      <c r="H1306" s="6">
        <f t="shared" si="123"/>
        <v>1233.5999999999999</v>
      </c>
      <c r="I1306" s="10">
        <f t="shared" si="124"/>
        <v>716.80006861597303</v>
      </c>
      <c r="J1306" s="8" t="b">
        <f t="shared" si="122"/>
        <v>1</v>
      </c>
      <c r="K1306" t="b">
        <f t="shared" si="125"/>
        <v>1</v>
      </c>
      <c r="N1306" s="4"/>
      <c r="R1306" s="4"/>
    </row>
    <row r="1307" spans="1:18" x14ac:dyDescent="0.2">
      <c r="A1307" s="8">
        <v>44981.416666666664</v>
      </c>
      <c r="B1307" s="5">
        <v>44981</v>
      </c>
      <c r="C1307" s="6">
        <v>46995.452059461808</v>
      </c>
      <c r="D1307" s="6">
        <v>2673.3202107747397</v>
      </c>
      <c r="E1307" s="6">
        <v>14451</v>
      </c>
      <c r="F1307" s="10">
        <f t="shared" si="120"/>
        <v>5.688465784715242</v>
      </c>
      <c r="G1307" s="10">
        <f t="shared" si="121"/>
        <v>18.499205665869074</v>
      </c>
      <c r="H1307" s="6">
        <f t="shared" si="123"/>
        <v>1267.5999999999999</v>
      </c>
      <c r="I1307" s="10">
        <f t="shared" si="124"/>
        <v>90.176352340918157</v>
      </c>
      <c r="J1307" s="8" t="b">
        <f t="shared" si="122"/>
        <v>1</v>
      </c>
      <c r="K1307" t="b">
        <f t="shared" si="125"/>
        <v>1</v>
      </c>
      <c r="N1307" s="4"/>
      <c r="R1307" s="4"/>
    </row>
    <row r="1308" spans="1:18" x14ac:dyDescent="0.2">
      <c r="A1308" s="8">
        <v>44981.458333333336</v>
      </c>
      <c r="B1308" s="5">
        <v>44981</v>
      </c>
      <c r="C1308" s="6">
        <v>47357.449622395834</v>
      </c>
      <c r="D1308" s="6">
        <v>4001.1239816623265</v>
      </c>
      <c r="E1308" s="6">
        <v>14451</v>
      </c>
      <c r="F1308" s="10">
        <f t="shared" si="120"/>
        <v>8.448774191949207</v>
      </c>
      <c r="G1308" s="10">
        <f t="shared" si="121"/>
        <v>27.687523227889603</v>
      </c>
      <c r="H1308" s="6">
        <f t="shared" si="123"/>
        <v>1327.8</v>
      </c>
      <c r="I1308" s="10">
        <f t="shared" si="124"/>
        <v>49.668572984573281</v>
      </c>
      <c r="J1308" s="8" t="b">
        <f t="shared" si="122"/>
        <v>1</v>
      </c>
      <c r="K1308" t="b">
        <f t="shared" si="125"/>
        <v>1</v>
      </c>
      <c r="N1308" s="4"/>
      <c r="R1308" s="4"/>
    </row>
    <row r="1309" spans="1:18" x14ac:dyDescent="0.2">
      <c r="A1309" s="8">
        <v>44981.5</v>
      </c>
      <c r="B1309" s="5">
        <v>44981</v>
      </c>
      <c r="C1309" s="6">
        <v>47434.476447482637</v>
      </c>
      <c r="D1309" s="6">
        <v>5311.5774457465277</v>
      </c>
      <c r="E1309" s="6">
        <v>14451</v>
      </c>
      <c r="F1309" s="10">
        <f t="shared" si="120"/>
        <v>11.197714918656839</v>
      </c>
      <c r="G1309" s="10">
        <f t="shared" si="121"/>
        <v>36.755777771410472</v>
      </c>
      <c r="H1309" s="6">
        <f t="shared" si="123"/>
        <v>1310.5</v>
      </c>
      <c r="I1309" s="10">
        <f t="shared" si="124"/>
        <v>32.753296473845658</v>
      </c>
      <c r="J1309" s="8" t="b">
        <f t="shared" si="122"/>
        <v>1</v>
      </c>
      <c r="K1309" t="b">
        <f t="shared" si="125"/>
        <v>1</v>
      </c>
      <c r="N1309" s="4"/>
      <c r="R1309" s="4"/>
    </row>
    <row r="1310" spans="1:18" x14ac:dyDescent="0.2">
      <c r="A1310" s="8">
        <v>44981.541666666664</v>
      </c>
      <c r="B1310" s="5">
        <v>44981</v>
      </c>
      <c r="C1310" s="6">
        <v>47371.038578559026</v>
      </c>
      <c r="D1310" s="6">
        <v>6494.1236024305554</v>
      </c>
      <c r="E1310" s="6">
        <v>14451</v>
      </c>
      <c r="F1310" s="10">
        <f t="shared" si="120"/>
        <v>13.709058946767341</v>
      </c>
      <c r="G1310" s="10">
        <f t="shared" si="121"/>
        <v>44.938921890738051</v>
      </c>
      <c r="H1310" s="6">
        <f t="shared" si="123"/>
        <v>1182.5</v>
      </c>
      <c r="I1310" s="10">
        <f t="shared" si="124"/>
        <v>22.262689607339478</v>
      </c>
      <c r="J1310" s="8" t="b">
        <f t="shared" si="122"/>
        <v>1</v>
      </c>
      <c r="K1310" t="b">
        <f t="shared" si="125"/>
        <v>1</v>
      </c>
      <c r="N1310" s="4"/>
      <c r="R1310" s="4"/>
    </row>
    <row r="1311" spans="1:18" x14ac:dyDescent="0.2">
      <c r="A1311" s="8">
        <v>44981.583333333336</v>
      </c>
      <c r="B1311" s="5">
        <v>44981</v>
      </c>
      <c r="C1311" s="6">
        <v>47493.226132812502</v>
      </c>
      <c r="D1311" s="6">
        <v>6201.2994574652776</v>
      </c>
      <c r="E1311" s="6">
        <v>14451</v>
      </c>
      <c r="F1311" s="10">
        <f t="shared" si="120"/>
        <v>13.057229340714072</v>
      </c>
      <c r="G1311" s="10">
        <f t="shared" si="121"/>
        <v>42.912597449763183</v>
      </c>
      <c r="H1311" s="6">
        <f t="shared" si="123"/>
        <v>-292.8</v>
      </c>
      <c r="I1311" s="10">
        <f t="shared" si="124"/>
        <v>-4.5086915175192193</v>
      </c>
      <c r="J1311" s="8" t="b">
        <f t="shared" si="122"/>
        <v>1</v>
      </c>
      <c r="K1311" t="b">
        <f t="shared" si="125"/>
        <v>1</v>
      </c>
      <c r="N1311" s="4"/>
      <c r="R1311" s="4"/>
    </row>
    <row r="1312" spans="1:18" x14ac:dyDescent="0.2">
      <c r="A1312" s="8">
        <v>44981.625</v>
      </c>
      <c r="B1312" s="5">
        <v>44981</v>
      </c>
      <c r="C1312" s="6">
        <v>47541.864155815972</v>
      </c>
      <c r="D1312" s="6">
        <v>5937.2223882378476</v>
      </c>
      <c r="E1312" s="6">
        <v>14451</v>
      </c>
      <c r="F1312" s="10">
        <f t="shared" si="120"/>
        <v>12.488408886910516</v>
      </c>
      <c r="G1312" s="10">
        <f t="shared" si="121"/>
        <v>41.085200942757233</v>
      </c>
      <c r="H1312" s="6">
        <f t="shared" si="123"/>
        <v>-264.10000000000002</v>
      </c>
      <c r="I1312" s="10">
        <f t="shared" si="124"/>
        <v>-4.2587848210115045</v>
      </c>
      <c r="J1312" s="8" t="b">
        <f t="shared" si="122"/>
        <v>1</v>
      </c>
      <c r="K1312" t="b">
        <f t="shared" si="125"/>
        <v>1</v>
      </c>
      <c r="N1312" s="4"/>
      <c r="R1312" s="4"/>
    </row>
    <row r="1313" spans="1:18" x14ac:dyDescent="0.2">
      <c r="A1313" s="8">
        <v>44981.666666666664</v>
      </c>
      <c r="B1313" s="5">
        <v>44981</v>
      </c>
      <c r="C1313" s="6">
        <v>47842.247740885417</v>
      </c>
      <c r="D1313" s="6">
        <v>5373.8124235026044</v>
      </c>
      <c r="E1313" s="6">
        <v>14451</v>
      </c>
      <c r="F1313" s="10">
        <f t="shared" si="120"/>
        <v>11.232357753354902</v>
      </c>
      <c r="G1313" s="10">
        <f t="shared" si="121"/>
        <v>37.186439855391349</v>
      </c>
      <c r="H1313" s="6">
        <f t="shared" si="123"/>
        <v>-563.4</v>
      </c>
      <c r="I1313" s="10">
        <f t="shared" si="124"/>
        <v>-9.4892857831322655</v>
      </c>
      <c r="J1313" s="8" t="b">
        <f t="shared" si="122"/>
        <v>1</v>
      </c>
      <c r="K1313" t="b">
        <f t="shared" si="125"/>
        <v>1</v>
      </c>
      <c r="N1313" s="4"/>
      <c r="R1313" s="4"/>
    </row>
    <row r="1314" spans="1:18" x14ac:dyDescent="0.2">
      <c r="A1314" s="8">
        <v>44981.708333333336</v>
      </c>
      <c r="B1314" s="5">
        <v>44981</v>
      </c>
      <c r="C1314" s="6">
        <v>48394.715488281247</v>
      </c>
      <c r="D1314" s="6">
        <v>3352.2159475368921</v>
      </c>
      <c r="E1314" s="6">
        <v>14451</v>
      </c>
      <c r="F1314" s="10">
        <f t="shared" si="120"/>
        <v>6.9268223063500178</v>
      </c>
      <c r="G1314" s="10">
        <f t="shared" si="121"/>
        <v>23.197120943442613</v>
      </c>
      <c r="H1314" s="6">
        <f t="shared" si="123"/>
        <v>-2021.6</v>
      </c>
      <c r="I1314" s="10">
        <f t="shared" si="124"/>
        <v>-37.619474605374087</v>
      </c>
      <c r="J1314" s="8" t="b">
        <f t="shared" si="122"/>
        <v>1</v>
      </c>
      <c r="K1314" t="b">
        <f t="shared" si="125"/>
        <v>1</v>
      </c>
      <c r="N1314" s="4"/>
      <c r="R1314" s="4"/>
    </row>
    <row r="1315" spans="1:18" x14ac:dyDescent="0.2">
      <c r="A1315" s="8">
        <v>44981.75</v>
      </c>
      <c r="B1315" s="5">
        <v>44981</v>
      </c>
      <c r="C1315" s="6">
        <v>48456.156866319441</v>
      </c>
      <c r="D1315" s="6">
        <v>1205.3003652615018</v>
      </c>
      <c r="E1315" s="6">
        <v>14451</v>
      </c>
      <c r="F1315" s="10">
        <f t="shared" si="120"/>
        <v>2.4874039610418905</v>
      </c>
      <c r="G1315" s="10">
        <f t="shared" si="121"/>
        <v>8.3406017940730859</v>
      </c>
      <c r="H1315" s="6">
        <f t="shared" si="123"/>
        <v>-2146.9</v>
      </c>
      <c r="I1315" s="10">
        <f t="shared" si="124"/>
        <v>-64.044203404541349</v>
      </c>
      <c r="J1315" s="8" t="b">
        <f t="shared" si="122"/>
        <v>1</v>
      </c>
      <c r="K1315" t="b">
        <f t="shared" si="125"/>
        <v>1</v>
      </c>
      <c r="N1315" s="4"/>
      <c r="R1315" s="4"/>
    </row>
    <row r="1316" spans="1:18" x14ac:dyDescent="0.2">
      <c r="A1316" s="8">
        <v>44981.791666666664</v>
      </c>
      <c r="B1316" s="5">
        <v>44981</v>
      </c>
      <c r="C1316" s="6">
        <v>48611.888710937499</v>
      </c>
      <c r="D1316" s="6">
        <v>96.81011406951481</v>
      </c>
      <c r="E1316" s="6">
        <v>14451</v>
      </c>
      <c r="F1316" s="10">
        <f t="shared" si="120"/>
        <v>0.19914904900153138</v>
      </c>
      <c r="G1316" s="10">
        <f t="shared" si="121"/>
        <v>0.66991982609864231</v>
      </c>
      <c r="H1316" s="6">
        <f t="shared" si="123"/>
        <v>-1108.5</v>
      </c>
      <c r="I1316" s="10">
        <f t="shared" si="124"/>
        <v>-91.968776576243712</v>
      </c>
      <c r="J1316" s="8" t="b">
        <f t="shared" si="122"/>
        <v>1</v>
      </c>
      <c r="K1316" t="b">
        <f t="shared" si="125"/>
        <v>1</v>
      </c>
      <c r="N1316" s="4"/>
      <c r="R1316" s="4"/>
    </row>
    <row r="1317" spans="1:18" x14ac:dyDescent="0.2">
      <c r="A1317" s="8">
        <v>44981.833333333336</v>
      </c>
      <c r="B1317" s="5">
        <v>44981</v>
      </c>
      <c r="C1317" s="6">
        <v>48211.018331163192</v>
      </c>
      <c r="D1317" s="6">
        <v>0.22985953642262352</v>
      </c>
      <c r="E1317" s="6">
        <v>14451</v>
      </c>
      <c r="F1317" s="10">
        <f t="shared" si="120"/>
        <v>4.7677801543976993E-4</v>
      </c>
      <c r="G1317" s="10">
        <f t="shared" si="121"/>
        <v>1.5906133584016576E-3</v>
      </c>
      <c r="H1317" s="6">
        <f t="shared" si="123"/>
        <v>-96.6</v>
      </c>
      <c r="I1317" s="10">
        <f t="shared" si="124"/>
        <v>-99.782962687799397</v>
      </c>
      <c r="J1317" s="8" t="b">
        <f t="shared" si="122"/>
        <v>0</v>
      </c>
      <c r="K1317" t="b">
        <f t="shared" si="125"/>
        <v>1</v>
      </c>
      <c r="N1317" s="4"/>
      <c r="R1317" s="4"/>
    </row>
    <row r="1318" spans="1:18" x14ac:dyDescent="0.2">
      <c r="A1318" s="8">
        <v>44981.875</v>
      </c>
      <c r="B1318" s="5">
        <v>44981</v>
      </c>
      <c r="C1318" s="6">
        <v>47409.350397135415</v>
      </c>
      <c r="D1318" s="6">
        <v>0.22845358610153199</v>
      </c>
      <c r="E1318" s="6">
        <v>14451</v>
      </c>
      <c r="F1318" s="10">
        <f t="shared" si="120"/>
        <v>4.8187453358427732E-4</v>
      </c>
      <c r="G1318" s="10">
        <f t="shared" si="121"/>
        <v>1.5808842716873018E-3</v>
      </c>
      <c r="H1318" s="6">
        <f t="shared" si="123"/>
        <v>0</v>
      </c>
      <c r="I1318" s="10">
        <f t="shared" si="124"/>
        <v>0</v>
      </c>
      <c r="J1318" s="8" t="b">
        <f t="shared" si="122"/>
        <v>0</v>
      </c>
      <c r="K1318" t="b">
        <f t="shared" si="125"/>
        <v>0</v>
      </c>
      <c r="N1318" s="4"/>
      <c r="R1318" s="4"/>
    </row>
    <row r="1319" spans="1:18" x14ac:dyDescent="0.2">
      <c r="A1319" s="8">
        <v>44981.916666666664</v>
      </c>
      <c r="B1319" s="5">
        <v>44981</v>
      </c>
      <c r="C1319" s="6">
        <v>46258.503559027777</v>
      </c>
      <c r="D1319" s="6">
        <v>0.22955651077959272</v>
      </c>
      <c r="E1319" s="6">
        <v>14451</v>
      </c>
      <c r="F1319" s="10">
        <f t="shared" si="120"/>
        <v>4.9624716131741928E-4</v>
      </c>
      <c r="G1319" s="10">
        <f t="shared" si="121"/>
        <v>1.5885164402435314E-3</v>
      </c>
      <c r="H1319" s="6">
        <f t="shared" si="123"/>
        <v>0</v>
      </c>
      <c r="I1319" s="10">
        <f t="shared" si="124"/>
        <v>0</v>
      </c>
      <c r="J1319" s="8" t="b">
        <f t="shared" si="122"/>
        <v>0</v>
      </c>
      <c r="K1319" t="b">
        <f t="shared" si="125"/>
        <v>0</v>
      </c>
      <c r="N1319" s="4"/>
      <c r="R1319" s="4"/>
    </row>
    <row r="1320" spans="1:18" x14ac:dyDescent="0.2">
      <c r="A1320" s="8">
        <v>44981.958333333336</v>
      </c>
      <c r="B1320" s="5">
        <v>44981</v>
      </c>
      <c r="C1320" s="6">
        <v>44304.227406684025</v>
      </c>
      <c r="D1320" s="6">
        <v>0.23181616877516112</v>
      </c>
      <c r="E1320" s="6">
        <v>14451</v>
      </c>
      <c r="F1320" s="10">
        <f t="shared" si="120"/>
        <v>5.2323713185931282E-4</v>
      </c>
      <c r="G1320" s="10">
        <f t="shared" si="121"/>
        <v>1.6041531297153215E-3</v>
      </c>
      <c r="H1320" s="6">
        <f t="shared" si="123"/>
        <v>0</v>
      </c>
      <c r="I1320" s="10">
        <f t="shared" si="124"/>
        <v>0</v>
      </c>
      <c r="J1320" s="8" t="b">
        <f t="shared" si="122"/>
        <v>0</v>
      </c>
      <c r="K1320" t="b">
        <f t="shared" si="125"/>
        <v>0</v>
      </c>
      <c r="N1320" s="4"/>
      <c r="R1320" s="4"/>
    </row>
    <row r="1321" spans="1:18" x14ac:dyDescent="0.2">
      <c r="A1321" s="8">
        <v>44982</v>
      </c>
      <c r="B1321" s="5">
        <v>44982</v>
      </c>
      <c r="C1321" s="6">
        <v>42563.517929687499</v>
      </c>
      <c r="D1321" s="6">
        <v>0.24444975556598769</v>
      </c>
      <c r="E1321" s="6">
        <v>14451</v>
      </c>
      <c r="F1321" s="10">
        <f t="shared" si="120"/>
        <v>5.7431755516497657E-4</v>
      </c>
      <c r="G1321" s="10">
        <f t="shared" si="121"/>
        <v>1.6915767460105717E-3</v>
      </c>
      <c r="H1321" s="6">
        <f t="shared" si="123"/>
        <v>0</v>
      </c>
      <c r="I1321" s="10">
        <f t="shared" si="124"/>
        <v>0</v>
      </c>
      <c r="J1321" s="8" t="b">
        <f t="shared" si="122"/>
        <v>0</v>
      </c>
      <c r="K1321" t="b">
        <f t="shared" si="125"/>
        <v>0</v>
      </c>
      <c r="N1321" s="4"/>
      <c r="R1321" s="4"/>
    </row>
    <row r="1322" spans="1:18" x14ac:dyDescent="0.2">
      <c r="A1322" s="8">
        <v>44982.041666666664</v>
      </c>
      <c r="B1322" s="5">
        <v>44982</v>
      </c>
      <c r="C1322" s="6">
        <v>41232.846872829861</v>
      </c>
      <c r="D1322" s="6">
        <v>0.22985640777481928</v>
      </c>
      <c r="E1322" s="6">
        <v>14451</v>
      </c>
      <c r="F1322" s="10">
        <f t="shared" si="120"/>
        <v>5.5745946546873479E-4</v>
      </c>
      <c r="G1322" s="10">
        <f t="shared" si="121"/>
        <v>1.5905917083580325E-3</v>
      </c>
      <c r="H1322" s="6">
        <f t="shared" si="123"/>
        <v>0</v>
      </c>
      <c r="I1322" s="10">
        <f t="shared" si="124"/>
        <v>0</v>
      </c>
      <c r="J1322" s="8" t="b">
        <f t="shared" si="122"/>
        <v>0</v>
      </c>
      <c r="K1322" t="b">
        <f t="shared" si="125"/>
        <v>0</v>
      </c>
      <c r="N1322" s="4"/>
      <c r="R1322" s="4"/>
    </row>
    <row r="1323" spans="1:18" x14ac:dyDescent="0.2">
      <c r="A1323" s="8">
        <v>44982.083333333336</v>
      </c>
      <c r="B1323" s="5">
        <v>44982</v>
      </c>
      <c r="C1323" s="6">
        <v>40268.437597656251</v>
      </c>
      <c r="D1323" s="6">
        <v>0.23270157640178998</v>
      </c>
      <c r="E1323" s="6">
        <v>14451</v>
      </c>
      <c r="F1323" s="10">
        <f t="shared" si="120"/>
        <v>5.7787585087565937E-4</v>
      </c>
      <c r="G1323" s="10">
        <f t="shared" si="121"/>
        <v>1.6102800941235206E-3</v>
      </c>
      <c r="H1323" s="6">
        <f t="shared" si="123"/>
        <v>0</v>
      </c>
      <c r="I1323" s="10">
        <f t="shared" si="124"/>
        <v>0</v>
      </c>
      <c r="J1323" s="8" t="b">
        <f t="shared" si="122"/>
        <v>0</v>
      </c>
      <c r="K1323" t="b">
        <f t="shared" si="125"/>
        <v>0</v>
      </c>
      <c r="N1323" s="4"/>
      <c r="R1323" s="4"/>
    </row>
    <row r="1324" spans="1:18" x14ac:dyDescent="0.2">
      <c r="A1324" s="8">
        <v>44982.125</v>
      </c>
      <c r="B1324" s="5">
        <v>44982</v>
      </c>
      <c r="C1324" s="6">
        <v>39689.778101128475</v>
      </c>
      <c r="D1324" s="6">
        <v>0.22994910857743686</v>
      </c>
      <c r="E1324" s="6">
        <v>14451</v>
      </c>
      <c r="F1324" s="10">
        <f t="shared" si="120"/>
        <v>5.793660725225845E-4</v>
      </c>
      <c r="G1324" s="10">
        <f t="shared" si="121"/>
        <v>1.5912331920104968E-3</v>
      </c>
      <c r="H1324" s="6">
        <f t="shared" si="123"/>
        <v>0</v>
      </c>
      <c r="I1324" s="10">
        <f t="shared" si="124"/>
        <v>0</v>
      </c>
      <c r="J1324" s="8" t="b">
        <f t="shared" si="122"/>
        <v>0</v>
      </c>
      <c r="K1324" t="b">
        <f t="shared" si="125"/>
        <v>0</v>
      </c>
      <c r="N1324" s="4"/>
      <c r="R1324" s="4"/>
    </row>
    <row r="1325" spans="1:18" x14ac:dyDescent="0.2">
      <c r="A1325" s="8">
        <v>44982.166666666664</v>
      </c>
      <c r="B1325" s="5">
        <v>44982</v>
      </c>
      <c r="C1325" s="6">
        <v>39479.328033854166</v>
      </c>
      <c r="D1325" s="6">
        <v>0.23351370621058676</v>
      </c>
      <c r="E1325" s="6">
        <v>14451</v>
      </c>
      <c r="F1325" s="10">
        <f t="shared" si="120"/>
        <v>5.9148348728312939E-4</v>
      </c>
      <c r="G1325" s="10">
        <f t="shared" si="121"/>
        <v>1.615899980697438E-3</v>
      </c>
      <c r="H1325" s="6">
        <f t="shared" si="123"/>
        <v>0</v>
      </c>
      <c r="I1325" s="10">
        <f t="shared" si="124"/>
        <v>0</v>
      </c>
      <c r="J1325" s="8" t="b">
        <f t="shared" si="122"/>
        <v>0</v>
      </c>
      <c r="K1325" t="b">
        <f t="shared" si="125"/>
        <v>0</v>
      </c>
      <c r="N1325" s="4"/>
      <c r="R1325" s="4"/>
    </row>
    <row r="1326" spans="1:18" x14ac:dyDescent="0.2">
      <c r="A1326" s="8">
        <v>44982.208333333336</v>
      </c>
      <c r="B1326" s="5">
        <v>44982</v>
      </c>
      <c r="C1326" s="6">
        <v>39815.412352430554</v>
      </c>
      <c r="D1326" s="6">
        <v>0.23563001972105768</v>
      </c>
      <c r="E1326" s="6">
        <v>14451</v>
      </c>
      <c r="F1326" s="10">
        <f t="shared" si="120"/>
        <v>5.9180605147411843E-4</v>
      </c>
      <c r="G1326" s="10">
        <f t="shared" si="121"/>
        <v>1.630544735458153E-3</v>
      </c>
      <c r="H1326" s="6">
        <f t="shared" si="123"/>
        <v>0</v>
      </c>
      <c r="I1326" s="10">
        <f t="shared" si="124"/>
        <v>0</v>
      </c>
      <c r="J1326" s="8" t="b">
        <f t="shared" si="122"/>
        <v>0</v>
      </c>
      <c r="K1326" t="b">
        <f t="shared" si="125"/>
        <v>0</v>
      </c>
      <c r="N1326" s="4"/>
      <c r="R1326" s="4"/>
    </row>
    <row r="1327" spans="1:18" x14ac:dyDescent="0.2">
      <c r="A1327" s="8">
        <v>44982.25</v>
      </c>
      <c r="B1327" s="5">
        <v>44982</v>
      </c>
      <c r="C1327" s="6">
        <v>40663.030390624997</v>
      </c>
      <c r="D1327" s="6">
        <v>0.2380831282503075</v>
      </c>
      <c r="E1327" s="6">
        <v>14451</v>
      </c>
      <c r="F1327" s="10">
        <f t="shared" si="120"/>
        <v>5.8550266904160294E-4</v>
      </c>
      <c r="G1327" s="10">
        <f t="shared" si="121"/>
        <v>1.647520090307297E-3</v>
      </c>
      <c r="H1327" s="6">
        <f t="shared" si="123"/>
        <v>0</v>
      </c>
      <c r="I1327" s="10">
        <f t="shared" si="124"/>
        <v>0</v>
      </c>
      <c r="J1327" s="8" t="b">
        <f t="shared" si="122"/>
        <v>0</v>
      </c>
      <c r="K1327" t="b">
        <f t="shared" si="125"/>
        <v>0</v>
      </c>
      <c r="N1327" s="4"/>
      <c r="R1327" s="4"/>
    </row>
    <row r="1328" spans="1:18" x14ac:dyDescent="0.2">
      <c r="A1328" s="8">
        <v>44982.291666666664</v>
      </c>
      <c r="B1328" s="5">
        <v>44982</v>
      </c>
      <c r="C1328" s="6">
        <v>41851.022161458335</v>
      </c>
      <c r="D1328" s="6">
        <v>0.22957477079497443</v>
      </c>
      <c r="E1328" s="6">
        <v>14451</v>
      </c>
      <c r="F1328" s="10">
        <f t="shared" si="120"/>
        <v>5.4855236249497306E-4</v>
      </c>
      <c r="G1328" s="10">
        <f t="shared" si="121"/>
        <v>1.588642798387478E-3</v>
      </c>
      <c r="H1328" s="6">
        <f t="shared" si="123"/>
        <v>0</v>
      </c>
      <c r="I1328" s="10">
        <f t="shared" si="124"/>
        <v>0</v>
      </c>
      <c r="J1328" s="8" t="b">
        <f t="shared" si="122"/>
        <v>0</v>
      </c>
      <c r="K1328" t="b">
        <f t="shared" si="125"/>
        <v>0</v>
      </c>
      <c r="N1328" s="4"/>
      <c r="R1328" s="4"/>
    </row>
    <row r="1329" spans="1:18" x14ac:dyDescent="0.2">
      <c r="A1329" s="8">
        <v>44982.333333333336</v>
      </c>
      <c r="B1329" s="5">
        <v>44982</v>
      </c>
      <c r="C1329" s="6">
        <v>43112.625651041664</v>
      </c>
      <c r="D1329" s="6">
        <v>94.929938251492047</v>
      </c>
      <c r="E1329" s="6">
        <v>14451</v>
      </c>
      <c r="F1329" s="10">
        <f t="shared" si="120"/>
        <v>0.22019057484428209</v>
      </c>
      <c r="G1329" s="10">
        <f t="shared" si="121"/>
        <v>0.65690912913633692</v>
      </c>
      <c r="H1329" s="6">
        <f t="shared" si="123"/>
        <v>94.7</v>
      </c>
      <c r="I1329" s="10">
        <f t="shared" si="124"/>
        <v>41250.177304793397</v>
      </c>
      <c r="J1329" s="8" t="b">
        <f t="shared" si="122"/>
        <v>1</v>
      </c>
      <c r="K1329" t="b">
        <f t="shared" si="125"/>
        <v>1</v>
      </c>
      <c r="N1329" s="4"/>
      <c r="R1329" s="4"/>
    </row>
    <row r="1330" spans="1:18" x14ac:dyDescent="0.2">
      <c r="A1330" s="8">
        <v>44982.375</v>
      </c>
      <c r="B1330" s="5">
        <v>44982</v>
      </c>
      <c r="C1330" s="6">
        <v>44636.608867187497</v>
      </c>
      <c r="D1330" s="6">
        <v>593.277425265842</v>
      </c>
      <c r="E1330" s="6">
        <v>14451</v>
      </c>
      <c r="F1330" s="10">
        <f t="shared" si="120"/>
        <v>1.3291274591022124</v>
      </c>
      <c r="G1330" s="10">
        <f t="shared" si="121"/>
        <v>4.1054420127731088</v>
      </c>
      <c r="H1330" s="6">
        <f t="shared" si="123"/>
        <v>498.3</v>
      </c>
      <c r="I1330" s="10">
        <f t="shared" si="124"/>
        <v>524.91343529570668</v>
      </c>
      <c r="J1330" s="8" t="b">
        <f t="shared" si="122"/>
        <v>1</v>
      </c>
      <c r="K1330" t="b">
        <f t="shared" si="125"/>
        <v>1</v>
      </c>
      <c r="N1330" s="4"/>
      <c r="R1330" s="4"/>
    </row>
    <row r="1331" spans="1:18" x14ac:dyDescent="0.2">
      <c r="A1331" s="8">
        <v>44982.416666666664</v>
      </c>
      <c r="B1331" s="5">
        <v>44982</v>
      </c>
      <c r="C1331" s="6">
        <v>45907.326039496525</v>
      </c>
      <c r="D1331" s="6">
        <v>1591.1371031358508</v>
      </c>
      <c r="E1331" s="6">
        <v>14451</v>
      </c>
      <c r="F1331" s="10">
        <f t="shared" si="120"/>
        <v>3.4659764364557208</v>
      </c>
      <c r="G1331" s="10">
        <f t="shared" si="121"/>
        <v>11.010567456479487</v>
      </c>
      <c r="H1331" s="6">
        <f t="shared" si="123"/>
        <v>997.9</v>
      </c>
      <c r="I1331" s="10">
        <f t="shared" si="124"/>
        <v>168.20124237035486</v>
      </c>
      <c r="J1331" s="8" t="b">
        <f t="shared" si="122"/>
        <v>1</v>
      </c>
      <c r="K1331" t="b">
        <f t="shared" si="125"/>
        <v>1</v>
      </c>
      <c r="N1331" s="4"/>
      <c r="R1331" s="4"/>
    </row>
    <row r="1332" spans="1:18" x14ac:dyDescent="0.2">
      <c r="A1332" s="8">
        <v>44982.458333333336</v>
      </c>
      <c r="B1332" s="5">
        <v>44982</v>
      </c>
      <c r="C1332" s="6">
        <v>46339.095703125</v>
      </c>
      <c r="D1332" s="6">
        <v>2858.8862573242186</v>
      </c>
      <c r="E1332" s="6">
        <v>14451</v>
      </c>
      <c r="F1332" s="10">
        <f t="shared" si="120"/>
        <v>6.1694908239899506</v>
      </c>
      <c r="G1332" s="10">
        <f t="shared" si="121"/>
        <v>19.783310894223366</v>
      </c>
      <c r="H1332" s="6">
        <f t="shared" si="123"/>
        <v>1267.7</v>
      </c>
      <c r="I1332" s="10">
        <f t="shared" si="124"/>
        <v>79.672581168623793</v>
      </c>
      <c r="J1332" s="8" t="b">
        <f t="shared" si="122"/>
        <v>1</v>
      </c>
      <c r="K1332" t="b">
        <f t="shared" si="125"/>
        <v>1</v>
      </c>
      <c r="N1332" s="4"/>
      <c r="R1332" s="4"/>
    </row>
    <row r="1333" spans="1:18" x14ac:dyDescent="0.2">
      <c r="A1333" s="8">
        <v>44982.5</v>
      </c>
      <c r="B1333" s="5">
        <v>44982</v>
      </c>
      <c r="C1333" s="6">
        <v>46835.342760416665</v>
      </c>
      <c r="D1333" s="6">
        <v>3843.0267998589411</v>
      </c>
      <c r="E1333" s="6">
        <v>14451</v>
      </c>
      <c r="F1333" s="10">
        <f t="shared" si="120"/>
        <v>8.2053991139078679</v>
      </c>
      <c r="G1333" s="10">
        <f t="shared" si="121"/>
        <v>26.59350079481656</v>
      </c>
      <c r="H1333" s="6">
        <f t="shared" si="123"/>
        <v>984.1</v>
      </c>
      <c r="I1333" s="10">
        <f t="shared" si="124"/>
        <v>34.422495735142355</v>
      </c>
      <c r="J1333" s="8" t="b">
        <f t="shared" si="122"/>
        <v>1</v>
      </c>
      <c r="K1333" t="b">
        <f t="shared" si="125"/>
        <v>1</v>
      </c>
      <c r="N1333" s="4"/>
      <c r="R1333" s="4"/>
    </row>
    <row r="1334" spans="1:18" x14ac:dyDescent="0.2">
      <c r="A1334" s="8">
        <v>44982.541666666664</v>
      </c>
      <c r="B1334" s="5">
        <v>44982</v>
      </c>
      <c r="C1334" s="6">
        <v>46697.919878472225</v>
      </c>
      <c r="D1334" s="6">
        <v>4029.3379820421005</v>
      </c>
      <c r="E1334" s="6">
        <v>14451</v>
      </c>
      <c r="F1334" s="10">
        <f t="shared" si="120"/>
        <v>8.6285170571369036</v>
      </c>
      <c r="G1334" s="10">
        <f t="shared" si="121"/>
        <v>27.882762314318043</v>
      </c>
      <c r="H1334" s="6">
        <f t="shared" si="123"/>
        <v>186.3</v>
      </c>
      <c r="I1334" s="10">
        <f t="shared" si="124"/>
        <v>4.8477413690385447</v>
      </c>
      <c r="J1334" s="8" t="b">
        <f t="shared" si="122"/>
        <v>1</v>
      </c>
      <c r="K1334" t="b">
        <f t="shared" si="125"/>
        <v>1</v>
      </c>
      <c r="N1334" s="4"/>
      <c r="R1334" s="4"/>
    </row>
    <row r="1335" spans="1:18" x14ac:dyDescent="0.2">
      <c r="A1335" s="8">
        <v>44982.583333333336</v>
      </c>
      <c r="B1335" s="5">
        <v>44982</v>
      </c>
      <c r="C1335" s="6">
        <v>46748.737786458332</v>
      </c>
      <c r="D1335" s="6">
        <v>4317.4193131510419</v>
      </c>
      <c r="E1335" s="6">
        <v>14451</v>
      </c>
      <c r="F1335" s="10">
        <f t="shared" si="120"/>
        <v>9.2353708732680797</v>
      </c>
      <c r="G1335" s="10">
        <f t="shared" si="121"/>
        <v>29.876266785350786</v>
      </c>
      <c r="H1335" s="6">
        <f t="shared" si="123"/>
        <v>288.10000000000002</v>
      </c>
      <c r="I1335" s="10">
        <f t="shared" si="124"/>
        <v>7.1500579321963116</v>
      </c>
      <c r="J1335" s="8" t="b">
        <f t="shared" si="122"/>
        <v>1</v>
      </c>
      <c r="K1335" t="b">
        <f t="shared" si="125"/>
        <v>1</v>
      </c>
      <c r="N1335" s="4"/>
      <c r="R1335" s="4"/>
    </row>
    <row r="1336" spans="1:18" x14ac:dyDescent="0.2">
      <c r="A1336" s="8">
        <v>44982.625</v>
      </c>
      <c r="B1336" s="5">
        <v>44982</v>
      </c>
      <c r="C1336" s="6">
        <v>46673.674893663192</v>
      </c>
      <c r="D1336" s="6">
        <v>4150.3526009114585</v>
      </c>
      <c r="E1336" s="6">
        <v>14451</v>
      </c>
      <c r="F1336" s="10">
        <f t="shared" si="120"/>
        <v>8.89227730699848</v>
      </c>
      <c r="G1336" s="10">
        <f t="shared" si="121"/>
        <v>28.720175772690183</v>
      </c>
      <c r="H1336" s="6">
        <f t="shared" si="123"/>
        <v>-167.1</v>
      </c>
      <c r="I1336" s="10">
        <f t="shared" si="124"/>
        <v>-3.8703676404792628</v>
      </c>
      <c r="J1336" s="8" t="b">
        <f t="shared" si="122"/>
        <v>1</v>
      </c>
      <c r="K1336" t="b">
        <f t="shared" si="125"/>
        <v>1</v>
      </c>
      <c r="N1336" s="4"/>
      <c r="R1336" s="4"/>
    </row>
    <row r="1337" spans="1:18" x14ac:dyDescent="0.2">
      <c r="A1337" s="8">
        <v>44982.666666666664</v>
      </c>
      <c r="B1337" s="5">
        <v>44982</v>
      </c>
      <c r="C1337" s="6">
        <v>46493.30097222222</v>
      </c>
      <c r="D1337" s="6">
        <v>3598.8893248155382</v>
      </c>
      <c r="E1337" s="6">
        <v>14451</v>
      </c>
      <c r="F1337" s="10">
        <f t="shared" si="120"/>
        <v>7.7406620944503857</v>
      </c>
      <c r="G1337" s="10">
        <f t="shared" si="121"/>
        <v>24.904085010141429</v>
      </c>
      <c r="H1337" s="6">
        <f t="shared" si="123"/>
        <v>-551.5</v>
      </c>
      <c r="I1337" s="10">
        <f t="shared" si="124"/>
        <v>-13.288027621529919</v>
      </c>
      <c r="J1337" s="8" t="b">
        <f t="shared" si="122"/>
        <v>1</v>
      </c>
      <c r="K1337" t="b">
        <f t="shared" si="125"/>
        <v>1</v>
      </c>
      <c r="N1337" s="4"/>
      <c r="R1337" s="4"/>
    </row>
    <row r="1338" spans="1:18" x14ac:dyDescent="0.2">
      <c r="A1338" s="8">
        <v>44982.708333333336</v>
      </c>
      <c r="B1338" s="5">
        <v>44982</v>
      </c>
      <c r="C1338" s="6">
        <v>45997.284286024304</v>
      </c>
      <c r="D1338" s="6">
        <v>2971.2057003445098</v>
      </c>
      <c r="E1338" s="6">
        <v>14451</v>
      </c>
      <c r="F1338" s="10">
        <f t="shared" si="120"/>
        <v>6.4595241794465537</v>
      </c>
      <c r="G1338" s="10">
        <f t="shared" si="121"/>
        <v>20.560554289284546</v>
      </c>
      <c r="H1338" s="6">
        <f t="shared" si="123"/>
        <v>-627.70000000000005</v>
      </c>
      <c r="I1338" s="10">
        <f t="shared" si="124"/>
        <v>-17.441492175705427</v>
      </c>
      <c r="J1338" s="8" t="b">
        <f t="shared" si="122"/>
        <v>1</v>
      </c>
      <c r="K1338" t="b">
        <f t="shared" si="125"/>
        <v>1</v>
      </c>
      <c r="N1338" s="4"/>
      <c r="R1338" s="4"/>
    </row>
    <row r="1339" spans="1:18" x14ac:dyDescent="0.2">
      <c r="A1339" s="8">
        <v>44982.75</v>
      </c>
      <c r="B1339" s="5">
        <v>44982</v>
      </c>
      <c r="C1339" s="6">
        <v>45845.736258680554</v>
      </c>
      <c r="D1339" s="6">
        <v>1121.7441576809354</v>
      </c>
      <c r="E1339" s="6">
        <v>14451</v>
      </c>
      <c r="F1339" s="10">
        <f t="shared" si="120"/>
        <v>2.4467796772890549</v>
      </c>
      <c r="G1339" s="10">
        <f t="shared" si="121"/>
        <v>7.7623981570890273</v>
      </c>
      <c r="H1339" s="6">
        <f t="shared" si="123"/>
        <v>-1849.5</v>
      </c>
      <c r="I1339" s="10">
        <f t="shared" si="124"/>
        <v>-62.247457312886532</v>
      </c>
      <c r="J1339" s="8" t="b">
        <f t="shared" si="122"/>
        <v>1</v>
      </c>
      <c r="K1339" t="b">
        <f t="shared" si="125"/>
        <v>1</v>
      </c>
      <c r="N1339" s="4"/>
      <c r="R1339" s="4"/>
    </row>
    <row r="1340" spans="1:18" x14ac:dyDescent="0.2">
      <c r="A1340" s="8">
        <v>44982.791666666664</v>
      </c>
      <c r="B1340" s="5">
        <v>44982</v>
      </c>
      <c r="C1340" s="6">
        <v>46022.805151909721</v>
      </c>
      <c r="D1340" s="6">
        <v>74.147025583932802</v>
      </c>
      <c r="E1340" s="6">
        <v>14451</v>
      </c>
      <c r="F1340" s="10">
        <f t="shared" si="120"/>
        <v>0.16110931382646515</v>
      </c>
      <c r="G1340" s="10">
        <f t="shared" si="121"/>
        <v>0.51309269658800638</v>
      </c>
      <c r="H1340" s="6">
        <f t="shared" si="123"/>
        <v>-1047.5999999999999</v>
      </c>
      <c r="I1340" s="10">
        <f t="shared" si="124"/>
        <v>-93.390279131542869</v>
      </c>
      <c r="J1340" s="8" t="b">
        <f t="shared" si="122"/>
        <v>1</v>
      </c>
      <c r="K1340" t="b">
        <f t="shared" si="125"/>
        <v>1</v>
      </c>
      <c r="N1340" s="4"/>
      <c r="R1340" s="4"/>
    </row>
    <row r="1341" spans="1:18" x14ac:dyDescent="0.2">
      <c r="A1341" s="8">
        <v>44982.833333333336</v>
      </c>
      <c r="B1341" s="5">
        <v>44982</v>
      </c>
      <c r="C1341" s="6">
        <v>46059.681360677081</v>
      </c>
      <c r="D1341" s="6">
        <v>0.2365597058004803</v>
      </c>
      <c r="E1341" s="6">
        <v>14451</v>
      </c>
      <c r="F1341" s="10">
        <f t="shared" si="120"/>
        <v>5.1359388257175484E-4</v>
      </c>
      <c r="G1341" s="10">
        <f t="shared" si="121"/>
        <v>1.6369781039407673E-3</v>
      </c>
      <c r="H1341" s="6">
        <f t="shared" si="123"/>
        <v>-73.900000000000006</v>
      </c>
      <c r="I1341" s="10">
        <f t="shared" si="124"/>
        <v>-99.666843569263392</v>
      </c>
      <c r="J1341" s="8" t="b">
        <f t="shared" si="122"/>
        <v>0</v>
      </c>
      <c r="K1341" t="b">
        <f t="shared" si="125"/>
        <v>1</v>
      </c>
      <c r="N1341" s="4"/>
      <c r="R1341" s="4"/>
    </row>
    <row r="1342" spans="1:18" x14ac:dyDescent="0.2">
      <c r="A1342" s="8">
        <v>44982.875</v>
      </c>
      <c r="B1342" s="5">
        <v>44982</v>
      </c>
      <c r="C1342" s="6">
        <v>45437.803273654514</v>
      </c>
      <c r="D1342" s="6">
        <v>0.247495995114247</v>
      </c>
      <c r="E1342" s="6">
        <v>14451</v>
      </c>
      <c r="F1342" s="10">
        <f t="shared" si="120"/>
        <v>5.4469181448687837E-4</v>
      </c>
      <c r="G1342" s="10">
        <f t="shared" si="121"/>
        <v>1.7126565297505155E-3</v>
      </c>
      <c r="H1342" s="6">
        <f t="shared" si="123"/>
        <v>0</v>
      </c>
      <c r="I1342" s="10">
        <f t="shared" si="124"/>
        <v>0</v>
      </c>
      <c r="J1342" s="8" t="b">
        <f t="shared" si="122"/>
        <v>0</v>
      </c>
      <c r="K1342" t="b">
        <f t="shared" si="125"/>
        <v>0</v>
      </c>
      <c r="N1342" s="4"/>
      <c r="R1342" s="4"/>
    </row>
    <row r="1343" spans="1:18" x14ac:dyDescent="0.2">
      <c r="A1343" s="8">
        <v>44982.916666666664</v>
      </c>
      <c r="B1343" s="5">
        <v>44982</v>
      </c>
      <c r="C1343" s="6">
        <v>44530.646905381946</v>
      </c>
      <c r="D1343" s="6">
        <v>0.24025717632638083</v>
      </c>
      <c r="E1343" s="6">
        <v>14451</v>
      </c>
      <c r="F1343" s="10">
        <f t="shared" si="120"/>
        <v>5.3953219416927789E-4</v>
      </c>
      <c r="G1343" s="10">
        <f t="shared" si="121"/>
        <v>1.6625643645864011E-3</v>
      </c>
      <c r="H1343" s="6">
        <f t="shared" si="123"/>
        <v>0</v>
      </c>
      <c r="I1343" s="10">
        <f t="shared" si="124"/>
        <v>0</v>
      </c>
      <c r="J1343" s="8" t="b">
        <f t="shared" si="122"/>
        <v>0</v>
      </c>
      <c r="K1343" t="b">
        <f t="shared" si="125"/>
        <v>0</v>
      </c>
      <c r="N1343" s="4"/>
      <c r="R1343" s="4"/>
    </row>
    <row r="1344" spans="1:18" x14ac:dyDescent="0.2">
      <c r="A1344" s="8">
        <v>44982.958333333336</v>
      </c>
      <c r="B1344" s="5">
        <v>44982</v>
      </c>
      <c r="C1344" s="6">
        <v>43009.621163194446</v>
      </c>
      <c r="D1344" s="6">
        <v>0.24102448085943859</v>
      </c>
      <c r="E1344" s="6">
        <v>14451</v>
      </c>
      <c r="F1344" s="10">
        <f t="shared" si="120"/>
        <v>5.6039666088874022E-4</v>
      </c>
      <c r="G1344" s="10">
        <f t="shared" si="121"/>
        <v>1.6678740631059345E-3</v>
      </c>
      <c r="H1344" s="6">
        <f t="shared" si="123"/>
        <v>0</v>
      </c>
      <c r="I1344" s="10">
        <f t="shared" si="124"/>
        <v>0</v>
      </c>
      <c r="J1344" s="8" t="b">
        <f t="shared" si="122"/>
        <v>0</v>
      </c>
      <c r="K1344" t="b">
        <f t="shared" si="125"/>
        <v>0</v>
      </c>
      <c r="N1344" s="4"/>
      <c r="R1344" s="4"/>
    </row>
    <row r="1345" spans="1:18" x14ac:dyDescent="0.2">
      <c r="A1345" s="8">
        <v>44983</v>
      </c>
      <c r="B1345" s="5">
        <v>44983</v>
      </c>
      <c r="C1345" s="6">
        <v>41612.871892361109</v>
      </c>
      <c r="D1345" s="6">
        <v>0.24708080612950856</v>
      </c>
      <c r="E1345" s="6">
        <v>14451</v>
      </c>
      <c r="F1345" s="10">
        <f t="shared" si="120"/>
        <v>5.937605238317264E-4</v>
      </c>
      <c r="G1345" s="10">
        <f t="shared" si="121"/>
        <v>1.7097834484084736E-3</v>
      </c>
      <c r="H1345" s="6">
        <f t="shared" si="123"/>
        <v>0</v>
      </c>
      <c r="I1345" s="10">
        <f t="shared" si="124"/>
        <v>0</v>
      </c>
      <c r="J1345" s="8" t="b">
        <f t="shared" si="122"/>
        <v>0</v>
      </c>
      <c r="K1345" t="b">
        <f t="shared" si="125"/>
        <v>0</v>
      </c>
      <c r="N1345" s="4"/>
      <c r="R1345" s="4"/>
    </row>
    <row r="1346" spans="1:18" x14ac:dyDescent="0.2">
      <c r="A1346" s="8">
        <v>44983.041666666664</v>
      </c>
      <c r="B1346" s="5">
        <v>44983</v>
      </c>
      <c r="C1346" s="6">
        <v>40000.708342013888</v>
      </c>
      <c r="D1346" s="6">
        <v>0.24718986777795685</v>
      </c>
      <c r="E1346" s="6">
        <v>14451</v>
      </c>
      <c r="F1346" s="10">
        <f t="shared" si="120"/>
        <v>6.1796372620313389E-4</v>
      </c>
      <c r="G1346" s="10">
        <f t="shared" si="121"/>
        <v>1.7105381480724989E-3</v>
      </c>
      <c r="H1346" s="6">
        <f t="shared" si="123"/>
        <v>0</v>
      </c>
      <c r="I1346" s="10">
        <f t="shared" si="124"/>
        <v>0</v>
      </c>
      <c r="J1346" s="8" t="b">
        <f t="shared" si="122"/>
        <v>0</v>
      </c>
      <c r="K1346" t="b">
        <f t="shared" si="125"/>
        <v>0</v>
      </c>
      <c r="N1346" s="4"/>
      <c r="R1346" s="4"/>
    </row>
    <row r="1347" spans="1:18" x14ac:dyDescent="0.2">
      <c r="A1347" s="8">
        <v>44983.083333333336</v>
      </c>
      <c r="B1347" s="5">
        <v>44983</v>
      </c>
      <c r="C1347" s="6">
        <v>39002.531998697916</v>
      </c>
      <c r="D1347" s="6">
        <v>0.24649892687797548</v>
      </c>
      <c r="E1347" s="6">
        <v>14451</v>
      </c>
      <c r="F1347" s="10">
        <f t="shared" ref="F1347:F1410" si="126">D1347/C1347*100</f>
        <v>6.320074986060001E-4</v>
      </c>
      <c r="G1347" s="10">
        <f t="shared" ref="G1347:G1410" si="127">D1347/E1347*100</f>
        <v>1.7057568810322848E-3</v>
      </c>
      <c r="H1347" s="6">
        <f t="shared" si="123"/>
        <v>0</v>
      </c>
      <c r="I1347" s="10">
        <f t="shared" si="124"/>
        <v>0</v>
      </c>
      <c r="J1347" s="8" t="b">
        <f t="shared" ref="J1347:J1410" si="128">D1347&gt;5</f>
        <v>0</v>
      </c>
      <c r="K1347" t="b">
        <f t="shared" si="125"/>
        <v>0</v>
      </c>
      <c r="N1347" s="4"/>
      <c r="R1347" s="4"/>
    </row>
    <row r="1348" spans="1:18" x14ac:dyDescent="0.2">
      <c r="A1348" s="8">
        <v>44983.125</v>
      </c>
      <c r="B1348" s="5">
        <v>44983</v>
      </c>
      <c r="C1348" s="6">
        <v>38376.931946614583</v>
      </c>
      <c r="D1348" s="6">
        <v>0.22181200156609218</v>
      </c>
      <c r="E1348" s="6">
        <v>14451</v>
      </c>
      <c r="F1348" s="10">
        <f t="shared" si="126"/>
        <v>5.7798263257378317E-4</v>
      </c>
      <c r="G1348" s="10">
        <f t="shared" si="127"/>
        <v>1.5349249295280062E-3</v>
      </c>
      <c r="H1348" s="6">
        <f t="shared" ref="H1348:H1411" si="129">ROUND(D1348-D1347,1)</f>
        <v>0</v>
      </c>
      <c r="I1348" s="10">
        <f t="shared" ref="I1348:I1411" si="130">H1348/D1347*100</f>
        <v>0</v>
      </c>
      <c r="J1348" s="8" t="b">
        <f t="shared" si="128"/>
        <v>0</v>
      </c>
      <c r="K1348" t="b">
        <f t="shared" ref="K1348:K1411" si="131">OR(J1348,ABS(H1348)&gt;5)</f>
        <v>0</v>
      </c>
      <c r="N1348" s="4"/>
      <c r="R1348" s="4"/>
    </row>
    <row r="1349" spans="1:18" x14ac:dyDescent="0.2">
      <c r="A1349" s="8">
        <v>44983.166666666664</v>
      </c>
      <c r="B1349" s="5">
        <v>44983</v>
      </c>
      <c r="C1349" s="6">
        <v>37918.513708767365</v>
      </c>
      <c r="D1349" s="6">
        <v>0.28032152151068052</v>
      </c>
      <c r="E1349" s="6">
        <v>14451</v>
      </c>
      <c r="F1349" s="10">
        <f t="shared" si="126"/>
        <v>7.3927349490458989E-4</v>
      </c>
      <c r="G1349" s="10">
        <f t="shared" si="127"/>
        <v>1.9398070826287489E-3</v>
      </c>
      <c r="H1349" s="6">
        <f t="shared" si="129"/>
        <v>0.1</v>
      </c>
      <c r="I1349" s="10">
        <f t="shared" si="130"/>
        <v>45.083223312514733</v>
      </c>
      <c r="J1349" s="8" t="b">
        <f t="shared" si="128"/>
        <v>0</v>
      </c>
      <c r="K1349" t="b">
        <f t="shared" si="131"/>
        <v>0</v>
      </c>
      <c r="N1349" s="4"/>
      <c r="R1349" s="4"/>
    </row>
    <row r="1350" spans="1:18" x14ac:dyDescent="0.2">
      <c r="A1350" s="8">
        <v>44983.208333333336</v>
      </c>
      <c r="B1350" s="5">
        <v>44983</v>
      </c>
      <c r="C1350" s="6">
        <v>37562.885911458332</v>
      </c>
      <c r="D1350" s="6">
        <v>0.27920899424288009</v>
      </c>
      <c r="E1350" s="6">
        <v>14451</v>
      </c>
      <c r="F1350" s="10">
        <f t="shared" si="126"/>
        <v>7.4331081722799443E-4</v>
      </c>
      <c r="G1350" s="10">
        <f t="shared" si="127"/>
        <v>1.9321084647628544E-3</v>
      </c>
      <c r="H1350" s="6">
        <f t="shared" si="129"/>
        <v>0</v>
      </c>
      <c r="I1350" s="10">
        <f t="shared" si="130"/>
        <v>0</v>
      </c>
      <c r="J1350" s="8" t="b">
        <f t="shared" si="128"/>
        <v>0</v>
      </c>
      <c r="K1350" t="b">
        <f t="shared" si="131"/>
        <v>0</v>
      </c>
      <c r="N1350" s="4"/>
      <c r="R1350" s="4"/>
    </row>
    <row r="1351" spans="1:18" x14ac:dyDescent="0.2">
      <c r="A1351" s="8">
        <v>44983.25</v>
      </c>
      <c r="B1351" s="5">
        <v>44983</v>
      </c>
      <c r="C1351" s="6">
        <v>37773.540538194444</v>
      </c>
      <c r="D1351" s="6">
        <v>0.28742272928357127</v>
      </c>
      <c r="E1351" s="6">
        <v>14451</v>
      </c>
      <c r="F1351" s="10">
        <f t="shared" si="126"/>
        <v>7.6091021701538901E-4</v>
      </c>
      <c r="G1351" s="10">
        <f t="shared" si="127"/>
        <v>1.9889469883300208E-3</v>
      </c>
      <c r="H1351" s="6">
        <f t="shared" si="129"/>
        <v>0</v>
      </c>
      <c r="I1351" s="10">
        <f t="shared" si="130"/>
        <v>0</v>
      </c>
      <c r="J1351" s="8" t="b">
        <f t="shared" si="128"/>
        <v>0</v>
      </c>
      <c r="K1351" t="b">
        <f t="shared" si="131"/>
        <v>0</v>
      </c>
      <c r="N1351" s="4"/>
      <c r="R1351" s="4"/>
    </row>
    <row r="1352" spans="1:18" x14ac:dyDescent="0.2">
      <c r="A1352" s="8">
        <v>44983.291666666664</v>
      </c>
      <c r="B1352" s="5">
        <v>44983</v>
      </c>
      <c r="C1352" s="6">
        <v>38569.479913194446</v>
      </c>
      <c r="D1352" s="6">
        <v>0.30104054883122444</v>
      </c>
      <c r="E1352" s="6">
        <v>14451</v>
      </c>
      <c r="F1352" s="10">
        <f t="shared" si="126"/>
        <v>7.8051492918430518E-4</v>
      </c>
      <c r="G1352" s="10">
        <f t="shared" si="127"/>
        <v>2.0831814326428928E-3</v>
      </c>
      <c r="H1352" s="6">
        <f t="shared" si="129"/>
        <v>0</v>
      </c>
      <c r="I1352" s="10">
        <f t="shared" si="130"/>
        <v>0</v>
      </c>
      <c r="J1352" s="8" t="b">
        <f t="shared" si="128"/>
        <v>0</v>
      </c>
      <c r="K1352" t="b">
        <f t="shared" si="131"/>
        <v>0</v>
      </c>
      <c r="N1352" s="4"/>
      <c r="R1352" s="4"/>
    </row>
    <row r="1353" spans="1:18" x14ac:dyDescent="0.2">
      <c r="A1353" s="8">
        <v>44983.333333333336</v>
      </c>
      <c r="B1353" s="5">
        <v>44983</v>
      </c>
      <c r="C1353" s="6">
        <v>39477.63808810764</v>
      </c>
      <c r="D1353" s="6">
        <v>121.67428533818986</v>
      </c>
      <c r="E1353" s="6">
        <v>14451</v>
      </c>
      <c r="F1353" s="10">
        <f t="shared" si="126"/>
        <v>0.3082106509681069</v>
      </c>
      <c r="G1353" s="10">
        <f t="shared" si="127"/>
        <v>0.84197830833983711</v>
      </c>
      <c r="H1353" s="6">
        <f t="shared" si="129"/>
        <v>121.4</v>
      </c>
      <c r="I1353" s="10">
        <f t="shared" si="130"/>
        <v>40326.793341073055</v>
      </c>
      <c r="J1353" s="8" t="b">
        <f t="shared" si="128"/>
        <v>1</v>
      </c>
      <c r="K1353" t="b">
        <f t="shared" si="131"/>
        <v>1</v>
      </c>
      <c r="N1353" s="4"/>
      <c r="R1353" s="4"/>
    </row>
    <row r="1354" spans="1:18" x14ac:dyDescent="0.2">
      <c r="A1354" s="8">
        <v>44983.375</v>
      </c>
      <c r="B1354" s="5">
        <v>44983</v>
      </c>
      <c r="C1354" s="6">
        <v>41027.502853732636</v>
      </c>
      <c r="D1354" s="6">
        <v>904.80537404378254</v>
      </c>
      <c r="E1354" s="6">
        <v>14451</v>
      </c>
      <c r="F1354" s="10">
        <f t="shared" si="126"/>
        <v>2.2053630153156258</v>
      </c>
      <c r="G1354" s="10">
        <f t="shared" si="127"/>
        <v>6.2611955853835903</v>
      </c>
      <c r="H1354" s="6">
        <f t="shared" si="129"/>
        <v>783.1</v>
      </c>
      <c r="I1354" s="10">
        <f t="shared" si="130"/>
        <v>643.60353366645893</v>
      </c>
      <c r="J1354" s="8" t="b">
        <f t="shared" si="128"/>
        <v>1</v>
      </c>
      <c r="K1354" t="b">
        <f t="shared" si="131"/>
        <v>1</v>
      </c>
      <c r="N1354" s="4"/>
      <c r="R1354" s="4"/>
    </row>
    <row r="1355" spans="1:18" x14ac:dyDescent="0.2">
      <c r="A1355" s="8">
        <v>44983.416666666664</v>
      </c>
      <c r="B1355" s="5">
        <v>44983</v>
      </c>
      <c r="C1355" s="6">
        <v>42899.954991319442</v>
      </c>
      <c r="D1355" s="6">
        <v>2050.5065276421442</v>
      </c>
      <c r="E1355" s="6">
        <v>14451</v>
      </c>
      <c r="F1355" s="10">
        <f t="shared" si="126"/>
        <v>4.7797405103503072</v>
      </c>
      <c r="G1355" s="10">
        <f t="shared" si="127"/>
        <v>14.189374629037053</v>
      </c>
      <c r="H1355" s="6">
        <f t="shared" si="129"/>
        <v>1145.7</v>
      </c>
      <c r="I1355" s="10">
        <f t="shared" si="130"/>
        <v>126.62391635447567</v>
      </c>
      <c r="J1355" s="8" t="b">
        <f t="shared" si="128"/>
        <v>1</v>
      </c>
      <c r="K1355" t="b">
        <f t="shared" si="131"/>
        <v>1</v>
      </c>
      <c r="N1355" s="4"/>
      <c r="R1355" s="4"/>
    </row>
    <row r="1356" spans="1:18" x14ac:dyDescent="0.2">
      <c r="A1356" s="8">
        <v>44983.458333333336</v>
      </c>
      <c r="B1356" s="5">
        <v>44983</v>
      </c>
      <c r="C1356" s="6">
        <v>43977.211475694443</v>
      </c>
      <c r="D1356" s="6">
        <v>3793.0479809570311</v>
      </c>
      <c r="E1356" s="6">
        <v>14451</v>
      </c>
      <c r="F1356" s="10">
        <f t="shared" si="126"/>
        <v>8.6250306776576604</v>
      </c>
      <c r="G1356" s="10">
        <f t="shared" si="127"/>
        <v>26.247650549837598</v>
      </c>
      <c r="H1356" s="6">
        <f t="shared" si="129"/>
        <v>1742.5</v>
      </c>
      <c r="I1356" s="10">
        <f t="shared" si="130"/>
        <v>84.979002822472467</v>
      </c>
      <c r="J1356" s="8" t="b">
        <f t="shared" si="128"/>
        <v>1</v>
      </c>
      <c r="K1356" t="b">
        <f t="shared" si="131"/>
        <v>1</v>
      </c>
      <c r="N1356" s="4"/>
      <c r="R1356" s="4"/>
    </row>
    <row r="1357" spans="1:18" x14ac:dyDescent="0.2">
      <c r="A1357" s="8">
        <v>44983.5</v>
      </c>
      <c r="B1357" s="5">
        <v>44983</v>
      </c>
      <c r="C1357" s="6">
        <v>44787.108090277776</v>
      </c>
      <c r="D1357" s="6">
        <v>4869.1290776909718</v>
      </c>
      <c r="E1357" s="6">
        <v>14451</v>
      </c>
      <c r="F1357" s="10">
        <f t="shared" si="126"/>
        <v>10.871720200992268</v>
      </c>
      <c r="G1357" s="10">
        <f t="shared" si="127"/>
        <v>33.694063232239792</v>
      </c>
      <c r="H1357" s="6">
        <f t="shared" si="129"/>
        <v>1076.0999999999999</v>
      </c>
      <c r="I1357" s="10">
        <f t="shared" si="130"/>
        <v>28.370323955893834</v>
      </c>
      <c r="J1357" s="8" t="b">
        <f t="shared" si="128"/>
        <v>1</v>
      </c>
      <c r="K1357" t="b">
        <f t="shared" si="131"/>
        <v>1</v>
      </c>
      <c r="N1357" s="4"/>
      <c r="R1357" s="4"/>
    </row>
    <row r="1358" spans="1:18" x14ac:dyDescent="0.2">
      <c r="A1358" s="8">
        <v>44983.541666666664</v>
      </c>
      <c r="B1358" s="5">
        <v>44983</v>
      </c>
      <c r="C1358" s="6">
        <v>45389.011119791663</v>
      </c>
      <c r="D1358" s="6">
        <v>5471.9737993706594</v>
      </c>
      <c r="E1358" s="6">
        <v>14451</v>
      </c>
      <c r="F1358" s="10">
        <f t="shared" si="126"/>
        <v>12.055723763024726</v>
      </c>
      <c r="G1358" s="10">
        <f t="shared" si="127"/>
        <v>37.865710327109952</v>
      </c>
      <c r="H1358" s="6">
        <f t="shared" si="129"/>
        <v>602.79999999999995</v>
      </c>
      <c r="I1358" s="10">
        <f t="shared" si="130"/>
        <v>12.38003738208268</v>
      </c>
      <c r="J1358" s="8" t="b">
        <f t="shared" si="128"/>
        <v>1</v>
      </c>
      <c r="K1358" t="b">
        <f t="shared" si="131"/>
        <v>1</v>
      </c>
      <c r="N1358" s="4"/>
      <c r="R1358" s="4"/>
    </row>
    <row r="1359" spans="1:18" x14ac:dyDescent="0.2">
      <c r="A1359" s="8">
        <v>44983.583333333336</v>
      </c>
      <c r="B1359" s="5">
        <v>44983</v>
      </c>
      <c r="C1359" s="6">
        <v>45339.718980034719</v>
      </c>
      <c r="D1359" s="6">
        <v>4584.5709000651041</v>
      </c>
      <c r="E1359" s="6">
        <v>14451</v>
      </c>
      <c r="F1359" s="10">
        <f t="shared" si="126"/>
        <v>10.111599725803138</v>
      </c>
      <c r="G1359" s="10">
        <f t="shared" si="127"/>
        <v>31.724938759013938</v>
      </c>
      <c r="H1359" s="6">
        <f t="shared" si="129"/>
        <v>-887.4</v>
      </c>
      <c r="I1359" s="10">
        <f t="shared" si="130"/>
        <v>-16.217182913084514</v>
      </c>
      <c r="J1359" s="8" t="b">
        <f t="shared" si="128"/>
        <v>1</v>
      </c>
      <c r="K1359" t="b">
        <f t="shared" si="131"/>
        <v>1</v>
      </c>
      <c r="N1359" s="4"/>
      <c r="R1359" s="4"/>
    </row>
    <row r="1360" spans="1:18" x14ac:dyDescent="0.2">
      <c r="A1360" s="8">
        <v>44983.625</v>
      </c>
      <c r="B1360" s="5">
        <v>44983</v>
      </c>
      <c r="C1360" s="6">
        <v>44954.179312065971</v>
      </c>
      <c r="D1360" s="6">
        <v>3652.6696660698785</v>
      </c>
      <c r="E1360" s="6">
        <v>14451</v>
      </c>
      <c r="F1360" s="10">
        <f t="shared" si="126"/>
        <v>8.1253172051335394</v>
      </c>
      <c r="G1360" s="10">
        <f t="shared" si="127"/>
        <v>25.276241547781318</v>
      </c>
      <c r="H1360" s="6">
        <f t="shared" si="129"/>
        <v>-931.9</v>
      </c>
      <c r="I1360" s="10">
        <f t="shared" si="130"/>
        <v>-20.326875084138546</v>
      </c>
      <c r="J1360" s="8" t="b">
        <f t="shared" si="128"/>
        <v>1</v>
      </c>
      <c r="K1360" t="b">
        <f t="shared" si="131"/>
        <v>1</v>
      </c>
      <c r="N1360" s="4"/>
      <c r="R1360" s="4"/>
    </row>
    <row r="1361" spans="1:18" x14ac:dyDescent="0.2">
      <c r="A1361" s="8">
        <v>44983.666666666664</v>
      </c>
      <c r="B1361" s="5">
        <v>44983</v>
      </c>
      <c r="C1361" s="6">
        <v>44958.863389756945</v>
      </c>
      <c r="D1361" s="6">
        <v>3043.4024454752603</v>
      </c>
      <c r="E1361" s="6">
        <v>14451</v>
      </c>
      <c r="F1361" s="10">
        <f t="shared" si="126"/>
        <v>6.7693046843542843</v>
      </c>
      <c r="G1361" s="10">
        <f t="shared" si="127"/>
        <v>21.060151169298045</v>
      </c>
      <c r="H1361" s="6">
        <f t="shared" si="129"/>
        <v>-609.29999999999995</v>
      </c>
      <c r="I1361" s="10">
        <f t="shared" si="130"/>
        <v>-16.680949981868508</v>
      </c>
      <c r="J1361" s="8" t="b">
        <f t="shared" si="128"/>
        <v>1</v>
      </c>
      <c r="K1361" t="b">
        <f t="shared" si="131"/>
        <v>1</v>
      </c>
      <c r="N1361" s="4"/>
      <c r="R1361" s="4"/>
    </row>
    <row r="1362" spans="1:18" x14ac:dyDescent="0.2">
      <c r="A1362" s="8">
        <v>44983.708333333336</v>
      </c>
      <c r="B1362" s="5">
        <v>44983</v>
      </c>
      <c r="C1362" s="6">
        <v>44945.583535156249</v>
      </c>
      <c r="D1362" s="6">
        <v>2412.5656903754339</v>
      </c>
      <c r="E1362" s="6">
        <v>14451</v>
      </c>
      <c r="F1362" s="10">
        <f t="shared" si="126"/>
        <v>5.3677480646976914</v>
      </c>
      <c r="G1362" s="10">
        <f t="shared" si="127"/>
        <v>16.694800985228937</v>
      </c>
      <c r="H1362" s="6">
        <f t="shared" si="129"/>
        <v>-630.79999999999995</v>
      </c>
      <c r="I1362" s="10">
        <f t="shared" si="130"/>
        <v>-20.726802034934085</v>
      </c>
      <c r="J1362" s="8" t="b">
        <f t="shared" si="128"/>
        <v>1</v>
      </c>
      <c r="K1362" t="b">
        <f t="shared" si="131"/>
        <v>1</v>
      </c>
      <c r="N1362" s="4"/>
      <c r="R1362" s="4"/>
    </row>
    <row r="1363" spans="1:18" x14ac:dyDescent="0.2">
      <c r="A1363" s="8">
        <v>44983.75</v>
      </c>
      <c r="B1363" s="5">
        <v>44983</v>
      </c>
      <c r="C1363" s="6">
        <v>44928.995651041667</v>
      </c>
      <c r="D1363" s="6">
        <v>1077.8387632581923</v>
      </c>
      <c r="E1363" s="6">
        <v>14451</v>
      </c>
      <c r="F1363" s="10">
        <f t="shared" si="126"/>
        <v>2.3989825448795736</v>
      </c>
      <c r="G1363" s="10">
        <f t="shared" si="127"/>
        <v>7.4585756228509599</v>
      </c>
      <c r="H1363" s="6">
        <f t="shared" si="129"/>
        <v>-1334.7</v>
      </c>
      <c r="I1363" s="10">
        <f t="shared" si="130"/>
        <v>-55.322845936364914</v>
      </c>
      <c r="J1363" s="8" t="b">
        <f t="shared" si="128"/>
        <v>1</v>
      </c>
      <c r="K1363" t="b">
        <f t="shared" si="131"/>
        <v>1</v>
      </c>
      <c r="N1363" s="4"/>
      <c r="R1363" s="4"/>
    </row>
    <row r="1364" spans="1:18" x14ac:dyDescent="0.2">
      <c r="A1364" s="8">
        <v>44983.791666666664</v>
      </c>
      <c r="B1364" s="5">
        <v>44983</v>
      </c>
      <c r="C1364" s="6">
        <v>45405.537335069443</v>
      </c>
      <c r="D1364" s="6">
        <v>63.064186868932509</v>
      </c>
      <c r="E1364" s="6">
        <v>14451</v>
      </c>
      <c r="F1364" s="10">
        <f t="shared" si="126"/>
        <v>0.13889096037681778</v>
      </c>
      <c r="G1364" s="10">
        <f t="shared" si="127"/>
        <v>0.43640015825155709</v>
      </c>
      <c r="H1364" s="6">
        <f t="shared" si="129"/>
        <v>-1014.8</v>
      </c>
      <c r="I1364" s="10">
        <f t="shared" si="130"/>
        <v>-94.151373525699441</v>
      </c>
      <c r="J1364" s="8" t="b">
        <f t="shared" si="128"/>
        <v>1</v>
      </c>
      <c r="K1364" t="b">
        <f t="shared" si="131"/>
        <v>1</v>
      </c>
      <c r="N1364" s="4"/>
      <c r="R1364" s="4"/>
    </row>
    <row r="1365" spans="1:18" x14ac:dyDescent="0.2">
      <c r="A1365" s="8">
        <v>44983.833333333336</v>
      </c>
      <c r="B1365" s="5">
        <v>44983</v>
      </c>
      <c r="C1365" s="6">
        <v>46142.855340711809</v>
      </c>
      <c r="D1365" s="6">
        <v>0.23097303690181839</v>
      </c>
      <c r="E1365" s="6">
        <v>14451</v>
      </c>
      <c r="F1365" s="10">
        <f t="shared" si="126"/>
        <v>5.0056078063732447E-4</v>
      </c>
      <c r="G1365" s="10">
        <f t="shared" si="127"/>
        <v>1.5983187108284435E-3</v>
      </c>
      <c r="H1365" s="6">
        <f t="shared" si="129"/>
        <v>-62.8</v>
      </c>
      <c r="I1365" s="10">
        <f t="shared" si="130"/>
        <v>-99.581082573090853</v>
      </c>
      <c r="J1365" s="8" t="b">
        <f t="shared" si="128"/>
        <v>0</v>
      </c>
      <c r="K1365" t="b">
        <f t="shared" si="131"/>
        <v>1</v>
      </c>
      <c r="N1365" s="4"/>
      <c r="R1365" s="4"/>
    </row>
    <row r="1366" spans="1:18" x14ac:dyDescent="0.2">
      <c r="A1366" s="8">
        <v>44983.875</v>
      </c>
      <c r="B1366" s="5">
        <v>44983</v>
      </c>
      <c r="C1366" s="6">
        <v>45319.651399739581</v>
      </c>
      <c r="D1366" s="6">
        <v>0.23553694504830572</v>
      </c>
      <c r="E1366" s="6">
        <v>14451</v>
      </c>
      <c r="F1366" s="10">
        <f t="shared" si="126"/>
        <v>5.1972364696887142E-4</v>
      </c>
      <c r="G1366" s="10">
        <f t="shared" si="127"/>
        <v>1.6299006646481608E-3</v>
      </c>
      <c r="H1366" s="6">
        <f t="shared" si="129"/>
        <v>0</v>
      </c>
      <c r="I1366" s="10">
        <f t="shared" si="130"/>
        <v>0</v>
      </c>
      <c r="J1366" s="8" t="b">
        <f t="shared" si="128"/>
        <v>0</v>
      </c>
      <c r="K1366" t="b">
        <f t="shared" si="131"/>
        <v>0</v>
      </c>
      <c r="N1366" s="4"/>
      <c r="R1366" s="4"/>
    </row>
    <row r="1367" spans="1:18" x14ac:dyDescent="0.2">
      <c r="A1367" s="8">
        <v>44983.916666666664</v>
      </c>
      <c r="B1367" s="5">
        <v>44983</v>
      </c>
      <c r="C1367" s="6">
        <v>43993.368470052083</v>
      </c>
      <c r="D1367" s="6">
        <v>0.2470862501859665</v>
      </c>
      <c r="E1367" s="6">
        <v>14451</v>
      </c>
      <c r="F1367" s="10">
        <f t="shared" si="126"/>
        <v>5.6164430862839544E-4</v>
      </c>
      <c r="G1367" s="10">
        <f t="shared" si="127"/>
        <v>1.7098211209325756E-3</v>
      </c>
      <c r="H1367" s="6">
        <f t="shared" si="129"/>
        <v>0</v>
      </c>
      <c r="I1367" s="10">
        <f t="shared" si="130"/>
        <v>0</v>
      </c>
      <c r="J1367" s="8" t="b">
        <f t="shared" si="128"/>
        <v>0</v>
      </c>
      <c r="K1367" t="b">
        <f t="shared" si="131"/>
        <v>0</v>
      </c>
      <c r="N1367" s="4"/>
      <c r="R1367" s="4"/>
    </row>
    <row r="1368" spans="1:18" x14ac:dyDescent="0.2">
      <c r="A1368" s="8">
        <v>44983.958333333336</v>
      </c>
      <c r="B1368" s="5">
        <v>44983</v>
      </c>
      <c r="C1368" s="6">
        <v>41962.613092447915</v>
      </c>
      <c r="D1368" s="6">
        <v>0.23397609288493793</v>
      </c>
      <c r="E1368" s="6">
        <v>14451</v>
      </c>
      <c r="F1368" s="10">
        <f t="shared" si="126"/>
        <v>5.5758227536846841E-4</v>
      </c>
      <c r="G1368" s="10">
        <f t="shared" si="127"/>
        <v>1.6190996670468337E-3</v>
      </c>
      <c r="H1368" s="6">
        <f t="shared" si="129"/>
        <v>0</v>
      </c>
      <c r="I1368" s="10">
        <f t="shared" si="130"/>
        <v>0</v>
      </c>
      <c r="J1368" s="8" t="b">
        <f t="shared" si="128"/>
        <v>0</v>
      </c>
      <c r="K1368" t="b">
        <f t="shared" si="131"/>
        <v>0</v>
      </c>
      <c r="N1368" s="4"/>
      <c r="R1368" s="4"/>
    </row>
    <row r="1369" spans="1:18" x14ac:dyDescent="0.2">
      <c r="A1369" s="8">
        <v>44984</v>
      </c>
      <c r="B1369" s="5">
        <v>44984</v>
      </c>
      <c r="C1369" s="6">
        <v>39925.465874565969</v>
      </c>
      <c r="D1369" s="6">
        <v>0.23911578592326907</v>
      </c>
      <c r="E1369" s="6">
        <v>14451</v>
      </c>
      <c r="F1369" s="10">
        <f t="shared" si="126"/>
        <v>5.9890543713253161E-4</v>
      </c>
      <c r="G1369" s="10">
        <f t="shared" si="127"/>
        <v>1.6546660156616776E-3</v>
      </c>
      <c r="H1369" s="6">
        <f t="shared" si="129"/>
        <v>0</v>
      </c>
      <c r="I1369" s="10">
        <f t="shared" si="130"/>
        <v>0</v>
      </c>
      <c r="J1369" s="8" t="b">
        <f t="shared" si="128"/>
        <v>0</v>
      </c>
      <c r="K1369" t="b">
        <f t="shared" si="131"/>
        <v>0</v>
      </c>
      <c r="N1369" s="4"/>
      <c r="R1369" s="4"/>
    </row>
    <row r="1370" spans="1:18" x14ac:dyDescent="0.2">
      <c r="A1370" s="8">
        <v>44984.041666666664</v>
      </c>
      <c r="B1370" s="5">
        <v>44984</v>
      </c>
      <c r="C1370" s="6">
        <v>38161.925253906251</v>
      </c>
      <c r="D1370" s="6">
        <v>0.2403071358303229</v>
      </c>
      <c r="E1370" s="6">
        <v>14451</v>
      </c>
      <c r="F1370" s="10">
        <f t="shared" si="126"/>
        <v>6.2970391098317313E-4</v>
      </c>
      <c r="G1370" s="10">
        <f t="shared" si="127"/>
        <v>1.6629100811730876E-3</v>
      </c>
      <c r="H1370" s="6">
        <f t="shared" si="129"/>
        <v>0</v>
      </c>
      <c r="I1370" s="10">
        <f t="shared" si="130"/>
        <v>0</v>
      </c>
      <c r="J1370" s="8" t="b">
        <f t="shared" si="128"/>
        <v>0</v>
      </c>
      <c r="K1370" t="b">
        <f t="shared" si="131"/>
        <v>0</v>
      </c>
      <c r="N1370" s="4"/>
      <c r="R1370" s="4"/>
    </row>
    <row r="1371" spans="1:18" x14ac:dyDescent="0.2">
      <c r="A1371" s="8">
        <v>44984.083333333336</v>
      </c>
      <c r="B1371" s="5">
        <v>44984</v>
      </c>
      <c r="C1371" s="6">
        <v>37192.484989149307</v>
      </c>
      <c r="D1371" s="6">
        <v>0.24438781067728996</v>
      </c>
      <c r="E1371" s="6">
        <v>14451</v>
      </c>
      <c r="F1371" s="10">
        <f t="shared" si="126"/>
        <v>6.5708922312824399E-4</v>
      </c>
      <c r="G1371" s="10">
        <f t="shared" si="127"/>
        <v>1.6911480913244063E-3</v>
      </c>
      <c r="H1371" s="6">
        <f t="shared" si="129"/>
        <v>0</v>
      </c>
      <c r="I1371" s="10">
        <f t="shared" si="130"/>
        <v>0</v>
      </c>
      <c r="J1371" s="8" t="b">
        <f t="shared" si="128"/>
        <v>0</v>
      </c>
      <c r="K1371" t="b">
        <f t="shared" si="131"/>
        <v>0</v>
      </c>
      <c r="N1371" s="4"/>
      <c r="R1371" s="4"/>
    </row>
    <row r="1372" spans="1:18" x14ac:dyDescent="0.2">
      <c r="A1372" s="8">
        <v>44984.125</v>
      </c>
      <c r="B1372" s="5">
        <v>44984</v>
      </c>
      <c r="C1372" s="6">
        <v>36445.376380208334</v>
      </c>
      <c r="D1372" s="6">
        <v>0.23905124124553467</v>
      </c>
      <c r="E1372" s="6">
        <v>14451</v>
      </c>
      <c r="F1372" s="10">
        <f t="shared" si="126"/>
        <v>6.5591651119660673E-4</v>
      </c>
      <c r="G1372" s="10">
        <f t="shared" si="127"/>
        <v>1.6542193706008904E-3</v>
      </c>
      <c r="H1372" s="6">
        <f t="shared" si="129"/>
        <v>0</v>
      </c>
      <c r="I1372" s="10">
        <f t="shared" si="130"/>
        <v>0</v>
      </c>
      <c r="J1372" s="8" t="b">
        <f t="shared" si="128"/>
        <v>0</v>
      </c>
      <c r="K1372" t="b">
        <f t="shared" si="131"/>
        <v>0</v>
      </c>
      <c r="N1372" s="4"/>
      <c r="R1372" s="4"/>
    </row>
    <row r="1373" spans="1:18" x14ac:dyDescent="0.2">
      <c r="A1373" s="8">
        <v>44984.166666666664</v>
      </c>
      <c r="B1373" s="5">
        <v>44984</v>
      </c>
      <c r="C1373" s="6">
        <v>36266.952037760413</v>
      </c>
      <c r="D1373" s="6">
        <v>0.22930173320902719</v>
      </c>
      <c r="E1373" s="6">
        <v>14451</v>
      </c>
      <c r="F1373" s="10">
        <f t="shared" si="126"/>
        <v>6.3226083341738474E-4</v>
      </c>
      <c r="G1373" s="10">
        <f t="shared" si="127"/>
        <v>1.586753395675228E-3</v>
      </c>
      <c r="H1373" s="6">
        <f t="shared" si="129"/>
        <v>0</v>
      </c>
      <c r="I1373" s="10">
        <f t="shared" si="130"/>
        <v>0</v>
      </c>
      <c r="J1373" s="8" t="b">
        <f t="shared" si="128"/>
        <v>0</v>
      </c>
      <c r="K1373" t="b">
        <f t="shared" si="131"/>
        <v>0</v>
      </c>
      <c r="N1373" s="4"/>
      <c r="R1373" s="4"/>
    </row>
    <row r="1374" spans="1:18" x14ac:dyDescent="0.2">
      <c r="A1374" s="8">
        <v>44984.208333333336</v>
      </c>
      <c r="B1374" s="5">
        <v>44984</v>
      </c>
      <c r="C1374" s="6">
        <v>37064.011028645837</v>
      </c>
      <c r="D1374" s="6">
        <v>0.27191981840464802</v>
      </c>
      <c r="E1374" s="6">
        <v>14451</v>
      </c>
      <c r="F1374" s="10">
        <f t="shared" si="126"/>
        <v>7.3364919461762536E-4</v>
      </c>
      <c r="G1374" s="10">
        <f t="shared" si="127"/>
        <v>1.8816678320161099E-3</v>
      </c>
      <c r="H1374" s="6">
        <f t="shared" si="129"/>
        <v>0</v>
      </c>
      <c r="I1374" s="10">
        <f t="shared" si="130"/>
        <v>0</v>
      </c>
      <c r="J1374" s="8" t="b">
        <f t="shared" si="128"/>
        <v>0</v>
      </c>
      <c r="K1374" t="b">
        <f t="shared" si="131"/>
        <v>0</v>
      </c>
      <c r="N1374" s="4"/>
      <c r="R1374" s="4"/>
    </row>
    <row r="1375" spans="1:18" x14ac:dyDescent="0.2">
      <c r="A1375" s="8">
        <v>44984.25</v>
      </c>
      <c r="B1375" s="5">
        <v>44984</v>
      </c>
      <c r="C1375" s="6">
        <v>38929.699114583331</v>
      </c>
      <c r="D1375" s="6">
        <v>0.25403944181071386</v>
      </c>
      <c r="E1375" s="6">
        <v>14451</v>
      </c>
      <c r="F1375" s="10">
        <f t="shared" si="126"/>
        <v>6.525594792371487E-4</v>
      </c>
      <c r="G1375" s="10">
        <f t="shared" si="127"/>
        <v>1.7579367643119081E-3</v>
      </c>
      <c r="H1375" s="6">
        <f t="shared" si="129"/>
        <v>0</v>
      </c>
      <c r="I1375" s="10">
        <f t="shared" si="130"/>
        <v>0</v>
      </c>
      <c r="J1375" s="8" t="b">
        <f t="shared" si="128"/>
        <v>0</v>
      </c>
      <c r="K1375" t="b">
        <f t="shared" si="131"/>
        <v>0</v>
      </c>
      <c r="N1375" s="4"/>
      <c r="R1375" s="4"/>
    </row>
    <row r="1376" spans="1:18" x14ac:dyDescent="0.2">
      <c r="A1376" s="8">
        <v>44984.291666666664</v>
      </c>
      <c r="B1376" s="5">
        <v>44984</v>
      </c>
      <c r="C1376" s="6">
        <v>42025.868561197916</v>
      </c>
      <c r="D1376" s="6">
        <v>0.39517491562498941</v>
      </c>
      <c r="E1376" s="6">
        <v>14451</v>
      </c>
      <c r="F1376" s="10">
        <f t="shared" si="126"/>
        <v>9.4031350012323289E-4</v>
      </c>
      <c r="G1376" s="10">
        <f t="shared" si="127"/>
        <v>2.7345852579405538E-3</v>
      </c>
      <c r="H1376" s="6">
        <f t="shared" si="129"/>
        <v>0.1</v>
      </c>
      <c r="I1376" s="10">
        <f t="shared" si="130"/>
        <v>39.363966196442256</v>
      </c>
      <c r="J1376" s="8" t="b">
        <f t="shared" si="128"/>
        <v>0</v>
      </c>
      <c r="K1376" t="b">
        <f t="shared" si="131"/>
        <v>0</v>
      </c>
      <c r="N1376" s="4"/>
      <c r="R1376" s="4"/>
    </row>
    <row r="1377" spans="1:18" x14ac:dyDescent="0.2">
      <c r="A1377" s="8">
        <v>44984.333333333336</v>
      </c>
      <c r="B1377" s="5">
        <v>44984</v>
      </c>
      <c r="C1377" s="6">
        <v>43326.264455295139</v>
      </c>
      <c r="D1377" s="6">
        <v>757.64197299374473</v>
      </c>
      <c r="E1377" s="6">
        <v>14451</v>
      </c>
      <c r="F1377" s="10">
        <f t="shared" si="126"/>
        <v>1.7486898132551771</v>
      </c>
      <c r="G1377" s="10">
        <f t="shared" si="127"/>
        <v>5.2428342190418986</v>
      </c>
      <c r="H1377" s="6">
        <f t="shared" si="129"/>
        <v>757.2</v>
      </c>
      <c r="I1377" s="10">
        <f t="shared" si="130"/>
        <v>191611.35235581675</v>
      </c>
      <c r="J1377" s="8" t="b">
        <f t="shared" si="128"/>
        <v>1</v>
      </c>
      <c r="K1377" t="b">
        <f t="shared" si="131"/>
        <v>1</v>
      </c>
      <c r="N1377" s="4"/>
      <c r="R1377" s="4"/>
    </row>
    <row r="1378" spans="1:18" x14ac:dyDescent="0.2">
      <c r="A1378" s="8">
        <v>44984.375</v>
      </c>
      <c r="B1378" s="5">
        <v>44984</v>
      </c>
      <c r="C1378" s="6">
        <v>43591.378947482641</v>
      </c>
      <c r="D1378" s="6">
        <v>4484.2834141710073</v>
      </c>
      <c r="E1378" s="6">
        <v>14451</v>
      </c>
      <c r="F1378" s="10">
        <f t="shared" si="126"/>
        <v>10.287087773877293</v>
      </c>
      <c r="G1378" s="10">
        <f t="shared" si="127"/>
        <v>31.030955741270549</v>
      </c>
      <c r="H1378" s="6">
        <f t="shared" si="129"/>
        <v>3726.6</v>
      </c>
      <c r="I1378" s="10">
        <f t="shared" si="130"/>
        <v>491.86820857808618</v>
      </c>
      <c r="J1378" s="8" t="b">
        <f t="shared" si="128"/>
        <v>1</v>
      </c>
      <c r="K1378" t="b">
        <f t="shared" si="131"/>
        <v>1</v>
      </c>
      <c r="N1378" s="4"/>
      <c r="R1378" s="4"/>
    </row>
    <row r="1379" spans="1:18" x14ac:dyDescent="0.2">
      <c r="A1379" s="8">
        <v>44984.416666666664</v>
      </c>
      <c r="B1379" s="5">
        <v>44984</v>
      </c>
      <c r="C1379" s="6">
        <v>43939.897662760413</v>
      </c>
      <c r="D1379" s="6">
        <v>6705.3931863064236</v>
      </c>
      <c r="E1379" s="6">
        <v>14451</v>
      </c>
      <c r="F1379" s="10">
        <f t="shared" si="126"/>
        <v>15.260375064526663</v>
      </c>
      <c r="G1379" s="10">
        <f t="shared" si="127"/>
        <v>46.40089396101601</v>
      </c>
      <c r="H1379" s="6">
        <f t="shared" si="129"/>
        <v>2221.1</v>
      </c>
      <c r="I1379" s="10">
        <f t="shared" si="130"/>
        <v>49.530767680316352</v>
      </c>
      <c r="J1379" s="8" t="b">
        <f t="shared" si="128"/>
        <v>1</v>
      </c>
      <c r="K1379" t="b">
        <f t="shared" si="131"/>
        <v>1</v>
      </c>
      <c r="N1379" s="4"/>
      <c r="R1379" s="4"/>
    </row>
    <row r="1380" spans="1:18" x14ac:dyDescent="0.2">
      <c r="A1380" s="8">
        <v>44984.458333333336</v>
      </c>
      <c r="B1380" s="5">
        <v>44984</v>
      </c>
      <c r="C1380" s="6">
        <v>44012.238736979169</v>
      </c>
      <c r="D1380" s="6">
        <v>8509.7578065321177</v>
      </c>
      <c r="E1380" s="6">
        <v>14451</v>
      </c>
      <c r="F1380" s="10">
        <f t="shared" si="126"/>
        <v>19.334980566171932</v>
      </c>
      <c r="G1380" s="10">
        <f t="shared" si="127"/>
        <v>58.886982260965446</v>
      </c>
      <c r="H1380" s="6">
        <f t="shared" si="129"/>
        <v>1804.4</v>
      </c>
      <c r="I1380" s="10">
        <f t="shared" si="130"/>
        <v>26.90968224928104</v>
      </c>
      <c r="J1380" s="8" t="b">
        <f t="shared" si="128"/>
        <v>1</v>
      </c>
      <c r="K1380" t="b">
        <f t="shared" si="131"/>
        <v>1</v>
      </c>
      <c r="N1380" s="4"/>
      <c r="R1380" s="4"/>
    </row>
    <row r="1381" spans="1:18" x14ac:dyDescent="0.2">
      <c r="A1381" s="8">
        <v>44984.5</v>
      </c>
      <c r="B1381" s="5">
        <v>44984</v>
      </c>
      <c r="C1381" s="6">
        <v>44380.541987847224</v>
      </c>
      <c r="D1381" s="6">
        <v>9183.5722536892354</v>
      </c>
      <c r="E1381" s="6">
        <v>14451</v>
      </c>
      <c r="F1381" s="10">
        <f t="shared" si="126"/>
        <v>20.692789773058614</v>
      </c>
      <c r="G1381" s="10">
        <f t="shared" si="127"/>
        <v>63.5497353379644</v>
      </c>
      <c r="H1381" s="6">
        <f t="shared" si="129"/>
        <v>673.8</v>
      </c>
      <c r="I1381" s="10">
        <f t="shared" si="130"/>
        <v>7.9179691751366761</v>
      </c>
      <c r="J1381" s="8" t="b">
        <f t="shared" si="128"/>
        <v>1</v>
      </c>
      <c r="K1381" t="b">
        <f t="shared" si="131"/>
        <v>1</v>
      </c>
      <c r="N1381" s="4"/>
      <c r="R1381" s="4"/>
    </row>
    <row r="1382" spans="1:18" x14ac:dyDescent="0.2">
      <c r="A1382" s="8">
        <v>44984.541666666664</v>
      </c>
      <c r="B1382" s="5">
        <v>44984</v>
      </c>
      <c r="C1382" s="6">
        <v>44701.650941840278</v>
      </c>
      <c r="D1382" s="6">
        <v>9610.9963140190976</v>
      </c>
      <c r="E1382" s="6">
        <v>14451</v>
      </c>
      <c r="F1382" s="10">
        <f t="shared" si="126"/>
        <v>21.50031623333917</v>
      </c>
      <c r="G1382" s="10">
        <f t="shared" si="127"/>
        <v>66.507482624172013</v>
      </c>
      <c r="H1382" s="6">
        <f t="shared" si="129"/>
        <v>427.4</v>
      </c>
      <c r="I1382" s="10">
        <f t="shared" si="130"/>
        <v>4.6539624036638285</v>
      </c>
      <c r="J1382" s="8" t="b">
        <f t="shared" si="128"/>
        <v>1</v>
      </c>
      <c r="K1382" t="b">
        <f t="shared" si="131"/>
        <v>1</v>
      </c>
      <c r="N1382" s="4"/>
      <c r="R1382" s="4"/>
    </row>
    <row r="1383" spans="1:18" x14ac:dyDescent="0.2">
      <c r="A1383" s="8">
        <v>44984.583333333336</v>
      </c>
      <c r="B1383" s="5">
        <v>44984</v>
      </c>
      <c r="C1383" s="6">
        <v>45333.860347222224</v>
      </c>
      <c r="D1383" s="6">
        <v>9125.8626779513888</v>
      </c>
      <c r="E1383" s="6">
        <v>14451</v>
      </c>
      <c r="F1383" s="10">
        <f t="shared" si="126"/>
        <v>20.130345415224639</v>
      </c>
      <c r="G1383" s="10">
        <f t="shared" si="127"/>
        <v>63.150388747847131</v>
      </c>
      <c r="H1383" s="6">
        <f t="shared" si="129"/>
        <v>-485.1</v>
      </c>
      <c r="I1383" s="10">
        <f t="shared" si="130"/>
        <v>-5.0473435235055497</v>
      </c>
      <c r="J1383" s="8" t="b">
        <f t="shared" si="128"/>
        <v>1</v>
      </c>
      <c r="K1383" t="b">
        <f t="shared" si="131"/>
        <v>1</v>
      </c>
      <c r="N1383" s="4"/>
      <c r="R1383" s="4"/>
    </row>
    <row r="1384" spans="1:18" x14ac:dyDescent="0.2">
      <c r="A1384" s="8">
        <v>44984.625</v>
      </c>
      <c r="B1384" s="5">
        <v>44984</v>
      </c>
      <c r="C1384" s="6">
        <v>46455.215585937498</v>
      </c>
      <c r="D1384" s="6">
        <v>8537.1430078124995</v>
      </c>
      <c r="E1384" s="6">
        <v>14451</v>
      </c>
      <c r="F1384" s="10">
        <f t="shared" si="126"/>
        <v>18.377146462746772</v>
      </c>
      <c r="G1384" s="10">
        <f t="shared" si="127"/>
        <v>59.076486110390277</v>
      </c>
      <c r="H1384" s="6">
        <f t="shared" si="129"/>
        <v>-588.70000000000005</v>
      </c>
      <c r="I1384" s="10">
        <f t="shared" si="130"/>
        <v>-6.4508969811953589</v>
      </c>
      <c r="J1384" s="8" t="b">
        <f t="shared" si="128"/>
        <v>1</v>
      </c>
      <c r="K1384" t="b">
        <f t="shared" si="131"/>
        <v>1</v>
      </c>
      <c r="N1384" s="4"/>
      <c r="R1384" s="4"/>
    </row>
    <row r="1385" spans="1:18" x14ac:dyDescent="0.2">
      <c r="A1385" s="8">
        <v>44984.666666666664</v>
      </c>
      <c r="B1385" s="5">
        <v>44984</v>
      </c>
      <c r="C1385" s="6">
        <v>47798.458912760419</v>
      </c>
      <c r="D1385" s="6">
        <v>8924.9861284722228</v>
      </c>
      <c r="E1385" s="6">
        <v>14451</v>
      </c>
      <c r="F1385" s="10">
        <f t="shared" si="126"/>
        <v>18.67212109235928</v>
      </c>
      <c r="G1385" s="10">
        <f t="shared" si="127"/>
        <v>61.760335813938298</v>
      </c>
      <c r="H1385" s="6">
        <f t="shared" si="129"/>
        <v>387.8</v>
      </c>
      <c r="I1385" s="10">
        <f t="shared" si="130"/>
        <v>4.5425032665508471</v>
      </c>
      <c r="J1385" s="8" t="b">
        <f t="shared" si="128"/>
        <v>1</v>
      </c>
      <c r="K1385" t="b">
        <f t="shared" si="131"/>
        <v>1</v>
      </c>
      <c r="N1385" s="4"/>
      <c r="R1385" s="4"/>
    </row>
    <row r="1386" spans="1:18" x14ac:dyDescent="0.2">
      <c r="A1386" s="8">
        <v>44984.708333333336</v>
      </c>
      <c r="B1386" s="5">
        <v>44984</v>
      </c>
      <c r="C1386" s="6">
        <v>48548.098923611113</v>
      </c>
      <c r="D1386" s="6">
        <v>8792.5659429253465</v>
      </c>
      <c r="E1386" s="6">
        <v>14451</v>
      </c>
      <c r="F1386" s="10">
        <f t="shared" si="126"/>
        <v>18.111040674857666</v>
      </c>
      <c r="G1386" s="10">
        <f t="shared" si="127"/>
        <v>60.843996560275038</v>
      </c>
      <c r="H1386" s="6">
        <f t="shared" si="129"/>
        <v>-132.4</v>
      </c>
      <c r="I1386" s="10">
        <f t="shared" si="130"/>
        <v>-1.4834756950223318</v>
      </c>
      <c r="J1386" s="8" t="b">
        <f t="shared" si="128"/>
        <v>1</v>
      </c>
      <c r="K1386" t="b">
        <f t="shared" si="131"/>
        <v>1</v>
      </c>
      <c r="N1386" s="4"/>
      <c r="R1386" s="4"/>
    </row>
    <row r="1387" spans="1:18" x14ac:dyDescent="0.2">
      <c r="A1387" s="8">
        <v>44984.75</v>
      </c>
      <c r="B1387" s="5">
        <v>44984</v>
      </c>
      <c r="C1387" s="6">
        <v>48484.994092881941</v>
      </c>
      <c r="D1387" s="6">
        <v>5164.9543950737843</v>
      </c>
      <c r="E1387" s="6">
        <v>14451</v>
      </c>
      <c r="F1387" s="10">
        <f t="shared" si="126"/>
        <v>10.652686448057233</v>
      </c>
      <c r="G1387" s="10">
        <f t="shared" si="127"/>
        <v>35.74115559527911</v>
      </c>
      <c r="H1387" s="6">
        <f t="shared" si="129"/>
        <v>-3627.6</v>
      </c>
      <c r="I1387" s="10">
        <f t="shared" si="130"/>
        <v>-41.257580819383342</v>
      </c>
      <c r="J1387" s="8" t="b">
        <f t="shared" si="128"/>
        <v>1</v>
      </c>
      <c r="K1387" t="b">
        <f t="shared" si="131"/>
        <v>1</v>
      </c>
      <c r="N1387" s="4"/>
      <c r="R1387" s="4"/>
    </row>
    <row r="1388" spans="1:18" x14ac:dyDescent="0.2">
      <c r="A1388" s="8">
        <v>44984.791666666664</v>
      </c>
      <c r="B1388" s="5">
        <v>44984</v>
      </c>
      <c r="C1388" s="6">
        <v>47804.659902343752</v>
      </c>
      <c r="D1388" s="6">
        <v>493.40581134254734</v>
      </c>
      <c r="E1388" s="6">
        <v>14451</v>
      </c>
      <c r="F1388" s="10">
        <f t="shared" si="126"/>
        <v>1.0321291111587991</v>
      </c>
      <c r="G1388" s="10">
        <f t="shared" si="127"/>
        <v>3.4143368025918432</v>
      </c>
      <c r="H1388" s="6">
        <f t="shared" si="129"/>
        <v>-4671.5</v>
      </c>
      <c r="I1388" s="10">
        <f t="shared" si="130"/>
        <v>-90.446103540731542</v>
      </c>
      <c r="J1388" s="8" t="b">
        <f t="shared" si="128"/>
        <v>1</v>
      </c>
      <c r="K1388" t="b">
        <f t="shared" si="131"/>
        <v>1</v>
      </c>
      <c r="N1388" s="4"/>
      <c r="R1388" s="4"/>
    </row>
    <row r="1389" spans="1:18" x14ac:dyDescent="0.2">
      <c r="A1389" s="8">
        <v>44984.833333333336</v>
      </c>
      <c r="B1389" s="5">
        <v>44984</v>
      </c>
      <c r="C1389" s="6">
        <v>47416.922510850694</v>
      </c>
      <c r="D1389" s="6">
        <v>0.22063327668441665</v>
      </c>
      <c r="E1389" s="6">
        <v>14451</v>
      </c>
      <c r="F1389" s="10">
        <f t="shared" si="126"/>
        <v>4.6530492702036459E-4</v>
      </c>
      <c r="G1389" s="10">
        <f t="shared" si="127"/>
        <v>1.526768228388462E-3</v>
      </c>
      <c r="H1389" s="6">
        <f t="shared" si="129"/>
        <v>-493.2</v>
      </c>
      <c r="I1389" s="10">
        <f t="shared" si="130"/>
        <v>-99.958287612789292</v>
      </c>
      <c r="J1389" s="8" t="b">
        <f t="shared" si="128"/>
        <v>0</v>
      </c>
      <c r="K1389" t="b">
        <f t="shared" si="131"/>
        <v>1</v>
      </c>
      <c r="N1389" s="4"/>
      <c r="R1389" s="4"/>
    </row>
    <row r="1390" spans="1:18" x14ac:dyDescent="0.2">
      <c r="A1390" s="8">
        <v>44984.875</v>
      </c>
      <c r="B1390" s="5">
        <v>44984</v>
      </c>
      <c r="C1390" s="6">
        <v>46074.453980034719</v>
      </c>
      <c r="D1390" s="6">
        <v>0.23673512630992466</v>
      </c>
      <c r="E1390" s="6">
        <v>14451</v>
      </c>
      <c r="F1390" s="10">
        <f t="shared" si="126"/>
        <v>5.1380994425350812E-4</v>
      </c>
      <c r="G1390" s="10">
        <f t="shared" si="127"/>
        <v>1.6381920026982536E-3</v>
      </c>
      <c r="H1390" s="6">
        <f t="shared" si="129"/>
        <v>0</v>
      </c>
      <c r="I1390" s="10">
        <f t="shared" si="130"/>
        <v>0</v>
      </c>
      <c r="J1390" s="8" t="b">
        <f t="shared" si="128"/>
        <v>0</v>
      </c>
      <c r="K1390" t="b">
        <f t="shared" si="131"/>
        <v>0</v>
      </c>
      <c r="N1390" s="4"/>
      <c r="R1390" s="4"/>
    </row>
    <row r="1391" spans="1:18" x14ac:dyDescent="0.2">
      <c r="A1391" s="8">
        <v>44984.916666666664</v>
      </c>
      <c r="B1391" s="5">
        <v>44984</v>
      </c>
      <c r="C1391" s="6">
        <v>44223.919034288192</v>
      </c>
      <c r="D1391" s="6">
        <v>0.24313045129179955</v>
      </c>
      <c r="E1391" s="6">
        <v>14451</v>
      </c>
      <c r="F1391" s="10">
        <f t="shared" si="126"/>
        <v>5.4977138300043671E-4</v>
      </c>
      <c r="G1391" s="10">
        <f t="shared" si="127"/>
        <v>1.6824472444246041E-3</v>
      </c>
      <c r="H1391" s="6">
        <f t="shared" si="129"/>
        <v>0</v>
      </c>
      <c r="I1391" s="10">
        <f t="shared" si="130"/>
        <v>0</v>
      </c>
      <c r="J1391" s="8" t="b">
        <f t="shared" si="128"/>
        <v>0</v>
      </c>
      <c r="K1391" t="b">
        <f t="shared" si="131"/>
        <v>0</v>
      </c>
      <c r="N1391" s="4"/>
      <c r="R1391" s="4"/>
    </row>
    <row r="1392" spans="1:18" x14ac:dyDescent="0.2">
      <c r="A1392" s="8">
        <v>44984.958333333336</v>
      </c>
      <c r="B1392" s="5">
        <v>44984</v>
      </c>
      <c r="C1392" s="6">
        <v>41902.824739583331</v>
      </c>
      <c r="D1392" s="6">
        <v>0.22601636250813803</v>
      </c>
      <c r="E1392" s="6">
        <v>14451</v>
      </c>
      <c r="F1392" s="10">
        <f t="shared" si="126"/>
        <v>5.3938216316627599E-4</v>
      </c>
      <c r="G1392" s="10">
        <f t="shared" si="127"/>
        <v>1.5640188395829912E-3</v>
      </c>
      <c r="H1392" s="6">
        <f t="shared" si="129"/>
        <v>0</v>
      </c>
      <c r="I1392" s="10">
        <f t="shared" si="130"/>
        <v>0</v>
      </c>
      <c r="J1392" s="8" t="b">
        <f t="shared" si="128"/>
        <v>0</v>
      </c>
      <c r="K1392" t="b">
        <f t="shared" si="131"/>
        <v>0</v>
      </c>
      <c r="N1392" s="4"/>
      <c r="R1392" s="4"/>
    </row>
    <row r="1393" spans="1:18" x14ac:dyDescent="0.2">
      <c r="A1393" s="8">
        <v>44985</v>
      </c>
      <c r="B1393" s="5">
        <v>44985</v>
      </c>
      <c r="C1393" s="6">
        <v>39352.52000434028</v>
      </c>
      <c r="D1393" s="6">
        <v>0.21473048720094892</v>
      </c>
      <c r="E1393" s="6">
        <v>14451</v>
      </c>
      <c r="F1393" s="10">
        <f t="shared" si="126"/>
        <v>5.4565879688839693E-4</v>
      </c>
      <c r="G1393" s="10">
        <f t="shared" si="127"/>
        <v>1.4859213009545977E-3</v>
      </c>
      <c r="H1393" s="6">
        <f t="shared" si="129"/>
        <v>0</v>
      </c>
      <c r="I1393" s="10">
        <f t="shared" si="130"/>
        <v>0</v>
      </c>
      <c r="J1393" s="8" t="b">
        <f t="shared" si="128"/>
        <v>0</v>
      </c>
      <c r="K1393" t="b">
        <f t="shared" si="131"/>
        <v>0</v>
      </c>
      <c r="N1393" s="4"/>
      <c r="R1393" s="4"/>
    </row>
    <row r="1394" spans="1:18" x14ac:dyDescent="0.2">
      <c r="A1394" s="8">
        <v>44985.041666666664</v>
      </c>
      <c r="B1394" s="5">
        <v>44985</v>
      </c>
      <c r="C1394" s="6">
        <v>37479.148988715278</v>
      </c>
      <c r="D1394" s="6">
        <v>0.2300421571565999</v>
      </c>
      <c r="E1394" s="6">
        <v>14451</v>
      </c>
      <c r="F1394" s="10">
        <f t="shared" si="126"/>
        <v>6.1378703456117442E-4</v>
      </c>
      <c r="G1394" s="10">
        <f t="shared" si="127"/>
        <v>1.5918770822545146E-3</v>
      </c>
      <c r="H1394" s="6">
        <f t="shared" si="129"/>
        <v>0</v>
      </c>
      <c r="I1394" s="10">
        <f t="shared" si="130"/>
        <v>0</v>
      </c>
      <c r="J1394" s="8" t="b">
        <f t="shared" si="128"/>
        <v>0</v>
      </c>
      <c r="K1394" t="b">
        <f t="shared" si="131"/>
        <v>0</v>
      </c>
      <c r="N1394" s="4"/>
      <c r="R1394" s="4"/>
    </row>
    <row r="1395" spans="1:18" x14ac:dyDescent="0.2">
      <c r="A1395" s="8">
        <v>44985.083333333336</v>
      </c>
      <c r="B1395" s="5">
        <v>44985</v>
      </c>
      <c r="C1395" s="6">
        <v>36526.128181423614</v>
      </c>
      <c r="D1395" s="6">
        <v>0.24250000852677558</v>
      </c>
      <c r="E1395" s="6">
        <v>14451</v>
      </c>
      <c r="F1395" s="10">
        <f t="shared" si="126"/>
        <v>6.639083324744662E-4</v>
      </c>
      <c r="G1395" s="10">
        <f t="shared" si="127"/>
        <v>1.6780846206267772E-3</v>
      </c>
      <c r="H1395" s="6">
        <f t="shared" si="129"/>
        <v>0</v>
      </c>
      <c r="I1395" s="10">
        <f t="shared" si="130"/>
        <v>0</v>
      </c>
      <c r="J1395" s="8" t="b">
        <f t="shared" si="128"/>
        <v>0</v>
      </c>
      <c r="K1395" t="b">
        <f t="shared" si="131"/>
        <v>0</v>
      </c>
      <c r="N1395" s="4"/>
      <c r="R1395" s="4"/>
    </row>
    <row r="1396" spans="1:18" x14ac:dyDescent="0.2">
      <c r="A1396" s="8">
        <v>44985.125</v>
      </c>
      <c r="B1396" s="5">
        <v>44985</v>
      </c>
      <c r="C1396" s="6">
        <v>35954.079904513892</v>
      </c>
      <c r="D1396" s="6">
        <v>0.24273503218260076</v>
      </c>
      <c r="E1396" s="6">
        <v>14451</v>
      </c>
      <c r="F1396" s="10">
        <f t="shared" si="126"/>
        <v>6.7512513969833596E-4</v>
      </c>
      <c r="G1396" s="10">
        <f t="shared" si="127"/>
        <v>1.6797109693626789E-3</v>
      </c>
      <c r="H1396" s="6">
        <f t="shared" si="129"/>
        <v>0</v>
      </c>
      <c r="I1396" s="10">
        <f t="shared" si="130"/>
        <v>0</v>
      </c>
      <c r="J1396" s="8" t="b">
        <f t="shared" si="128"/>
        <v>0</v>
      </c>
      <c r="K1396" t="b">
        <f t="shared" si="131"/>
        <v>0</v>
      </c>
      <c r="N1396" s="4"/>
      <c r="R1396" s="4"/>
    </row>
    <row r="1397" spans="1:18" x14ac:dyDescent="0.2">
      <c r="A1397" s="8">
        <v>44985.166666666664</v>
      </c>
      <c r="B1397" s="5">
        <v>44985</v>
      </c>
      <c r="C1397" s="6">
        <v>36030.195525173614</v>
      </c>
      <c r="D1397" s="6">
        <v>0.23893930201729138</v>
      </c>
      <c r="E1397" s="6">
        <v>14451</v>
      </c>
      <c r="F1397" s="10">
        <f t="shared" si="126"/>
        <v>6.6316404486439448E-4</v>
      </c>
      <c r="G1397" s="10">
        <f t="shared" si="127"/>
        <v>1.6534447582678804E-3</v>
      </c>
      <c r="H1397" s="6">
        <f t="shared" si="129"/>
        <v>0</v>
      </c>
      <c r="I1397" s="10">
        <f t="shared" si="130"/>
        <v>0</v>
      </c>
      <c r="J1397" s="8" t="b">
        <f t="shared" si="128"/>
        <v>0</v>
      </c>
      <c r="K1397" t="b">
        <f t="shared" si="131"/>
        <v>0</v>
      </c>
      <c r="N1397" s="4"/>
      <c r="R1397" s="4"/>
    </row>
    <row r="1398" spans="1:18" x14ac:dyDescent="0.2">
      <c r="A1398" s="8">
        <v>44985.208333333336</v>
      </c>
      <c r="B1398" s="5">
        <v>44985</v>
      </c>
      <c r="C1398" s="6">
        <v>36641.715071614584</v>
      </c>
      <c r="D1398" s="6">
        <v>0.26141498317321143</v>
      </c>
      <c r="E1398" s="6">
        <v>14451</v>
      </c>
      <c r="F1398" s="10">
        <f t="shared" si="126"/>
        <v>7.1343544553601704E-4</v>
      </c>
      <c r="G1398" s="10">
        <f t="shared" si="127"/>
        <v>1.808975040988246E-3</v>
      </c>
      <c r="H1398" s="6">
        <f t="shared" si="129"/>
        <v>0</v>
      </c>
      <c r="I1398" s="10">
        <f t="shared" si="130"/>
        <v>0</v>
      </c>
      <c r="J1398" s="8" t="b">
        <f t="shared" si="128"/>
        <v>0</v>
      </c>
      <c r="K1398" t="b">
        <f t="shared" si="131"/>
        <v>0</v>
      </c>
      <c r="N1398" s="4"/>
      <c r="R1398" s="4"/>
    </row>
    <row r="1399" spans="1:18" x14ac:dyDescent="0.2">
      <c r="A1399" s="8">
        <v>44985.25</v>
      </c>
      <c r="B1399" s="5">
        <v>44985</v>
      </c>
      <c r="C1399" s="6">
        <v>38640.002964409723</v>
      </c>
      <c r="D1399" s="6">
        <v>0.27635396127899486</v>
      </c>
      <c r="E1399" s="6">
        <v>14451</v>
      </c>
      <c r="F1399" s="10">
        <f t="shared" si="126"/>
        <v>7.1520170827506701E-4</v>
      </c>
      <c r="G1399" s="10">
        <f t="shared" si="127"/>
        <v>1.9123518184139153E-3</v>
      </c>
      <c r="H1399" s="6">
        <f t="shared" si="129"/>
        <v>0</v>
      </c>
      <c r="I1399" s="10">
        <f t="shared" si="130"/>
        <v>0</v>
      </c>
      <c r="J1399" s="8" t="b">
        <f t="shared" si="128"/>
        <v>0</v>
      </c>
      <c r="K1399" t="b">
        <f t="shared" si="131"/>
        <v>0</v>
      </c>
      <c r="N1399" s="4"/>
      <c r="R1399" s="4"/>
    </row>
    <row r="1400" spans="1:18" x14ac:dyDescent="0.2">
      <c r="A1400" s="8">
        <v>44985.291666666664</v>
      </c>
      <c r="B1400" s="5">
        <v>44985</v>
      </c>
      <c r="C1400" s="6">
        <v>42062.761701388888</v>
      </c>
      <c r="D1400" s="6">
        <v>0.64429740758405796</v>
      </c>
      <c r="E1400" s="6">
        <v>14451</v>
      </c>
      <c r="F1400" s="10">
        <f t="shared" si="126"/>
        <v>1.5317525086869976E-3</v>
      </c>
      <c r="G1400" s="10">
        <f t="shared" si="127"/>
        <v>4.4584970423088921E-3</v>
      </c>
      <c r="H1400" s="6">
        <f t="shared" si="129"/>
        <v>0.4</v>
      </c>
      <c r="I1400" s="10">
        <f t="shared" si="130"/>
        <v>144.74190930673058</v>
      </c>
      <c r="J1400" s="8" t="b">
        <f t="shared" si="128"/>
        <v>0</v>
      </c>
      <c r="K1400" t="b">
        <f t="shared" si="131"/>
        <v>0</v>
      </c>
      <c r="N1400" s="4"/>
      <c r="R1400" s="4"/>
    </row>
    <row r="1401" spans="1:18" x14ac:dyDescent="0.2">
      <c r="A1401" s="8">
        <v>44985.333333333336</v>
      </c>
      <c r="B1401" s="5">
        <v>44985</v>
      </c>
      <c r="C1401" s="6">
        <v>43308.824852430553</v>
      </c>
      <c r="D1401" s="6">
        <v>942.51628701421953</v>
      </c>
      <c r="E1401" s="6">
        <v>14451</v>
      </c>
      <c r="F1401" s="10">
        <f t="shared" si="126"/>
        <v>2.1762684400367056</v>
      </c>
      <c r="G1401" s="10">
        <f t="shared" si="127"/>
        <v>6.5221527023335373</v>
      </c>
      <c r="H1401" s="6">
        <f t="shared" si="129"/>
        <v>941.9</v>
      </c>
      <c r="I1401" s="10">
        <f t="shared" si="130"/>
        <v>146190.25141384191</v>
      </c>
      <c r="J1401" s="8" t="b">
        <f t="shared" si="128"/>
        <v>1</v>
      </c>
      <c r="K1401" t="b">
        <f t="shared" si="131"/>
        <v>1</v>
      </c>
      <c r="N1401" s="4"/>
      <c r="R1401" s="4"/>
    </row>
    <row r="1402" spans="1:18" x14ac:dyDescent="0.2">
      <c r="A1402" s="8">
        <v>44985.375</v>
      </c>
      <c r="B1402" s="5">
        <v>44985</v>
      </c>
      <c r="C1402" s="6">
        <v>43191.114307725693</v>
      </c>
      <c r="D1402" s="6">
        <v>6278.0186322699656</v>
      </c>
      <c r="E1402" s="6">
        <v>14451</v>
      </c>
      <c r="F1402" s="10">
        <f t="shared" si="126"/>
        <v>14.535440293437862</v>
      </c>
      <c r="G1402" s="10">
        <f t="shared" si="127"/>
        <v>43.443489255207012</v>
      </c>
      <c r="H1402" s="6">
        <f t="shared" si="129"/>
        <v>5335.5</v>
      </c>
      <c r="I1402" s="10">
        <f t="shared" si="130"/>
        <v>566.09101333434091</v>
      </c>
      <c r="J1402" s="8" t="b">
        <f t="shared" si="128"/>
        <v>1</v>
      </c>
      <c r="K1402" t="b">
        <f t="shared" si="131"/>
        <v>1</v>
      </c>
      <c r="N1402" s="4"/>
      <c r="R1402" s="4"/>
    </row>
    <row r="1403" spans="1:18" x14ac:dyDescent="0.2">
      <c r="A1403" s="8">
        <v>44985.416666666664</v>
      </c>
      <c r="B1403" s="5">
        <v>44985</v>
      </c>
      <c r="C1403" s="6">
        <v>43345.520722656249</v>
      </c>
      <c r="D1403" s="6">
        <v>8796.7438308376732</v>
      </c>
      <c r="E1403" s="6">
        <v>14451</v>
      </c>
      <c r="F1403" s="10">
        <f t="shared" si="126"/>
        <v>20.294470303224912</v>
      </c>
      <c r="G1403" s="10">
        <f t="shared" si="127"/>
        <v>60.872907278649734</v>
      </c>
      <c r="H1403" s="6">
        <f t="shared" si="129"/>
        <v>2518.6999999999998</v>
      </c>
      <c r="I1403" s="10">
        <f t="shared" si="130"/>
        <v>40.119345728818018</v>
      </c>
      <c r="J1403" s="8" t="b">
        <f t="shared" si="128"/>
        <v>1</v>
      </c>
      <c r="K1403" t="b">
        <f t="shared" si="131"/>
        <v>1</v>
      </c>
      <c r="N1403" s="4"/>
      <c r="R1403" s="4"/>
    </row>
    <row r="1404" spans="1:18" x14ac:dyDescent="0.2">
      <c r="A1404" s="8">
        <v>44985.458333333336</v>
      </c>
      <c r="B1404" s="5">
        <v>44985</v>
      </c>
      <c r="C1404" s="6">
        <v>43704.143958333334</v>
      </c>
      <c r="D1404" s="6">
        <v>9204.6621017795133</v>
      </c>
      <c r="E1404" s="6">
        <v>14451</v>
      </c>
      <c r="F1404" s="10">
        <f t="shared" si="126"/>
        <v>21.061302815026089</v>
      </c>
      <c r="G1404" s="10">
        <f t="shared" si="127"/>
        <v>63.695675744097393</v>
      </c>
      <c r="H1404" s="6">
        <f t="shared" si="129"/>
        <v>407.9</v>
      </c>
      <c r="I1404" s="10">
        <f t="shared" si="130"/>
        <v>4.6369430307845798</v>
      </c>
      <c r="J1404" s="8" t="b">
        <f t="shared" si="128"/>
        <v>1</v>
      </c>
      <c r="K1404" t="b">
        <f t="shared" si="131"/>
        <v>1</v>
      </c>
      <c r="N1404" s="4"/>
      <c r="R1404" s="4"/>
    </row>
    <row r="1405" spans="1:18" x14ac:dyDescent="0.2">
      <c r="A1405" s="8">
        <v>44985.5</v>
      </c>
      <c r="B1405" s="5">
        <v>44985</v>
      </c>
      <c r="C1405" s="6">
        <v>44748.506768663196</v>
      </c>
      <c r="D1405" s="6">
        <v>9661.480223524306</v>
      </c>
      <c r="E1405" s="6">
        <v>14451</v>
      </c>
      <c r="F1405" s="10">
        <f t="shared" si="126"/>
        <v>21.590620383092016</v>
      </c>
      <c r="G1405" s="10">
        <f t="shared" si="127"/>
        <v>66.856828063970013</v>
      </c>
      <c r="H1405" s="6">
        <f t="shared" si="129"/>
        <v>456.8</v>
      </c>
      <c r="I1405" s="10">
        <f t="shared" si="130"/>
        <v>4.9627025408318692</v>
      </c>
      <c r="J1405" s="8" t="b">
        <f t="shared" si="128"/>
        <v>1</v>
      </c>
      <c r="K1405" t="b">
        <f t="shared" si="131"/>
        <v>1</v>
      </c>
      <c r="N1405" s="4"/>
      <c r="R1405" s="4"/>
    </row>
    <row r="1406" spans="1:18" x14ac:dyDescent="0.2">
      <c r="A1406" s="8">
        <v>44985.541666666664</v>
      </c>
      <c r="B1406" s="5">
        <v>44985</v>
      </c>
      <c r="C1406" s="6">
        <v>46228.022076822919</v>
      </c>
      <c r="D1406" s="6">
        <v>9817.442586805555</v>
      </c>
      <c r="E1406" s="6">
        <v>14451</v>
      </c>
      <c r="F1406" s="10">
        <f t="shared" si="126"/>
        <v>21.236994674984526</v>
      </c>
      <c r="G1406" s="10">
        <f t="shared" si="127"/>
        <v>67.936077688779704</v>
      </c>
      <c r="H1406" s="6">
        <f t="shared" si="129"/>
        <v>156</v>
      </c>
      <c r="I1406" s="10">
        <f t="shared" si="130"/>
        <v>1.6146594144048712</v>
      </c>
      <c r="J1406" s="8" t="b">
        <f t="shared" si="128"/>
        <v>1</v>
      </c>
      <c r="K1406" t="b">
        <f t="shared" si="131"/>
        <v>1</v>
      </c>
      <c r="N1406" s="4"/>
      <c r="R1406" s="4"/>
    </row>
    <row r="1407" spans="1:18" x14ac:dyDescent="0.2">
      <c r="A1407" s="8">
        <v>44985.583333333336</v>
      </c>
      <c r="B1407" s="5">
        <v>44985</v>
      </c>
      <c r="C1407" s="6">
        <v>47959.797769097226</v>
      </c>
      <c r="D1407" s="6">
        <v>8843.2360177951396</v>
      </c>
      <c r="E1407" s="6">
        <v>14451</v>
      </c>
      <c r="F1407" s="10">
        <f t="shared" si="126"/>
        <v>18.438851765745468</v>
      </c>
      <c r="G1407" s="10">
        <f t="shared" si="127"/>
        <v>61.194630252544044</v>
      </c>
      <c r="H1407" s="6">
        <f t="shared" si="129"/>
        <v>-974.2</v>
      </c>
      <c r="I1407" s="10">
        <f t="shared" si="130"/>
        <v>-9.9231545423989065</v>
      </c>
      <c r="J1407" s="8" t="b">
        <f t="shared" si="128"/>
        <v>1</v>
      </c>
      <c r="K1407" t="b">
        <f t="shared" si="131"/>
        <v>1</v>
      </c>
      <c r="N1407" s="4"/>
      <c r="R1407" s="4"/>
    </row>
    <row r="1408" spans="1:18" x14ac:dyDescent="0.2">
      <c r="A1408" s="8">
        <v>44985.625</v>
      </c>
      <c r="B1408" s="5">
        <v>44985</v>
      </c>
      <c r="C1408" s="6">
        <v>49325.019943576386</v>
      </c>
      <c r="D1408" s="6">
        <v>7742.5141514756942</v>
      </c>
      <c r="E1408" s="6">
        <v>14451</v>
      </c>
      <c r="F1408" s="10">
        <f t="shared" si="126"/>
        <v>15.696930605061022</v>
      </c>
      <c r="G1408" s="10">
        <f t="shared" si="127"/>
        <v>53.577705013325684</v>
      </c>
      <c r="H1408" s="6">
        <f t="shared" si="129"/>
        <v>-1100.7</v>
      </c>
      <c r="I1408" s="10">
        <f t="shared" si="130"/>
        <v>-12.446801123311358</v>
      </c>
      <c r="J1408" s="8" t="b">
        <f t="shared" si="128"/>
        <v>1</v>
      </c>
      <c r="K1408" t="b">
        <f t="shared" si="131"/>
        <v>1</v>
      </c>
      <c r="N1408" s="4"/>
      <c r="R1408" s="4"/>
    </row>
    <row r="1409" spans="1:18" x14ac:dyDescent="0.2">
      <c r="A1409" s="8">
        <v>44985.666666666664</v>
      </c>
      <c r="B1409" s="5">
        <v>44985</v>
      </c>
      <c r="C1409" s="6">
        <v>50058.304618055554</v>
      </c>
      <c r="D1409" s="6">
        <v>6778.204019097222</v>
      </c>
      <c r="E1409" s="6">
        <v>14451</v>
      </c>
      <c r="F1409" s="10">
        <f t="shared" si="126"/>
        <v>13.540618426482604</v>
      </c>
      <c r="G1409" s="10">
        <f t="shared" si="127"/>
        <v>46.904740288542122</v>
      </c>
      <c r="H1409" s="6">
        <f t="shared" si="129"/>
        <v>-964.3</v>
      </c>
      <c r="I1409" s="10">
        <f t="shared" si="130"/>
        <v>-12.454610752196144</v>
      </c>
      <c r="J1409" s="8" t="b">
        <f t="shared" si="128"/>
        <v>1</v>
      </c>
      <c r="K1409" t="b">
        <f t="shared" si="131"/>
        <v>1</v>
      </c>
      <c r="N1409" s="4"/>
      <c r="R1409" s="4"/>
    </row>
    <row r="1410" spans="1:18" x14ac:dyDescent="0.2">
      <c r="A1410" s="8">
        <v>44985.708333333336</v>
      </c>
      <c r="B1410" s="5">
        <v>44985</v>
      </c>
      <c r="C1410" s="6">
        <v>50599.931657986112</v>
      </c>
      <c r="D1410" s="6">
        <v>5599.5454551866324</v>
      </c>
      <c r="E1410" s="6">
        <v>14451</v>
      </c>
      <c r="F1410" s="10">
        <f t="shared" si="126"/>
        <v>11.066310312501903</v>
      </c>
      <c r="G1410" s="10">
        <f t="shared" si="127"/>
        <v>38.748498063709306</v>
      </c>
      <c r="H1410" s="6">
        <f t="shared" si="129"/>
        <v>-1178.7</v>
      </c>
      <c r="I1410" s="10">
        <f t="shared" si="130"/>
        <v>-17.389562141816281</v>
      </c>
      <c r="J1410" s="8" t="b">
        <f t="shared" si="128"/>
        <v>1</v>
      </c>
      <c r="K1410" t="b">
        <f t="shared" si="131"/>
        <v>1</v>
      </c>
      <c r="N1410" s="4"/>
      <c r="R1410" s="4"/>
    </row>
    <row r="1411" spans="1:18" x14ac:dyDescent="0.2">
      <c r="A1411" s="8">
        <v>44985.75</v>
      </c>
      <c r="B1411" s="5">
        <v>44985</v>
      </c>
      <c r="C1411" s="6">
        <v>49577.171731770832</v>
      </c>
      <c r="D1411" s="6">
        <v>2347.4234019639757</v>
      </c>
      <c r="E1411" s="6">
        <v>14451</v>
      </c>
      <c r="F1411" s="10">
        <f t="shared" ref="F1411:F1474" si="132">D1411/C1411*100</f>
        <v>4.7348876911823972</v>
      </c>
      <c r="G1411" s="10">
        <f t="shared" ref="G1411:G1474" si="133">D1411/E1411*100</f>
        <v>16.244020496602143</v>
      </c>
      <c r="H1411" s="6">
        <f t="shared" si="129"/>
        <v>-3252.1</v>
      </c>
      <c r="I1411" s="10">
        <f t="shared" si="130"/>
        <v>-58.077928396629254</v>
      </c>
      <c r="J1411" s="8" t="b">
        <f t="shared" ref="J1411:J1474" si="134">D1411&gt;5</f>
        <v>1</v>
      </c>
      <c r="K1411" t="b">
        <f t="shared" si="131"/>
        <v>1</v>
      </c>
      <c r="N1411" s="4"/>
      <c r="R1411" s="4"/>
    </row>
    <row r="1412" spans="1:18" x14ac:dyDescent="0.2">
      <c r="A1412" s="8">
        <v>44985.791666666664</v>
      </c>
      <c r="B1412" s="5">
        <v>44985</v>
      </c>
      <c r="C1412" s="6">
        <v>49136.855692274308</v>
      </c>
      <c r="D1412" s="6">
        <v>253.72766885308755</v>
      </c>
      <c r="E1412" s="6">
        <v>14451</v>
      </c>
      <c r="F1412" s="10">
        <f t="shared" si="132"/>
        <v>0.51636936323742155</v>
      </c>
      <c r="G1412" s="10">
        <f t="shared" si="133"/>
        <v>1.7557793152936652</v>
      </c>
      <c r="H1412" s="6">
        <f t="shared" ref="H1412:H1475" si="135">ROUND(D1412-D1411,1)</f>
        <v>-2093.6999999999998</v>
      </c>
      <c r="I1412" s="10">
        <f t="shared" ref="I1412:I1475" si="136">H1412/D1411*100</f>
        <v>-89.191408684445349</v>
      </c>
      <c r="J1412" s="8" t="b">
        <f t="shared" si="134"/>
        <v>1</v>
      </c>
      <c r="K1412" t="b">
        <f t="shared" ref="K1412:K1475" si="137">OR(J1412,ABS(H1412)&gt;5)</f>
        <v>1</v>
      </c>
      <c r="N1412" s="4"/>
      <c r="R1412" s="4"/>
    </row>
    <row r="1413" spans="1:18" x14ac:dyDescent="0.2">
      <c r="A1413" s="8">
        <v>44985.833333333336</v>
      </c>
      <c r="B1413" s="5">
        <v>44985</v>
      </c>
      <c r="C1413" s="6">
        <v>48966.76775390625</v>
      </c>
      <c r="D1413" s="6">
        <v>0.18752298285563787</v>
      </c>
      <c r="E1413" s="6">
        <v>14451</v>
      </c>
      <c r="F1413" s="10">
        <f t="shared" si="132"/>
        <v>3.829596917609056E-4</v>
      </c>
      <c r="G1413" s="10">
        <f t="shared" si="133"/>
        <v>1.2976471030076663E-3</v>
      </c>
      <c r="H1413" s="6">
        <f t="shared" si="135"/>
        <v>-253.5</v>
      </c>
      <c r="I1413" s="10">
        <f t="shared" si="136"/>
        <v>-99.910270387886086</v>
      </c>
      <c r="J1413" s="8" t="b">
        <f t="shared" si="134"/>
        <v>0</v>
      </c>
      <c r="K1413" t="b">
        <f t="shared" si="137"/>
        <v>1</v>
      </c>
      <c r="N1413" s="4"/>
      <c r="R1413" s="4"/>
    </row>
    <row r="1414" spans="1:18" x14ac:dyDescent="0.2">
      <c r="A1414" s="8">
        <v>44985.875</v>
      </c>
      <c r="B1414" s="5">
        <v>44985</v>
      </c>
      <c r="C1414" s="6">
        <v>47699.812782118053</v>
      </c>
      <c r="D1414" s="6">
        <v>0.20251181325978704</v>
      </c>
      <c r="E1414" s="6">
        <v>14451</v>
      </c>
      <c r="F1414" s="10">
        <f t="shared" si="132"/>
        <v>4.2455473396680856E-4</v>
      </c>
      <c r="G1414" s="10">
        <f t="shared" si="133"/>
        <v>1.4013688551642589E-3</v>
      </c>
      <c r="H1414" s="6">
        <f t="shared" si="135"/>
        <v>0</v>
      </c>
      <c r="I1414" s="10">
        <f t="shared" si="136"/>
        <v>0</v>
      </c>
      <c r="J1414" s="8" t="b">
        <f t="shared" si="134"/>
        <v>0</v>
      </c>
      <c r="K1414" t="b">
        <f t="shared" si="137"/>
        <v>0</v>
      </c>
      <c r="N1414" s="4"/>
      <c r="R1414" s="4"/>
    </row>
    <row r="1415" spans="1:18" x14ac:dyDescent="0.2">
      <c r="A1415" s="8">
        <v>44985.916666666664</v>
      </c>
      <c r="B1415" s="5">
        <v>44985</v>
      </c>
      <c r="C1415" s="6">
        <v>45995.928784722222</v>
      </c>
      <c r="D1415" s="6">
        <v>0.20627694995866883</v>
      </c>
      <c r="E1415" s="6">
        <v>14451</v>
      </c>
      <c r="F1415" s="10">
        <f t="shared" si="132"/>
        <v>4.4846784358702801E-4</v>
      </c>
      <c r="G1415" s="10">
        <f t="shared" si="133"/>
        <v>1.4274233614190632E-3</v>
      </c>
      <c r="H1415" s="6">
        <f t="shared" si="135"/>
        <v>0</v>
      </c>
      <c r="I1415" s="10">
        <f t="shared" si="136"/>
        <v>0</v>
      </c>
      <c r="J1415" s="8" t="b">
        <f t="shared" si="134"/>
        <v>0</v>
      </c>
      <c r="K1415" t="b">
        <f t="shared" si="137"/>
        <v>0</v>
      </c>
      <c r="N1415" s="4"/>
      <c r="R1415" s="4"/>
    </row>
    <row r="1416" spans="1:18" x14ac:dyDescent="0.2">
      <c r="A1416" s="8">
        <v>44985.958333333336</v>
      </c>
      <c r="B1416" s="5">
        <v>44985</v>
      </c>
      <c r="C1416" s="6">
        <v>43707.553331163195</v>
      </c>
      <c r="D1416" s="6">
        <v>0.22268448066380289</v>
      </c>
      <c r="E1416" s="6">
        <v>14451</v>
      </c>
      <c r="F1416" s="10">
        <f t="shared" si="132"/>
        <v>5.0948740822111022E-4</v>
      </c>
      <c r="G1416" s="10">
        <f t="shared" si="133"/>
        <v>1.5409624293391661E-3</v>
      </c>
      <c r="H1416" s="6">
        <f t="shared" si="135"/>
        <v>0</v>
      </c>
      <c r="I1416" s="10">
        <f t="shared" si="136"/>
        <v>0</v>
      </c>
      <c r="J1416" s="8" t="b">
        <f t="shared" si="134"/>
        <v>0</v>
      </c>
      <c r="K1416" t="b">
        <f t="shared" si="137"/>
        <v>0</v>
      </c>
      <c r="N1416" s="4"/>
      <c r="R1416" s="4"/>
    </row>
    <row r="1417" spans="1:18" x14ac:dyDescent="0.2">
      <c r="A1417" s="8">
        <v>44986</v>
      </c>
      <c r="B1417" s="5">
        <v>44986</v>
      </c>
      <c r="C1417" s="6">
        <v>41445.812302517363</v>
      </c>
      <c r="D1417" s="6">
        <v>0.21812572899378008</v>
      </c>
      <c r="E1417" s="6">
        <v>14482</v>
      </c>
      <c r="F1417" s="10">
        <f t="shared" si="132"/>
        <v>5.2629135943013335E-4</v>
      </c>
      <c r="G1417" s="10">
        <f t="shared" si="133"/>
        <v>1.5061851194156891E-3</v>
      </c>
      <c r="H1417" s="6">
        <f t="shared" si="135"/>
        <v>0</v>
      </c>
      <c r="I1417" s="10">
        <f t="shared" si="136"/>
        <v>0</v>
      </c>
      <c r="J1417" s="8" t="b">
        <f t="shared" si="134"/>
        <v>0</v>
      </c>
      <c r="K1417" t="b">
        <f t="shared" si="137"/>
        <v>0</v>
      </c>
      <c r="N1417" s="4"/>
      <c r="R1417" s="4"/>
    </row>
    <row r="1418" spans="1:18" x14ac:dyDescent="0.2">
      <c r="A1418" s="8">
        <v>44986.041666666664</v>
      </c>
      <c r="B1418" s="5">
        <v>44986</v>
      </c>
      <c r="C1418" s="6">
        <v>39345.181032986111</v>
      </c>
      <c r="D1418" s="6">
        <v>0.21328667155570455</v>
      </c>
      <c r="E1418" s="6">
        <v>14482</v>
      </c>
      <c r="F1418" s="10">
        <f t="shared" si="132"/>
        <v>5.420909650330235E-4</v>
      </c>
      <c r="G1418" s="10">
        <f t="shared" si="133"/>
        <v>1.4727708296899914E-3</v>
      </c>
      <c r="H1418" s="6">
        <f t="shared" si="135"/>
        <v>0</v>
      </c>
      <c r="I1418" s="10">
        <f t="shared" si="136"/>
        <v>0</v>
      </c>
      <c r="J1418" s="8" t="b">
        <f t="shared" si="134"/>
        <v>0</v>
      </c>
      <c r="K1418" t="b">
        <f t="shared" si="137"/>
        <v>0</v>
      </c>
      <c r="N1418" s="4"/>
      <c r="R1418" s="4"/>
    </row>
    <row r="1419" spans="1:18" x14ac:dyDescent="0.2">
      <c r="A1419" s="8">
        <v>44986.083333333336</v>
      </c>
      <c r="B1419" s="5">
        <v>44986</v>
      </c>
      <c r="C1419" s="6">
        <v>38027.808253038194</v>
      </c>
      <c r="D1419" s="6">
        <v>0.23518047576149304</v>
      </c>
      <c r="E1419" s="6">
        <v>14482</v>
      </c>
      <c r="F1419" s="10">
        <f t="shared" si="132"/>
        <v>6.1844341434719294E-4</v>
      </c>
      <c r="G1419" s="10">
        <f t="shared" si="133"/>
        <v>1.6239502538426534E-3</v>
      </c>
      <c r="H1419" s="6">
        <f t="shared" si="135"/>
        <v>0</v>
      </c>
      <c r="I1419" s="10">
        <f t="shared" si="136"/>
        <v>0</v>
      </c>
      <c r="J1419" s="8" t="b">
        <f t="shared" si="134"/>
        <v>0</v>
      </c>
      <c r="K1419" t="b">
        <f t="shared" si="137"/>
        <v>0</v>
      </c>
      <c r="N1419" s="4"/>
      <c r="R1419" s="4"/>
    </row>
    <row r="1420" spans="1:18" x14ac:dyDescent="0.2">
      <c r="A1420" s="8">
        <v>44986.125</v>
      </c>
      <c r="B1420" s="5">
        <v>44986</v>
      </c>
      <c r="C1420" s="6">
        <v>36952.577714843748</v>
      </c>
      <c r="D1420" s="6">
        <v>0.25532911053962176</v>
      </c>
      <c r="E1420" s="6">
        <v>14482</v>
      </c>
      <c r="F1420" s="10">
        <f t="shared" si="132"/>
        <v>6.9096427456279131E-4</v>
      </c>
      <c r="G1420" s="10">
        <f t="shared" si="133"/>
        <v>1.7630790673913944E-3</v>
      </c>
      <c r="H1420" s="6">
        <f t="shared" si="135"/>
        <v>0</v>
      </c>
      <c r="I1420" s="10">
        <f t="shared" si="136"/>
        <v>0</v>
      </c>
      <c r="J1420" s="8" t="b">
        <f t="shared" si="134"/>
        <v>0</v>
      </c>
      <c r="K1420" t="b">
        <f t="shared" si="137"/>
        <v>0</v>
      </c>
      <c r="N1420" s="4"/>
      <c r="R1420" s="4"/>
    </row>
    <row r="1421" spans="1:18" x14ac:dyDescent="0.2">
      <c r="A1421" s="8">
        <v>44986.166666666664</v>
      </c>
      <c r="B1421" s="5">
        <v>44986</v>
      </c>
      <c r="C1421" s="6">
        <v>36349.525731336806</v>
      </c>
      <c r="D1421" s="6">
        <v>0.22334139353699153</v>
      </c>
      <c r="E1421" s="6">
        <v>14482</v>
      </c>
      <c r="F1421" s="10">
        <f t="shared" si="132"/>
        <v>6.1442725604656141E-4</v>
      </c>
      <c r="G1421" s="10">
        <f t="shared" si="133"/>
        <v>1.5421999277516331E-3</v>
      </c>
      <c r="H1421" s="6">
        <f t="shared" si="135"/>
        <v>0</v>
      </c>
      <c r="I1421" s="10">
        <f t="shared" si="136"/>
        <v>0</v>
      </c>
      <c r="J1421" s="8" t="b">
        <f t="shared" si="134"/>
        <v>0</v>
      </c>
      <c r="K1421" t="b">
        <f t="shared" si="137"/>
        <v>0</v>
      </c>
      <c r="N1421" s="4"/>
      <c r="R1421" s="4"/>
    </row>
    <row r="1422" spans="1:18" x14ac:dyDescent="0.2">
      <c r="A1422" s="8">
        <v>44986.208333333336</v>
      </c>
      <c r="B1422" s="5">
        <v>44986</v>
      </c>
      <c r="C1422" s="6">
        <v>36685.903641493052</v>
      </c>
      <c r="D1422" s="6">
        <v>0.24209135467807452</v>
      </c>
      <c r="E1422" s="6">
        <v>14482</v>
      </c>
      <c r="F1422" s="10">
        <f t="shared" si="132"/>
        <v>6.5990293450005316E-4</v>
      </c>
      <c r="G1422" s="10">
        <f t="shared" si="133"/>
        <v>1.6716707269581173E-3</v>
      </c>
      <c r="H1422" s="6">
        <f t="shared" si="135"/>
        <v>0</v>
      </c>
      <c r="I1422" s="10">
        <f t="shared" si="136"/>
        <v>0</v>
      </c>
      <c r="J1422" s="8" t="b">
        <f t="shared" si="134"/>
        <v>0</v>
      </c>
      <c r="K1422" t="b">
        <f t="shared" si="137"/>
        <v>0</v>
      </c>
      <c r="N1422" s="4"/>
      <c r="R1422" s="4"/>
    </row>
    <row r="1423" spans="1:18" x14ac:dyDescent="0.2">
      <c r="A1423" s="8">
        <v>44986.25</v>
      </c>
      <c r="B1423" s="5">
        <v>44986</v>
      </c>
      <c r="C1423" s="6">
        <v>38206.853231336805</v>
      </c>
      <c r="D1423" s="6">
        <v>0.21959792443447643</v>
      </c>
      <c r="E1423" s="6">
        <v>14482</v>
      </c>
      <c r="F1423" s="10">
        <f t="shared" si="132"/>
        <v>5.7476056220815601E-4</v>
      </c>
      <c r="G1423" s="10">
        <f t="shared" si="133"/>
        <v>1.516350810899575E-3</v>
      </c>
      <c r="H1423" s="6">
        <f t="shared" si="135"/>
        <v>0</v>
      </c>
      <c r="I1423" s="10">
        <f t="shared" si="136"/>
        <v>0</v>
      </c>
      <c r="J1423" s="8" t="b">
        <f t="shared" si="134"/>
        <v>0</v>
      </c>
      <c r="K1423" t="b">
        <f t="shared" si="137"/>
        <v>0</v>
      </c>
      <c r="N1423" s="4"/>
      <c r="R1423" s="4"/>
    </row>
    <row r="1424" spans="1:18" x14ac:dyDescent="0.2">
      <c r="A1424" s="8">
        <v>44986.291666666664</v>
      </c>
      <c r="B1424" s="5">
        <v>44986</v>
      </c>
      <c r="C1424" s="6">
        <v>41067.6943359375</v>
      </c>
      <c r="D1424" s="6">
        <v>0.24625380191538068</v>
      </c>
      <c r="E1424" s="6">
        <v>14482</v>
      </c>
      <c r="F1424" s="10">
        <f t="shared" si="132"/>
        <v>5.9962899280636994E-4</v>
      </c>
      <c r="G1424" s="10">
        <f t="shared" si="133"/>
        <v>1.7004129396173229E-3</v>
      </c>
      <c r="H1424" s="6">
        <f t="shared" si="135"/>
        <v>0</v>
      </c>
      <c r="I1424" s="10">
        <f t="shared" si="136"/>
        <v>0</v>
      </c>
      <c r="J1424" s="8" t="b">
        <f t="shared" si="134"/>
        <v>0</v>
      </c>
      <c r="K1424" t="b">
        <f t="shared" si="137"/>
        <v>0</v>
      </c>
      <c r="N1424" s="4"/>
      <c r="R1424" s="4"/>
    </row>
    <row r="1425" spans="1:18" x14ac:dyDescent="0.2">
      <c r="A1425" s="8">
        <v>44986.333333333336</v>
      </c>
      <c r="B1425" s="5">
        <v>44986</v>
      </c>
      <c r="C1425" s="6">
        <v>42450.056263020837</v>
      </c>
      <c r="D1425" s="6">
        <v>178.48982249480156</v>
      </c>
      <c r="E1425" s="6">
        <v>14482</v>
      </c>
      <c r="F1425" s="10">
        <f t="shared" si="132"/>
        <v>0.42047016708029172</v>
      </c>
      <c r="G1425" s="10">
        <f t="shared" si="133"/>
        <v>1.2324942859743238</v>
      </c>
      <c r="H1425" s="6">
        <f t="shared" si="135"/>
        <v>178.2</v>
      </c>
      <c r="I1425" s="10">
        <f t="shared" si="136"/>
        <v>72364.364981960462</v>
      </c>
      <c r="J1425" s="8" t="b">
        <f t="shared" si="134"/>
        <v>1</v>
      </c>
      <c r="K1425" t="b">
        <f t="shared" si="137"/>
        <v>1</v>
      </c>
      <c r="N1425" s="4"/>
      <c r="R1425" s="4"/>
    </row>
    <row r="1426" spans="1:18" x14ac:dyDescent="0.2">
      <c r="A1426" s="8">
        <v>44986.375</v>
      </c>
      <c r="B1426" s="5">
        <v>44986</v>
      </c>
      <c r="C1426" s="6">
        <v>43373.204874131945</v>
      </c>
      <c r="D1426" s="6">
        <v>1097.6349881998699</v>
      </c>
      <c r="E1426" s="6">
        <v>14482</v>
      </c>
      <c r="F1426" s="10">
        <f t="shared" si="132"/>
        <v>2.5306753129845529</v>
      </c>
      <c r="G1426" s="10">
        <f t="shared" si="133"/>
        <v>7.5793052630843114</v>
      </c>
      <c r="H1426" s="6">
        <f t="shared" si="135"/>
        <v>919.1</v>
      </c>
      <c r="I1426" s="10">
        <f t="shared" si="136"/>
        <v>514.93132053888871</v>
      </c>
      <c r="J1426" s="8" t="b">
        <f t="shared" si="134"/>
        <v>1</v>
      </c>
      <c r="K1426" t="b">
        <f t="shared" si="137"/>
        <v>1</v>
      </c>
      <c r="N1426" s="4"/>
      <c r="R1426" s="4"/>
    </row>
    <row r="1427" spans="1:18" x14ac:dyDescent="0.2">
      <c r="A1427" s="8">
        <v>44986.416666666664</v>
      </c>
      <c r="B1427" s="5">
        <v>44986</v>
      </c>
      <c r="C1427" s="6">
        <v>44629.171121961808</v>
      </c>
      <c r="D1427" s="6">
        <v>2194.5802497016057</v>
      </c>
      <c r="E1427" s="6">
        <v>14482</v>
      </c>
      <c r="F1427" s="10">
        <f t="shared" si="132"/>
        <v>4.917367261211945</v>
      </c>
      <c r="G1427" s="10">
        <f t="shared" si="133"/>
        <v>15.153847878066603</v>
      </c>
      <c r="H1427" s="6">
        <f t="shared" si="135"/>
        <v>1096.9000000000001</v>
      </c>
      <c r="I1427" s="10">
        <f t="shared" si="136"/>
        <v>99.933038923888972</v>
      </c>
      <c r="J1427" s="8" t="b">
        <f t="shared" si="134"/>
        <v>1</v>
      </c>
      <c r="K1427" t="b">
        <f t="shared" si="137"/>
        <v>1</v>
      </c>
      <c r="N1427" s="4"/>
      <c r="R1427" s="4"/>
    </row>
    <row r="1428" spans="1:18" x14ac:dyDescent="0.2">
      <c r="A1428" s="8">
        <v>44986.458333333336</v>
      </c>
      <c r="B1428" s="5">
        <v>44986</v>
      </c>
      <c r="C1428" s="6">
        <v>45741.921449652778</v>
      </c>
      <c r="D1428" s="6">
        <v>3382.5011542426214</v>
      </c>
      <c r="E1428" s="6">
        <v>14482</v>
      </c>
      <c r="F1428" s="10">
        <f t="shared" si="132"/>
        <v>7.3947509134824454</v>
      </c>
      <c r="G1428" s="10">
        <f t="shared" si="133"/>
        <v>23.356588552980398</v>
      </c>
      <c r="H1428" s="6">
        <f t="shared" si="135"/>
        <v>1187.9000000000001</v>
      </c>
      <c r="I1428" s="10">
        <f t="shared" si="136"/>
        <v>54.128802086937469</v>
      </c>
      <c r="J1428" s="8" t="b">
        <f t="shared" si="134"/>
        <v>1</v>
      </c>
      <c r="K1428" t="b">
        <f t="shared" si="137"/>
        <v>1</v>
      </c>
      <c r="N1428" s="4"/>
      <c r="R1428" s="4"/>
    </row>
    <row r="1429" spans="1:18" x14ac:dyDescent="0.2">
      <c r="A1429" s="8">
        <v>44986.5</v>
      </c>
      <c r="B1429" s="5">
        <v>44986</v>
      </c>
      <c r="C1429" s="6">
        <v>46918.406295572917</v>
      </c>
      <c r="D1429" s="6">
        <v>5054.9766905381948</v>
      </c>
      <c r="E1429" s="6">
        <v>14482</v>
      </c>
      <c r="F1429" s="10">
        <f t="shared" si="132"/>
        <v>10.773973563153971</v>
      </c>
      <c r="G1429" s="10">
        <f t="shared" si="133"/>
        <v>34.905238851941682</v>
      </c>
      <c r="H1429" s="6">
        <f t="shared" si="135"/>
        <v>1672.5</v>
      </c>
      <c r="I1429" s="10">
        <f t="shared" si="136"/>
        <v>49.445659402132293</v>
      </c>
      <c r="J1429" s="8" t="b">
        <f t="shared" si="134"/>
        <v>1</v>
      </c>
      <c r="K1429" t="b">
        <f t="shared" si="137"/>
        <v>1</v>
      </c>
      <c r="N1429" s="4"/>
      <c r="R1429" s="4"/>
    </row>
    <row r="1430" spans="1:18" x14ac:dyDescent="0.2">
      <c r="A1430" s="8">
        <v>44986.541666666664</v>
      </c>
      <c r="B1430" s="5">
        <v>44986</v>
      </c>
      <c r="C1430" s="6">
        <v>47826.293404947915</v>
      </c>
      <c r="D1430" s="6">
        <v>5876.4811355251732</v>
      </c>
      <c r="E1430" s="6">
        <v>14482</v>
      </c>
      <c r="F1430" s="10">
        <f t="shared" si="132"/>
        <v>12.287134789578353</v>
      </c>
      <c r="G1430" s="10">
        <f t="shared" si="133"/>
        <v>40.57782858393297</v>
      </c>
      <c r="H1430" s="6">
        <f t="shared" si="135"/>
        <v>821.5</v>
      </c>
      <c r="I1430" s="10">
        <f t="shared" si="136"/>
        <v>16.251311337155467</v>
      </c>
      <c r="J1430" s="8" t="b">
        <f t="shared" si="134"/>
        <v>1</v>
      </c>
      <c r="K1430" t="b">
        <f t="shared" si="137"/>
        <v>1</v>
      </c>
      <c r="N1430" s="4"/>
      <c r="R1430" s="4"/>
    </row>
    <row r="1431" spans="1:18" x14ac:dyDescent="0.2">
      <c r="A1431" s="8">
        <v>44986.583333333336</v>
      </c>
      <c r="B1431" s="5">
        <v>44986</v>
      </c>
      <c r="C1431" s="6">
        <v>48771.309220920142</v>
      </c>
      <c r="D1431" s="6">
        <v>6068.7249403211808</v>
      </c>
      <c r="E1431" s="6">
        <v>14482</v>
      </c>
      <c r="F1431" s="10">
        <f t="shared" si="132"/>
        <v>12.443227457420889</v>
      </c>
      <c r="G1431" s="10">
        <f t="shared" si="133"/>
        <v>41.90529581771289</v>
      </c>
      <c r="H1431" s="6">
        <f t="shared" si="135"/>
        <v>192.2</v>
      </c>
      <c r="I1431" s="10">
        <f t="shared" si="136"/>
        <v>3.270664800369913</v>
      </c>
      <c r="J1431" s="8" t="b">
        <f t="shared" si="134"/>
        <v>1</v>
      </c>
      <c r="K1431" t="b">
        <f t="shared" si="137"/>
        <v>1</v>
      </c>
      <c r="N1431" s="4"/>
      <c r="R1431" s="4"/>
    </row>
    <row r="1432" spans="1:18" x14ac:dyDescent="0.2">
      <c r="A1432" s="8">
        <v>44986.625</v>
      </c>
      <c r="B1432" s="5">
        <v>44986</v>
      </c>
      <c r="C1432" s="6">
        <v>49254.982604166667</v>
      </c>
      <c r="D1432" s="6">
        <v>4757.4043443467881</v>
      </c>
      <c r="E1432" s="6">
        <v>14482</v>
      </c>
      <c r="F1432" s="10">
        <f t="shared" si="132"/>
        <v>9.6587270826573004</v>
      </c>
      <c r="G1432" s="10">
        <f t="shared" si="133"/>
        <v>32.850465021038453</v>
      </c>
      <c r="H1432" s="6">
        <f t="shared" si="135"/>
        <v>-1311.3</v>
      </c>
      <c r="I1432" s="10">
        <f t="shared" si="136"/>
        <v>-21.607504259875071</v>
      </c>
      <c r="J1432" s="8" t="b">
        <f t="shared" si="134"/>
        <v>1</v>
      </c>
      <c r="K1432" t="b">
        <f t="shared" si="137"/>
        <v>1</v>
      </c>
      <c r="N1432" s="4"/>
      <c r="R1432" s="4"/>
    </row>
    <row r="1433" spans="1:18" x14ac:dyDescent="0.2">
      <c r="A1433" s="8">
        <v>44986.666666666664</v>
      </c>
      <c r="B1433" s="5">
        <v>44986</v>
      </c>
      <c r="C1433" s="6">
        <v>49963.10457248264</v>
      </c>
      <c r="D1433" s="6">
        <v>4258.2060755750872</v>
      </c>
      <c r="E1433" s="6">
        <v>14482</v>
      </c>
      <c r="F1433" s="10">
        <f t="shared" si="132"/>
        <v>8.5227011251825004</v>
      </c>
      <c r="G1433" s="10">
        <f t="shared" si="133"/>
        <v>29.403439273408971</v>
      </c>
      <c r="H1433" s="6">
        <f t="shared" si="135"/>
        <v>-499.2</v>
      </c>
      <c r="I1433" s="10">
        <f t="shared" si="136"/>
        <v>-10.493116915597014</v>
      </c>
      <c r="J1433" s="8" t="b">
        <f t="shared" si="134"/>
        <v>1</v>
      </c>
      <c r="K1433" t="b">
        <f t="shared" si="137"/>
        <v>1</v>
      </c>
      <c r="N1433" s="4"/>
      <c r="R1433" s="4"/>
    </row>
    <row r="1434" spans="1:18" x14ac:dyDescent="0.2">
      <c r="A1434" s="8">
        <v>44986.708333333336</v>
      </c>
      <c r="B1434" s="5">
        <v>44986</v>
      </c>
      <c r="C1434" s="6">
        <v>50366.269891493059</v>
      </c>
      <c r="D1434" s="6">
        <v>3122.6452870008679</v>
      </c>
      <c r="E1434" s="6">
        <v>14482</v>
      </c>
      <c r="F1434" s="10">
        <f t="shared" si="132"/>
        <v>6.1998740302352386</v>
      </c>
      <c r="G1434" s="10">
        <f t="shared" si="133"/>
        <v>21.562251671045903</v>
      </c>
      <c r="H1434" s="6">
        <f t="shared" si="135"/>
        <v>-1135.5999999999999</v>
      </c>
      <c r="I1434" s="10">
        <f t="shared" si="136"/>
        <v>-26.668507344295982</v>
      </c>
      <c r="J1434" s="8" t="b">
        <f t="shared" si="134"/>
        <v>1</v>
      </c>
      <c r="K1434" t="b">
        <f t="shared" si="137"/>
        <v>1</v>
      </c>
      <c r="N1434" s="4"/>
      <c r="R1434" s="4"/>
    </row>
    <row r="1435" spans="1:18" x14ac:dyDescent="0.2">
      <c r="A1435" s="8">
        <v>44986.75</v>
      </c>
      <c r="B1435" s="5">
        <v>44986</v>
      </c>
      <c r="C1435" s="6">
        <v>49851.715533854163</v>
      </c>
      <c r="D1435" s="6">
        <v>1355.7018487209743</v>
      </c>
      <c r="E1435" s="6">
        <v>14482</v>
      </c>
      <c r="F1435" s="10">
        <f t="shared" si="132"/>
        <v>2.7194687970172682</v>
      </c>
      <c r="G1435" s="10">
        <f t="shared" si="133"/>
        <v>9.3612888324884285</v>
      </c>
      <c r="H1435" s="6">
        <f t="shared" si="135"/>
        <v>-1766.9</v>
      </c>
      <c r="I1435" s="10">
        <f t="shared" si="136"/>
        <v>-56.583436080792005</v>
      </c>
      <c r="J1435" s="8" t="b">
        <f t="shared" si="134"/>
        <v>1</v>
      </c>
      <c r="K1435" t="b">
        <f t="shared" si="137"/>
        <v>1</v>
      </c>
      <c r="N1435" s="4"/>
      <c r="R1435" s="4"/>
    </row>
    <row r="1436" spans="1:18" x14ac:dyDescent="0.2">
      <c r="A1436" s="8">
        <v>44986.791666666664</v>
      </c>
      <c r="B1436" s="5">
        <v>44986</v>
      </c>
      <c r="C1436" s="6">
        <v>49790.103901909722</v>
      </c>
      <c r="D1436" s="6">
        <v>148.23657794119583</v>
      </c>
      <c r="E1436" s="6">
        <v>14482</v>
      </c>
      <c r="F1436" s="10">
        <f t="shared" si="132"/>
        <v>0.29772297369218814</v>
      </c>
      <c r="G1436" s="10">
        <f t="shared" si="133"/>
        <v>1.0235918929788415</v>
      </c>
      <c r="H1436" s="6">
        <f t="shared" si="135"/>
        <v>-1207.5</v>
      </c>
      <c r="I1436" s="10">
        <f t="shared" si="136"/>
        <v>-89.068256500439674</v>
      </c>
      <c r="J1436" s="8" t="b">
        <f t="shared" si="134"/>
        <v>1</v>
      </c>
      <c r="K1436" t="b">
        <f t="shared" si="137"/>
        <v>1</v>
      </c>
      <c r="N1436" s="4"/>
      <c r="R1436" s="4"/>
    </row>
    <row r="1437" spans="1:18" x14ac:dyDescent="0.2">
      <c r="A1437" s="8">
        <v>44986.833333333336</v>
      </c>
      <c r="B1437" s="5">
        <v>44986</v>
      </c>
      <c r="C1437" s="6">
        <v>49667.438014322914</v>
      </c>
      <c r="D1437" s="6">
        <v>0.21490333929657937</v>
      </c>
      <c r="E1437" s="6">
        <v>14482</v>
      </c>
      <c r="F1437" s="10">
        <f t="shared" si="132"/>
        <v>4.3268456737109397E-4</v>
      </c>
      <c r="G1437" s="10">
        <f t="shared" si="133"/>
        <v>1.4839341202636334E-3</v>
      </c>
      <c r="H1437" s="6">
        <f t="shared" si="135"/>
        <v>-148</v>
      </c>
      <c r="I1437" s="10">
        <f t="shared" si="136"/>
        <v>-99.840405152033611</v>
      </c>
      <c r="J1437" s="8" t="b">
        <f t="shared" si="134"/>
        <v>0</v>
      </c>
      <c r="K1437" t="b">
        <f t="shared" si="137"/>
        <v>1</v>
      </c>
      <c r="N1437" s="4"/>
      <c r="R1437" s="4"/>
    </row>
    <row r="1438" spans="1:18" x14ac:dyDescent="0.2">
      <c r="A1438" s="8">
        <v>44986.875</v>
      </c>
      <c r="B1438" s="5">
        <v>44986</v>
      </c>
      <c r="C1438" s="6">
        <v>48518.979066840278</v>
      </c>
      <c r="D1438" s="6">
        <v>0.22668062420354948</v>
      </c>
      <c r="E1438" s="6">
        <v>14482</v>
      </c>
      <c r="F1438" s="10">
        <f t="shared" si="132"/>
        <v>4.671999051984828E-4</v>
      </c>
      <c r="G1438" s="10">
        <f t="shared" si="133"/>
        <v>1.5652577282388445E-3</v>
      </c>
      <c r="H1438" s="6">
        <f t="shared" si="135"/>
        <v>0</v>
      </c>
      <c r="I1438" s="10">
        <f t="shared" si="136"/>
        <v>0</v>
      </c>
      <c r="J1438" s="8" t="b">
        <f t="shared" si="134"/>
        <v>0</v>
      </c>
      <c r="K1438" t="b">
        <f t="shared" si="137"/>
        <v>0</v>
      </c>
      <c r="N1438" s="4"/>
      <c r="R1438" s="4"/>
    </row>
    <row r="1439" spans="1:18" x14ac:dyDescent="0.2">
      <c r="A1439" s="8">
        <v>44986.916666666664</v>
      </c>
      <c r="B1439" s="5">
        <v>44986</v>
      </c>
      <c r="C1439" s="6">
        <v>47018.737428385415</v>
      </c>
      <c r="D1439" s="6">
        <v>0.23467878712548149</v>
      </c>
      <c r="E1439" s="6">
        <v>14482</v>
      </c>
      <c r="F1439" s="10">
        <f t="shared" si="132"/>
        <v>4.9911758579847547E-4</v>
      </c>
      <c r="G1439" s="10">
        <f t="shared" si="133"/>
        <v>1.6204860318014189E-3</v>
      </c>
      <c r="H1439" s="6">
        <f t="shared" si="135"/>
        <v>0</v>
      </c>
      <c r="I1439" s="10">
        <f t="shared" si="136"/>
        <v>0</v>
      </c>
      <c r="J1439" s="8" t="b">
        <f t="shared" si="134"/>
        <v>0</v>
      </c>
      <c r="K1439" t="b">
        <f t="shared" si="137"/>
        <v>0</v>
      </c>
      <c r="N1439" s="4"/>
      <c r="R1439" s="4"/>
    </row>
    <row r="1440" spans="1:18" x14ac:dyDescent="0.2">
      <c r="A1440" s="8">
        <v>44986.958333333336</v>
      </c>
      <c r="B1440" s="5">
        <v>44986</v>
      </c>
      <c r="C1440" s="6">
        <v>44382.816202256945</v>
      </c>
      <c r="D1440" s="6">
        <v>0.2189912343190776</v>
      </c>
      <c r="E1440" s="6">
        <v>14482</v>
      </c>
      <c r="F1440" s="10">
        <f t="shared" si="132"/>
        <v>4.9341446320376014E-4</v>
      </c>
      <c r="G1440" s="10">
        <f t="shared" si="133"/>
        <v>1.5121615406648086E-3</v>
      </c>
      <c r="H1440" s="6">
        <f t="shared" si="135"/>
        <v>0</v>
      </c>
      <c r="I1440" s="10">
        <f t="shared" si="136"/>
        <v>0</v>
      </c>
      <c r="J1440" s="8" t="b">
        <f t="shared" si="134"/>
        <v>0</v>
      </c>
      <c r="K1440" t="b">
        <f t="shared" si="137"/>
        <v>0</v>
      </c>
      <c r="N1440" s="4"/>
      <c r="R1440" s="4"/>
    </row>
    <row r="1441" spans="1:18" x14ac:dyDescent="0.2">
      <c r="A1441" s="8">
        <v>44987</v>
      </c>
      <c r="B1441" s="5">
        <v>44987</v>
      </c>
      <c r="C1441" s="6">
        <v>41672.772356770831</v>
      </c>
      <c r="D1441" s="6">
        <v>0.21684990882873534</v>
      </c>
      <c r="E1441" s="6">
        <v>14626</v>
      </c>
      <c r="F1441" s="10">
        <f t="shared" si="132"/>
        <v>5.2036352890618863E-4</v>
      </c>
      <c r="G1441" s="10">
        <f t="shared" si="133"/>
        <v>1.4826330427234742E-3</v>
      </c>
      <c r="H1441" s="6">
        <f t="shared" si="135"/>
        <v>0</v>
      </c>
      <c r="I1441" s="10">
        <f t="shared" si="136"/>
        <v>0</v>
      </c>
      <c r="J1441" s="8" t="b">
        <f t="shared" si="134"/>
        <v>0</v>
      </c>
      <c r="K1441" t="b">
        <f t="shared" si="137"/>
        <v>0</v>
      </c>
      <c r="N1441" s="4"/>
      <c r="R1441" s="4"/>
    </row>
    <row r="1442" spans="1:18" x14ac:dyDescent="0.2">
      <c r="A1442" s="8">
        <v>44987.041666666664</v>
      </c>
      <c r="B1442" s="5">
        <v>44987</v>
      </c>
      <c r="C1442" s="6">
        <v>39516.943569878473</v>
      </c>
      <c r="D1442" s="6">
        <v>0.21639017634921603</v>
      </c>
      <c r="E1442" s="6">
        <v>14626</v>
      </c>
      <c r="F1442" s="10">
        <f t="shared" si="132"/>
        <v>5.4758834262212024E-4</v>
      </c>
      <c r="G1442" s="10">
        <f t="shared" si="133"/>
        <v>1.4794897877014634E-3</v>
      </c>
      <c r="H1442" s="6">
        <f t="shared" si="135"/>
        <v>0</v>
      </c>
      <c r="I1442" s="10">
        <f t="shared" si="136"/>
        <v>0</v>
      </c>
      <c r="J1442" s="8" t="b">
        <f t="shared" si="134"/>
        <v>0</v>
      </c>
      <c r="K1442" t="b">
        <f t="shared" si="137"/>
        <v>0</v>
      </c>
      <c r="N1442" s="4"/>
      <c r="R1442" s="4"/>
    </row>
    <row r="1443" spans="1:18" x14ac:dyDescent="0.2">
      <c r="A1443" s="8">
        <v>44987.083333333336</v>
      </c>
      <c r="B1443" s="5">
        <v>44987</v>
      </c>
      <c r="C1443" s="6">
        <v>38443.15014322917</v>
      </c>
      <c r="D1443" s="6">
        <v>0.22126631786425907</v>
      </c>
      <c r="E1443" s="6">
        <v>14626</v>
      </c>
      <c r="F1443" s="10">
        <f t="shared" si="132"/>
        <v>5.7556760317476168E-4</v>
      </c>
      <c r="G1443" s="10">
        <f t="shared" si="133"/>
        <v>1.5128286466857587E-3</v>
      </c>
      <c r="H1443" s="6">
        <f t="shared" si="135"/>
        <v>0</v>
      </c>
      <c r="I1443" s="10">
        <f t="shared" si="136"/>
        <v>0</v>
      </c>
      <c r="J1443" s="8" t="b">
        <f t="shared" si="134"/>
        <v>0</v>
      </c>
      <c r="K1443" t="b">
        <f t="shared" si="137"/>
        <v>0</v>
      </c>
      <c r="N1443" s="4"/>
      <c r="R1443" s="4"/>
    </row>
    <row r="1444" spans="1:18" x14ac:dyDescent="0.2">
      <c r="A1444" s="8">
        <v>44987.125</v>
      </c>
      <c r="B1444" s="5">
        <v>44987</v>
      </c>
      <c r="C1444" s="6">
        <v>37552.942996961807</v>
      </c>
      <c r="D1444" s="6">
        <v>0.22506740480661391</v>
      </c>
      <c r="E1444" s="6">
        <v>14626</v>
      </c>
      <c r="F1444" s="10">
        <f t="shared" si="132"/>
        <v>5.9933359903329765E-4</v>
      </c>
      <c r="G1444" s="10">
        <f t="shared" si="133"/>
        <v>1.5388172077575133E-3</v>
      </c>
      <c r="H1444" s="6">
        <f t="shared" si="135"/>
        <v>0</v>
      </c>
      <c r="I1444" s="10">
        <f t="shared" si="136"/>
        <v>0</v>
      </c>
      <c r="J1444" s="8" t="b">
        <f t="shared" si="134"/>
        <v>0</v>
      </c>
      <c r="K1444" t="b">
        <f t="shared" si="137"/>
        <v>0</v>
      </c>
      <c r="N1444" s="4"/>
      <c r="R1444" s="4"/>
    </row>
    <row r="1445" spans="1:18" x14ac:dyDescent="0.2">
      <c r="A1445" s="8">
        <v>44987.166666666664</v>
      </c>
      <c r="B1445" s="5">
        <v>44987</v>
      </c>
      <c r="C1445" s="6">
        <v>37247.047504340277</v>
      </c>
      <c r="D1445" s="6">
        <v>0.25045794285005996</v>
      </c>
      <c r="E1445" s="6">
        <v>14626</v>
      </c>
      <c r="F1445" s="10">
        <f t="shared" si="132"/>
        <v>6.7242361376663453E-4</v>
      </c>
      <c r="G1445" s="10">
        <f t="shared" si="133"/>
        <v>1.7124158543009706E-3</v>
      </c>
      <c r="H1445" s="6">
        <f t="shared" si="135"/>
        <v>0</v>
      </c>
      <c r="I1445" s="10">
        <f t="shared" si="136"/>
        <v>0</v>
      </c>
      <c r="J1445" s="8" t="b">
        <f t="shared" si="134"/>
        <v>0</v>
      </c>
      <c r="K1445" t="b">
        <f t="shared" si="137"/>
        <v>0</v>
      </c>
      <c r="N1445" s="4"/>
      <c r="R1445" s="4"/>
    </row>
    <row r="1446" spans="1:18" x14ac:dyDescent="0.2">
      <c r="A1446" s="8">
        <v>44987.208333333336</v>
      </c>
      <c r="B1446" s="5">
        <v>44987</v>
      </c>
      <c r="C1446" s="6">
        <v>37540.618478732642</v>
      </c>
      <c r="D1446" s="6">
        <v>0.21710245329472755</v>
      </c>
      <c r="E1446" s="6">
        <v>14626</v>
      </c>
      <c r="F1446" s="10">
        <f t="shared" si="132"/>
        <v>5.7831346976267733E-4</v>
      </c>
      <c r="G1446" s="10">
        <f t="shared" si="133"/>
        <v>1.4843597244272361E-3</v>
      </c>
      <c r="H1446" s="6">
        <f t="shared" si="135"/>
        <v>0</v>
      </c>
      <c r="I1446" s="10">
        <f t="shared" si="136"/>
        <v>0</v>
      </c>
      <c r="J1446" s="8" t="b">
        <f t="shared" si="134"/>
        <v>0</v>
      </c>
      <c r="K1446" t="b">
        <f t="shared" si="137"/>
        <v>0</v>
      </c>
      <c r="N1446" s="4"/>
      <c r="R1446" s="4"/>
    </row>
    <row r="1447" spans="1:18" x14ac:dyDescent="0.2">
      <c r="A1447" s="8">
        <v>44987.25</v>
      </c>
      <c r="B1447" s="5">
        <v>44987</v>
      </c>
      <c r="C1447" s="6">
        <v>39226.041870659719</v>
      </c>
      <c r="D1447" s="6">
        <v>0.22603093362516827</v>
      </c>
      <c r="E1447" s="6">
        <v>14626</v>
      </c>
      <c r="F1447" s="10">
        <f t="shared" si="132"/>
        <v>5.762267178790599E-4</v>
      </c>
      <c r="G1447" s="10">
        <f t="shared" si="133"/>
        <v>1.5454049885489421E-3</v>
      </c>
      <c r="H1447" s="6">
        <f t="shared" si="135"/>
        <v>0</v>
      </c>
      <c r="I1447" s="10">
        <f t="shared" si="136"/>
        <v>0</v>
      </c>
      <c r="J1447" s="8" t="b">
        <f t="shared" si="134"/>
        <v>0</v>
      </c>
      <c r="K1447" t="b">
        <f t="shared" si="137"/>
        <v>0</v>
      </c>
      <c r="N1447" s="4"/>
      <c r="R1447" s="4"/>
    </row>
    <row r="1448" spans="1:18" x14ac:dyDescent="0.2">
      <c r="A1448" s="8">
        <v>44987.291666666664</v>
      </c>
      <c r="B1448" s="5">
        <v>44987</v>
      </c>
      <c r="C1448" s="6">
        <v>42047.240566406253</v>
      </c>
      <c r="D1448" s="6">
        <v>0.4369638564851549</v>
      </c>
      <c r="E1448" s="6">
        <v>14626</v>
      </c>
      <c r="F1448" s="10">
        <f t="shared" si="132"/>
        <v>1.0392212440077893E-3</v>
      </c>
      <c r="G1448" s="10">
        <f t="shared" si="133"/>
        <v>2.9875827737259326E-3</v>
      </c>
      <c r="H1448" s="6">
        <f t="shared" si="135"/>
        <v>0.2</v>
      </c>
      <c r="I1448" s="10">
        <f t="shared" si="136"/>
        <v>88.483464095964891</v>
      </c>
      <c r="J1448" s="8" t="b">
        <f t="shared" si="134"/>
        <v>0</v>
      </c>
      <c r="K1448" t="b">
        <f t="shared" si="137"/>
        <v>0</v>
      </c>
      <c r="N1448" s="4"/>
      <c r="R1448" s="4"/>
    </row>
    <row r="1449" spans="1:18" x14ac:dyDescent="0.2">
      <c r="A1449" s="8">
        <v>44987.333333333336</v>
      </c>
      <c r="B1449" s="5">
        <v>44987</v>
      </c>
      <c r="C1449" s="6">
        <v>43293.383027343749</v>
      </c>
      <c r="D1449" s="6">
        <v>425.72766341686247</v>
      </c>
      <c r="E1449" s="6">
        <v>14626</v>
      </c>
      <c r="F1449" s="10">
        <f t="shared" si="132"/>
        <v>0.98335503868564933</v>
      </c>
      <c r="G1449" s="10">
        <f t="shared" si="133"/>
        <v>2.9107593560567651</v>
      </c>
      <c r="H1449" s="6">
        <f t="shared" si="135"/>
        <v>425.3</v>
      </c>
      <c r="I1449" s="10">
        <f t="shared" si="136"/>
        <v>97330.704516621467</v>
      </c>
      <c r="J1449" s="8" t="b">
        <f t="shared" si="134"/>
        <v>1</v>
      </c>
      <c r="K1449" t="b">
        <f t="shared" si="137"/>
        <v>1</v>
      </c>
      <c r="N1449" s="4"/>
      <c r="R1449" s="4"/>
    </row>
    <row r="1450" spans="1:18" x14ac:dyDescent="0.2">
      <c r="A1450" s="8">
        <v>44987.375</v>
      </c>
      <c r="B1450" s="5">
        <v>44987</v>
      </c>
      <c r="C1450" s="6">
        <v>44002.539355468747</v>
      </c>
      <c r="D1450" s="6">
        <v>3839.7330688476563</v>
      </c>
      <c r="E1450" s="6">
        <v>14626</v>
      </c>
      <c r="F1450" s="10">
        <f t="shared" si="132"/>
        <v>8.7261624558275503</v>
      </c>
      <c r="G1450" s="10">
        <f t="shared" si="133"/>
        <v>26.252790023572111</v>
      </c>
      <c r="H1450" s="6">
        <f t="shared" si="135"/>
        <v>3414</v>
      </c>
      <c r="I1450" s="10">
        <f t="shared" si="136"/>
        <v>801.92110904878928</v>
      </c>
      <c r="J1450" s="8" t="b">
        <f t="shared" si="134"/>
        <v>1</v>
      </c>
      <c r="K1450" t="b">
        <f t="shared" si="137"/>
        <v>1</v>
      </c>
      <c r="N1450" s="4"/>
      <c r="R1450" s="4"/>
    </row>
    <row r="1451" spans="1:18" x14ac:dyDescent="0.2">
      <c r="A1451" s="8">
        <v>44987.416666666664</v>
      </c>
      <c r="B1451" s="5">
        <v>44987</v>
      </c>
      <c r="C1451" s="6">
        <v>45174.874830729168</v>
      </c>
      <c r="D1451" s="6">
        <v>6591.8591411675343</v>
      </c>
      <c r="E1451" s="6">
        <v>14626</v>
      </c>
      <c r="F1451" s="10">
        <f t="shared" si="132"/>
        <v>14.591870294864822</v>
      </c>
      <c r="G1451" s="10">
        <f t="shared" si="133"/>
        <v>45.069459463746306</v>
      </c>
      <c r="H1451" s="6">
        <f t="shared" si="135"/>
        <v>2752.1</v>
      </c>
      <c r="I1451" s="10">
        <f t="shared" si="136"/>
        <v>71.674253148694362</v>
      </c>
      <c r="J1451" s="8" t="b">
        <f t="shared" si="134"/>
        <v>1</v>
      </c>
      <c r="K1451" t="b">
        <f t="shared" si="137"/>
        <v>1</v>
      </c>
      <c r="N1451" s="4"/>
      <c r="R1451" s="4"/>
    </row>
    <row r="1452" spans="1:18" x14ac:dyDescent="0.2">
      <c r="A1452" s="8">
        <v>44987.458333333336</v>
      </c>
      <c r="B1452" s="5">
        <v>44987</v>
      </c>
      <c r="C1452" s="6">
        <v>46054.932938368052</v>
      </c>
      <c r="D1452" s="6">
        <v>6866.5435845269094</v>
      </c>
      <c r="E1452" s="6">
        <v>14626</v>
      </c>
      <c r="F1452" s="10">
        <f t="shared" si="132"/>
        <v>14.909463865067185</v>
      </c>
      <c r="G1452" s="10">
        <f t="shared" si="133"/>
        <v>46.947515277771842</v>
      </c>
      <c r="H1452" s="6">
        <f t="shared" si="135"/>
        <v>274.7</v>
      </c>
      <c r="I1452" s="10">
        <f t="shared" si="136"/>
        <v>4.1672613767554774</v>
      </c>
      <c r="J1452" s="8" t="b">
        <f t="shared" si="134"/>
        <v>1</v>
      </c>
      <c r="K1452" t="b">
        <f t="shared" si="137"/>
        <v>1</v>
      </c>
      <c r="N1452" s="4"/>
      <c r="R1452" s="4"/>
    </row>
    <row r="1453" spans="1:18" x14ac:dyDescent="0.2">
      <c r="A1453" s="8">
        <v>44987.5</v>
      </c>
      <c r="B1453" s="5">
        <v>44987</v>
      </c>
      <c r="C1453" s="6">
        <v>46967.307736545139</v>
      </c>
      <c r="D1453" s="6">
        <v>6677.7479703776044</v>
      </c>
      <c r="E1453" s="6">
        <v>14626</v>
      </c>
      <c r="F1453" s="10">
        <f t="shared" si="132"/>
        <v>14.21786406799227</v>
      </c>
      <c r="G1453" s="10">
        <f t="shared" si="133"/>
        <v>45.656693356882293</v>
      </c>
      <c r="H1453" s="6">
        <f t="shared" si="135"/>
        <v>-188.8</v>
      </c>
      <c r="I1453" s="10">
        <f t="shared" si="136"/>
        <v>-2.7495638478934659</v>
      </c>
      <c r="J1453" s="8" t="b">
        <f t="shared" si="134"/>
        <v>1</v>
      </c>
      <c r="K1453" t="b">
        <f t="shared" si="137"/>
        <v>1</v>
      </c>
      <c r="N1453" s="4"/>
      <c r="R1453" s="4"/>
    </row>
    <row r="1454" spans="1:18" x14ac:dyDescent="0.2">
      <c r="A1454" s="8">
        <v>44987.541666666664</v>
      </c>
      <c r="B1454" s="5">
        <v>44987</v>
      </c>
      <c r="C1454" s="6">
        <v>47515.092942708332</v>
      </c>
      <c r="D1454" s="6">
        <v>7156.1444102647565</v>
      </c>
      <c r="E1454" s="6">
        <v>14626</v>
      </c>
      <c r="F1454" s="10">
        <f t="shared" si="132"/>
        <v>15.060781673926913</v>
      </c>
      <c r="G1454" s="10">
        <f t="shared" si="133"/>
        <v>48.927556476581138</v>
      </c>
      <c r="H1454" s="6">
        <f t="shared" si="135"/>
        <v>478.4</v>
      </c>
      <c r="I1454" s="10">
        <f t="shared" si="136"/>
        <v>7.1640918783125036</v>
      </c>
      <c r="J1454" s="8" t="b">
        <f t="shared" si="134"/>
        <v>1</v>
      </c>
      <c r="K1454" t="b">
        <f t="shared" si="137"/>
        <v>1</v>
      </c>
      <c r="N1454" s="4"/>
      <c r="R1454" s="4"/>
    </row>
    <row r="1455" spans="1:18" x14ac:dyDescent="0.2">
      <c r="A1455" s="8">
        <v>44987.583333333336</v>
      </c>
      <c r="B1455" s="5">
        <v>44987</v>
      </c>
      <c r="C1455" s="6">
        <v>48233.476354166669</v>
      </c>
      <c r="D1455" s="6">
        <v>7009.7325390625001</v>
      </c>
      <c r="E1455" s="6">
        <v>14626</v>
      </c>
      <c r="F1455" s="10">
        <f t="shared" si="132"/>
        <v>14.532920015119252</v>
      </c>
      <c r="G1455" s="10">
        <f t="shared" si="133"/>
        <v>47.92651811200944</v>
      </c>
      <c r="H1455" s="6">
        <f t="shared" si="135"/>
        <v>-146.4</v>
      </c>
      <c r="I1455" s="10">
        <f t="shared" si="136"/>
        <v>-2.0457943776260885</v>
      </c>
      <c r="J1455" s="8" t="b">
        <f t="shared" si="134"/>
        <v>1</v>
      </c>
      <c r="K1455" t="b">
        <f t="shared" si="137"/>
        <v>1</v>
      </c>
      <c r="N1455" s="4"/>
      <c r="R1455" s="4"/>
    </row>
    <row r="1456" spans="1:18" x14ac:dyDescent="0.2">
      <c r="A1456" s="8">
        <v>44987.625</v>
      </c>
      <c r="B1456" s="5">
        <v>44987</v>
      </c>
      <c r="C1456" s="6">
        <v>48668.692634548614</v>
      </c>
      <c r="D1456" s="6">
        <v>5721.5156032986115</v>
      </c>
      <c r="E1456" s="6">
        <v>14626</v>
      </c>
      <c r="F1456" s="10">
        <f t="shared" si="132"/>
        <v>11.756049512694448</v>
      </c>
      <c r="G1456" s="10">
        <f t="shared" si="133"/>
        <v>39.118799420884805</v>
      </c>
      <c r="H1456" s="6">
        <f t="shared" si="135"/>
        <v>-1288.2</v>
      </c>
      <c r="I1456" s="10">
        <f t="shared" si="136"/>
        <v>-18.377306021611592</v>
      </c>
      <c r="J1456" s="8" t="b">
        <f t="shared" si="134"/>
        <v>1</v>
      </c>
      <c r="K1456" t="b">
        <f t="shared" si="137"/>
        <v>1</v>
      </c>
      <c r="N1456" s="4"/>
      <c r="R1456" s="4"/>
    </row>
    <row r="1457" spans="1:18" x14ac:dyDescent="0.2">
      <c r="A1457" s="8">
        <v>44987.666666666664</v>
      </c>
      <c r="B1457" s="5">
        <v>44987</v>
      </c>
      <c r="C1457" s="6">
        <v>48874.015711805558</v>
      </c>
      <c r="D1457" s="6">
        <v>4874.03568359375</v>
      </c>
      <c r="E1457" s="6">
        <v>14626</v>
      </c>
      <c r="F1457" s="10">
        <f t="shared" si="132"/>
        <v>9.9726523646724257</v>
      </c>
      <c r="G1457" s="10">
        <f t="shared" si="133"/>
        <v>33.32446112124812</v>
      </c>
      <c r="H1457" s="6">
        <f t="shared" si="135"/>
        <v>-847.5</v>
      </c>
      <c r="I1457" s="10">
        <f t="shared" si="136"/>
        <v>-14.81250876098971</v>
      </c>
      <c r="J1457" s="8" t="b">
        <f t="shared" si="134"/>
        <v>1</v>
      </c>
      <c r="K1457" t="b">
        <f t="shared" si="137"/>
        <v>1</v>
      </c>
      <c r="N1457" s="4"/>
      <c r="R1457" s="4"/>
    </row>
    <row r="1458" spans="1:18" x14ac:dyDescent="0.2">
      <c r="A1458" s="8">
        <v>44987.708333333336</v>
      </c>
      <c r="B1458" s="5">
        <v>44987</v>
      </c>
      <c r="C1458" s="6">
        <v>49300.288250868056</v>
      </c>
      <c r="D1458" s="6">
        <v>3965.5970928276911</v>
      </c>
      <c r="E1458" s="6">
        <v>14626</v>
      </c>
      <c r="F1458" s="10">
        <f t="shared" si="132"/>
        <v>8.0437604596720931</v>
      </c>
      <c r="G1458" s="10">
        <f t="shared" si="133"/>
        <v>27.113339893529954</v>
      </c>
      <c r="H1458" s="6">
        <f t="shared" si="135"/>
        <v>-908.4</v>
      </c>
      <c r="I1458" s="10">
        <f t="shared" si="136"/>
        <v>-18.637532816136744</v>
      </c>
      <c r="J1458" s="8" t="b">
        <f t="shared" si="134"/>
        <v>1</v>
      </c>
      <c r="K1458" t="b">
        <f t="shared" si="137"/>
        <v>1</v>
      </c>
      <c r="N1458" s="4"/>
      <c r="R1458" s="4"/>
    </row>
    <row r="1459" spans="1:18" x14ac:dyDescent="0.2">
      <c r="A1459" s="8">
        <v>44987.75</v>
      </c>
      <c r="B1459" s="5">
        <v>44987</v>
      </c>
      <c r="C1459" s="6">
        <v>49338.373867187503</v>
      </c>
      <c r="D1459" s="6">
        <v>1784.3256732855903</v>
      </c>
      <c r="E1459" s="6">
        <v>14626</v>
      </c>
      <c r="F1459" s="10">
        <f t="shared" si="132"/>
        <v>3.6165068554727062</v>
      </c>
      <c r="G1459" s="10">
        <f t="shared" si="133"/>
        <v>12.199683257798375</v>
      </c>
      <c r="H1459" s="6">
        <f t="shared" si="135"/>
        <v>-2181.3000000000002</v>
      </c>
      <c r="I1459" s="10">
        <f t="shared" si="136"/>
        <v>-55.005588034779706</v>
      </c>
      <c r="J1459" s="8" t="b">
        <f t="shared" si="134"/>
        <v>1</v>
      </c>
      <c r="K1459" t="b">
        <f t="shared" si="137"/>
        <v>1</v>
      </c>
      <c r="N1459" s="4"/>
      <c r="R1459" s="4"/>
    </row>
    <row r="1460" spans="1:18" x14ac:dyDescent="0.2">
      <c r="A1460" s="8">
        <v>44987.791666666664</v>
      </c>
      <c r="B1460" s="5">
        <v>44987</v>
      </c>
      <c r="C1460" s="6">
        <v>48505.879407552085</v>
      </c>
      <c r="D1460" s="6">
        <v>356.83979573908778</v>
      </c>
      <c r="E1460" s="6">
        <v>14626</v>
      </c>
      <c r="F1460" s="10">
        <f t="shared" si="132"/>
        <v>0.73566297549391479</v>
      </c>
      <c r="G1460" s="10">
        <f t="shared" si="133"/>
        <v>2.4397634058463544</v>
      </c>
      <c r="H1460" s="6">
        <f t="shared" si="135"/>
        <v>-1427.5</v>
      </c>
      <c r="I1460" s="10">
        <f t="shared" si="136"/>
        <v>-80.002211556562713</v>
      </c>
      <c r="J1460" s="8" t="b">
        <f t="shared" si="134"/>
        <v>1</v>
      </c>
      <c r="K1460" t="b">
        <f t="shared" si="137"/>
        <v>1</v>
      </c>
      <c r="N1460" s="4"/>
      <c r="R1460" s="4"/>
    </row>
    <row r="1461" spans="1:18" x14ac:dyDescent="0.2">
      <c r="A1461" s="8">
        <v>44987.833333333336</v>
      </c>
      <c r="B1461" s="5">
        <v>44987</v>
      </c>
      <c r="C1461" s="6">
        <v>47335.100208333337</v>
      </c>
      <c r="D1461" s="6">
        <v>0.24107485645347171</v>
      </c>
      <c r="E1461" s="6">
        <v>14626</v>
      </c>
      <c r="F1461" s="10">
        <f t="shared" si="132"/>
        <v>5.0929406590974227E-4</v>
      </c>
      <c r="G1461" s="10">
        <f t="shared" si="133"/>
        <v>1.6482623851597957E-3</v>
      </c>
      <c r="H1461" s="6">
        <f t="shared" si="135"/>
        <v>-356.6</v>
      </c>
      <c r="I1461" s="10">
        <f t="shared" si="136"/>
        <v>-99.932800169165247</v>
      </c>
      <c r="J1461" s="8" t="b">
        <f t="shared" si="134"/>
        <v>0</v>
      </c>
      <c r="K1461" t="b">
        <f t="shared" si="137"/>
        <v>1</v>
      </c>
      <c r="N1461" s="4"/>
      <c r="R1461" s="4"/>
    </row>
    <row r="1462" spans="1:18" x14ac:dyDescent="0.2">
      <c r="A1462" s="8">
        <v>44987.875</v>
      </c>
      <c r="B1462" s="5">
        <v>44987</v>
      </c>
      <c r="C1462" s="6">
        <v>45660.073504774307</v>
      </c>
      <c r="D1462" s="6">
        <v>0.27682126861479545</v>
      </c>
      <c r="E1462" s="6">
        <v>14626</v>
      </c>
      <c r="F1462" s="10">
        <f t="shared" si="132"/>
        <v>6.0626549054033051E-4</v>
      </c>
      <c r="G1462" s="10">
        <f t="shared" si="133"/>
        <v>1.8926655860440002E-3</v>
      </c>
      <c r="H1462" s="6">
        <f t="shared" si="135"/>
        <v>0</v>
      </c>
      <c r="I1462" s="10">
        <f t="shared" si="136"/>
        <v>0</v>
      </c>
      <c r="J1462" s="8" t="b">
        <f t="shared" si="134"/>
        <v>0</v>
      </c>
      <c r="K1462" t="b">
        <f t="shared" si="137"/>
        <v>0</v>
      </c>
      <c r="N1462" s="4"/>
      <c r="R1462" s="4"/>
    </row>
    <row r="1463" spans="1:18" x14ac:dyDescent="0.2">
      <c r="A1463" s="8">
        <v>44987.916666666664</v>
      </c>
      <c r="B1463" s="5">
        <v>44987</v>
      </c>
      <c r="C1463" s="6">
        <v>44089.280141059025</v>
      </c>
      <c r="D1463" s="6">
        <v>0.25279882018764815</v>
      </c>
      <c r="E1463" s="6">
        <v>14626</v>
      </c>
      <c r="F1463" s="10">
        <f t="shared" si="132"/>
        <v>5.7337933252447047E-4</v>
      </c>
      <c r="G1463" s="10">
        <f t="shared" si="133"/>
        <v>1.7284207588380157E-3</v>
      </c>
      <c r="H1463" s="6">
        <f t="shared" si="135"/>
        <v>0</v>
      </c>
      <c r="I1463" s="10">
        <f t="shared" si="136"/>
        <v>0</v>
      </c>
      <c r="J1463" s="8" t="b">
        <f t="shared" si="134"/>
        <v>0</v>
      </c>
      <c r="K1463" t="b">
        <f t="shared" si="137"/>
        <v>0</v>
      </c>
      <c r="N1463" s="4"/>
      <c r="R1463" s="4"/>
    </row>
    <row r="1464" spans="1:18" x14ac:dyDescent="0.2">
      <c r="A1464" s="8">
        <v>44987.958333333336</v>
      </c>
      <c r="B1464" s="5">
        <v>44987</v>
      </c>
      <c r="C1464" s="6">
        <v>41969.963161892359</v>
      </c>
      <c r="D1464" s="6">
        <v>0.29751695478955903</v>
      </c>
      <c r="E1464" s="6">
        <v>14626</v>
      </c>
      <c r="F1464" s="10">
        <f t="shared" si="132"/>
        <v>7.0888066697112736E-4</v>
      </c>
      <c r="G1464" s="10">
        <f t="shared" si="133"/>
        <v>2.0341648761763916E-3</v>
      </c>
      <c r="H1464" s="6">
        <f t="shared" si="135"/>
        <v>0</v>
      </c>
      <c r="I1464" s="10">
        <f t="shared" si="136"/>
        <v>0</v>
      </c>
      <c r="J1464" s="8" t="b">
        <f t="shared" si="134"/>
        <v>0</v>
      </c>
      <c r="K1464" t="b">
        <f t="shared" si="137"/>
        <v>0</v>
      </c>
      <c r="N1464" s="4"/>
      <c r="R1464" s="4"/>
    </row>
    <row r="1465" spans="1:18" x14ac:dyDescent="0.2">
      <c r="A1465" s="8">
        <v>44988</v>
      </c>
      <c r="B1465" s="5">
        <v>44988</v>
      </c>
      <c r="C1465" s="6">
        <v>39156.427690972225</v>
      </c>
      <c r="D1465" s="6">
        <v>0.26783753360311191</v>
      </c>
      <c r="E1465" s="6">
        <v>14626</v>
      </c>
      <c r="F1465" s="10">
        <f t="shared" si="132"/>
        <v>6.8401932810858437E-4</v>
      </c>
      <c r="G1465" s="10">
        <f t="shared" si="133"/>
        <v>1.8312425379674001E-3</v>
      </c>
      <c r="H1465" s="6">
        <f t="shared" si="135"/>
        <v>0</v>
      </c>
      <c r="I1465" s="10">
        <f t="shared" si="136"/>
        <v>0</v>
      </c>
      <c r="J1465" s="8" t="b">
        <f t="shared" si="134"/>
        <v>0</v>
      </c>
      <c r="K1465" t="b">
        <f t="shared" si="137"/>
        <v>0</v>
      </c>
      <c r="N1465" s="4"/>
      <c r="R1465" s="4"/>
    </row>
    <row r="1466" spans="1:18" x14ac:dyDescent="0.2">
      <c r="A1466" s="8">
        <v>44988.041666666664</v>
      </c>
      <c r="B1466" s="5">
        <v>44988</v>
      </c>
      <c r="C1466" s="6">
        <v>36873.178869357638</v>
      </c>
      <c r="D1466" s="6">
        <v>0.23728066633145015</v>
      </c>
      <c r="E1466" s="6">
        <v>14626</v>
      </c>
      <c r="F1466" s="10">
        <f t="shared" si="132"/>
        <v>6.4350477395003019E-4</v>
      </c>
      <c r="G1466" s="10">
        <f t="shared" si="133"/>
        <v>1.6223209786096688E-3</v>
      </c>
      <c r="H1466" s="6">
        <f t="shared" si="135"/>
        <v>0</v>
      </c>
      <c r="I1466" s="10">
        <f t="shared" si="136"/>
        <v>0</v>
      </c>
      <c r="J1466" s="8" t="b">
        <f t="shared" si="134"/>
        <v>0</v>
      </c>
      <c r="K1466" t="b">
        <f t="shared" si="137"/>
        <v>0</v>
      </c>
      <c r="N1466" s="4"/>
      <c r="R1466" s="4"/>
    </row>
    <row r="1467" spans="1:18" x14ac:dyDescent="0.2">
      <c r="A1467" s="8">
        <v>44988.083333333336</v>
      </c>
      <c r="B1467" s="5">
        <v>44988</v>
      </c>
      <c r="C1467" s="6">
        <v>35445.105555555558</v>
      </c>
      <c r="D1467" s="6">
        <v>0.24330741999877822</v>
      </c>
      <c r="E1467" s="6">
        <v>14626</v>
      </c>
      <c r="F1467" s="10">
        <f t="shared" si="132"/>
        <v>6.8643446305280637E-4</v>
      </c>
      <c r="G1467" s="10">
        <f t="shared" si="133"/>
        <v>1.6635267332064693E-3</v>
      </c>
      <c r="H1467" s="6">
        <f t="shared" si="135"/>
        <v>0</v>
      </c>
      <c r="I1467" s="10">
        <f t="shared" si="136"/>
        <v>0</v>
      </c>
      <c r="J1467" s="8" t="b">
        <f t="shared" si="134"/>
        <v>0</v>
      </c>
      <c r="K1467" t="b">
        <f t="shared" si="137"/>
        <v>0</v>
      </c>
      <c r="N1467" s="4"/>
      <c r="R1467" s="4"/>
    </row>
    <row r="1468" spans="1:18" x14ac:dyDescent="0.2">
      <c r="A1468" s="8">
        <v>44988.125</v>
      </c>
      <c r="B1468" s="5">
        <v>44988</v>
      </c>
      <c r="C1468" s="6">
        <v>34825.568526475698</v>
      </c>
      <c r="D1468" s="6">
        <v>0.23614355302519269</v>
      </c>
      <c r="E1468" s="6">
        <v>14626</v>
      </c>
      <c r="F1468" s="10">
        <f t="shared" si="132"/>
        <v>6.780752275319426E-4</v>
      </c>
      <c r="G1468" s="10">
        <f t="shared" si="133"/>
        <v>1.6145463764883953E-3</v>
      </c>
      <c r="H1468" s="6">
        <f t="shared" si="135"/>
        <v>0</v>
      </c>
      <c r="I1468" s="10">
        <f t="shared" si="136"/>
        <v>0</v>
      </c>
      <c r="J1468" s="8" t="b">
        <f t="shared" si="134"/>
        <v>0</v>
      </c>
      <c r="K1468" t="b">
        <f t="shared" si="137"/>
        <v>0</v>
      </c>
      <c r="N1468" s="4"/>
      <c r="R1468" s="4"/>
    </row>
    <row r="1469" spans="1:18" x14ac:dyDescent="0.2">
      <c r="A1469" s="8">
        <v>44988.166666666664</v>
      </c>
      <c r="B1469" s="5">
        <v>44988</v>
      </c>
      <c r="C1469" s="6">
        <v>34837.773211805557</v>
      </c>
      <c r="D1469" s="6">
        <v>0.22509856806861031</v>
      </c>
      <c r="E1469" s="6">
        <v>14626</v>
      </c>
      <c r="F1469" s="10">
        <f t="shared" si="132"/>
        <v>6.4613362828922329E-4</v>
      </c>
      <c r="G1469" s="10">
        <f t="shared" si="133"/>
        <v>1.5390302753220998E-3</v>
      </c>
      <c r="H1469" s="6">
        <f t="shared" si="135"/>
        <v>0</v>
      </c>
      <c r="I1469" s="10">
        <f t="shared" si="136"/>
        <v>0</v>
      </c>
      <c r="J1469" s="8" t="b">
        <f t="shared" si="134"/>
        <v>0</v>
      </c>
      <c r="K1469" t="b">
        <f t="shared" si="137"/>
        <v>0</v>
      </c>
      <c r="N1469" s="4"/>
      <c r="R1469" s="4"/>
    </row>
    <row r="1470" spans="1:18" x14ac:dyDescent="0.2">
      <c r="A1470" s="8">
        <v>44988.208333333336</v>
      </c>
      <c r="B1470" s="5">
        <v>44988</v>
      </c>
      <c r="C1470" s="6">
        <v>35523.212202690971</v>
      </c>
      <c r="D1470" s="6">
        <v>0.2732611921429634</v>
      </c>
      <c r="E1470" s="6">
        <v>14626</v>
      </c>
      <c r="F1470" s="10">
        <f t="shared" si="132"/>
        <v>7.6924685353275339E-4</v>
      </c>
      <c r="G1470" s="10">
        <f t="shared" si="133"/>
        <v>1.8683248471418256E-3</v>
      </c>
      <c r="H1470" s="6">
        <f t="shared" si="135"/>
        <v>0</v>
      </c>
      <c r="I1470" s="10">
        <f t="shared" si="136"/>
        <v>0</v>
      </c>
      <c r="J1470" s="8" t="b">
        <f t="shared" si="134"/>
        <v>0</v>
      </c>
      <c r="K1470" t="b">
        <f t="shared" si="137"/>
        <v>0</v>
      </c>
      <c r="N1470" s="4"/>
      <c r="R1470" s="4"/>
    </row>
    <row r="1471" spans="1:18" x14ac:dyDescent="0.2">
      <c r="A1471" s="8">
        <v>44988.25</v>
      </c>
      <c r="B1471" s="5">
        <v>44988</v>
      </c>
      <c r="C1471" s="6">
        <v>37408.323374565975</v>
      </c>
      <c r="D1471" s="6">
        <v>0.26561892666750486</v>
      </c>
      <c r="E1471" s="6">
        <v>14626</v>
      </c>
      <c r="F1471" s="10">
        <f t="shared" si="132"/>
        <v>7.1005301148594098E-4</v>
      </c>
      <c r="G1471" s="10">
        <f t="shared" si="133"/>
        <v>1.8160736132059679E-3</v>
      </c>
      <c r="H1471" s="6">
        <f t="shared" si="135"/>
        <v>0</v>
      </c>
      <c r="I1471" s="10">
        <f t="shared" si="136"/>
        <v>0</v>
      </c>
      <c r="J1471" s="8" t="b">
        <f t="shared" si="134"/>
        <v>0</v>
      </c>
      <c r="K1471" t="b">
        <f t="shared" si="137"/>
        <v>0</v>
      </c>
      <c r="N1471" s="4"/>
      <c r="R1471" s="4"/>
    </row>
    <row r="1472" spans="1:18" x14ac:dyDescent="0.2">
      <c r="A1472" s="8">
        <v>44988.291666666664</v>
      </c>
      <c r="B1472" s="5">
        <v>44988</v>
      </c>
      <c r="C1472" s="6">
        <v>40694.043478732638</v>
      </c>
      <c r="D1472" s="6">
        <v>2.1225778183672164</v>
      </c>
      <c r="E1472" s="6">
        <v>14626</v>
      </c>
      <c r="F1472" s="10">
        <f t="shared" si="132"/>
        <v>5.2159422778336332E-3</v>
      </c>
      <c r="G1472" s="10">
        <f t="shared" si="133"/>
        <v>1.4512360306079695E-2</v>
      </c>
      <c r="H1472" s="6">
        <f t="shared" si="135"/>
        <v>1.9</v>
      </c>
      <c r="I1472" s="10">
        <f t="shared" si="136"/>
        <v>715.31047272786111</v>
      </c>
      <c r="J1472" s="8" t="b">
        <f t="shared" si="134"/>
        <v>0</v>
      </c>
      <c r="K1472" t="b">
        <f t="shared" si="137"/>
        <v>0</v>
      </c>
      <c r="N1472" s="4"/>
      <c r="R1472" s="4"/>
    </row>
    <row r="1473" spans="1:18" x14ac:dyDescent="0.2">
      <c r="A1473" s="8">
        <v>44988.333333333336</v>
      </c>
      <c r="B1473" s="5">
        <v>44988</v>
      </c>
      <c r="C1473" s="6">
        <v>42231.30314236111</v>
      </c>
      <c r="D1473" s="6">
        <v>1385.4797436926101</v>
      </c>
      <c r="E1473" s="6">
        <v>14626</v>
      </c>
      <c r="F1473" s="10">
        <f t="shared" si="132"/>
        <v>3.280693799625785</v>
      </c>
      <c r="G1473" s="10">
        <f t="shared" si="133"/>
        <v>9.4727180616204709</v>
      </c>
      <c r="H1473" s="6">
        <f t="shared" si="135"/>
        <v>1383.4</v>
      </c>
      <c r="I1473" s="10">
        <f t="shared" si="136"/>
        <v>65175.466738089941</v>
      </c>
      <c r="J1473" s="8" t="b">
        <f t="shared" si="134"/>
        <v>1</v>
      </c>
      <c r="K1473" t="b">
        <f t="shared" si="137"/>
        <v>1</v>
      </c>
      <c r="N1473" s="4"/>
      <c r="R1473" s="4"/>
    </row>
    <row r="1474" spans="1:18" x14ac:dyDescent="0.2">
      <c r="A1474" s="8">
        <v>44988.375</v>
      </c>
      <c r="B1474" s="5">
        <v>44988</v>
      </c>
      <c r="C1474" s="6">
        <v>42463.798845486112</v>
      </c>
      <c r="D1474" s="6">
        <v>7320.9473594835072</v>
      </c>
      <c r="E1474" s="6">
        <v>14626</v>
      </c>
      <c r="F1474" s="10">
        <f t="shared" si="132"/>
        <v>17.240443762750449</v>
      </c>
      <c r="G1474" s="10">
        <f t="shared" si="133"/>
        <v>50.054337204180953</v>
      </c>
      <c r="H1474" s="6">
        <f t="shared" si="135"/>
        <v>5935.5</v>
      </c>
      <c r="I1474" s="10">
        <f t="shared" si="136"/>
        <v>428.40756258049498</v>
      </c>
      <c r="J1474" s="8" t="b">
        <f t="shared" si="134"/>
        <v>1</v>
      </c>
      <c r="K1474" t="b">
        <f t="shared" si="137"/>
        <v>1</v>
      </c>
      <c r="N1474" s="4"/>
      <c r="R1474" s="4"/>
    </row>
    <row r="1475" spans="1:18" x14ac:dyDescent="0.2">
      <c r="A1475" s="8">
        <v>44988.416666666664</v>
      </c>
      <c r="B1475" s="5">
        <v>44988</v>
      </c>
      <c r="C1475" s="6">
        <v>42412.614038628475</v>
      </c>
      <c r="D1475" s="6">
        <v>10133.494584418402</v>
      </c>
      <c r="E1475" s="6">
        <v>14626</v>
      </c>
      <c r="F1475" s="10">
        <f t="shared" ref="F1475:F1538" si="138">D1475/C1475*100</f>
        <v>23.892643295197598</v>
      </c>
      <c r="G1475" s="10">
        <f t="shared" ref="G1475:G1538" si="139">D1475/E1475*100</f>
        <v>69.284114483921798</v>
      </c>
      <c r="H1475" s="6">
        <f t="shared" si="135"/>
        <v>2812.5</v>
      </c>
      <c r="I1475" s="10">
        <f t="shared" si="136"/>
        <v>38.417159172121437</v>
      </c>
      <c r="J1475" s="8" t="b">
        <f t="shared" ref="J1475:J1538" si="140">D1475&gt;5</f>
        <v>1</v>
      </c>
      <c r="K1475" t="b">
        <f t="shared" si="137"/>
        <v>1</v>
      </c>
      <c r="N1475" s="4"/>
      <c r="R1475" s="4"/>
    </row>
    <row r="1476" spans="1:18" x14ac:dyDescent="0.2">
      <c r="A1476" s="8">
        <v>44988.458333333336</v>
      </c>
      <c r="B1476" s="5">
        <v>44988</v>
      </c>
      <c r="C1476" s="6">
        <v>41898.618934461803</v>
      </c>
      <c r="D1476" s="6">
        <v>10389.321765407985</v>
      </c>
      <c r="E1476" s="6">
        <v>14626</v>
      </c>
      <c r="F1476" s="10">
        <f t="shared" si="138"/>
        <v>24.796334651648198</v>
      </c>
      <c r="G1476" s="10">
        <f t="shared" si="139"/>
        <v>71.033240567537163</v>
      </c>
      <c r="H1476" s="6">
        <f t="shared" ref="H1476:H1539" si="141">ROUND(D1476-D1475,1)</f>
        <v>255.8</v>
      </c>
      <c r="I1476" s="10">
        <f t="shared" ref="I1476:I1539" si="142">H1476/D1475*100</f>
        <v>2.5243019362079355</v>
      </c>
      <c r="J1476" s="8" t="b">
        <f t="shared" si="140"/>
        <v>1</v>
      </c>
      <c r="K1476" t="b">
        <f t="shared" ref="K1476:K1539" si="143">OR(J1476,ABS(H1476)&gt;5)</f>
        <v>1</v>
      </c>
      <c r="N1476" s="4"/>
      <c r="R1476" s="4"/>
    </row>
    <row r="1477" spans="1:18" x14ac:dyDescent="0.2">
      <c r="A1477" s="8">
        <v>44988.5</v>
      </c>
      <c r="B1477" s="5">
        <v>44988</v>
      </c>
      <c r="C1477" s="6">
        <v>41520.764103732639</v>
      </c>
      <c r="D1477" s="6">
        <v>11123.241225043403</v>
      </c>
      <c r="E1477" s="6">
        <v>14626</v>
      </c>
      <c r="F1477" s="10">
        <f t="shared" si="138"/>
        <v>26.789587005802339</v>
      </c>
      <c r="G1477" s="10">
        <f t="shared" si="139"/>
        <v>76.051150178062372</v>
      </c>
      <c r="H1477" s="6">
        <f t="shared" si="141"/>
        <v>733.9</v>
      </c>
      <c r="I1477" s="10">
        <f t="shared" si="142"/>
        <v>7.0639837380296973</v>
      </c>
      <c r="J1477" s="8" t="b">
        <f t="shared" si="140"/>
        <v>1</v>
      </c>
      <c r="K1477" t="b">
        <f t="shared" si="143"/>
        <v>1</v>
      </c>
      <c r="N1477" s="4"/>
      <c r="R1477" s="4"/>
    </row>
    <row r="1478" spans="1:18" x14ac:dyDescent="0.2">
      <c r="A1478" s="8">
        <v>44988.541666666664</v>
      </c>
      <c r="B1478" s="5">
        <v>44988</v>
      </c>
      <c r="C1478" s="6">
        <v>41161.247764756947</v>
      </c>
      <c r="D1478" s="6">
        <v>11281.182816840277</v>
      </c>
      <c r="E1478" s="6">
        <v>14626</v>
      </c>
      <c r="F1478" s="10">
        <f t="shared" si="138"/>
        <v>27.407290666488109</v>
      </c>
      <c r="G1478" s="10">
        <f t="shared" si="139"/>
        <v>77.131018848901107</v>
      </c>
      <c r="H1478" s="6">
        <f t="shared" si="141"/>
        <v>157.9</v>
      </c>
      <c r="I1478" s="10">
        <f t="shared" si="142"/>
        <v>1.419550262422578</v>
      </c>
      <c r="J1478" s="8" t="b">
        <f t="shared" si="140"/>
        <v>1</v>
      </c>
      <c r="K1478" t="b">
        <f t="shared" si="143"/>
        <v>1</v>
      </c>
      <c r="N1478" s="4"/>
      <c r="R1478" s="4"/>
    </row>
    <row r="1479" spans="1:18" x14ac:dyDescent="0.2">
      <c r="A1479" s="8">
        <v>44988.583333333336</v>
      </c>
      <c r="B1479" s="5">
        <v>44988</v>
      </c>
      <c r="C1479" s="6">
        <v>41235.455429687499</v>
      </c>
      <c r="D1479" s="6">
        <v>11594.691702473958</v>
      </c>
      <c r="E1479" s="6">
        <v>14626</v>
      </c>
      <c r="F1479" s="10">
        <f t="shared" si="138"/>
        <v>28.118257896398426</v>
      </c>
      <c r="G1479" s="10">
        <f t="shared" si="139"/>
        <v>79.274522784588797</v>
      </c>
      <c r="H1479" s="6">
        <f t="shared" si="141"/>
        <v>313.5</v>
      </c>
      <c r="I1479" s="10">
        <f t="shared" si="142"/>
        <v>2.7789639179680234</v>
      </c>
      <c r="J1479" s="8" t="b">
        <f t="shared" si="140"/>
        <v>1</v>
      </c>
      <c r="K1479" t="b">
        <f t="shared" si="143"/>
        <v>1</v>
      </c>
      <c r="N1479" s="4"/>
      <c r="R1479" s="4"/>
    </row>
    <row r="1480" spans="1:18" x14ac:dyDescent="0.2">
      <c r="A1480" s="8">
        <v>44988.625</v>
      </c>
      <c r="B1480" s="5">
        <v>44988</v>
      </c>
      <c r="C1480" s="6">
        <v>41546.723062065976</v>
      </c>
      <c r="D1480" s="6">
        <v>11728.335604383681</v>
      </c>
      <c r="E1480" s="6">
        <v>14626</v>
      </c>
      <c r="F1480" s="10">
        <f t="shared" si="138"/>
        <v>28.22926753299631</v>
      </c>
      <c r="G1480" s="10">
        <f t="shared" si="139"/>
        <v>80.188264764007116</v>
      </c>
      <c r="H1480" s="6">
        <f t="shared" si="141"/>
        <v>133.6</v>
      </c>
      <c r="I1480" s="10">
        <f t="shared" si="142"/>
        <v>1.1522514218424089</v>
      </c>
      <c r="J1480" s="8" t="b">
        <f t="shared" si="140"/>
        <v>1</v>
      </c>
      <c r="K1480" t="b">
        <f t="shared" si="143"/>
        <v>1</v>
      </c>
      <c r="N1480" s="4"/>
      <c r="R1480" s="4"/>
    </row>
    <row r="1481" spans="1:18" x14ac:dyDescent="0.2">
      <c r="A1481" s="8">
        <v>44988.666666666664</v>
      </c>
      <c r="B1481" s="5">
        <v>44988</v>
      </c>
      <c r="C1481" s="6">
        <v>41997.855054253472</v>
      </c>
      <c r="D1481" s="6">
        <v>11693.164205729166</v>
      </c>
      <c r="E1481" s="6">
        <v>14626</v>
      </c>
      <c r="F1481" s="10">
        <f t="shared" si="138"/>
        <v>27.842289066010057</v>
      </c>
      <c r="G1481" s="10">
        <f t="shared" si="139"/>
        <v>79.947793010591866</v>
      </c>
      <c r="H1481" s="6">
        <f t="shared" si="141"/>
        <v>-35.200000000000003</v>
      </c>
      <c r="I1481" s="10">
        <f t="shared" si="142"/>
        <v>-0.30012783729383863</v>
      </c>
      <c r="J1481" s="8" t="b">
        <f t="shared" si="140"/>
        <v>1</v>
      </c>
      <c r="K1481" t="b">
        <f t="shared" si="143"/>
        <v>1</v>
      </c>
      <c r="N1481" s="4"/>
      <c r="R1481" s="4"/>
    </row>
    <row r="1482" spans="1:18" x14ac:dyDescent="0.2">
      <c r="A1482" s="8">
        <v>44988.708333333336</v>
      </c>
      <c r="B1482" s="5">
        <v>44988</v>
      </c>
      <c r="C1482" s="6">
        <v>42615.282734375003</v>
      </c>
      <c r="D1482" s="6">
        <v>11063.604218750001</v>
      </c>
      <c r="E1482" s="6">
        <v>14626</v>
      </c>
      <c r="F1482" s="10">
        <f t="shared" si="138"/>
        <v>25.961588211699706</v>
      </c>
      <c r="G1482" s="10">
        <f t="shared" si="139"/>
        <v>75.643403656160274</v>
      </c>
      <c r="H1482" s="6">
        <f t="shared" si="141"/>
        <v>-629.6</v>
      </c>
      <c r="I1482" s="10">
        <f t="shared" si="142"/>
        <v>-5.3843424151310737</v>
      </c>
      <c r="J1482" s="8" t="b">
        <f t="shared" si="140"/>
        <v>1</v>
      </c>
      <c r="K1482" t="b">
        <f t="shared" si="143"/>
        <v>1</v>
      </c>
      <c r="N1482" s="4"/>
      <c r="R1482" s="4"/>
    </row>
    <row r="1483" spans="1:18" x14ac:dyDescent="0.2">
      <c r="A1483" s="8">
        <v>44988.75</v>
      </c>
      <c r="B1483" s="5">
        <v>44988</v>
      </c>
      <c r="C1483" s="6">
        <v>42651.857977430554</v>
      </c>
      <c r="D1483" s="6">
        <v>6593.8418693033855</v>
      </c>
      <c r="E1483" s="6">
        <v>14626</v>
      </c>
      <c r="F1483" s="10">
        <f t="shared" si="138"/>
        <v>15.459682607009876</v>
      </c>
      <c r="G1483" s="10">
        <f t="shared" si="139"/>
        <v>45.083015652286242</v>
      </c>
      <c r="H1483" s="6">
        <f t="shared" si="141"/>
        <v>-4469.8</v>
      </c>
      <c r="I1483" s="10">
        <f t="shared" si="142"/>
        <v>-40.400939075756376</v>
      </c>
      <c r="J1483" s="8" t="b">
        <f t="shared" si="140"/>
        <v>1</v>
      </c>
      <c r="K1483" t="b">
        <f t="shared" si="143"/>
        <v>1</v>
      </c>
      <c r="N1483" s="4"/>
      <c r="R1483" s="4"/>
    </row>
    <row r="1484" spans="1:18" x14ac:dyDescent="0.2">
      <c r="A1484" s="8">
        <v>44988.791666666664</v>
      </c>
      <c r="B1484" s="5">
        <v>44988</v>
      </c>
      <c r="C1484" s="6">
        <v>42746.578259548609</v>
      </c>
      <c r="D1484" s="6">
        <v>742.15864235964091</v>
      </c>
      <c r="E1484" s="6">
        <v>14626</v>
      </c>
      <c r="F1484" s="10">
        <f t="shared" si="138"/>
        <v>1.7361825731486697</v>
      </c>
      <c r="G1484" s="10">
        <f t="shared" si="139"/>
        <v>5.0742420508658617</v>
      </c>
      <c r="H1484" s="6">
        <f t="shared" si="141"/>
        <v>-5851.7</v>
      </c>
      <c r="I1484" s="10">
        <f t="shared" si="142"/>
        <v>-88.744924673454591</v>
      </c>
      <c r="J1484" s="8" t="b">
        <f t="shared" si="140"/>
        <v>1</v>
      </c>
      <c r="K1484" t="b">
        <f t="shared" si="143"/>
        <v>1</v>
      </c>
      <c r="N1484" s="4"/>
      <c r="R1484" s="4"/>
    </row>
    <row r="1485" spans="1:18" x14ac:dyDescent="0.2">
      <c r="A1485" s="8">
        <v>44988.833333333336</v>
      </c>
      <c r="B1485" s="5">
        <v>44988</v>
      </c>
      <c r="C1485" s="6">
        <v>42645.971098090275</v>
      </c>
      <c r="D1485" s="6">
        <v>0.21093488618731498</v>
      </c>
      <c r="E1485" s="6">
        <v>14626</v>
      </c>
      <c r="F1485" s="10">
        <f t="shared" si="138"/>
        <v>4.9461855541322361E-4</v>
      </c>
      <c r="G1485" s="10">
        <f t="shared" si="139"/>
        <v>1.4421912087195061E-3</v>
      </c>
      <c r="H1485" s="6">
        <f t="shared" si="141"/>
        <v>-741.9</v>
      </c>
      <c r="I1485" s="10">
        <f t="shared" si="142"/>
        <v>-99.965149990193652</v>
      </c>
      <c r="J1485" s="8" t="b">
        <f t="shared" si="140"/>
        <v>0</v>
      </c>
      <c r="K1485" t="b">
        <f t="shared" si="143"/>
        <v>1</v>
      </c>
      <c r="N1485" s="4"/>
      <c r="R1485" s="4"/>
    </row>
    <row r="1486" spans="1:18" x14ac:dyDescent="0.2">
      <c r="A1486" s="8">
        <v>44988.875</v>
      </c>
      <c r="B1486" s="5">
        <v>44988</v>
      </c>
      <c r="C1486" s="6">
        <v>42412.552439236111</v>
      </c>
      <c r="D1486" s="6">
        <v>0.22040312338206502</v>
      </c>
      <c r="E1486" s="6">
        <v>14626</v>
      </c>
      <c r="F1486" s="10">
        <f t="shared" si="138"/>
        <v>5.1966484143540668E-4</v>
      </c>
      <c r="G1486" s="10">
        <f t="shared" si="139"/>
        <v>1.5069268657327023E-3</v>
      </c>
      <c r="H1486" s="6">
        <f t="shared" si="141"/>
        <v>0</v>
      </c>
      <c r="I1486" s="10">
        <f t="shared" si="142"/>
        <v>0</v>
      </c>
      <c r="J1486" s="8" t="b">
        <f t="shared" si="140"/>
        <v>0</v>
      </c>
      <c r="K1486" t="b">
        <f t="shared" si="143"/>
        <v>0</v>
      </c>
      <c r="N1486" s="4"/>
      <c r="R1486" s="4"/>
    </row>
    <row r="1487" spans="1:18" x14ac:dyDescent="0.2">
      <c r="A1487" s="8">
        <v>44988.916666666664</v>
      </c>
      <c r="B1487" s="5">
        <v>44988</v>
      </c>
      <c r="C1487" s="6">
        <v>41617.847000868052</v>
      </c>
      <c r="D1487" s="6">
        <v>0.21663720794849925</v>
      </c>
      <c r="E1487" s="6">
        <v>14626</v>
      </c>
      <c r="F1487" s="10">
        <f t="shared" si="138"/>
        <v>5.2053920027141413E-4</v>
      </c>
      <c r="G1487" s="10">
        <f t="shared" si="139"/>
        <v>1.4811787771673681E-3</v>
      </c>
      <c r="H1487" s="6">
        <f t="shared" si="141"/>
        <v>0</v>
      </c>
      <c r="I1487" s="10">
        <f t="shared" si="142"/>
        <v>0</v>
      </c>
      <c r="J1487" s="8" t="b">
        <f t="shared" si="140"/>
        <v>0</v>
      </c>
      <c r="K1487" t="b">
        <f t="shared" si="143"/>
        <v>0</v>
      </c>
      <c r="N1487" s="4"/>
      <c r="R1487" s="4"/>
    </row>
    <row r="1488" spans="1:18" x14ac:dyDescent="0.2">
      <c r="A1488" s="8">
        <v>44988.958333333336</v>
      </c>
      <c r="B1488" s="5">
        <v>44988</v>
      </c>
      <c r="C1488" s="6">
        <v>40239.854320746526</v>
      </c>
      <c r="D1488" s="6">
        <v>0.23145287389556568</v>
      </c>
      <c r="E1488" s="6">
        <v>14626</v>
      </c>
      <c r="F1488" s="10">
        <f t="shared" si="138"/>
        <v>5.7518318046254741E-4</v>
      </c>
      <c r="G1488" s="10">
        <f t="shared" si="139"/>
        <v>1.582475549675685E-3</v>
      </c>
      <c r="H1488" s="6">
        <f t="shared" si="141"/>
        <v>0</v>
      </c>
      <c r="I1488" s="10">
        <f t="shared" si="142"/>
        <v>0</v>
      </c>
      <c r="J1488" s="8" t="b">
        <f t="shared" si="140"/>
        <v>0</v>
      </c>
      <c r="K1488" t="b">
        <f t="shared" si="143"/>
        <v>0</v>
      </c>
      <c r="N1488" s="4"/>
      <c r="R1488" s="4"/>
    </row>
    <row r="1489" spans="1:18" x14ac:dyDescent="0.2">
      <c r="A1489" s="8">
        <v>44989</v>
      </c>
      <c r="B1489" s="5">
        <v>44989</v>
      </c>
      <c r="C1489" s="6">
        <v>38878.207875434025</v>
      </c>
      <c r="D1489" s="6">
        <v>0.23991681655248007</v>
      </c>
      <c r="E1489" s="6">
        <v>14626</v>
      </c>
      <c r="F1489" s="10">
        <f t="shared" si="138"/>
        <v>6.1709844579558497E-4</v>
      </c>
      <c r="G1489" s="10">
        <f t="shared" si="139"/>
        <v>1.640344704994394E-3</v>
      </c>
      <c r="H1489" s="6">
        <f t="shared" si="141"/>
        <v>0</v>
      </c>
      <c r="I1489" s="10">
        <f t="shared" si="142"/>
        <v>0</v>
      </c>
      <c r="J1489" s="8" t="b">
        <f t="shared" si="140"/>
        <v>0</v>
      </c>
      <c r="K1489" t="b">
        <f t="shared" si="143"/>
        <v>0</v>
      </c>
      <c r="N1489" s="4"/>
      <c r="R1489" s="4"/>
    </row>
    <row r="1490" spans="1:18" x14ac:dyDescent="0.2">
      <c r="A1490" s="8">
        <v>44989.041666666664</v>
      </c>
      <c r="B1490" s="5">
        <v>44989</v>
      </c>
      <c r="C1490" s="6">
        <v>37361.95566189236</v>
      </c>
      <c r="D1490" s="6">
        <v>0.23430286672380235</v>
      </c>
      <c r="E1490" s="6">
        <v>14626</v>
      </c>
      <c r="F1490" s="10">
        <f t="shared" si="138"/>
        <v>6.2711617358612067E-4</v>
      </c>
      <c r="G1490" s="10">
        <f t="shared" si="139"/>
        <v>1.6019613477629042E-3</v>
      </c>
      <c r="H1490" s="6">
        <f t="shared" si="141"/>
        <v>0</v>
      </c>
      <c r="I1490" s="10">
        <f t="shared" si="142"/>
        <v>0</v>
      </c>
      <c r="J1490" s="8" t="b">
        <f t="shared" si="140"/>
        <v>0</v>
      </c>
      <c r="K1490" t="b">
        <f t="shared" si="143"/>
        <v>0</v>
      </c>
      <c r="N1490" s="4"/>
      <c r="R1490" s="4"/>
    </row>
    <row r="1491" spans="1:18" x14ac:dyDescent="0.2">
      <c r="A1491" s="8">
        <v>44989.083333333336</v>
      </c>
      <c r="B1491" s="5">
        <v>44989</v>
      </c>
      <c r="C1491" s="6">
        <v>36664.893854166665</v>
      </c>
      <c r="D1491" s="6">
        <v>0.23835893152488602</v>
      </c>
      <c r="E1491" s="6">
        <v>14626</v>
      </c>
      <c r="F1491" s="10">
        <f t="shared" si="138"/>
        <v>6.5010124527552259E-4</v>
      </c>
      <c r="G1491" s="10">
        <f t="shared" si="139"/>
        <v>1.6296932279836322E-3</v>
      </c>
      <c r="H1491" s="6">
        <f t="shared" si="141"/>
        <v>0</v>
      </c>
      <c r="I1491" s="10">
        <f t="shared" si="142"/>
        <v>0</v>
      </c>
      <c r="J1491" s="8" t="b">
        <f t="shared" si="140"/>
        <v>0</v>
      </c>
      <c r="K1491" t="b">
        <f t="shared" si="143"/>
        <v>0</v>
      </c>
      <c r="N1491" s="4"/>
      <c r="R1491" s="4"/>
    </row>
    <row r="1492" spans="1:18" x14ac:dyDescent="0.2">
      <c r="A1492" s="8">
        <v>44989.125</v>
      </c>
      <c r="B1492" s="5">
        <v>44989</v>
      </c>
      <c r="C1492" s="6">
        <v>36328.30160590278</v>
      </c>
      <c r="D1492" s="6">
        <v>0.23978806216269732</v>
      </c>
      <c r="E1492" s="6">
        <v>14626</v>
      </c>
      <c r="F1492" s="10">
        <f t="shared" si="138"/>
        <v>6.6005855369725172E-4</v>
      </c>
      <c r="G1492" s="10">
        <f t="shared" si="139"/>
        <v>1.6394643932906969E-3</v>
      </c>
      <c r="H1492" s="6">
        <f t="shared" si="141"/>
        <v>0</v>
      </c>
      <c r="I1492" s="10">
        <f t="shared" si="142"/>
        <v>0</v>
      </c>
      <c r="J1492" s="8" t="b">
        <f t="shared" si="140"/>
        <v>0</v>
      </c>
      <c r="K1492" t="b">
        <f t="shared" si="143"/>
        <v>0</v>
      </c>
      <c r="N1492" s="4"/>
      <c r="R1492" s="4"/>
    </row>
    <row r="1493" spans="1:18" x14ac:dyDescent="0.2">
      <c r="A1493" s="8">
        <v>44989.166666666664</v>
      </c>
      <c r="B1493" s="5">
        <v>44989</v>
      </c>
      <c r="C1493" s="6">
        <v>36285.620770399306</v>
      </c>
      <c r="D1493" s="6">
        <v>0.2354083829952611</v>
      </c>
      <c r="E1493" s="6">
        <v>14626</v>
      </c>
      <c r="F1493" s="10">
        <f t="shared" si="138"/>
        <v>6.4876493221606955E-4</v>
      </c>
      <c r="G1493" s="10">
        <f t="shared" si="139"/>
        <v>1.6095199165544996E-3</v>
      </c>
      <c r="H1493" s="6">
        <f t="shared" si="141"/>
        <v>0</v>
      </c>
      <c r="I1493" s="10">
        <f t="shared" si="142"/>
        <v>0</v>
      </c>
      <c r="J1493" s="8" t="b">
        <f t="shared" si="140"/>
        <v>0</v>
      </c>
      <c r="K1493" t="b">
        <f t="shared" si="143"/>
        <v>0</v>
      </c>
      <c r="N1493" s="4"/>
      <c r="R1493" s="4"/>
    </row>
    <row r="1494" spans="1:18" x14ac:dyDescent="0.2">
      <c r="A1494" s="8">
        <v>44989.208333333336</v>
      </c>
      <c r="B1494" s="5">
        <v>44989</v>
      </c>
      <c r="C1494" s="6">
        <v>36444.089598524304</v>
      </c>
      <c r="D1494" s="6">
        <v>0.32338659766647548</v>
      </c>
      <c r="E1494" s="6">
        <v>14626</v>
      </c>
      <c r="F1494" s="10">
        <f t="shared" si="138"/>
        <v>8.8734991387895738E-4</v>
      </c>
      <c r="G1494" s="10">
        <f t="shared" si="139"/>
        <v>2.2110392292251846E-3</v>
      </c>
      <c r="H1494" s="6">
        <f t="shared" si="141"/>
        <v>0.1</v>
      </c>
      <c r="I1494" s="10">
        <f t="shared" si="142"/>
        <v>42.479370839573313</v>
      </c>
      <c r="J1494" s="8" t="b">
        <f t="shared" si="140"/>
        <v>0</v>
      </c>
      <c r="K1494" t="b">
        <f t="shared" si="143"/>
        <v>0</v>
      </c>
      <c r="N1494" s="4"/>
      <c r="R1494" s="4"/>
    </row>
    <row r="1495" spans="1:18" x14ac:dyDescent="0.2">
      <c r="A1495" s="8">
        <v>44989.25</v>
      </c>
      <c r="B1495" s="5">
        <v>44989</v>
      </c>
      <c r="C1495" s="6">
        <v>37179.859114583334</v>
      </c>
      <c r="D1495" s="6">
        <v>0.2327351943651835</v>
      </c>
      <c r="E1495" s="6">
        <v>14626</v>
      </c>
      <c r="F1495" s="10">
        <f t="shared" si="138"/>
        <v>6.2597115725459011E-4</v>
      </c>
      <c r="G1495" s="10">
        <f t="shared" si="139"/>
        <v>1.5912429534061499E-3</v>
      </c>
      <c r="H1495" s="6">
        <f t="shared" si="141"/>
        <v>-0.1</v>
      </c>
      <c r="I1495" s="10">
        <f t="shared" si="142"/>
        <v>-30.922740992233365</v>
      </c>
      <c r="J1495" s="8" t="b">
        <f t="shared" si="140"/>
        <v>0</v>
      </c>
      <c r="K1495" t="b">
        <f t="shared" si="143"/>
        <v>0</v>
      </c>
      <c r="N1495" s="4"/>
      <c r="R1495" s="4"/>
    </row>
    <row r="1496" spans="1:18" x14ac:dyDescent="0.2">
      <c r="A1496" s="8">
        <v>44989.291666666664</v>
      </c>
      <c r="B1496" s="5">
        <v>44989</v>
      </c>
      <c r="C1496" s="6">
        <v>38519.848947482642</v>
      </c>
      <c r="D1496" s="6">
        <v>3.142815953294436</v>
      </c>
      <c r="E1496" s="6">
        <v>14626</v>
      </c>
      <c r="F1496" s="10">
        <f t="shared" si="138"/>
        <v>8.1589519148408448E-3</v>
      </c>
      <c r="G1496" s="10">
        <f t="shared" si="139"/>
        <v>2.1487870595476796E-2</v>
      </c>
      <c r="H1496" s="6">
        <f t="shared" si="141"/>
        <v>2.9</v>
      </c>
      <c r="I1496" s="10">
        <f t="shared" si="142"/>
        <v>1246.0513365458712</v>
      </c>
      <c r="J1496" s="8" t="b">
        <f t="shared" si="140"/>
        <v>0</v>
      </c>
      <c r="K1496" t="b">
        <f t="shared" si="143"/>
        <v>0</v>
      </c>
      <c r="N1496" s="4"/>
      <c r="R1496" s="4"/>
    </row>
    <row r="1497" spans="1:18" x14ac:dyDescent="0.2">
      <c r="A1497" s="8">
        <v>44989.333333333336</v>
      </c>
      <c r="B1497" s="5">
        <v>44989</v>
      </c>
      <c r="C1497" s="6">
        <v>39628.66380642361</v>
      </c>
      <c r="D1497" s="6">
        <v>1833.8005047056411</v>
      </c>
      <c r="E1497" s="6">
        <v>14626</v>
      </c>
      <c r="F1497" s="10">
        <f t="shared" si="138"/>
        <v>4.6274598448822566</v>
      </c>
      <c r="G1497" s="10">
        <f t="shared" si="139"/>
        <v>12.53794957408479</v>
      </c>
      <c r="H1497" s="6">
        <f t="shared" si="141"/>
        <v>1830.7</v>
      </c>
      <c r="I1497" s="10">
        <f t="shared" si="142"/>
        <v>58250.308869693152</v>
      </c>
      <c r="J1497" s="8" t="b">
        <f t="shared" si="140"/>
        <v>1</v>
      </c>
      <c r="K1497" t="b">
        <f t="shared" si="143"/>
        <v>1</v>
      </c>
      <c r="N1497" s="4"/>
      <c r="R1497" s="4"/>
    </row>
    <row r="1498" spans="1:18" x14ac:dyDescent="0.2">
      <c r="A1498" s="8">
        <v>44989.375</v>
      </c>
      <c r="B1498" s="5">
        <v>44989</v>
      </c>
      <c r="C1498" s="6">
        <v>40632.013255208331</v>
      </c>
      <c r="D1498" s="6">
        <v>8780.0814111328127</v>
      </c>
      <c r="E1498" s="6">
        <v>14626</v>
      </c>
      <c r="F1498" s="10">
        <f t="shared" si="138"/>
        <v>21.608777679770412</v>
      </c>
      <c r="G1498" s="10">
        <f t="shared" si="139"/>
        <v>60.030640032358896</v>
      </c>
      <c r="H1498" s="6">
        <f t="shared" si="141"/>
        <v>6946.3</v>
      </c>
      <c r="I1498" s="10">
        <f t="shared" si="142"/>
        <v>378.79256670370529</v>
      </c>
      <c r="J1498" s="8" t="b">
        <f t="shared" si="140"/>
        <v>1</v>
      </c>
      <c r="K1498" t="b">
        <f t="shared" si="143"/>
        <v>1</v>
      </c>
      <c r="N1498" s="4"/>
      <c r="R1498" s="4"/>
    </row>
    <row r="1499" spans="1:18" x14ac:dyDescent="0.2">
      <c r="A1499" s="8">
        <v>44989.416666666664</v>
      </c>
      <c r="B1499" s="5">
        <v>44989</v>
      </c>
      <c r="C1499" s="6">
        <v>40700.909793836807</v>
      </c>
      <c r="D1499" s="6">
        <v>11461.664982638889</v>
      </c>
      <c r="E1499" s="6">
        <v>14626</v>
      </c>
      <c r="F1499" s="10">
        <f t="shared" si="138"/>
        <v>28.160709528843231</v>
      </c>
      <c r="G1499" s="10">
        <f t="shared" si="139"/>
        <v>78.365000565013602</v>
      </c>
      <c r="H1499" s="6">
        <f t="shared" si="141"/>
        <v>2681.6</v>
      </c>
      <c r="I1499" s="10">
        <f t="shared" si="142"/>
        <v>30.541858035619491</v>
      </c>
      <c r="J1499" s="8" t="b">
        <f t="shared" si="140"/>
        <v>1</v>
      </c>
      <c r="K1499" t="b">
        <f t="shared" si="143"/>
        <v>1</v>
      </c>
      <c r="N1499" s="4"/>
      <c r="R1499" s="4"/>
    </row>
    <row r="1500" spans="1:18" x14ac:dyDescent="0.2">
      <c r="A1500" s="8">
        <v>44989.458333333336</v>
      </c>
      <c r="B1500" s="5">
        <v>44989</v>
      </c>
      <c r="C1500" s="6">
        <v>40209.614945746529</v>
      </c>
      <c r="D1500" s="6">
        <v>11672.738968098958</v>
      </c>
      <c r="E1500" s="6">
        <v>14626</v>
      </c>
      <c r="F1500" s="10">
        <f t="shared" si="138"/>
        <v>29.029720836293983</v>
      </c>
      <c r="G1500" s="10">
        <f t="shared" si="139"/>
        <v>79.808142814843137</v>
      </c>
      <c r="H1500" s="6">
        <f t="shared" si="141"/>
        <v>211.1</v>
      </c>
      <c r="I1500" s="10">
        <f t="shared" si="142"/>
        <v>1.8417917494513709</v>
      </c>
      <c r="J1500" s="8" t="b">
        <f t="shared" si="140"/>
        <v>1</v>
      </c>
      <c r="K1500" t="b">
        <f t="shared" si="143"/>
        <v>1</v>
      </c>
      <c r="N1500" s="4"/>
      <c r="R1500" s="4"/>
    </row>
    <row r="1501" spans="1:18" x14ac:dyDescent="0.2">
      <c r="A1501" s="8">
        <v>44989.5</v>
      </c>
      <c r="B1501" s="5">
        <v>44989</v>
      </c>
      <c r="C1501" s="6">
        <v>39962.906551649306</v>
      </c>
      <c r="D1501" s="6">
        <v>11773.102394748264</v>
      </c>
      <c r="E1501" s="6">
        <v>14626</v>
      </c>
      <c r="F1501" s="10">
        <f t="shared" si="138"/>
        <v>29.460075381484931</v>
      </c>
      <c r="G1501" s="10">
        <f t="shared" si="139"/>
        <v>80.494341547574621</v>
      </c>
      <c r="H1501" s="6">
        <f t="shared" si="141"/>
        <v>100.4</v>
      </c>
      <c r="I1501" s="10">
        <f t="shared" si="142"/>
        <v>0.86012374879956144</v>
      </c>
      <c r="J1501" s="8" t="b">
        <f t="shared" si="140"/>
        <v>1</v>
      </c>
      <c r="K1501" t="b">
        <f t="shared" si="143"/>
        <v>1</v>
      </c>
      <c r="N1501" s="4"/>
      <c r="R1501" s="4"/>
    </row>
    <row r="1502" spans="1:18" x14ac:dyDescent="0.2">
      <c r="A1502" s="8">
        <v>44989.541666666664</v>
      </c>
      <c r="B1502" s="5">
        <v>44989</v>
      </c>
      <c r="C1502" s="6">
        <v>39957.462595486111</v>
      </c>
      <c r="D1502" s="6">
        <v>11436.939051649306</v>
      </c>
      <c r="E1502" s="6">
        <v>14626</v>
      </c>
      <c r="F1502" s="10">
        <f t="shared" si="138"/>
        <v>28.622786104894725</v>
      </c>
      <c r="G1502" s="10">
        <f t="shared" si="139"/>
        <v>78.195945929504347</v>
      </c>
      <c r="H1502" s="6">
        <f t="shared" si="141"/>
        <v>-336.2</v>
      </c>
      <c r="I1502" s="10">
        <f t="shared" si="142"/>
        <v>-2.8556619039512627</v>
      </c>
      <c r="J1502" s="8" t="b">
        <f t="shared" si="140"/>
        <v>1</v>
      </c>
      <c r="K1502" t="b">
        <f t="shared" si="143"/>
        <v>1</v>
      </c>
      <c r="N1502" s="4"/>
      <c r="R1502" s="4"/>
    </row>
    <row r="1503" spans="1:18" x14ac:dyDescent="0.2">
      <c r="A1503" s="8">
        <v>44989.583333333336</v>
      </c>
      <c r="B1503" s="5">
        <v>44989</v>
      </c>
      <c r="C1503" s="6">
        <v>40424.14533203125</v>
      </c>
      <c r="D1503" s="6">
        <v>11447.399542100695</v>
      </c>
      <c r="E1503" s="6">
        <v>14626</v>
      </c>
      <c r="F1503" s="10">
        <f t="shared" si="138"/>
        <v>28.318222804898767</v>
      </c>
      <c r="G1503" s="10">
        <f t="shared" si="139"/>
        <v>78.267465760294641</v>
      </c>
      <c r="H1503" s="6">
        <f t="shared" si="141"/>
        <v>10.5</v>
      </c>
      <c r="I1503" s="10">
        <f t="shared" si="142"/>
        <v>9.1807781370364203E-2</v>
      </c>
      <c r="J1503" s="8" t="b">
        <f t="shared" si="140"/>
        <v>1</v>
      </c>
      <c r="K1503" t="b">
        <f t="shared" si="143"/>
        <v>1</v>
      </c>
      <c r="N1503" s="4"/>
      <c r="R1503" s="4"/>
    </row>
    <row r="1504" spans="1:18" x14ac:dyDescent="0.2">
      <c r="A1504" s="8">
        <v>44989.625</v>
      </c>
      <c r="B1504" s="5">
        <v>44989</v>
      </c>
      <c r="C1504" s="6">
        <v>41273.719876302086</v>
      </c>
      <c r="D1504" s="6">
        <v>11450.38376953125</v>
      </c>
      <c r="E1504" s="6">
        <v>14626</v>
      </c>
      <c r="F1504" s="10">
        <f t="shared" si="138"/>
        <v>27.742553382268937</v>
      </c>
      <c r="G1504" s="10">
        <f t="shared" si="139"/>
        <v>78.287869339062283</v>
      </c>
      <c r="H1504" s="6">
        <f t="shared" si="141"/>
        <v>3</v>
      </c>
      <c r="I1504" s="10">
        <f t="shared" si="142"/>
        <v>2.6206825305317108E-2</v>
      </c>
      <c r="J1504" s="8" t="b">
        <f t="shared" si="140"/>
        <v>1</v>
      </c>
      <c r="K1504" t="b">
        <f t="shared" si="143"/>
        <v>1</v>
      </c>
      <c r="N1504" s="4"/>
      <c r="R1504" s="4"/>
    </row>
    <row r="1505" spans="1:18" x14ac:dyDescent="0.2">
      <c r="A1505" s="8">
        <v>44989.666666666664</v>
      </c>
      <c r="B1505" s="5">
        <v>44989</v>
      </c>
      <c r="C1505" s="6">
        <v>42229.921345486109</v>
      </c>
      <c r="D1505" s="6">
        <v>11432.013189019097</v>
      </c>
      <c r="E1505" s="6">
        <v>14626</v>
      </c>
      <c r="F1505" s="10">
        <f t="shared" si="138"/>
        <v>27.070884398512018</v>
      </c>
      <c r="G1505" s="10">
        <f t="shared" si="139"/>
        <v>78.162267120327471</v>
      </c>
      <c r="H1505" s="6">
        <f t="shared" si="141"/>
        <v>-18.399999999999999</v>
      </c>
      <c r="I1505" s="10">
        <f t="shared" si="142"/>
        <v>-0.16069330400052825</v>
      </c>
      <c r="J1505" s="8" t="b">
        <f t="shared" si="140"/>
        <v>1</v>
      </c>
      <c r="K1505" t="b">
        <f t="shared" si="143"/>
        <v>1</v>
      </c>
      <c r="N1505" s="4"/>
      <c r="R1505" s="4"/>
    </row>
    <row r="1506" spans="1:18" x14ac:dyDescent="0.2">
      <c r="A1506" s="8">
        <v>44989.708333333336</v>
      </c>
      <c r="B1506" s="5">
        <v>44989</v>
      </c>
      <c r="C1506" s="6">
        <v>43126.806472439239</v>
      </c>
      <c r="D1506" s="6">
        <v>10682.142292480468</v>
      </c>
      <c r="E1506" s="6">
        <v>14626</v>
      </c>
      <c r="F1506" s="10">
        <f t="shared" si="138"/>
        <v>24.769147465873768</v>
      </c>
      <c r="G1506" s="10">
        <f t="shared" si="139"/>
        <v>73.035295313007438</v>
      </c>
      <c r="H1506" s="6">
        <f t="shared" si="141"/>
        <v>-749.9</v>
      </c>
      <c r="I1506" s="10">
        <f t="shared" si="142"/>
        <v>-6.5596495350469741</v>
      </c>
      <c r="J1506" s="8" t="b">
        <f t="shared" si="140"/>
        <v>1</v>
      </c>
      <c r="K1506" t="b">
        <f t="shared" si="143"/>
        <v>1</v>
      </c>
      <c r="N1506" s="4"/>
      <c r="R1506" s="4"/>
    </row>
    <row r="1507" spans="1:18" x14ac:dyDescent="0.2">
      <c r="A1507" s="8">
        <v>44989.75</v>
      </c>
      <c r="B1507" s="5">
        <v>44989</v>
      </c>
      <c r="C1507" s="6">
        <v>43167.689930555556</v>
      </c>
      <c r="D1507" s="6">
        <v>6366.7620225694445</v>
      </c>
      <c r="E1507" s="6">
        <v>14626</v>
      </c>
      <c r="F1507" s="10">
        <f t="shared" si="138"/>
        <v>14.748906028586983</v>
      </c>
      <c r="G1507" s="10">
        <f t="shared" si="139"/>
        <v>43.530439098656117</v>
      </c>
      <c r="H1507" s="6">
        <f t="shared" si="141"/>
        <v>-4315.3999999999996</v>
      </c>
      <c r="I1507" s="10">
        <f t="shared" si="142"/>
        <v>-40.398263586488262</v>
      </c>
      <c r="J1507" s="8" t="b">
        <f t="shared" si="140"/>
        <v>1</v>
      </c>
      <c r="K1507" t="b">
        <f t="shared" si="143"/>
        <v>1</v>
      </c>
      <c r="N1507" s="4"/>
      <c r="R1507" s="4"/>
    </row>
    <row r="1508" spans="1:18" x14ac:dyDescent="0.2">
      <c r="A1508" s="8">
        <v>44989.791666666664</v>
      </c>
      <c r="B1508" s="5">
        <v>44989</v>
      </c>
      <c r="C1508" s="6">
        <v>42251.545820312502</v>
      </c>
      <c r="D1508" s="6">
        <v>724.80199508726594</v>
      </c>
      <c r="E1508" s="6">
        <v>14626</v>
      </c>
      <c r="F1508" s="10">
        <f t="shared" si="138"/>
        <v>1.715444916902463</v>
      </c>
      <c r="G1508" s="10">
        <f t="shared" si="139"/>
        <v>4.9555722349737863</v>
      </c>
      <c r="H1508" s="6">
        <f t="shared" si="141"/>
        <v>-5642</v>
      </c>
      <c r="I1508" s="10">
        <f t="shared" si="142"/>
        <v>-88.616473805676321</v>
      </c>
      <c r="J1508" s="8" t="b">
        <f t="shared" si="140"/>
        <v>1</v>
      </c>
      <c r="K1508" t="b">
        <f t="shared" si="143"/>
        <v>1</v>
      </c>
      <c r="N1508" s="4"/>
      <c r="R1508" s="4"/>
    </row>
    <row r="1509" spans="1:18" x14ac:dyDescent="0.2">
      <c r="A1509" s="8">
        <v>44989.833333333336</v>
      </c>
      <c r="B1509" s="5">
        <v>44989</v>
      </c>
      <c r="C1509" s="6">
        <v>42231.448630642364</v>
      </c>
      <c r="D1509" s="6">
        <v>0.19920523741179041</v>
      </c>
      <c r="E1509" s="6">
        <v>14626</v>
      </c>
      <c r="F1509" s="10">
        <f t="shared" si="138"/>
        <v>4.7169880236419537E-4</v>
      </c>
      <c r="G1509" s="10">
        <f t="shared" si="139"/>
        <v>1.3619939656214304E-3</v>
      </c>
      <c r="H1509" s="6">
        <f t="shared" si="141"/>
        <v>-724.6</v>
      </c>
      <c r="I1509" s="10">
        <f t="shared" si="142"/>
        <v>-99.972130997343413</v>
      </c>
      <c r="J1509" s="8" t="b">
        <f t="shared" si="140"/>
        <v>0</v>
      </c>
      <c r="K1509" t="b">
        <f t="shared" si="143"/>
        <v>1</v>
      </c>
      <c r="N1509" s="4"/>
      <c r="R1509" s="4"/>
    </row>
    <row r="1510" spans="1:18" x14ac:dyDescent="0.2">
      <c r="A1510" s="8">
        <v>44989.875</v>
      </c>
      <c r="B1510" s="5">
        <v>44989</v>
      </c>
      <c r="C1510" s="6">
        <v>41521.431354166663</v>
      </c>
      <c r="D1510" s="6">
        <v>0.22833651738034355</v>
      </c>
      <c r="E1510" s="6">
        <v>14626</v>
      </c>
      <c r="F1510" s="10">
        <f t="shared" si="138"/>
        <v>5.4992448461782149E-4</v>
      </c>
      <c r="G1510" s="10">
        <f t="shared" si="139"/>
        <v>1.5611685859451905E-3</v>
      </c>
      <c r="H1510" s="6">
        <f t="shared" si="141"/>
        <v>0</v>
      </c>
      <c r="I1510" s="10">
        <f t="shared" si="142"/>
        <v>0</v>
      </c>
      <c r="J1510" s="8" t="b">
        <f t="shared" si="140"/>
        <v>0</v>
      </c>
      <c r="K1510" t="b">
        <f t="shared" si="143"/>
        <v>0</v>
      </c>
      <c r="N1510" s="4"/>
      <c r="R1510" s="4"/>
    </row>
    <row r="1511" spans="1:18" x14ac:dyDescent="0.2">
      <c r="A1511" s="8">
        <v>44989.916666666664</v>
      </c>
      <c r="B1511" s="5">
        <v>44989</v>
      </c>
      <c r="C1511" s="6">
        <v>40497.765633680552</v>
      </c>
      <c r="D1511" s="6">
        <v>0.21545863022406897</v>
      </c>
      <c r="E1511" s="6">
        <v>14626</v>
      </c>
      <c r="F1511" s="10">
        <f t="shared" si="138"/>
        <v>5.3202596946454661E-4</v>
      </c>
      <c r="G1511" s="10">
        <f t="shared" si="139"/>
        <v>1.4731206770413575E-3</v>
      </c>
      <c r="H1511" s="6">
        <f t="shared" si="141"/>
        <v>0</v>
      </c>
      <c r="I1511" s="10">
        <f t="shared" si="142"/>
        <v>0</v>
      </c>
      <c r="J1511" s="8" t="b">
        <f t="shared" si="140"/>
        <v>0</v>
      </c>
      <c r="K1511" t="b">
        <f t="shared" si="143"/>
        <v>0</v>
      </c>
      <c r="N1511" s="4"/>
      <c r="R1511" s="4"/>
    </row>
    <row r="1512" spans="1:18" x14ac:dyDescent="0.2">
      <c r="A1512" s="8">
        <v>44989.958333333336</v>
      </c>
      <c r="B1512" s="5">
        <v>44989</v>
      </c>
      <c r="C1512" s="6">
        <v>38743.667675781253</v>
      </c>
      <c r="D1512" s="6">
        <v>0.21960891463690335</v>
      </c>
      <c r="E1512" s="6">
        <v>14626</v>
      </c>
      <c r="F1512" s="10">
        <f t="shared" si="138"/>
        <v>5.668253105892226E-4</v>
      </c>
      <c r="G1512" s="10">
        <f t="shared" si="139"/>
        <v>1.5014967498762706E-3</v>
      </c>
      <c r="H1512" s="6">
        <f t="shared" si="141"/>
        <v>0</v>
      </c>
      <c r="I1512" s="10">
        <f t="shared" si="142"/>
        <v>0</v>
      </c>
      <c r="J1512" s="8" t="b">
        <f t="shared" si="140"/>
        <v>0</v>
      </c>
      <c r="K1512" t="b">
        <f t="shared" si="143"/>
        <v>0</v>
      </c>
      <c r="N1512" s="4"/>
      <c r="R1512" s="4"/>
    </row>
    <row r="1513" spans="1:18" x14ac:dyDescent="0.2">
      <c r="A1513" s="8">
        <v>44990</v>
      </c>
      <c r="B1513" s="5">
        <v>44990</v>
      </c>
      <c r="C1513" s="6">
        <v>37227.092554253475</v>
      </c>
      <c r="D1513" s="6">
        <v>0.21681838447848956</v>
      </c>
      <c r="E1513" s="6">
        <v>14626</v>
      </c>
      <c r="F1513" s="10">
        <f t="shared" si="138"/>
        <v>5.8242094561240841E-4</v>
      </c>
      <c r="G1513" s="10">
        <f t="shared" si="139"/>
        <v>1.4824175063482125E-3</v>
      </c>
      <c r="H1513" s="6">
        <f t="shared" si="141"/>
        <v>0</v>
      </c>
      <c r="I1513" s="10">
        <f t="shared" si="142"/>
        <v>0</v>
      </c>
      <c r="J1513" s="8" t="b">
        <f t="shared" si="140"/>
        <v>0</v>
      </c>
      <c r="K1513" t="b">
        <f t="shared" si="143"/>
        <v>0</v>
      </c>
      <c r="N1513" s="4"/>
      <c r="R1513" s="4"/>
    </row>
    <row r="1514" spans="1:18" x14ac:dyDescent="0.2">
      <c r="A1514" s="8">
        <v>44990.041666666664</v>
      </c>
      <c r="B1514" s="5">
        <v>44990</v>
      </c>
      <c r="C1514" s="6">
        <v>35832.301245659721</v>
      </c>
      <c r="D1514" s="6">
        <v>0.28329332201017277</v>
      </c>
      <c r="E1514" s="6">
        <v>14626</v>
      </c>
      <c r="F1514" s="10">
        <f t="shared" si="138"/>
        <v>7.9060878637954464E-4</v>
      </c>
      <c r="G1514" s="10">
        <f t="shared" si="139"/>
        <v>1.936915916929938E-3</v>
      </c>
      <c r="H1514" s="6">
        <f t="shared" si="141"/>
        <v>0.1</v>
      </c>
      <c r="I1514" s="10">
        <f t="shared" si="142"/>
        <v>46.121550181516533</v>
      </c>
      <c r="J1514" s="8" t="b">
        <f t="shared" si="140"/>
        <v>0</v>
      </c>
      <c r="K1514" t="b">
        <f t="shared" si="143"/>
        <v>0</v>
      </c>
      <c r="N1514" s="4"/>
      <c r="R1514" s="4"/>
    </row>
    <row r="1515" spans="1:18" x14ac:dyDescent="0.2">
      <c r="A1515" s="8">
        <v>44990.083333333336</v>
      </c>
      <c r="B1515" s="5">
        <v>44990</v>
      </c>
      <c r="C1515" s="6">
        <v>34938.161786024306</v>
      </c>
      <c r="D1515" s="6">
        <v>0.21295372237761814</v>
      </c>
      <c r="E1515" s="6">
        <v>14626</v>
      </c>
      <c r="F1515" s="10">
        <f t="shared" si="138"/>
        <v>6.0951610357131683E-4</v>
      </c>
      <c r="G1515" s="10">
        <f t="shared" si="139"/>
        <v>1.4559942730590601E-3</v>
      </c>
      <c r="H1515" s="6">
        <f t="shared" si="141"/>
        <v>-0.1</v>
      </c>
      <c r="I1515" s="10">
        <f t="shared" si="142"/>
        <v>-35.299102460455849</v>
      </c>
      <c r="J1515" s="8" t="b">
        <f t="shared" si="140"/>
        <v>0</v>
      </c>
      <c r="K1515" t="b">
        <f t="shared" si="143"/>
        <v>0</v>
      </c>
      <c r="N1515" s="4"/>
      <c r="R1515" s="4"/>
    </row>
    <row r="1516" spans="1:18" x14ac:dyDescent="0.2">
      <c r="A1516" s="8">
        <v>44990.125</v>
      </c>
      <c r="B1516" s="5">
        <v>44990</v>
      </c>
      <c r="C1516" s="6">
        <v>34458.471579861114</v>
      </c>
      <c r="D1516" s="6">
        <v>0.22879331184758081</v>
      </c>
      <c r="E1516" s="6">
        <v>14626</v>
      </c>
      <c r="F1516" s="10">
        <f t="shared" si="138"/>
        <v>6.6396825325617929E-4</v>
      </c>
      <c r="G1516" s="10">
        <f t="shared" si="139"/>
        <v>1.5642917533678436E-3</v>
      </c>
      <c r="H1516" s="6">
        <f t="shared" si="141"/>
        <v>0</v>
      </c>
      <c r="I1516" s="10">
        <f t="shared" si="142"/>
        <v>0</v>
      </c>
      <c r="J1516" s="8" t="b">
        <f t="shared" si="140"/>
        <v>0</v>
      </c>
      <c r="K1516" t="b">
        <f t="shared" si="143"/>
        <v>0</v>
      </c>
      <c r="N1516" s="4"/>
      <c r="R1516" s="4"/>
    </row>
    <row r="1517" spans="1:18" x14ac:dyDescent="0.2">
      <c r="A1517" s="8">
        <v>44990.166666666664</v>
      </c>
      <c r="B1517" s="5">
        <v>44990</v>
      </c>
      <c r="C1517" s="6">
        <v>34246.586629774305</v>
      </c>
      <c r="D1517" s="6">
        <v>0.22692343287997777</v>
      </c>
      <c r="E1517" s="6">
        <v>14626</v>
      </c>
      <c r="F1517" s="10">
        <f t="shared" si="138"/>
        <v>6.6261620561825104E-4</v>
      </c>
      <c r="G1517" s="10">
        <f t="shared" si="139"/>
        <v>1.5515071303157239E-3</v>
      </c>
      <c r="H1517" s="6">
        <f t="shared" si="141"/>
        <v>0</v>
      </c>
      <c r="I1517" s="10">
        <f t="shared" si="142"/>
        <v>0</v>
      </c>
      <c r="J1517" s="8" t="b">
        <f t="shared" si="140"/>
        <v>0</v>
      </c>
      <c r="K1517" t="b">
        <f t="shared" si="143"/>
        <v>0</v>
      </c>
      <c r="N1517" s="4"/>
      <c r="R1517" s="4"/>
    </row>
    <row r="1518" spans="1:18" x14ac:dyDescent="0.2">
      <c r="A1518" s="8">
        <v>44990.208333333336</v>
      </c>
      <c r="B1518" s="5">
        <v>44990</v>
      </c>
      <c r="C1518" s="6">
        <v>34222.740162760419</v>
      </c>
      <c r="D1518" s="6">
        <v>0.24853797175818018</v>
      </c>
      <c r="E1518" s="6">
        <v>14626</v>
      </c>
      <c r="F1518" s="10">
        <f t="shared" si="138"/>
        <v>7.2623632875729678E-4</v>
      </c>
      <c r="G1518" s="10">
        <f t="shared" si="139"/>
        <v>1.6992887444152891E-3</v>
      </c>
      <c r="H1518" s="6">
        <f t="shared" si="141"/>
        <v>0</v>
      </c>
      <c r="I1518" s="10">
        <f t="shared" si="142"/>
        <v>0</v>
      </c>
      <c r="J1518" s="8" t="b">
        <f t="shared" si="140"/>
        <v>0</v>
      </c>
      <c r="K1518" t="b">
        <f t="shared" si="143"/>
        <v>0</v>
      </c>
      <c r="N1518" s="4"/>
      <c r="R1518" s="4"/>
    </row>
    <row r="1519" spans="1:18" x14ac:dyDescent="0.2">
      <c r="A1519" s="8">
        <v>44990.25</v>
      </c>
      <c r="B1519" s="5">
        <v>44990</v>
      </c>
      <c r="C1519" s="6">
        <v>34699.241406250003</v>
      </c>
      <c r="D1519" s="6">
        <v>0.23160010155704286</v>
      </c>
      <c r="E1519" s="6">
        <v>14626</v>
      </c>
      <c r="F1519" s="10">
        <f t="shared" si="138"/>
        <v>6.6745004262637052E-4</v>
      </c>
      <c r="G1519" s="10">
        <f t="shared" si="139"/>
        <v>1.5834821657120391E-3</v>
      </c>
      <c r="H1519" s="6">
        <f t="shared" si="141"/>
        <v>0</v>
      </c>
      <c r="I1519" s="10">
        <f t="shared" si="142"/>
        <v>0</v>
      </c>
      <c r="J1519" s="8" t="b">
        <f t="shared" si="140"/>
        <v>0</v>
      </c>
      <c r="K1519" t="b">
        <f t="shared" si="143"/>
        <v>0</v>
      </c>
      <c r="N1519" s="4"/>
      <c r="R1519" s="4"/>
    </row>
    <row r="1520" spans="1:18" x14ac:dyDescent="0.2">
      <c r="A1520" s="8">
        <v>44990.291666666664</v>
      </c>
      <c r="B1520" s="5">
        <v>44990</v>
      </c>
      <c r="C1520" s="6">
        <v>35564.302109374999</v>
      </c>
      <c r="D1520" s="6">
        <v>2.8408662758602037</v>
      </c>
      <c r="E1520" s="6">
        <v>14626</v>
      </c>
      <c r="F1520" s="10">
        <f t="shared" si="138"/>
        <v>7.9879713852484997E-3</v>
      </c>
      <c r="G1520" s="10">
        <f t="shared" si="139"/>
        <v>1.9423398576919212E-2</v>
      </c>
      <c r="H1520" s="6">
        <f t="shared" si="141"/>
        <v>2.6</v>
      </c>
      <c r="I1520" s="10">
        <f t="shared" si="142"/>
        <v>1122.6247236163767</v>
      </c>
      <c r="J1520" s="8" t="b">
        <f t="shared" si="140"/>
        <v>0</v>
      </c>
      <c r="K1520" t="b">
        <f t="shared" si="143"/>
        <v>0</v>
      </c>
      <c r="N1520" s="4"/>
      <c r="R1520" s="4"/>
    </row>
    <row r="1521" spans="1:18" x14ac:dyDescent="0.2">
      <c r="A1521" s="8">
        <v>44990.333333333336</v>
      </c>
      <c r="B1521" s="5">
        <v>44990</v>
      </c>
      <c r="C1521" s="6">
        <v>36547.694600694442</v>
      </c>
      <c r="D1521" s="6">
        <v>1032.4026879204644</v>
      </c>
      <c r="E1521" s="6">
        <v>14626</v>
      </c>
      <c r="F1521" s="10">
        <f t="shared" si="138"/>
        <v>2.8248093325723689</v>
      </c>
      <c r="G1521" s="10">
        <f t="shared" si="139"/>
        <v>7.0586810332316716</v>
      </c>
      <c r="H1521" s="6">
        <f t="shared" si="141"/>
        <v>1029.5999999999999</v>
      </c>
      <c r="I1521" s="10">
        <f t="shared" si="142"/>
        <v>36242.466206482772</v>
      </c>
      <c r="J1521" s="8" t="b">
        <f t="shared" si="140"/>
        <v>1</v>
      </c>
      <c r="K1521" t="b">
        <f t="shared" si="143"/>
        <v>1</v>
      </c>
      <c r="N1521" s="4"/>
      <c r="R1521" s="4"/>
    </row>
    <row r="1522" spans="1:18" x14ac:dyDescent="0.2">
      <c r="A1522" s="8">
        <v>44990.375</v>
      </c>
      <c r="B1522" s="5">
        <v>44990</v>
      </c>
      <c r="C1522" s="6">
        <v>37684.856523437498</v>
      </c>
      <c r="D1522" s="6">
        <v>4429.8919316948786</v>
      </c>
      <c r="E1522" s="6">
        <v>14626</v>
      </c>
      <c r="F1522" s="10">
        <f t="shared" si="138"/>
        <v>11.755098308361021</v>
      </c>
      <c r="G1522" s="10">
        <f t="shared" si="139"/>
        <v>30.287788402125521</v>
      </c>
      <c r="H1522" s="6">
        <f t="shared" si="141"/>
        <v>3397.5</v>
      </c>
      <c r="I1522" s="10">
        <f t="shared" si="142"/>
        <v>329.08670616147612</v>
      </c>
      <c r="J1522" s="8" t="b">
        <f t="shared" si="140"/>
        <v>1</v>
      </c>
      <c r="K1522" t="b">
        <f t="shared" si="143"/>
        <v>1</v>
      </c>
      <c r="N1522" s="4"/>
      <c r="R1522" s="4"/>
    </row>
    <row r="1523" spans="1:18" x14ac:dyDescent="0.2">
      <c r="A1523" s="8">
        <v>44990.416666666664</v>
      </c>
      <c r="B1523" s="5">
        <v>44990</v>
      </c>
      <c r="C1523" s="6">
        <v>38937.789008246531</v>
      </c>
      <c r="D1523" s="6">
        <v>6053.5121766493057</v>
      </c>
      <c r="E1523" s="6">
        <v>14626</v>
      </c>
      <c r="F1523" s="10">
        <f t="shared" si="138"/>
        <v>15.54662534990687</v>
      </c>
      <c r="G1523" s="10">
        <f t="shared" si="139"/>
        <v>41.388706253584751</v>
      </c>
      <c r="H1523" s="6">
        <f t="shared" si="141"/>
        <v>1623.6</v>
      </c>
      <c r="I1523" s="10">
        <f t="shared" si="142"/>
        <v>36.651006955350482</v>
      </c>
      <c r="J1523" s="8" t="b">
        <f t="shared" si="140"/>
        <v>1</v>
      </c>
      <c r="K1523" t="b">
        <f t="shared" si="143"/>
        <v>1</v>
      </c>
      <c r="N1523" s="4"/>
      <c r="R1523" s="4"/>
    </row>
    <row r="1524" spans="1:18" x14ac:dyDescent="0.2">
      <c r="A1524" s="8">
        <v>44990.458333333336</v>
      </c>
      <c r="B1524" s="5">
        <v>44990</v>
      </c>
      <c r="C1524" s="6">
        <v>39593.118834635417</v>
      </c>
      <c r="D1524" s="6">
        <v>6125.8600406901041</v>
      </c>
      <c r="E1524" s="6">
        <v>14626</v>
      </c>
      <c r="F1524" s="10">
        <f t="shared" si="138"/>
        <v>15.472032062630289</v>
      </c>
      <c r="G1524" s="10">
        <f t="shared" si="139"/>
        <v>41.883358681048158</v>
      </c>
      <c r="H1524" s="6">
        <f t="shared" si="141"/>
        <v>72.3</v>
      </c>
      <c r="I1524" s="10">
        <f t="shared" si="142"/>
        <v>1.1943479733779763</v>
      </c>
      <c r="J1524" s="8" t="b">
        <f t="shared" si="140"/>
        <v>1</v>
      </c>
      <c r="K1524" t="b">
        <f t="shared" si="143"/>
        <v>1</v>
      </c>
      <c r="N1524" s="4"/>
      <c r="R1524" s="4"/>
    </row>
    <row r="1525" spans="1:18" x14ac:dyDescent="0.2">
      <c r="A1525" s="8">
        <v>44990.5</v>
      </c>
      <c r="B1525" s="5">
        <v>44990</v>
      </c>
      <c r="C1525" s="6">
        <v>40388.472554253472</v>
      </c>
      <c r="D1525" s="6">
        <v>6028.0605995008682</v>
      </c>
      <c r="E1525" s="6">
        <v>14626</v>
      </c>
      <c r="F1525" s="10">
        <f t="shared" si="138"/>
        <v>14.925200727518053</v>
      </c>
      <c r="G1525" s="10">
        <f t="shared" si="139"/>
        <v>41.214690274175226</v>
      </c>
      <c r="H1525" s="6">
        <f t="shared" si="141"/>
        <v>-97.8</v>
      </c>
      <c r="I1525" s="10">
        <f t="shared" si="142"/>
        <v>-1.5965105201617111</v>
      </c>
      <c r="J1525" s="8" t="b">
        <f t="shared" si="140"/>
        <v>1</v>
      </c>
      <c r="K1525" t="b">
        <f t="shared" si="143"/>
        <v>1</v>
      </c>
      <c r="N1525" s="4"/>
      <c r="R1525" s="4"/>
    </row>
    <row r="1526" spans="1:18" x14ac:dyDescent="0.2">
      <c r="A1526" s="8">
        <v>44990.541666666664</v>
      </c>
      <c r="B1526" s="5">
        <v>44990</v>
      </c>
      <c r="C1526" s="6">
        <v>41195.419277343753</v>
      </c>
      <c r="D1526" s="6">
        <v>6161.404704861111</v>
      </c>
      <c r="E1526" s="6">
        <v>14626</v>
      </c>
      <c r="F1526" s="10">
        <f t="shared" si="138"/>
        <v>14.95652869407667</v>
      </c>
      <c r="G1526" s="10">
        <f t="shared" si="139"/>
        <v>42.12638250281082</v>
      </c>
      <c r="H1526" s="6">
        <f t="shared" si="141"/>
        <v>133.30000000000001</v>
      </c>
      <c r="I1526" s="10">
        <f t="shared" si="142"/>
        <v>2.2113248166589008</v>
      </c>
      <c r="J1526" s="8" t="b">
        <f t="shared" si="140"/>
        <v>1</v>
      </c>
      <c r="K1526" t="b">
        <f t="shared" si="143"/>
        <v>1</v>
      </c>
      <c r="N1526" s="4"/>
      <c r="R1526" s="4"/>
    </row>
    <row r="1527" spans="1:18" x14ac:dyDescent="0.2">
      <c r="A1527" s="8">
        <v>44990.583333333336</v>
      </c>
      <c r="B1527" s="5">
        <v>44990</v>
      </c>
      <c r="C1527" s="6">
        <v>42301.175175781253</v>
      </c>
      <c r="D1527" s="6">
        <v>6718.1157036675349</v>
      </c>
      <c r="E1527" s="6">
        <v>14626</v>
      </c>
      <c r="F1527" s="10">
        <f t="shared" si="138"/>
        <v>15.881628999077705</v>
      </c>
      <c r="G1527" s="10">
        <f t="shared" si="139"/>
        <v>45.932693174261829</v>
      </c>
      <c r="H1527" s="6">
        <f t="shared" si="141"/>
        <v>556.70000000000005</v>
      </c>
      <c r="I1527" s="10">
        <f t="shared" si="142"/>
        <v>9.0352772892971167</v>
      </c>
      <c r="J1527" s="8" t="b">
        <f t="shared" si="140"/>
        <v>1</v>
      </c>
      <c r="K1527" t="b">
        <f t="shared" si="143"/>
        <v>1</v>
      </c>
      <c r="N1527" s="4"/>
      <c r="R1527" s="4"/>
    </row>
    <row r="1528" spans="1:18" x14ac:dyDescent="0.2">
      <c r="A1528" s="8">
        <v>44990.625</v>
      </c>
      <c r="B1528" s="5">
        <v>44990</v>
      </c>
      <c r="C1528" s="6">
        <v>43524.112263454859</v>
      </c>
      <c r="D1528" s="6">
        <v>7033.4204947916669</v>
      </c>
      <c r="E1528" s="6">
        <v>14626</v>
      </c>
      <c r="F1528" s="10">
        <f t="shared" si="138"/>
        <v>16.159825276200515</v>
      </c>
      <c r="G1528" s="10">
        <f t="shared" si="139"/>
        <v>48.088475966030813</v>
      </c>
      <c r="H1528" s="6">
        <f t="shared" si="141"/>
        <v>315.3</v>
      </c>
      <c r="I1528" s="10">
        <f t="shared" si="142"/>
        <v>4.693280287326286</v>
      </c>
      <c r="J1528" s="8" t="b">
        <f t="shared" si="140"/>
        <v>1</v>
      </c>
      <c r="K1528" t="b">
        <f t="shared" si="143"/>
        <v>1</v>
      </c>
      <c r="N1528" s="4"/>
      <c r="R1528" s="4"/>
    </row>
    <row r="1529" spans="1:18" x14ac:dyDescent="0.2">
      <c r="A1529" s="8">
        <v>44990.666666666664</v>
      </c>
      <c r="B1529" s="5">
        <v>44990</v>
      </c>
      <c r="C1529" s="6">
        <v>44746.462304687499</v>
      </c>
      <c r="D1529" s="6">
        <v>6853.4602935112844</v>
      </c>
      <c r="E1529" s="6">
        <v>14626</v>
      </c>
      <c r="F1529" s="10">
        <f t="shared" si="138"/>
        <v>15.316205886500523</v>
      </c>
      <c r="G1529" s="10">
        <f t="shared" si="139"/>
        <v>46.858062994060468</v>
      </c>
      <c r="H1529" s="6">
        <f t="shared" si="141"/>
        <v>-180</v>
      </c>
      <c r="I1529" s="10">
        <f t="shared" si="142"/>
        <v>-2.5592099908329407</v>
      </c>
      <c r="J1529" s="8" t="b">
        <f t="shared" si="140"/>
        <v>1</v>
      </c>
      <c r="K1529" t="b">
        <f t="shared" si="143"/>
        <v>1</v>
      </c>
      <c r="N1529" s="4"/>
      <c r="R1529" s="4"/>
    </row>
    <row r="1530" spans="1:18" x14ac:dyDescent="0.2">
      <c r="A1530" s="8">
        <v>44990.708333333336</v>
      </c>
      <c r="B1530" s="5">
        <v>44990</v>
      </c>
      <c r="C1530" s="6">
        <v>45503.005351562497</v>
      </c>
      <c r="D1530" s="6">
        <v>6323.6913319227433</v>
      </c>
      <c r="E1530" s="6">
        <v>14626</v>
      </c>
      <c r="F1530" s="10">
        <f t="shared" si="138"/>
        <v>13.897304767157756</v>
      </c>
      <c r="G1530" s="10">
        <f t="shared" si="139"/>
        <v>43.235958785195841</v>
      </c>
      <c r="H1530" s="6">
        <f t="shared" si="141"/>
        <v>-529.79999999999995</v>
      </c>
      <c r="I1530" s="10">
        <f t="shared" si="142"/>
        <v>-7.7304015389365235</v>
      </c>
      <c r="J1530" s="8" t="b">
        <f t="shared" si="140"/>
        <v>1</v>
      </c>
      <c r="K1530" t="b">
        <f t="shared" si="143"/>
        <v>1</v>
      </c>
      <c r="N1530" s="4"/>
      <c r="R1530" s="4"/>
    </row>
    <row r="1531" spans="1:18" x14ac:dyDescent="0.2">
      <c r="A1531" s="8">
        <v>44990.75</v>
      </c>
      <c r="B1531" s="5">
        <v>44990</v>
      </c>
      <c r="C1531" s="6">
        <v>45752.162363281248</v>
      </c>
      <c r="D1531" s="6">
        <v>3927.657855360243</v>
      </c>
      <c r="E1531" s="6">
        <v>14626</v>
      </c>
      <c r="F1531" s="10">
        <f t="shared" si="138"/>
        <v>8.5846387416049552</v>
      </c>
      <c r="G1531" s="10">
        <f t="shared" si="139"/>
        <v>26.853944040477529</v>
      </c>
      <c r="H1531" s="6">
        <f t="shared" si="141"/>
        <v>-2396</v>
      </c>
      <c r="I1531" s="10">
        <f t="shared" si="142"/>
        <v>-37.889262366502741</v>
      </c>
      <c r="J1531" s="8" t="b">
        <f t="shared" si="140"/>
        <v>1</v>
      </c>
      <c r="K1531" t="b">
        <f t="shared" si="143"/>
        <v>1</v>
      </c>
      <c r="N1531" s="4"/>
      <c r="R1531" s="4"/>
    </row>
    <row r="1532" spans="1:18" x14ac:dyDescent="0.2">
      <c r="A1532" s="8">
        <v>44990.791666666664</v>
      </c>
      <c r="B1532" s="5">
        <v>44990</v>
      </c>
      <c r="C1532" s="6">
        <v>45195.607315538196</v>
      </c>
      <c r="D1532" s="6">
        <v>390.3503495541546</v>
      </c>
      <c r="E1532" s="6">
        <v>14626</v>
      </c>
      <c r="F1532" s="10">
        <f t="shared" si="138"/>
        <v>0.86369090435908924</v>
      </c>
      <c r="G1532" s="10">
        <f t="shared" si="139"/>
        <v>2.6688797316706867</v>
      </c>
      <c r="H1532" s="6">
        <f t="shared" si="141"/>
        <v>-3537.3</v>
      </c>
      <c r="I1532" s="10">
        <f t="shared" si="142"/>
        <v>-90.061307024808571</v>
      </c>
      <c r="J1532" s="8" t="b">
        <f t="shared" si="140"/>
        <v>1</v>
      </c>
      <c r="K1532" t="b">
        <f t="shared" si="143"/>
        <v>1</v>
      </c>
      <c r="N1532" s="4"/>
      <c r="R1532" s="4"/>
    </row>
    <row r="1533" spans="1:18" x14ac:dyDescent="0.2">
      <c r="A1533" s="8">
        <v>44990.833333333336</v>
      </c>
      <c r="B1533" s="5">
        <v>44990</v>
      </c>
      <c r="C1533" s="6">
        <v>45576.919225260419</v>
      </c>
      <c r="D1533" s="6">
        <v>0.20817904109756152</v>
      </c>
      <c r="E1533" s="6">
        <v>14626</v>
      </c>
      <c r="F1533" s="10">
        <f t="shared" si="138"/>
        <v>4.5676417940548512E-4</v>
      </c>
      <c r="G1533" s="10">
        <f t="shared" si="139"/>
        <v>1.4233491118389274E-3</v>
      </c>
      <c r="H1533" s="6">
        <f t="shared" si="141"/>
        <v>-390.1</v>
      </c>
      <c r="I1533" s="10">
        <f t="shared" si="142"/>
        <v>-99.93586542078404</v>
      </c>
      <c r="J1533" s="8" t="b">
        <f t="shared" si="140"/>
        <v>0</v>
      </c>
      <c r="K1533" t="b">
        <f t="shared" si="143"/>
        <v>1</v>
      </c>
      <c r="N1533" s="4"/>
      <c r="R1533" s="4"/>
    </row>
    <row r="1534" spans="1:18" x14ac:dyDescent="0.2">
      <c r="A1534" s="8">
        <v>44990.875</v>
      </c>
      <c r="B1534" s="5">
        <v>44990</v>
      </c>
      <c r="C1534" s="6">
        <v>44947.336575520836</v>
      </c>
      <c r="D1534" s="6">
        <v>0.22023981519871288</v>
      </c>
      <c r="E1534" s="6">
        <v>14626</v>
      </c>
      <c r="F1534" s="10">
        <f t="shared" si="138"/>
        <v>4.8999525217398451E-4</v>
      </c>
      <c r="G1534" s="10">
        <f t="shared" si="139"/>
        <v>1.5058103049276144E-3</v>
      </c>
      <c r="H1534" s="6">
        <f t="shared" si="141"/>
        <v>0</v>
      </c>
      <c r="I1534" s="10">
        <f t="shared" si="142"/>
        <v>0</v>
      </c>
      <c r="J1534" s="8" t="b">
        <f t="shared" si="140"/>
        <v>0</v>
      </c>
      <c r="K1534" t="b">
        <f t="shared" si="143"/>
        <v>0</v>
      </c>
      <c r="N1534" s="4"/>
      <c r="R1534" s="4"/>
    </row>
    <row r="1535" spans="1:18" x14ac:dyDescent="0.2">
      <c r="A1535" s="8">
        <v>44990.916666666664</v>
      </c>
      <c r="B1535" s="5">
        <v>44990</v>
      </c>
      <c r="C1535" s="6">
        <v>43510.919687499998</v>
      </c>
      <c r="D1535" s="6">
        <v>0.23588933411571714</v>
      </c>
      <c r="E1535" s="6">
        <v>14626</v>
      </c>
      <c r="F1535" s="10">
        <f t="shared" si="138"/>
        <v>5.4213823980255797E-4</v>
      </c>
      <c r="G1535" s="10">
        <f t="shared" si="139"/>
        <v>1.6128082463812191E-3</v>
      </c>
      <c r="H1535" s="6">
        <f t="shared" si="141"/>
        <v>0</v>
      </c>
      <c r="I1535" s="10">
        <f t="shared" si="142"/>
        <v>0</v>
      </c>
      <c r="J1535" s="8" t="b">
        <f t="shared" si="140"/>
        <v>0</v>
      </c>
      <c r="K1535" t="b">
        <f t="shared" si="143"/>
        <v>0</v>
      </c>
      <c r="N1535" s="4"/>
      <c r="R1535" s="4"/>
    </row>
    <row r="1536" spans="1:18" x14ac:dyDescent="0.2">
      <c r="A1536" s="8">
        <v>44990.958333333336</v>
      </c>
      <c r="B1536" s="5">
        <v>44990</v>
      </c>
      <c r="C1536" s="6">
        <v>40989.571933593747</v>
      </c>
      <c r="D1536" s="6">
        <v>0.21131013279159863</v>
      </c>
      <c r="E1536" s="6">
        <v>14626</v>
      </c>
      <c r="F1536" s="10">
        <f t="shared" si="138"/>
        <v>5.1552168715969342E-4</v>
      </c>
      <c r="G1536" s="10">
        <f t="shared" si="139"/>
        <v>1.444756822040193E-3</v>
      </c>
      <c r="H1536" s="6">
        <f t="shared" si="141"/>
        <v>0</v>
      </c>
      <c r="I1536" s="10">
        <f t="shared" si="142"/>
        <v>0</v>
      </c>
      <c r="J1536" s="8" t="b">
        <f t="shared" si="140"/>
        <v>0</v>
      </c>
      <c r="K1536" t="b">
        <f t="shared" si="143"/>
        <v>0</v>
      </c>
      <c r="N1536" s="4"/>
      <c r="R1536" s="4"/>
    </row>
    <row r="1537" spans="1:18" x14ac:dyDescent="0.2">
      <c r="A1537" s="8">
        <v>44991</v>
      </c>
      <c r="B1537" s="5">
        <v>44991</v>
      </c>
      <c r="C1537" s="6">
        <v>38443.672979600691</v>
      </c>
      <c r="D1537" s="6">
        <v>0.22209304733408822</v>
      </c>
      <c r="E1537" s="6">
        <v>14626</v>
      </c>
      <c r="F1537" s="10">
        <f t="shared" si="138"/>
        <v>5.7771027095131395E-4</v>
      </c>
      <c r="G1537" s="10">
        <f t="shared" si="139"/>
        <v>1.5184811112682088E-3</v>
      </c>
      <c r="H1537" s="6">
        <f t="shared" si="141"/>
        <v>0</v>
      </c>
      <c r="I1537" s="10">
        <f t="shared" si="142"/>
        <v>0</v>
      </c>
      <c r="J1537" s="8" t="b">
        <f t="shared" si="140"/>
        <v>0</v>
      </c>
      <c r="K1537" t="b">
        <f t="shared" si="143"/>
        <v>0</v>
      </c>
      <c r="N1537" s="4"/>
      <c r="R1537" s="4"/>
    </row>
    <row r="1538" spans="1:18" x14ac:dyDescent="0.2">
      <c r="A1538" s="8">
        <v>44991.041666666664</v>
      </c>
      <c r="B1538" s="5">
        <v>44991</v>
      </c>
      <c r="C1538" s="6">
        <v>36550.800451388888</v>
      </c>
      <c r="D1538" s="6">
        <v>0.22317997689048449</v>
      </c>
      <c r="E1538" s="6">
        <v>14626</v>
      </c>
      <c r="F1538" s="10">
        <f t="shared" si="138"/>
        <v>6.1060215955408416E-4</v>
      </c>
      <c r="G1538" s="10">
        <f t="shared" si="139"/>
        <v>1.5259126000990327E-3</v>
      </c>
      <c r="H1538" s="6">
        <f t="shared" si="141"/>
        <v>0</v>
      </c>
      <c r="I1538" s="10">
        <f t="shared" si="142"/>
        <v>0</v>
      </c>
      <c r="J1538" s="8" t="b">
        <f t="shared" si="140"/>
        <v>0</v>
      </c>
      <c r="K1538" t="b">
        <f t="shared" si="143"/>
        <v>0</v>
      </c>
      <c r="N1538" s="4"/>
      <c r="R1538" s="4"/>
    </row>
    <row r="1539" spans="1:18" x14ac:dyDescent="0.2">
      <c r="A1539" s="8">
        <v>44991.083333333336</v>
      </c>
      <c r="B1539" s="5">
        <v>44991</v>
      </c>
      <c r="C1539" s="6">
        <v>35584.869474826388</v>
      </c>
      <c r="D1539" s="6">
        <v>0.23193725402156512</v>
      </c>
      <c r="E1539" s="6">
        <v>14626</v>
      </c>
      <c r="F1539" s="10">
        <f t="shared" ref="F1539:F1602" si="144">D1539/C1539*100</f>
        <v>6.5178615924288614E-4</v>
      </c>
      <c r="G1539" s="10">
        <f t="shared" ref="G1539:G1602" si="145">D1539/E1539*100</f>
        <v>1.5857873240911057E-3</v>
      </c>
      <c r="H1539" s="6">
        <f t="shared" si="141"/>
        <v>0</v>
      </c>
      <c r="I1539" s="10">
        <f t="shared" si="142"/>
        <v>0</v>
      </c>
      <c r="J1539" s="8" t="b">
        <f t="shared" ref="J1539:J1602" si="146">D1539&gt;5</f>
        <v>0</v>
      </c>
      <c r="K1539" t="b">
        <f t="shared" si="143"/>
        <v>0</v>
      </c>
      <c r="N1539" s="4"/>
      <c r="R1539" s="4"/>
    </row>
    <row r="1540" spans="1:18" x14ac:dyDescent="0.2">
      <c r="A1540" s="8">
        <v>44991.125</v>
      </c>
      <c r="B1540" s="5">
        <v>44991</v>
      </c>
      <c r="C1540" s="6">
        <v>35133.701082899308</v>
      </c>
      <c r="D1540" s="6">
        <v>0.22076813537213538</v>
      </c>
      <c r="E1540" s="6">
        <v>14626</v>
      </c>
      <c r="F1540" s="10">
        <f t="shared" si="144"/>
        <v>6.2836572455382523E-4</v>
      </c>
      <c r="G1540" s="10">
        <f t="shared" si="145"/>
        <v>1.5094225035699124E-3</v>
      </c>
      <c r="H1540" s="6">
        <f t="shared" ref="H1540:H1603" si="147">ROUND(D1540-D1539,1)</f>
        <v>0</v>
      </c>
      <c r="I1540" s="10">
        <f t="shared" ref="I1540:I1603" si="148">H1540/D1539*100</f>
        <v>0</v>
      </c>
      <c r="J1540" s="8" t="b">
        <f t="shared" si="146"/>
        <v>0</v>
      </c>
      <c r="K1540" t="b">
        <f t="shared" ref="K1540:K1603" si="149">OR(J1540,ABS(H1540)&gt;5)</f>
        <v>0</v>
      </c>
      <c r="N1540" s="4"/>
      <c r="R1540" s="4"/>
    </row>
    <row r="1541" spans="1:18" x14ac:dyDescent="0.2">
      <c r="A1541" s="8">
        <v>44991.166666666664</v>
      </c>
      <c r="B1541" s="5">
        <v>44991</v>
      </c>
      <c r="C1541" s="6">
        <v>35145.768763020831</v>
      </c>
      <c r="D1541" s="6">
        <v>0.24439081145657435</v>
      </c>
      <c r="E1541" s="6">
        <v>14626</v>
      </c>
      <c r="F1541" s="10">
        <f t="shared" si="144"/>
        <v>6.9536339667070806E-4</v>
      </c>
      <c r="G1541" s="10">
        <f t="shared" si="145"/>
        <v>1.6709340315641623E-3</v>
      </c>
      <c r="H1541" s="6">
        <f t="shared" si="147"/>
        <v>0</v>
      </c>
      <c r="I1541" s="10">
        <f t="shared" si="148"/>
        <v>0</v>
      </c>
      <c r="J1541" s="8" t="b">
        <f t="shared" si="146"/>
        <v>0</v>
      </c>
      <c r="K1541" t="b">
        <f t="shared" si="149"/>
        <v>0</v>
      </c>
      <c r="N1541" s="4"/>
      <c r="R1541" s="4"/>
    </row>
    <row r="1542" spans="1:18" x14ac:dyDescent="0.2">
      <c r="A1542" s="8">
        <v>44991.208333333336</v>
      </c>
      <c r="B1542" s="5">
        <v>44991</v>
      </c>
      <c r="C1542" s="6">
        <v>35580.542523871525</v>
      </c>
      <c r="D1542" s="6">
        <v>0.29744909119274882</v>
      </c>
      <c r="E1542" s="6">
        <v>14626</v>
      </c>
      <c r="F1542" s="10">
        <f t="shared" si="144"/>
        <v>8.3598807127009298E-4</v>
      </c>
      <c r="G1542" s="10">
        <f t="shared" si="145"/>
        <v>2.0337008833088257E-3</v>
      </c>
      <c r="H1542" s="6">
        <f t="shared" si="147"/>
        <v>0.1</v>
      </c>
      <c r="I1542" s="10">
        <f t="shared" si="148"/>
        <v>40.9180686475068</v>
      </c>
      <c r="J1542" s="8" t="b">
        <f t="shared" si="146"/>
        <v>0</v>
      </c>
      <c r="K1542" t="b">
        <f t="shared" si="149"/>
        <v>0</v>
      </c>
      <c r="N1542" s="4"/>
      <c r="R1542" s="4"/>
    </row>
    <row r="1543" spans="1:18" x14ac:dyDescent="0.2">
      <c r="A1543" s="8">
        <v>44991.25</v>
      </c>
      <c r="B1543" s="5">
        <v>44991</v>
      </c>
      <c r="C1543" s="6">
        <v>37327.940004340278</v>
      </c>
      <c r="D1543" s="6">
        <v>0.22127346320284738</v>
      </c>
      <c r="E1543" s="6">
        <v>14626</v>
      </c>
      <c r="F1543" s="10">
        <f t="shared" si="144"/>
        <v>5.9278241225505337E-4</v>
      </c>
      <c r="G1543" s="10">
        <f t="shared" si="145"/>
        <v>1.512877500361325E-3</v>
      </c>
      <c r="H1543" s="6">
        <f t="shared" si="147"/>
        <v>-0.1</v>
      </c>
      <c r="I1543" s="10">
        <f t="shared" si="148"/>
        <v>-33.619198363998159</v>
      </c>
      <c r="J1543" s="8" t="b">
        <f t="shared" si="146"/>
        <v>0</v>
      </c>
      <c r="K1543" t="b">
        <f t="shared" si="149"/>
        <v>0</v>
      </c>
      <c r="N1543" s="4"/>
      <c r="R1543" s="4"/>
    </row>
    <row r="1544" spans="1:18" x14ac:dyDescent="0.2">
      <c r="A1544" s="8">
        <v>44991.291666666664</v>
      </c>
      <c r="B1544" s="5">
        <v>44991</v>
      </c>
      <c r="C1544" s="6">
        <v>40226.051514756946</v>
      </c>
      <c r="D1544" s="6">
        <v>1.9278260893457466</v>
      </c>
      <c r="E1544" s="6">
        <v>14626</v>
      </c>
      <c r="F1544" s="10">
        <f t="shared" si="144"/>
        <v>4.7924815306282864E-3</v>
      </c>
      <c r="G1544" s="10">
        <f t="shared" si="145"/>
        <v>1.3180815597878755E-2</v>
      </c>
      <c r="H1544" s="6">
        <f t="shared" si="147"/>
        <v>1.7</v>
      </c>
      <c r="I1544" s="10">
        <f t="shared" si="148"/>
        <v>768.28010706442637</v>
      </c>
      <c r="J1544" s="8" t="b">
        <f t="shared" si="146"/>
        <v>0</v>
      </c>
      <c r="K1544" t="b">
        <f t="shared" si="149"/>
        <v>0</v>
      </c>
      <c r="N1544" s="4"/>
      <c r="R1544" s="4"/>
    </row>
    <row r="1545" spans="1:18" x14ac:dyDescent="0.2">
      <c r="A1545" s="8">
        <v>44991.333333333336</v>
      </c>
      <c r="B1545" s="5">
        <v>44991</v>
      </c>
      <c r="C1545" s="6">
        <v>41615.791981336806</v>
      </c>
      <c r="D1545" s="6">
        <v>1018.4690961180793</v>
      </c>
      <c r="E1545" s="6">
        <v>14626</v>
      </c>
      <c r="F1545" s="10">
        <f t="shared" si="144"/>
        <v>2.4473139825737937</v>
      </c>
      <c r="G1545" s="10">
        <f t="shared" si="145"/>
        <v>6.9634151245595461</v>
      </c>
      <c r="H1545" s="6">
        <f t="shared" si="147"/>
        <v>1016.5</v>
      </c>
      <c r="I1545" s="10">
        <f t="shared" si="148"/>
        <v>52727.785230096837</v>
      </c>
      <c r="J1545" s="8" t="b">
        <f t="shared" si="146"/>
        <v>1</v>
      </c>
      <c r="K1545" t="b">
        <f t="shared" si="149"/>
        <v>1</v>
      </c>
      <c r="N1545" s="4"/>
      <c r="R1545" s="4"/>
    </row>
    <row r="1546" spans="1:18" x14ac:dyDescent="0.2">
      <c r="A1546" s="8">
        <v>44991.375</v>
      </c>
      <c r="B1546" s="5">
        <v>44991</v>
      </c>
      <c r="C1546" s="6">
        <v>42369.922000868057</v>
      </c>
      <c r="D1546" s="6">
        <v>4713.6011943901913</v>
      </c>
      <c r="E1546" s="6">
        <v>14626</v>
      </c>
      <c r="F1546" s="10">
        <f t="shared" si="144"/>
        <v>11.124875788757933</v>
      </c>
      <c r="G1546" s="10">
        <f t="shared" si="145"/>
        <v>32.227548163477309</v>
      </c>
      <c r="H1546" s="6">
        <f t="shared" si="147"/>
        <v>3695.1</v>
      </c>
      <c r="I1546" s="10">
        <f t="shared" si="148"/>
        <v>362.80924125081134</v>
      </c>
      <c r="J1546" s="8" t="b">
        <f t="shared" si="146"/>
        <v>1</v>
      </c>
      <c r="K1546" t="b">
        <f t="shared" si="149"/>
        <v>1</v>
      </c>
      <c r="N1546" s="4"/>
      <c r="R1546" s="4"/>
    </row>
    <row r="1547" spans="1:18" x14ac:dyDescent="0.2">
      <c r="A1547" s="8">
        <v>44991.416666666664</v>
      </c>
      <c r="B1547" s="5">
        <v>44991</v>
      </c>
      <c r="C1547" s="6">
        <v>43295.767371961803</v>
      </c>
      <c r="D1547" s="6">
        <v>7251.929303927951</v>
      </c>
      <c r="E1547" s="6">
        <v>14626</v>
      </c>
      <c r="F1547" s="10">
        <f t="shared" si="144"/>
        <v>16.74974193580012</v>
      </c>
      <c r="G1547" s="10">
        <f t="shared" si="145"/>
        <v>49.582451141309662</v>
      </c>
      <c r="H1547" s="6">
        <f t="shared" si="147"/>
        <v>2538.3000000000002</v>
      </c>
      <c r="I1547" s="10">
        <f t="shared" si="148"/>
        <v>53.85054643614977</v>
      </c>
      <c r="J1547" s="8" t="b">
        <f t="shared" si="146"/>
        <v>1</v>
      </c>
      <c r="K1547" t="b">
        <f t="shared" si="149"/>
        <v>1</v>
      </c>
      <c r="N1547" s="4"/>
      <c r="R1547" s="4"/>
    </row>
    <row r="1548" spans="1:18" x14ac:dyDescent="0.2">
      <c r="A1548" s="8">
        <v>44991.458333333336</v>
      </c>
      <c r="B1548" s="5">
        <v>44991</v>
      </c>
      <c r="C1548" s="6">
        <v>44107.510392795142</v>
      </c>
      <c r="D1548" s="6">
        <v>8607.100238172743</v>
      </c>
      <c r="E1548" s="6">
        <v>14626</v>
      </c>
      <c r="F1548" s="10">
        <f t="shared" si="144"/>
        <v>19.51391080911856</v>
      </c>
      <c r="G1548" s="10">
        <f t="shared" si="145"/>
        <v>58.847943649478616</v>
      </c>
      <c r="H1548" s="6">
        <f t="shared" si="147"/>
        <v>1355.2</v>
      </c>
      <c r="I1548" s="10">
        <f t="shared" si="148"/>
        <v>18.687440861647211</v>
      </c>
      <c r="J1548" s="8" t="b">
        <f t="shared" si="146"/>
        <v>1</v>
      </c>
      <c r="K1548" t="b">
        <f t="shared" si="149"/>
        <v>1</v>
      </c>
      <c r="N1548" s="4"/>
      <c r="R1548" s="4"/>
    </row>
    <row r="1549" spans="1:18" x14ac:dyDescent="0.2">
      <c r="A1549" s="8">
        <v>44991.5</v>
      </c>
      <c r="B1549" s="5">
        <v>44991</v>
      </c>
      <c r="C1549" s="6">
        <v>45094.417045355905</v>
      </c>
      <c r="D1549" s="6">
        <v>9017.6129695638028</v>
      </c>
      <c r="E1549" s="6">
        <v>14626</v>
      </c>
      <c r="F1549" s="10">
        <f t="shared" si="144"/>
        <v>19.997182712205593</v>
      </c>
      <c r="G1549" s="10">
        <f t="shared" si="145"/>
        <v>61.654676395212661</v>
      </c>
      <c r="H1549" s="6">
        <f t="shared" si="147"/>
        <v>410.5</v>
      </c>
      <c r="I1549" s="10">
        <f t="shared" si="148"/>
        <v>4.7693182214774312</v>
      </c>
      <c r="J1549" s="8" t="b">
        <f t="shared" si="146"/>
        <v>1</v>
      </c>
      <c r="K1549" t="b">
        <f t="shared" si="149"/>
        <v>1</v>
      </c>
      <c r="N1549" s="4"/>
      <c r="R1549" s="4"/>
    </row>
    <row r="1550" spans="1:18" x14ac:dyDescent="0.2">
      <c r="A1550" s="8">
        <v>44991.541666666664</v>
      </c>
      <c r="B1550" s="5">
        <v>44991</v>
      </c>
      <c r="C1550" s="6">
        <v>46147.990967881946</v>
      </c>
      <c r="D1550" s="6">
        <v>9411.0411089409718</v>
      </c>
      <c r="E1550" s="6">
        <v>14626</v>
      </c>
      <c r="F1550" s="10">
        <f t="shared" si="144"/>
        <v>20.393176195884376</v>
      </c>
      <c r="G1550" s="10">
        <f t="shared" si="145"/>
        <v>64.34459940476529</v>
      </c>
      <c r="H1550" s="6">
        <f t="shared" si="147"/>
        <v>393.4</v>
      </c>
      <c r="I1550" s="10">
        <f t="shared" si="148"/>
        <v>4.3625735693891663</v>
      </c>
      <c r="J1550" s="8" t="b">
        <f t="shared" si="146"/>
        <v>1</v>
      </c>
      <c r="K1550" t="b">
        <f t="shared" si="149"/>
        <v>1</v>
      </c>
      <c r="N1550" s="4"/>
      <c r="R1550" s="4"/>
    </row>
    <row r="1551" spans="1:18" x14ac:dyDescent="0.2">
      <c r="A1551" s="8">
        <v>44991.583333333336</v>
      </c>
      <c r="B1551" s="5">
        <v>44991</v>
      </c>
      <c r="C1551" s="6">
        <v>47658.08706597222</v>
      </c>
      <c r="D1551" s="6">
        <v>9700.6969748263891</v>
      </c>
      <c r="E1551" s="6">
        <v>14626</v>
      </c>
      <c r="F1551" s="10">
        <f t="shared" si="144"/>
        <v>20.354776223808337</v>
      </c>
      <c r="G1551" s="10">
        <f t="shared" si="145"/>
        <v>66.325016920732878</v>
      </c>
      <c r="H1551" s="6">
        <f t="shared" si="147"/>
        <v>289.7</v>
      </c>
      <c r="I1551" s="10">
        <f t="shared" si="148"/>
        <v>3.0782991663352752</v>
      </c>
      <c r="J1551" s="8" t="b">
        <f t="shared" si="146"/>
        <v>1</v>
      </c>
      <c r="K1551" t="b">
        <f t="shared" si="149"/>
        <v>1</v>
      </c>
      <c r="N1551" s="4"/>
      <c r="R1551" s="4"/>
    </row>
    <row r="1552" spans="1:18" x14ac:dyDescent="0.2">
      <c r="A1552" s="8">
        <v>44991.625</v>
      </c>
      <c r="B1552" s="5">
        <v>44991</v>
      </c>
      <c r="C1552" s="6">
        <v>48843.922157118053</v>
      </c>
      <c r="D1552" s="6">
        <v>10052.808340928819</v>
      </c>
      <c r="E1552" s="6">
        <v>14626</v>
      </c>
      <c r="F1552" s="10">
        <f t="shared" si="144"/>
        <v>20.581492838743738</v>
      </c>
      <c r="G1552" s="10">
        <f t="shared" si="145"/>
        <v>68.732451394289754</v>
      </c>
      <c r="H1552" s="6">
        <f t="shared" si="147"/>
        <v>352.1</v>
      </c>
      <c r="I1552" s="10">
        <f t="shared" si="148"/>
        <v>3.6296361067015135</v>
      </c>
      <c r="J1552" s="8" t="b">
        <f t="shared" si="146"/>
        <v>1</v>
      </c>
      <c r="K1552" t="b">
        <f t="shared" si="149"/>
        <v>1</v>
      </c>
      <c r="N1552" s="4"/>
      <c r="R1552" s="4"/>
    </row>
    <row r="1553" spans="1:18" x14ac:dyDescent="0.2">
      <c r="A1553" s="8">
        <v>44991.666666666664</v>
      </c>
      <c r="B1553" s="5">
        <v>44991</v>
      </c>
      <c r="C1553" s="6">
        <v>50100.626861979166</v>
      </c>
      <c r="D1553" s="6">
        <v>9890.9352430555555</v>
      </c>
      <c r="E1553" s="6">
        <v>14626</v>
      </c>
      <c r="F1553" s="10">
        <f t="shared" si="144"/>
        <v>19.742138696794793</v>
      </c>
      <c r="G1553" s="10">
        <f t="shared" si="145"/>
        <v>67.62570246858715</v>
      </c>
      <c r="H1553" s="6">
        <f t="shared" si="147"/>
        <v>-161.9</v>
      </c>
      <c r="I1553" s="10">
        <f t="shared" si="148"/>
        <v>-1.6104952418205698</v>
      </c>
      <c r="J1553" s="8" t="b">
        <f t="shared" si="146"/>
        <v>1</v>
      </c>
      <c r="K1553" t="b">
        <f t="shared" si="149"/>
        <v>1</v>
      </c>
      <c r="N1553" s="4"/>
      <c r="R1553" s="4"/>
    </row>
    <row r="1554" spans="1:18" x14ac:dyDescent="0.2">
      <c r="A1554" s="8">
        <v>44991.708333333336</v>
      </c>
      <c r="B1554" s="5">
        <v>44991</v>
      </c>
      <c r="C1554" s="6">
        <v>51113.755787760419</v>
      </c>
      <c r="D1554" s="6">
        <v>8488.7299511718757</v>
      </c>
      <c r="E1554" s="6">
        <v>14626</v>
      </c>
      <c r="F1554" s="10">
        <f t="shared" si="144"/>
        <v>16.607525352704698</v>
      </c>
      <c r="G1554" s="10">
        <f t="shared" si="145"/>
        <v>58.038629503431395</v>
      </c>
      <c r="H1554" s="6">
        <f t="shared" si="147"/>
        <v>-1402.2</v>
      </c>
      <c r="I1554" s="10">
        <f t="shared" si="148"/>
        <v>-14.176616927954184</v>
      </c>
      <c r="J1554" s="8" t="b">
        <f t="shared" si="146"/>
        <v>1</v>
      </c>
      <c r="K1554" t="b">
        <f t="shared" si="149"/>
        <v>1</v>
      </c>
      <c r="N1554" s="4"/>
      <c r="R1554" s="4"/>
    </row>
    <row r="1555" spans="1:18" x14ac:dyDescent="0.2">
      <c r="A1555" s="8">
        <v>44991.75</v>
      </c>
      <c r="B1555" s="5">
        <v>44991</v>
      </c>
      <c r="C1555" s="6">
        <v>51050.491777343748</v>
      </c>
      <c r="D1555" s="6">
        <v>5027.8734380425349</v>
      </c>
      <c r="E1555" s="6">
        <v>14626</v>
      </c>
      <c r="F1555" s="10">
        <f t="shared" si="144"/>
        <v>9.8488246890383717</v>
      </c>
      <c r="G1555" s="10">
        <f t="shared" si="145"/>
        <v>34.376271284305588</v>
      </c>
      <c r="H1555" s="6">
        <f t="shared" si="147"/>
        <v>-3460.9</v>
      </c>
      <c r="I1555" s="10">
        <f t="shared" si="148"/>
        <v>-40.770527745699106</v>
      </c>
      <c r="J1555" s="8" t="b">
        <f t="shared" si="146"/>
        <v>1</v>
      </c>
      <c r="K1555" t="b">
        <f t="shared" si="149"/>
        <v>1</v>
      </c>
      <c r="N1555" s="4"/>
      <c r="R1555" s="4"/>
    </row>
    <row r="1556" spans="1:18" x14ac:dyDescent="0.2">
      <c r="A1556" s="8">
        <v>44991.791666666664</v>
      </c>
      <c r="B1556" s="5">
        <v>44991</v>
      </c>
      <c r="C1556" s="6">
        <v>50271.636644965278</v>
      </c>
      <c r="D1556" s="6">
        <v>589.48525590939653</v>
      </c>
      <c r="E1556" s="6">
        <v>14626</v>
      </c>
      <c r="F1556" s="10">
        <f t="shared" si="144"/>
        <v>1.1726000887389723</v>
      </c>
      <c r="G1556" s="10">
        <f t="shared" si="145"/>
        <v>4.0303928340585022</v>
      </c>
      <c r="H1556" s="6">
        <f t="shared" si="147"/>
        <v>-4438.3999999999996</v>
      </c>
      <c r="I1556" s="10">
        <f t="shared" si="148"/>
        <v>-88.275889492715024</v>
      </c>
      <c r="J1556" s="8" t="b">
        <f t="shared" si="146"/>
        <v>1</v>
      </c>
      <c r="K1556" t="b">
        <f t="shared" si="149"/>
        <v>1</v>
      </c>
      <c r="N1556" s="4"/>
      <c r="R1556" s="4"/>
    </row>
    <row r="1557" spans="1:18" x14ac:dyDescent="0.2">
      <c r="A1557" s="8">
        <v>44991.833333333336</v>
      </c>
      <c r="B1557" s="5">
        <v>44991</v>
      </c>
      <c r="C1557" s="6">
        <v>49499.768372395833</v>
      </c>
      <c r="D1557" s="6">
        <v>0.19972592103812431</v>
      </c>
      <c r="E1557" s="6">
        <v>14626</v>
      </c>
      <c r="F1557" s="10">
        <f t="shared" si="144"/>
        <v>4.0348859723049528E-4</v>
      </c>
      <c r="G1557" s="10">
        <f t="shared" si="145"/>
        <v>1.3655539521272003E-3</v>
      </c>
      <c r="H1557" s="6">
        <f t="shared" si="147"/>
        <v>-589.29999999999995</v>
      </c>
      <c r="I1557" s="10">
        <f t="shared" si="148"/>
        <v>-99.968573275151599</v>
      </c>
      <c r="J1557" s="8" t="b">
        <f t="shared" si="146"/>
        <v>0</v>
      </c>
      <c r="K1557" t="b">
        <f t="shared" si="149"/>
        <v>1</v>
      </c>
      <c r="N1557" s="4"/>
      <c r="R1557" s="4"/>
    </row>
    <row r="1558" spans="1:18" x14ac:dyDescent="0.2">
      <c r="A1558" s="8">
        <v>44991.875</v>
      </c>
      <c r="B1558" s="5">
        <v>44991</v>
      </c>
      <c r="C1558" s="6">
        <v>48104.241404079861</v>
      </c>
      <c r="D1558" s="6">
        <v>0.21496690390838516</v>
      </c>
      <c r="E1558" s="6">
        <v>14626</v>
      </c>
      <c r="F1558" s="10">
        <f t="shared" si="144"/>
        <v>4.4687723500853958E-4</v>
      </c>
      <c r="G1558" s="10">
        <f t="shared" si="145"/>
        <v>1.4697586757034403E-3</v>
      </c>
      <c r="H1558" s="6">
        <f t="shared" si="147"/>
        <v>0</v>
      </c>
      <c r="I1558" s="10">
        <f t="shared" si="148"/>
        <v>0</v>
      </c>
      <c r="J1558" s="8" t="b">
        <f t="shared" si="146"/>
        <v>0</v>
      </c>
      <c r="K1558" t="b">
        <f t="shared" si="149"/>
        <v>0</v>
      </c>
      <c r="N1558" s="4"/>
      <c r="R1558" s="4"/>
    </row>
    <row r="1559" spans="1:18" x14ac:dyDescent="0.2">
      <c r="A1559" s="8">
        <v>44991.916666666664</v>
      </c>
      <c r="B1559" s="5">
        <v>44991</v>
      </c>
      <c r="C1559" s="6">
        <v>46472.573196614583</v>
      </c>
      <c r="D1559" s="6">
        <v>0.25126630789703791</v>
      </c>
      <c r="E1559" s="6">
        <v>14626</v>
      </c>
      <c r="F1559" s="10">
        <f t="shared" si="144"/>
        <v>5.4067655525332967E-4</v>
      </c>
      <c r="G1559" s="10">
        <f t="shared" si="145"/>
        <v>1.717942758765472E-3</v>
      </c>
      <c r="H1559" s="6">
        <f t="shared" si="147"/>
        <v>0</v>
      </c>
      <c r="I1559" s="10">
        <f t="shared" si="148"/>
        <v>0</v>
      </c>
      <c r="J1559" s="8" t="b">
        <f t="shared" si="146"/>
        <v>0</v>
      </c>
      <c r="K1559" t="b">
        <f t="shared" si="149"/>
        <v>0</v>
      </c>
      <c r="N1559" s="4"/>
      <c r="R1559" s="4"/>
    </row>
    <row r="1560" spans="1:18" x14ac:dyDescent="0.2">
      <c r="A1560" s="8">
        <v>44991.958333333336</v>
      </c>
      <c r="B1560" s="5">
        <v>44991</v>
      </c>
      <c r="C1560" s="6">
        <v>43740.268595920141</v>
      </c>
      <c r="D1560" s="6">
        <v>0.2184570772614744</v>
      </c>
      <c r="E1560" s="6">
        <v>14626</v>
      </c>
      <c r="F1560" s="10">
        <f t="shared" si="144"/>
        <v>4.9944155414228728E-4</v>
      </c>
      <c r="G1560" s="10">
        <f t="shared" si="145"/>
        <v>1.4936214772424067E-3</v>
      </c>
      <c r="H1560" s="6">
        <f t="shared" si="147"/>
        <v>0</v>
      </c>
      <c r="I1560" s="10">
        <f t="shared" si="148"/>
        <v>0</v>
      </c>
      <c r="J1560" s="8" t="b">
        <f t="shared" si="146"/>
        <v>0</v>
      </c>
      <c r="K1560" t="b">
        <f t="shared" si="149"/>
        <v>0</v>
      </c>
      <c r="N1560" s="4"/>
      <c r="R1560" s="4"/>
    </row>
    <row r="1561" spans="1:18" x14ac:dyDescent="0.2">
      <c r="A1561" s="8">
        <v>44992</v>
      </c>
      <c r="B1561" s="5">
        <v>44992</v>
      </c>
      <c r="C1561" s="6">
        <v>40542.554437934028</v>
      </c>
      <c r="D1561" s="6">
        <v>0.23762195689810647</v>
      </c>
      <c r="E1561" s="6">
        <v>14626</v>
      </c>
      <c r="F1561" s="10">
        <f t="shared" si="144"/>
        <v>5.8610504491491344E-4</v>
      </c>
      <c r="G1561" s="10">
        <f t="shared" si="145"/>
        <v>1.6246544297696328E-3</v>
      </c>
      <c r="H1561" s="6">
        <f t="shared" si="147"/>
        <v>0</v>
      </c>
      <c r="I1561" s="10">
        <f t="shared" si="148"/>
        <v>0</v>
      </c>
      <c r="J1561" s="8" t="b">
        <f t="shared" si="146"/>
        <v>0</v>
      </c>
      <c r="K1561" t="b">
        <f t="shared" si="149"/>
        <v>0</v>
      </c>
      <c r="N1561" s="4"/>
      <c r="R1561" s="4"/>
    </row>
    <row r="1562" spans="1:18" x14ac:dyDescent="0.2">
      <c r="A1562" s="8">
        <v>44992.041666666664</v>
      </c>
      <c r="B1562" s="5">
        <v>44992</v>
      </c>
      <c r="C1562" s="6">
        <v>38329.121868489587</v>
      </c>
      <c r="D1562" s="6">
        <v>0.22957097164458698</v>
      </c>
      <c r="E1562" s="6">
        <v>14626</v>
      </c>
      <c r="F1562" s="10">
        <f t="shared" si="144"/>
        <v>5.9894659844351278E-4</v>
      </c>
      <c r="G1562" s="10">
        <f t="shared" si="145"/>
        <v>1.5696087217597907E-3</v>
      </c>
      <c r="H1562" s="6">
        <f t="shared" si="147"/>
        <v>0</v>
      </c>
      <c r="I1562" s="10">
        <f t="shared" si="148"/>
        <v>0</v>
      </c>
      <c r="J1562" s="8" t="b">
        <f t="shared" si="146"/>
        <v>0</v>
      </c>
      <c r="K1562" t="b">
        <f t="shared" si="149"/>
        <v>0</v>
      </c>
      <c r="N1562" s="4"/>
      <c r="R1562" s="4"/>
    </row>
    <row r="1563" spans="1:18" x14ac:dyDescent="0.2">
      <c r="A1563" s="8">
        <v>44992.083333333336</v>
      </c>
      <c r="B1563" s="5">
        <v>44992</v>
      </c>
      <c r="C1563" s="6">
        <v>37194.385594618056</v>
      </c>
      <c r="D1563" s="6">
        <v>0.23487551576561397</v>
      </c>
      <c r="E1563" s="6">
        <v>14626</v>
      </c>
      <c r="F1563" s="10">
        <f t="shared" si="144"/>
        <v>6.3148110127567191E-4</v>
      </c>
      <c r="G1563" s="10">
        <f t="shared" si="145"/>
        <v>1.6058766290552029E-3</v>
      </c>
      <c r="H1563" s="6">
        <f t="shared" si="147"/>
        <v>0</v>
      </c>
      <c r="I1563" s="10">
        <f t="shared" si="148"/>
        <v>0</v>
      </c>
      <c r="J1563" s="8" t="b">
        <f t="shared" si="146"/>
        <v>0</v>
      </c>
      <c r="K1563" t="b">
        <f t="shared" si="149"/>
        <v>0</v>
      </c>
      <c r="N1563" s="4"/>
      <c r="R1563" s="4"/>
    </row>
    <row r="1564" spans="1:18" x14ac:dyDescent="0.2">
      <c r="A1564" s="8">
        <v>44992.125</v>
      </c>
      <c r="B1564" s="5">
        <v>44992</v>
      </c>
      <c r="C1564" s="6">
        <v>36324.052901475698</v>
      </c>
      <c r="D1564" s="6">
        <v>0.2335629341337416</v>
      </c>
      <c r="E1564" s="6">
        <v>14626</v>
      </c>
      <c r="F1564" s="10">
        <f t="shared" si="144"/>
        <v>6.4299800126172845E-4</v>
      </c>
      <c r="G1564" s="10">
        <f t="shared" si="145"/>
        <v>1.5969023255417857E-3</v>
      </c>
      <c r="H1564" s="6">
        <f t="shared" si="147"/>
        <v>0</v>
      </c>
      <c r="I1564" s="10">
        <f t="shared" si="148"/>
        <v>0</v>
      </c>
      <c r="J1564" s="8" t="b">
        <f t="shared" si="146"/>
        <v>0</v>
      </c>
      <c r="K1564" t="b">
        <f t="shared" si="149"/>
        <v>0</v>
      </c>
      <c r="N1564" s="4"/>
      <c r="R1564" s="4"/>
    </row>
    <row r="1565" spans="1:18" x14ac:dyDescent="0.2">
      <c r="A1565" s="8">
        <v>44992.166666666664</v>
      </c>
      <c r="B1565" s="5">
        <v>44992</v>
      </c>
      <c r="C1565" s="6">
        <v>36012.640740017363</v>
      </c>
      <c r="D1565" s="6">
        <v>0.25277280749546155</v>
      </c>
      <c r="E1565" s="6">
        <v>14626</v>
      </c>
      <c r="F1565" s="10">
        <f t="shared" si="144"/>
        <v>7.0190022809013162E-4</v>
      </c>
      <c r="G1565" s="10">
        <f t="shared" si="145"/>
        <v>1.7282429064369037E-3</v>
      </c>
      <c r="H1565" s="6">
        <f t="shared" si="147"/>
        <v>0</v>
      </c>
      <c r="I1565" s="10">
        <f t="shared" si="148"/>
        <v>0</v>
      </c>
      <c r="J1565" s="8" t="b">
        <f t="shared" si="146"/>
        <v>0</v>
      </c>
      <c r="K1565" t="b">
        <f t="shared" si="149"/>
        <v>0</v>
      </c>
      <c r="N1565" s="4"/>
      <c r="R1565" s="4"/>
    </row>
    <row r="1566" spans="1:18" x14ac:dyDescent="0.2">
      <c r="A1566" s="8">
        <v>44992.208333333336</v>
      </c>
      <c r="B1566" s="5">
        <v>44992</v>
      </c>
      <c r="C1566" s="6">
        <v>36524.394598524304</v>
      </c>
      <c r="D1566" s="6">
        <v>0.23498759220043819</v>
      </c>
      <c r="E1566" s="6">
        <v>14626</v>
      </c>
      <c r="F1566" s="10">
        <f t="shared" si="144"/>
        <v>6.4337162814994992E-4</v>
      </c>
      <c r="G1566" s="10">
        <f t="shared" si="145"/>
        <v>1.6066429112569275E-3</v>
      </c>
      <c r="H1566" s="6">
        <f t="shared" si="147"/>
        <v>0</v>
      </c>
      <c r="I1566" s="10">
        <f t="shared" si="148"/>
        <v>0</v>
      </c>
      <c r="J1566" s="8" t="b">
        <f t="shared" si="146"/>
        <v>0</v>
      </c>
      <c r="K1566" t="b">
        <f t="shared" si="149"/>
        <v>0</v>
      </c>
      <c r="N1566" s="4"/>
      <c r="R1566" s="4"/>
    </row>
    <row r="1567" spans="1:18" x14ac:dyDescent="0.2">
      <c r="A1567" s="8">
        <v>44992.25</v>
      </c>
      <c r="B1567" s="5">
        <v>44992</v>
      </c>
      <c r="C1567" s="6">
        <v>38234.025099826387</v>
      </c>
      <c r="D1567" s="6">
        <v>0.22774266002906693</v>
      </c>
      <c r="E1567" s="6">
        <v>14626</v>
      </c>
      <c r="F1567" s="10">
        <f t="shared" si="144"/>
        <v>5.9565441889637997E-4</v>
      </c>
      <c r="G1567" s="10">
        <f t="shared" si="145"/>
        <v>1.5571083004858944E-3</v>
      </c>
      <c r="H1567" s="6">
        <f t="shared" si="147"/>
        <v>0</v>
      </c>
      <c r="I1567" s="10">
        <f t="shared" si="148"/>
        <v>0</v>
      </c>
      <c r="J1567" s="8" t="b">
        <f t="shared" si="146"/>
        <v>0</v>
      </c>
      <c r="K1567" t="b">
        <f t="shared" si="149"/>
        <v>0</v>
      </c>
      <c r="N1567" s="4"/>
      <c r="R1567" s="4"/>
    </row>
    <row r="1568" spans="1:18" x14ac:dyDescent="0.2">
      <c r="A1568" s="8">
        <v>44992.291666666664</v>
      </c>
      <c r="B1568" s="5">
        <v>44992</v>
      </c>
      <c r="C1568" s="6">
        <v>41118.219188368057</v>
      </c>
      <c r="D1568" s="6">
        <v>0.42723149794671272</v>
      </c>
      <c r="E1568" s="6">
        <v>14626</v>
      </c>
      <c r="F1568" s="10">
        <f t="shared" si="144"/>
        <v>1.0390321039671201E-3</v>
      </c>
      <c r="G1568" s="10">
        <f t="shared" si="145"/>
        <v>2.9210412822830078E-3</v>
      </c>
      <c r="H1568" s="6">
        <f t="shared" si="147"/>
        <v>0.2</v>
      </c>
      <c r="I1568" s="10">
        <f t="shared" si="148"/>
        <v>87.81841749563911</v>
      </c>
      <c r="J1568" s="8" t="b">
        <f t="shared" si="146"/>
        <v>0</v>
      </c>
      <c r="K1568" t="b">
        <f t="shared" si="149"/>
        <v>0</v>
      </c>
      <c r="N1568" s="4"/>
      <c r="R1568" s="4"/>
    </row>
    <row r="1569" spans="1:18" x14ac:dyDescent="0.2">
      <c r="A1569" s="8">
        <v>44992.333333333336</v>
      </c>
      <c r="B1569" s="5">
        <v>44992</v>
      </c>
      <c r="C1569" s="6">
        <v>42331.297753906249</v>
      </c>
      <c r="D1569" s="6">
        <v>669.41763884279464</v>
      </c>
      <c r="E1569" s="6">
        <v>14626</v>
      </c>
      <c r="F1569" s="10">
        <f t="shared" si="144"/>
        <v>1.581377548910657</v>
      </c>
      <c r="G1569" s="10">
        <f t="shared" si="145"/>
        <v>4.5769016740243034</v>
      </c>
      <c r="H1569" s="6">
        <f t="shared" si="147"/>
        <v>669</v>
      </c>
      <c r="I1569" s="10">
        <f t="shared" si="148"/>
        <v>156589.57806604475</v>
      </c>
      <c r="J1569" s="8" t="b">
        <f t="shared" si="146"/>
        <v>1</v>
      </c>
      <c r="K1569" t="b">
        <f t="shared" si="149"/>
        <v>1</v>
      </c>
      <c r="N1569" s="4"/>
      <c r="R1569" s="4"/>
    </row>
    <row r="1570" spans="1:18" x14ac:dyDescent="0.2">
      <c r="A1570" s="8">
        <v>44992.375</v>
      </c>
      <c r="B1570" s="5">
        <v>44992</v>
      </c>
      <c r="C1570" s="6">
        <v>43097.117979600691</v>
      </c>
      <c r="D1570" s="6">
        <v>3603.9188830566404</v>
      </c>
      <c r="E1570" s="6">
        <v>14626</v>
      </c>
      <c r="F1570" s="10">
        <f t="shared" si="144"/>
        <v>8.3623199230224525</v>
      </c>
      <c r="G1570" s="10">
        <f t="shared" si="145"/>
        <v>24.640495576758102</v>
      </c>
      <c r="H1570" s="6">
        <f t="shared" si="147"/>
        <v>2934.5</v>
      </c>
      <c r="I1570" s="10">
        <f t="shared" si="148"/>
        <v>438.36610058151376</v>
      </c>
      <c r="J1570" s="8" t="b">
        <f t="shared" si="146"/>
        <v>1</v>
      </c>
      <c r="K1570" t="b">
        <f t="shared" si="149"/>
        <v>1</v>
      </c>
      <c r="N1570" s="4"/>
      <c r="R1570" s="4"/>
    </row>
    <row r="1571" spans="1:18" x14ac:dyDescent="0.2">
      <c r="A1571" s="8">
        <v>44992.416666666664</v>
      </c>
      <c r="B1571" s="5">
        <v>44992</v>
      </c>
      <c r="C1571" s="6">
        <v>44215.309526909725</v>
      </c>
      <c r="D1571" s="6">
        <v>5152.8893375651041</v>
      </c>
      <c r="E1571" s="6">
        <v>14626</v>
      </c>
      <c r="F1571" s="10">
        <f t="shared" si="144"/>
        <v>11.654084055272806</v>
      </c>
      <c r="G1571" s="10">
        <f t="shared" si="145"/>
        <v>35.231022409169313</v>
      </c>
      <c r="H1571" s="6">
        <f t="shared" si="147"/>
        <v>1549</v>
      </c>
      <c r="I1571" s="10">
        <f t="shared" si="148"/>
        <v>42.98098959114823</v>
      </c>
      <c r="J1571" s="8" t="b">
        <f t="shared" si="146"/>
        <v>1</v>
      </c>
      <c r="K1571" t="b">
        <f t="shared" si="149"/>
        <v>1</v>
      </c>
      <c r="N1571" s="4"/>
      <c r="R1571" s="4"/>
    </row>
    <row r="1572" spans="1:18" x14ac:dyDescent="0.2">
      <c r="A1572" s="8">
        <v>44992.458333333336</v>
      </c>
      <c r="B1572" s="5">
        <v>44992</v>
      </c>
      <c r="C1572" s="6">
        <v>45312.879292534722</v>
      </c>
      <c r="D1572" s="6">
        <v>6273.4136230468748</v>
      </c>
      <c r="E1572" s="6">
        <v>14626</v>
      </c>
      <c r="F1572" s="10">
        <f t="shared" si="144"/>
        <v>13.844659004223589</v>
      </c>
      <c r="G1572" s="10">
        <f t="shared" si="145"/>
        <v>42.892203083870335</v>
      </c>
      <c r="H1572" s="6">
        <f t="shared" si="147"/>
        <v>1120.5</v>
      </c>
      <c r="I1572" s="10">
        <f t="shared" si="148"/>
        <v>21.745081770560013</v>
      </c>
      <c r="J1572" s="8" t="b">
        <f t="shared" si="146"/>
        <v>1</v>
      </c>
      <c r="K1572" t="b">
        <f t="shared" si="149"/>
        <v>1</v>
      </c>
      <c r="N1572" s="4"/>
      <c r="R1572" s="4"/>
    </row>
    <row r="1573" spans="1:18" x14ac:dyDescent="0.2">
      <c r="A1573" s="8">
        <v>44992.5</v>
      </c>
      <c r="B1573" s="5">
        <v>44992</v>
      </c>
      <c r="C1573" s="6">
        <v>46766.949494357636</v>
      </c>
      <c r="D1573" s="6">
        <v>7190.5365863715278</v>
      </c>
      <c r="E1573" s="6">
        <v>14626</v>
      </c>
      <c r="F1573" s="10">
        <f t="shared" si="144"/>
        <v>15.375252532216274</v>
      </c>
      <c r="G1573" s="10">
        <f t="shared" si="145"/>
        <v>49.162700576859891</v>
      </c>
      <c r="H1573" s="6">
        <f t="shared" si="147"/>
        <v>917.1</v>
      </c>
      <c r="I1573" s="10">
        <f t="shared" si="148"/>
        <v>14.6188352164572</v>
      </c>
      <c r="J1573" s="8" t="b">
        <f t="shared" si="146"/>
        <v>1</v>
      </c>
      <c r="K1573" t="b">
        <f t="shared" si="149"/>
        <v>1</v>
      </c>
      <c r="N1573" s="4"/>
      <c r="R1573" s="4"/>
    </row>
    <row r="1574" spans="1:18" x14ac:dyDescent="0.2">
      <c r="A1574" s="8">
        <v>44992.541666666664</v>
      </c>
      <c r="B1574" s="5">
        <v>44992</v>
      </c>
      <c r="C1574" s="6">
        <v>47966.136675347225</v>
      </c>
      <c r="D1574" s="6">
        <v>7609.3734657118057</v>
      </c>
      <c r="E1574" s="6">
        <v>14626</v>
      </c>
      <c r="F1574" s="10">
        <f t="shared" si="144"/>
        <v>15.86405325326677</v>
      </c>
      <c r="G1574" s="10">
        <f t="shared" si="145"/>
        <v>52.026346682017</v>
      </c>
      <c r="H1574" s="6">
        <f t="shared" si="147"/>
        <v>418.8</v>
      </c>
      <c r="I1574" s="10">
        <f t="shared" si="148"/>
        <v>5.8243219399476542</v>
      </c>
      <c r="J1574" s="8" t="b">
        <f t="shared" si="146"/>
        <v>1</v>
      </c>
      <c r="K1574" t="b">
        <f t="shared" si="149"/>
        <v>1</v>
      </c>
      <c r="N1574" s="4"/>
      <c r="R1574" s="4"/>
    </row>
    <row r="1575" spans="1:18" x14ac:dyDescent="0.2">
      <c r="A1575" s="8">
        <v>44992.583333333336</v>
      </c>
      <c r="B1575" s="5">
        <v>44992</v>
      </c>
      <c r="C1575" s="6">
        <v>49061.866614583334</v>
      </c>
      <c r="D1575" s="6">
        <v>8034.8877322048611</v>
      </c>
      <c r="E1575" s="6">
        <v>14626</v>
      </c>
      <c r="F1575" s="10">
        <f t="shared" si="144"/>
        <v>16.377052661540077</v>
      </c>
      <c r="G1575" s="10">
        <f t="shared" si="145"/>
        <v>54.93564701357078</v>
      </c>
      <c r="H1575" s="6">
        <f t="shared" si="147"/>
        <v>425.5</v>
      </c>
      <c r="I1575" s="10">
        <f t="shared" si="148"/>
        <v>5.5917875751180173</v>
      </c>
      <c r="J1575" s="8" t="b">
        <f t="shared" si="146"/>
        <v>1</v>
      </c>
      <c r="K1575" t="b">
        <f t="shared" si="149"/>
        <v>1</v>
      </c>
      <c r="N1575" s="4"/>
      <c r="R1575" s="4"/>
    </row>
    <row r="1576" spans="1:18" x14ac:dyDescent="0.2">
      <c r="A1576" s="8">
        <v>44992.625</v>
      </c>
      <c r="B1576" s="5">
        <v>44992</v>
      </c>
      <c r="C1576" s="6">
        <v>49573.390564236113</v>
      </c>
      <c r="D1576" s="6">
        <v>7847.4566411675351</v>
      </c>
      <c r="E1576" s="6">
        <v>14626</v>
      </c>
      <c r="F1576" s="10">
        <f t="shared" si="144"/>
        <v>15.829977638908868</v>
      </c>
      <c r="G1576" s="10">
        <f t="shared" si="145"/>
        <v>53.654154527331698</v>
      </c>
      <c r="H1576" s="6">
        <f t="shared" si="147"/>
        <v>-187.4</v>
      </c>
      <c r="I1576" s="10">
        <f t="shared" si="148"/>
        <v>-2.3323287922104594</v>
      </c>
      <c r="J1576" s="8" t="b">
        <f t="shared" si="146"/>
        <v>1</v>
      </c>
      <c r="K1576" t="b">
        <f t="shared" si="149"/>
        <v>1</v>
      </c>
      <c r="N1576" s="4"/>
      <c r="R1576" s="4"/>
    </row>
    <row r="1577" spans="1:18" x14ac:dyDescent="0.2">
      <c r="A1577" s="8">
        <v>44992.666666666664</v>
      </c>
      <c r="B1577" s="5">
        <v>44992</v>
      </c>
      <c r="C1577" s="6">
        <v>49855.483943142361</v>
      </c>
      <c r="D1577" s="6">
        <v>6335.5559206814232</v>
      </c>
      <c r="E1577" s="6">
        <v>14626</v>
      </c>
      <c r="F1577" s="10">
        <f t="shared" si="144"/>
        <v>12.707841584502122</v>
      </c>
      <c r="G1577" s="10">
        <f t="shared" si="145"/>
        <v>43.317078631761404</v>
      </c>
      <c r="H1577" s="6">
        <f t="shared" si="147"/>
        <v>-1511.9</v>
      </c>
      <c r="I1577" s="10">
        <f t="shared" si="148"/>
        <v>-19.266114731601263</v>
      </c>
      <c r="J1577" s="8" t="b">
        <f t="shared" si="146"/>
        <v>1</v>
      </c>
      <c r="K1577" t="b">
        <f t="shared" si="149"/>
        <v>1</v>
      </c>
      <c r="N1577" s="4"/>
      <c r="R1577" s="4"/>
    </row>
    <row r="1578" spans="1:18" x14ac:dyDescent="0.2">
      <c r="A1578" s="8">
        <v>44992.708333333336</v>
      </c>
      <c r="B1578" s="5">
        <v>44992</v>
      </c>
      <c r="C1578" s="6">
        <v>50236.340516493059</v>
      </c>
      <c r="D1578" s="6">
        <v>5375.0700168185767</v>
      </c>
      <c r="E1578" s="6">
        <v>14626</v>
      </c>
      <c r="F1578" s="10">
        <f t="shared" si="144"/>
        <v>10.699565218238561</v>
      </c>
      <c r="G1578" s="10">
        <f t="shared" si="145"/>
        <v>36.750102672081063</v>
      </c>
      <c r="H1578" s="6">
        <f t="shared" si="147"/>
        <v>-960.5</v>
      </c>
      <c r="I1578" s="10">
        <f t="shared" si="148"/>
        <v>-15.160469136806121</v>
      </c>
      <c r="J1578" s="8" t="b">
        <f t="shared" si="146"/>
        <v>1</v>
      </c>
      <c r="K1578" t="b">
        <f t="shared" si="149"/>
        <v>1</v>
      </c>
      <c r="N1578" s="4"/>
      <c r="R1578" s="4"/>
    </row>
    <row r="1579" spans="1:18" x14ac:dyDescent="0.2">
      <c r="A1579" s="8">
        <v>44992.75</v>
      </c>
      <c r="B1579" s="5">
        <v>44992</v>
      </c>
      <c r="C1579" s="6">
        <v>49679.628862847225</v>
      </c>
      <c r="D1579" s="6">
        <v>2606.4659490288627</v>
      </c>
      <c r="E1579" s="6">
        <v>14626</v>
      </c>
      <c r="F1579" s="10">
        <f t="shared" si="144"/>
        <v>5.2465487538657953</v>
      </c>
      <c r="G1579" s="10">
        <f t="shared" si="145"/>
        <v>17.820770880820884</v>
      </c>
      <c r="H1579" s="6">
        <f t="shared" si="147"/>
        <v>-2768.6</v>
      </c>
      <c r="I1579" s="10">
        <f t="shared" si="148"/>
        <v>-51.508166244105837</v>
      </c>
      <c r="J1579" s="8" t="b">
        <f t="shared" si="146"/>
        <v>1</v>
      </c>
      <c r="K1579" t="b">
        <f t="shared" si="149"/>
        <v>1</v>
      </c>
      <c r="N1579" s="4"/>
      <c r="R1579" s="4"/>
    </row>
    <row r="1580" spans="1:18" x14ac:dyDescent="0.2">
      <c r="A1580" s="8">
        <v>44992.791666666664</v>
      </c>
      <c r="B1580" s="5">
        <v>44992</v>
      </c>
      <c r="C1580" s="6">
        <v>49199.877356770834</v>
      </c>
      <c r="D1580" s="6">
        <v>211.72998917606142</v>
      </c>
      <c r="E1580" s="6">
        <v>14626</v>
      </c>
      <c r="F1580" s="10">
        <f t="shared" si="144"/>
        <v>0.4303465792012251</v>
      </c>
      <c r="G1580" s="10">
        <f t="shared" si="145"/>
        <v>1.4476274386439316</v>
      </c>
      <c r="H1580" s="6">
        <f t="shared" si="147"/>
        <v>-2394.6999999999998</v>
      </c>
      <c r="I1580" s="10">
        <f t="shared" si="148"/>
        <v>-91.875360999526407</v>
      </c>
      <c r="J1580" s="8" t="b">
        <f t="shared" si="146"/>
        <v>1</v>
      </c>
      <c r="K1580" t="b">
        <f t="shared" si="149"/>
        <v>1</v>
      </c>
      <c r="N1580" s="4"/>
      <c r="R1580" s="4"/>
    </row>
    <row r="1581" spans="1:18" x14ac:dyDescent="0.2">
      <c r="A1581" s="8">
        <v>44992.833333333336</v>
      </c>
      <c r="B1581" s="5">
        <v>44992</v>
      </c>
      <c r="C1581" s="6">
        <v>49206.810462239584</v>
      </c>
      <c r="D1581" s="6">
        <v>0.20179580935173563</v>
      </c>
      <c r="E1581" s="6">
        <v>14626</v>
      </c>
      <c r="F1581" s="10">
        <f t="shared" si="144"/>
        <v>4.1009731672527345E-4</v>
      </c>
      <c r="G1581" s="10">
        <f t="shared" si="145"/>
        <v>1.3797060669474609E-3</v>
      </c>
      <c r="H1581" s="6">
        <f t="shared" si="147"/>
        <v>-211.5</v>
      </c>
      <c r="I1581" s="10">
        <f t="shared" si="148"/>
        <v>-99.891376192405986</v>
      </c>
      <c r="J1581" s="8" t="b">
        <f t="shared" si="146"/>
        <v>0</v>
      </c>
      <c r="K1581" t="b">
        <f t="shared" si="149"/>
        <v>1</v>
      </c>
      <c r="N1581" s="4"/>
      <c r="R1581" s="4"/>
    </row>
    <row r="1582" spans="1:18" x14ac:dyDescent="0.2">
      <c r="A1582" s="8">
        <v>44992.875</v>
      </c>
      <c r="B1582" s="5">
        <v>44992</v>
      </c>
      <c r="C1582" s="6">
        <v>48272.927280815973</v>
      </c>
      <c r="D1582" s="6">
        <v>0.21712288876374564</v>
      </c>
      <c r="E1582" s="6">
        <v>14626</v>
      </c>
      <c r="F1582" s="10">
        <f t="shared" si="144"/>
        <v>4.4978189845560067E-4</v>
      </c>
      <c r="G1582" s="10">
        <f t="shared" si="145"/>
        <v>1.4844994445764093E-3</v>
      </c>
      <c r="H1582" s="6">
        <f t="shared" si="147"/>
        <v>0</v>
      </c>
      <c r="I1582" s="10">
        <f t="shared" si="148"/>
        <v>0</v>
      </c>
      <c r="J1582" s="8" t="b">
        <f t="shared" si="146"/>
        <v>0</v>
      </c>
      <c r="K1582" t="b">
        <f t="shared" si="149"/>
        <v>0</v>
      </c>
      <c r="N1582" s="4"/>
      <c r="R1582" s="4"/>
    </row>
    <row r="1583" spans="1:18" x14ac:dyDescent="0.2">
      <c r="A1583" s="8">
        <v>44992.916666666664</v>
      </c>
      <c r="B1583" s="5">
        <v>44992</v>
      </c>
      <c r="C1583" s="6">
        <v>46639.102380642362</v>
      </c>
      <c r="D1583" s="6">
        <v>0.21728210483988125</v>
      </c>
      <c r="E1583" s="6">
        <v>14626</v>
      </c>
      <c r="F1583" s="10">
        <f t="shared" si="144"/>
        <v>4.658796883922547E-4</v>
      </c>
      <c r="G1583" s="10">
        <f t="shared" si="145"/>
        <v>1.4855880270742599E-3</v>
      </c>
      <c r="H1583" s="6">
        <f t="shared" si="147"/>
        <v>0</v>
      </c>
      <c r="I1583" s="10">
        <f t="shared" si="148"/>
        <v>0</v>
      </c>
      <c r="J1583" s="8" t="b">
        <f t="shared" si="146"/>
        <v>0</v>
      </c>
      <c r="K1583" t="b">
        <f t="shared" si="149"/>
        <v>0</v>
      </c>
      <c r="N1583" s="4"/>
      <c r="R1583" s="4"/>
    </row>
    <row r="1584" spans="1:18" x14ac:dyDescent="0.2">
      <c r="A1584" s="8">
        <v>44992.958333333336</v>
      </c>
      <c r="B1584" s="5">
        <v>44992</v>
      </c>
      <c r="C1584" s="6">
        <v>44087.194357638888</v>
      </c>
      <c r="D1584" s="6">
        <v>0.22370306968688966</v>
      </c>
      <c r="E1584" s="6">
        <v>14626</v>
      </c>
      <c r="F1584" s="10">
        <f t="shared" si="144"/>
        <v>5.0741053711014653E-4</v>
      </c>
      <c r="G1584" s="10">
        <f t="shared" si="145"/>
        <v>1.5294890584362755E-3</v>
      </c>
      <c r="H1584" s="6">
        <f t="shared" si="147"/>
        <v>0</v>
      </c>
      <c r="I1584" s="10">
        <f t="shared" si="148"/>
        <v>0</v>
      </c>
      <c r="J1584" s="8" t="b">
        <f t="shared" si="146"/>
        <v>0</v>
      </c>
      <c r="K1584" t="b">
        <f t="shared" si="149"/>
        <v>0</v>
      </c>
      <c r="N1584" s="4"/>
      <c r="R1584" s="4"/>
    </row>
    <row r="1585" spans="1:18" x14ac:dyDescent="0.2">
      <c r="A1585" s="8">
        <v>44993</v>
      </c>
      <c r="B1585" s="5">
        <v>44993</v>
      </c>
      <c r="C1585" s="6">
        <v>41025.955462239581</v>
      </c>
      <c r="D1585" s="6">
        <v>0.22749280067781608</v>
      </c>
      <c r="E1585" s="6">
        <v>14626</v>
      </c>
      <c r="F1585" s="10">
        <f t="shared" si="144"/>
        <v>5.5450945167432155E-4</v>
      </c>
      <c r="G1585" s="10">
        <f t="shared" si="145"/>
        <v>1.5553999772857656E-3</v>
      </c>
      <c r="H1585" s="6">
        <f t="shared" si="147"/>
        <v>0</v>
      </c>
      <c r="I1585" s="10">
        <f t="shared" si="148"/>
        <v>0</v>
      </c>
      <c r="J1585" s="8" t="b">
        <f t="shared" si="146"/>
        <v>0</v>
      </c>
      <c r="K1585" t="b">
        <f t="shared" si="149"/>
        <v>0</v>
      </c>
      <c r="N1585" s="4"/>
      <c r="R1585" s="4"/>
    </row>
    <row r="1586" spans="1:18" x14ac:dyDescent="0.2">
      <c r="A1586" s="8">
        <v>44993.041666666664</v>
      </c>
      <c r="B1586" s="5">
        <v>44993</v>
      </c>
      <c r="C1586" s="6">
        <v>38829.693459201386</v>
      </c>
      <c r="D1586" s="6">
        <v>0.2318832710550891</v>
      </c>
      <c r="E1586" s="6">
        <v>14626</v>
      </c>
      <c r="F1586" s="10">
        <f t="shared" si="144"/>
        <v>5.9718027725027081E-4</v>
      </c>
      <c r="G1586" s="10">
        <f t="shared" si="145"/>
        <v>1.585418235027274E-3</v>
      </c>
      <c r="H1586" s="6">
        <f t="shared" si="147"/>
        <v>0</v>
      </c>
      <c r="I1586" s="10">
        <f t="shared" si="148"/>
        <v>0</v>
      </c>
      <c r="J1586" s="8" t="b">
        <f t="shared" si="146"/>
        <v>0</v>
      </c>
      <c r="K1586" t="b">
        <f t="shared" si="149"/>
        <v>0</v>
      </c>
      <c r="N1586" s="4"/>
      <c r="R1586" s="4"/>
    </row>
    <row r="1587" spans="1:18" x14ac:dyDescent="0.2">
      <c r="A1587" s="8">
        <v>44993.083333333336</v>
      </c>
      <c r="B1587" s="5">
        <v>44993</v>
      </c>
      <c r="C1587" s="6">
        <v>37516.40748263889</v>
      </c>
      <c r="D1587" s="6">
        <v>0.24621031368772189</v>
      </c>
      <c r="E1587" s="6">
        <v>14626</v>
      </c>
      <c r="F1587" s="10">
        <f t="shared" si="144"/>
        <v>6.5627369518698802E-4</v>
      </c>
      <c r="G1587" s="10">
        <f t="shared" si="145"/>
        <v>1.6833742218495961E-3</v>
      </c>
      <c r="H1587" s="6">
        <f t="shared" si="147"/>
        <v>0</v>
      </c>
      <c r="I1587" s="10">
        <f t="shared" si="148"/>
        <v>0</v>
      </c>
      <c r="J1587" s="8" t="b">
        <f t="shared" si="146"/>
        <v>0</v>
      </c>
      <c r="K1587" t="b">
        <f t="shared" si="149"/>
        <v>0</v>
      </c>
      <c r="N1587" s="4"/>
      <c r="R1587" s="4"/>
    </row>
    <row r="1588" spans="1:18" x14ac:dyDescent="0.2">
      <c r="A1588" s="8">
        <v>44993.125</v>
      </c>
      <c r="B1588" s="5">
        <v>44993</v>
      </c>
      <c r="C1588" s="6">
        <v>36560.27399088542</v>
      </c>
      <c r="D1588" s="6">
        <v>0.23793207577533193</v>
      </c>
      <c r="E1588" s="6">
        <v>14626</v>
      </c>
      <c r="F1588" s="10">
        <f t="shared" si="144"/>
        <v>6.5079401711991844E-4</v>
      </c>
      <c r="G1588" s="10">
        <f t="shared" si="145"/>
        <v>1.6267747557454665E-3</v>
      </c>
      <c r="H1588" s="6">
        <f t="shared" si="147"/>
        <v>0</v>
      </c>
      <c r="I1588" s="10">
        <f t="shared" si="148"/>
        <v>0</v>
      </c>
      <c r="J1588" s="8" t="b">
        <f t="shared" si="146"/>
        <v>0</v>
      </c>
      <c r="K1588" t="b">
        <f t="shared" si="149"/>
        <v>0</v>
      </c>
      <c r="N1588" s="4"/>
      <c r="R1588" s="4"/>
    </row>
    <row r="1589" spans="1:18" x14ac:dyDescent="0.2">
      <c r="A1589" s="8">
        <v>44993.166666666664</v>
      </c>
      <c r="B1589" s="5">
        <v>44993</v>
      </c>
      <c r="C1589" s="6">
        <v>36073.447428385414</v>
      </c>
      <c r="D1589" s="6">
        <v>0.22411726330717405</v>
      </c>
      <c r="E1589" s="6">
        <v>14626</v>
      </c>
      <c r="F1589" s="10">
        <f t="shared" si="144"/>
        <v>6.21280413390213E-4</v>
      </c>
      <c r="G1589" s="10">
        <f t="shared" si="145"/>
        <v>1.5323209579322717E-3</v>
      </c>
      <c r="H1589" s="6">
        <f t="shared" si="147"/>
        <v>0</v>
      </c>
      <c r="I1589" s="10">
        <f t="shared" si="148"/>
        <v>0</v>
      </c>
      <c r="J1589" s="8" t="b">
        <f t="shared" si="146"/>
        <v>0</v>
      </c>
      <c r="K1589" t="b">
        <f t="shared" si="149"/>
        <v>0</v>
      </c>
      <c r="N1589" s="4"/>
      <c r="R1589" s="4"/>
    </row>
    <row r="1590" spans="1:18" x14ac:dyDescent="0.2">
      <c r="A1590" s="8">
        <v>44993.208333333336</v>
      </c>
      <c r="B1590" s="5">
        <v>44993</v>
      </c>
      <c r="C1590" s="6">
        <v>36411.924203559029</v>
      </c>
      <c r="D1590" s="6">
        <v>0.23019417588909466</v>
      </c>
      <c r="E1590" s="6">
        <v>14626</v>
      </c>
      <c r="F1590" s="10">
        <f t="shared" si="144"/>
        <v>6.3219448278043671E-4</v>
      </c>
      <c r="G1590" s="10">
        <f t="shared" si="145"/>
        <v>1.5738696560173297E-3</v>
      </c>
      <c r="H1590" s="6">
        <f t="shared" si="147"/>
        <v>0</v>
      </c>
      <c r="I1590" s="10">
        <f t="shared" si="148"/>
        <v>0</v>
      </c>
      <c r="J1590" s="8" t="b">
        <f t="shared" si="146"/>
        <v>0</v>
      </c>
      <c r="K1590" t="b">
        <f t="shared" si="149"/>
        <v>0</v>
      </c>
      <c r="N1590" s="4"/>
      <c r="R1590" s="4"/>
    </row>
    <row r="1591" spans="1:18" x14ac:dyDescent="0.2">
      <c r="A1591" s="8">
        <v>44993.25</v>
      </c>
      <c r="B1591" s="5">
        <v>44993</v>
      </c>
      <c r="C1591" s="6">
        <v>37912.728213975694</v>
      </c>
      <c r="D1591" s="6">
        <v>0.21971752330660821</v>
      </c>
      <c r="E1591" s="6">
        <v>14626</v>
      </c>
      <c r="F1591" s="10">
        <f t="shared" si="144"/>
        <v>5.7953498378313529E-4</v>
      </c>
      <c r="G1591" s="10">
        <f t="shared" si="145"/>
        <v>1.5022393224846725E-3</v>
      </c>
      <c r="H1591" s="6">
        <f t="shared" si="147"/>
        <v>0</v>
      </c>
      <c r="I1591" s="10">
        <f t="shared" si="148"/>
        <v>0</v>
      </c>
      <c r="J1591" s="8" t="b">
        <f t="shared" si="146"/>
        <v>0</v>
      </c>
      <c r="K1591" t="b">
        <f t="shared" si="149"/>
        <v>0</v>
      </c>
      <c r="N1591" s="4"/>
      <c r="R1591" s="4"/>
    </row>
    <row r="1592" spans="1:18" x14ac:dyDescent="0.2">
      <c r="A1592" s="8">
        <v>44993.291666666664</v>
      </c>
      <c r="B1592" s="5">
        <v>44993</v>
      </c>
      <c r="C1592" s="6">
        <v>40852.002133246526</v>
      </c>
      <c r="D1592" s="6">
        <v>1.5992629114290078</v>
      </c>
      <c r="E1592" s="6">
        <v>14626</v>
      </c>
      <c r="F1592" s="10">
        <f t="shared" si="144"/>
        <v>3.9147724173045654E-3</v>
      </c>
      <c r="G1592" s="10">
        <f t="shared" si="145"/>
        <v>1.093438336817317E-2</v>
      </c>
      <c r="H1592" s="6">
        <f t="shared" si="147"/>
        <v>1.4</v>
      </c>
      <c r="I1592" s="10">
        <f t="shared" si="148"/>
        <v>637.18176817711003</v>
      </c>
      <c r="J1592" s="8" t="b">
        <f t="shared" si="146"/>
        <v>0</v>
      </c>
      <c r="K1592" t="b">
        <f t="shared" si="149"/>
        <v>0</v>
      </c>
      <c r="N1592" s="4"/>
      <c r="R1592" s="4"/>
    </row>
    <row r="1593" spans="1:18" x14ac:dyDescent="0.2">
      <c r="A1593" s="8">
        <v>44993.333333333336</v>
      </c>
      <c r="B1593" s="5">
        <v>44993</v>
      </c>
      <c r="C1593" s="6">
        <v>42085.094257812503</v>
      </c>
      <c r="D1593" s="6">
        <v>298.61065562460158</v>
      </c>
      <c r="E1593" s="6">
        <v>14626</v>
      </c>
      <c r="F1593" s="10">
        <f t="shared" si="144"/>
        <v>0.70954018492941529</v>
      </c>
      <c r="G1593" s="10">
        <f t="shared" si="145"/>
        <v>2.041642661182836</v>
      </c>
      <c r="H1593" s="6">
        <f t="shared" si="147"/>
        <v>297</v>
      </c>
      <c r="I1593" s="10">
        <f t="shared" si="148"/>
        <v>18571.055320392454</v>
      </c>
      <c r="J1593" s="8" t="b">
        <f t="shared" si="146"/>
        <v>1</v>
      </c>
      <c r="K1593" t="b">
        <f t="shared" si="149"/>
        <v>1</v>
      </c>
      <c r="N1593" s="4"/>
      <c r="R1593" s="4"/>
    </row>
    <row r="1594" spans="1:18" x14ac:dyDescent="0.2">
      <c r="A1594" s="8">
        <v>44993.375</v>
      </c>
      <c r="B1594" s="5">
        <v>44993</v>
      </c>
      <c r="C1594" s="6">
        <v>42945.148120659724</v>
      </c>
      <c r="D1594" s="6">
        <v>1428.5326752387152</v>
      </c>
      <c r="E1594" s="6">
        <v>14626</v>
      </c>
      <c r="F1594" s="10">
        <f t="shared" si="144"/>
        <v>3.3264122671671204</v>
      </c>
      <c r="G1594" s="10">
        <f t="shared" si="145"/>
        <v>9.7670769536354101</v>
      </c>
      <c r="H1594" s="6">
        <f t="shared" si="147"/>
        <v>1129.9000000000001</v>
      </c>
      <c r="I1594" s="10">
        <f t="shared" si="148"/>
        <v>378.38569344975218</v>
      </c>
      <c r="J1594" s="8" t="b">
        <f t="shared" si="146"/>
        <v>1</v>
      </c>
      <c r="K1594" t="b">
        <f t="shared" si="149"/>
        <v>1</v>
      </c>
      <c r="N1594" s="4"/>
      <c r="R1594" s="4"/>
    </row>
    <row r="1595" spans="1:18" x14ac:dyDescent="0.2">
      <c r="A1595" s="8">
        <v>44993.416666666664</v>
      </c>
      <c r="B1595" s="5">
        <v>44993</v>
      </c>
      <c r="C1595" s="6">
        <v>44494.378355034722</v>
      </c>
      <c r="D1595" s="6">
        <v>2413.0591906738282</v>
      </c>
      <c r="E1595" s="6">
        <v>14626</v>
      </c>
      <c r="F1595" s="10">
        <f t="shared" si="144"/>
        <v>5.4232900422144699</v>
      </c>
      <c r="G1595" s="10">
        <f t="shared" si="145"/>
        <v>16.498421924475785</v>
      </c>
      <c r="H1595" s="6">
        <f t="shared" si="147"/>
        <v>984.5</v>
      </c>
      <c r="I1595" s="10">
        <f t="shared" si="148"/>
        <v>68.916869530862144</v>
      </c>
      <c r="J1595" s="8" t="b">
        <f t="shared" si="146"/>
        <v>1</v>
      </c>
      <c r="K1595" t="b">
        <f t="shared" si="149"/>
        <v>1</v>
      </c>
      <c r="N1595" s="4"/>
      <c r="R1595" s="4"/>
    </row>
    <row r="1596" spans="1:18" x14ac:dyDescent="0.2">
      <c r="A1596" s="8">
        <v>44993.458333333336</v>
      </c>
      <c r="B1596" s="5">
        <v>44993</v>
      </c>
      <c r="C1596" s="6">
        <v>45744.824835069441</v>
      </c>
      <c r="D1596" s="6">
        <v>3838.241280653212</v>
      </c>
      <c r="E1596" s="6">
        <v>14626</v>
      </c>
      <c r="F1596" s="10">
        <f t="shared" si="144"/>
        <v>8.3905475526287159</v>
      </c>
      <c r="G1596" s="10">
        <f t="shared" si="145"/>
        <v>26.242590459819581</v>
      </c>
      <c r="H1596" s="6">
        <f t="shared" si="147"/>
        <v>1425.2</v>
      </c>
      <c r="I1596" s="10">
        <f t="shared" si="148"/>
        <v>59.061957763332941</v>
      </c>
      <c r="J1596" s="8" t="b">
        <f t="shared" si="146"/>
        <v>1</v>
      </c>
      <c r="K1596" t="b">
        <f t="shared" si="149"/>
        <v>1</v>
      </c>
      <c r="N1596" s="4"/>
      <c r="R1596" s="4"/>
    </row>
    <row r="1597" spans="1:18" x14ac:dyDescent="0.2">
      <c r="A1597" s="8">
        <v>44993.5</v>
      </c>
      <c r="B1597" s="5">
        <v>44993</v>
      </c>
      <c r="C1597" s="6">
        <v>47135.635820312498</v>
      </c>
      <c r="D1597" s="6">
        <v>4700.0151030815969</v>
      </c>
      <c r="E1597" s="6">
        <v>14626</v>
      </c>
      <c r="F1597" s="10">
        <f t="shared" si="144"/>
        <v>9.9712563992956369</v>
      </c>
      <c r="G1597" s="10">
        <f t="shared" si="145"/>
        <v>32.134658164102262</v>
      </c>
      <c r="H1597" s="6">
        <f t="shared" si="147"/>
        <v>861.8</v>
      </c>
      <c r="I1597" s="10">
        <f t="shared" si="148"/>
        <v>22.452991799758205</v>
      </c>
      <c r="J1597" s="8" t="b">
        <f t="shared" si="146"/>
        <v>1</v>
      </c>
      <c r="K1597" t="b">
        <f t="shared" si="149"/>
        <v>1</v>
      </c>
      <c r="N1597" s="4"/>
      <c r="R1597" s="4"/>
    </row>
    <row r="1598" spans="1:18" x14ac:dyDescent="0.2">
      <c r="A1598" s="8">
        <v>44993.541666666664</v>
      </c>
      <c r="B1598" s="5">
        <v>44993</v>
      </c>
      <c r="C1598" s="6">
        <v>48164.94355034722</v>
      </c>
      <c r="D1598" s="6">
        <v>5517.2750906032988</v>
      </c>
      <c r="E1598" s="6">
        <v>14626</v>
      </c>
      <c r="F1598" s="10">
        <f t="shared" si="144"/>
        <v>11.454960151330905</v>
      </c>
      <c r="G1598" s="10">
        <f t="shared" si="145"/>
        <v>37.72237857653014</v>
      </c>
      <c r="H1598" s="6">
        <f t="shared" si="147"/>
        <v>817.3</v>
      </c>
      <c r="I1598" s="10">
        <f t="shared" si="148"/>
        <v>17.389305822956434</v>
      </c>
      <c r="J1598" s="8" t="b">
        <f t="shared" si="146"/>
        <v>1</v>
      </c>
      <c r="K1598" t="b">
        <f t="shared" si="149"/>
        <v>1</v>
      </c>
      <c r="N1598" s="4"/>
      <c r="R1598" s="4"/>
    </row>
    <row r="1599" spans="1:18" x14ac:dyDescent="0.2">
      <c r="A1599" s="8">
        <v>44993.583333333336</v>
      </c>
      <c r="B1599" s="5">
        <v>44993</v>
      </c>
      <c r="C1599" s="6">
        <v>49018.448904079858</v>
      </c>
      <c r="D1599" s="6">
        <v>5897.0322357855903</v>
      </c>
      <c r="E1599" s="6">
        <v>14626</v>
      </c>
      <c r="F1599" s="10">
        <f t="shared" si="144"/>
        <v>12.03023018399665</v>
      </c>
      <c r="G1599" s="10">
        <f t="shared" si="145"/>
        <v>40.31883109384377</v>
      </c>
      <c r="H1599" s="6">
        <f t="shared" si="147"/>
        <v>379.8</v>
      </c>
      <c r="I1599" s="10">
        <f t="shared" si="148"/>
        <v>6.8838329385977728</v>
      </c>
      <c r="J1599" s="8" t="b">
        <f t="shared" si="146"/>
        <v>1</v>
      </c>
      <c r="K1599" t="b">
        <f t="shared" si="149"/>
        <v>1</v>
      </c>
      <c r="N1599" s="4"/>
      <c r="R1599" s="4"/>
    </row>
    <row r="1600" spans="1:18" x14ac:dyDescent="0.2">
      <c r="A1600" s="8">
        <v>44993.625</v>
      </c>
      <c r="B1600" s="5">
        <v>44993</v>
      </c>
      <c r="C1600" s="6">
        <v>49693.751935763888</v>
      </c>
      <c r="D1600" s="6">
        <v>5693.3814946831599</v>
      </c>
      <c r="E1600" s="6">
        <v>14626</v>
      </c>
      <c r="F1600" s="10">
        <f t="shared" si="144"/>
        <v>11.456936280526071</v>
      </c>
      <c r="G1600" s="10">
        <f t="shared" si="145"/>
        <v>38.926442600048958</v>
      </c>
      <c r="H1600" s="6">
        <f t="shared" si="147"/>
        <v>-203.7</v>
      </c>
      <c r="I1600" s="10">
        <f t="shared" si="148"/>
        <v>-3.4542799132734179</v>
      </c>
      <c r="J1600" s="8" t="b">
        <f t="shared" si="146"/>
        <v>1</v>
      </c>
      <c r="K1600" t="b">
        <f t="shared" si="149"/>
        <v>1</v>
      </c>
      <c r="N1600" s="4"/>
      <c r="R1600" s="4"/>
    </row>
    <row r="1601" spans="1:18" x14ac:dyDescent="0.2">
      <c r="A1601" s="8">
        <v>44993.666666666664</v>
      </c>
      <c r="B1601" s="5">
        <v>44993</v>
      </c>
      <c r="C1601" s="6">
        <v>50172.002154947913</v>
      </c>
      <c r="D1601" s="6">
        <v>4902.3216867404517</v>
      </c>
      <c r="E1601" s="6">
        <v>14626</v>
      </c>
      <c r="F1601" s="10">
        <f t="shared" si="144"/>
        <v>9.7710306070713369</v>
      </c>
      <c r="G1601" s="10">
        <f t="shared" si="145"/>
        <v>33.517856466159245</v>
      </c>
      <c r="H1601" s="6">
        <f t="shared" si="147"/>
        <v>-791.1</v>
      </c>
      <c r="I1601" s="10">
        <f t="shared" si="148"/>
        <v>-13.895081521215102</v>
      </c>
      <c r="J1601" s="8" t="b">
        <f t="shared" si="146"/>
        <v>1</v>
      </c>
      <c r="K1601" t="b">
        <f t="shared" si="149"/>
        <v>1</v>
      </c>
      <c r="N1601" s="4"/>
      <c r="R1601" s="4"/>
    </row>
    <row r="1602" spans="1:18" x14ac:dyDescent="0.2">
      <c r="A1602" s="8">
        <v>44993.708333333336</v>
      </c>
      <c r="B1602" s="5">
        <v>44993</v>
      </c>
      <c r="C1602" s="6">
        <v>50185.127265625</v>
      </c>
      <c r="D1602" s="6">
        <v>4000.0283249240451</v>
      </c>
      <c r="E1602" s="6">
        <v>14626</v>
      </c>
      <c r="F1602" s="10">
        <f t="shared" si="144"/>
        <v>7.9705453445445791</v>
      </c>
      <c r="G1602" s="10">
        <f t="shared" si="145"/>
        <v>27.348751025051588</v>
      </c>
      <c r="H1602" s="6">
        <f t="shared" si="147"/>
        <v>-902.3</v>
      </c>
      <c r="I1602" s="10">
        <f t="shared" si="148"/>
        <v>-18.405564906939802</v>
      </c>
      <c r="J1602" s="8" t="b">
        <f t="shared" si="146"/>
        <v>1</v>
      </c>
      <c r="K1602" t="b">
        <f t="shared" si="149"/>
        <v>1</v>
      </c>
      <c r="N1602" s="4"/>
      <c r="R1602" s="4"/>
    </row>
    <row r="1603" spans="1:18" x14ac:dyDescent="0.2">
      <c r="A1603" s="8">
        <v>44993.75</v>
      </c>
      <c r="B1603" s="5">
        <v>44993</v>
      </c>
      <c r="C1603" s="6">
        <v>49695.783083767361</v>
      </c>
      <c r="D1603" s="6">
        <v>2092.0221011013455</v>
      </c>
      <c r="E1603" s="6">
        <v>14626</v>
      </c>
      <c r="F1603" s="10">
        <f t="shared" ref="F1603:F1666" si="150">D1603/C1603*100</f>
        <v>4.2096571807210017</v>
      </c>
      <c r="G1603" s="10">
        <f t="shared" ref="G1603:G1666" si="151">D1603/E1603*100</f>
        <v>14.3034466094718</v>
      </c>
      <c r="H1603" s="6">
        <f t="shared" si="147"/>
        <v>-1908</v>
      </c>
      <c r="I1603" s="10">
        <f t="shared" si="148"/>
        <v>-47.699662227672604</v>
      </c>
      <c r="J1603" s="8" t="b">
        <f t="shared" ref="J1603:J1666" si="152">D1603&gt;5</f>
        <v>1</v>
      </c>
      <c r="K1603" t="b">
        <f t="shared" si="149"/>
        <v>1</v>
      </c>
      <c r="N1603" s="4"/>
      <c r="R1603" s="4"/>
    </row>
    <row r="1604" spans="1:18" x14ac:dyDescent="0.2">
      <c r="A1604" s="8">
        <v>44993.791666666664</v>
      </c>
      <c r="B1604" s="5">
        <v>44993</v>
      </c>
      <c r="C1604" s="6">
        <v>49418.631121961807</v>
      </c>
      <c r="D1604" s="6">
        <v>258.71633333524068</v>
      </c>
      <c r="E1604" s="6">
        <v>14626</v>
      </c>
      <c r="F1604" s="10">
        <f t="shared" si="150"/>
        <v>0.52351982938731434</v>
      </c>
      <c r="G1604" s="10">
        <f t="shared" si="151"/>
        <v>1.7688796207797119</v>
      </c>
      <c r="H1604" s="6">
        <f t="shared" ref="H1604:H1667" si="153">ROUND(D1604-D1603,1)</f>
        <v>-1833.3</v>
      </c>
      <c r="I1604" s="10">
        <f t="shared" ref="I1604:I1667" si="154">H1604/D1603*100</f>
        <v>-87.632917407271123</v>
      </c>
      <c r="J1604" s="8" t="b">
        <f t="shared" si="152"/>
        <v>1</v>
      </c>
      <c r="K1604" t="b">
        <f t="shared" ref="K1604:K1667" si="155">OR(J1604,ABS(H1604)&gt;5)</f>
        <v>1</v>
      </c>
      <c r="N1604" s="4"/>
      <c r="R1604" s="4"/>
    </row>
    <row r="1605" spans="1:18" x14ac:dyDescent="0.2">
      <c r="A1605" s="8">
        <v>44993.833333333336</v>
      </c>
      <c r="B1605" s="5">
        <v>44993</v>
      </c>
      <c r="C1605" s="6">
        <v>49250.148057725695</v>
      </c>
      <c r="D1605" s="6">
        <v>0.22600628323025174</v>
      </c>
      <c r="E1605" s="6">
        <v>14626</v>
      </c>
      <c r="F1605" s="10">
        <f t="shared" si="150"/>
        <v>4.5889462700772314E-4</v>
      </c>
      <c r="G1605" s="10">
        <f t="shared" si="151"/>
        <v>1.5452364503640895E-3</v>
      </c>
      <c r="H1605" s="6">
        <f t="shared" si="153"/>
        <v>-258.5</v>
      </c>
      <c r="I1605" s="10">
        <f t="shared" si="154"/>
        <v>-99.916382034156172</v>
      </c>
      <c r="J1605" s="8" t="b">
        <f t="shared" si="152"/>
        <v>0</v>
      </c>
      <c r="K1605" t="b">
        <f t="shared" si="155"/>
        <v>1</v>
      </c>
      <c r="N1605" s="4"/>
      <c r="R1605" s="4"/>
    </row>
    <row r="1606" spans="1:18" x14ac:dyDescent="0.2">
      <c r="A1606" s="8">
        <v>44993.875</v>
      </c>
      <c r="B1606" s="5">
        <v>44993</v>
      </c>
      <c r="C1606" s="6">
        <v>47930.344858940975</v>
      </c>
      <c r="D1606" s="6">
        <v>0.24838422372937202</v>
      </c>
      <c r="E1606" s="6">
        <v>14626</v>
      </c>
      <c r="F1606" s="10">
        <f t="shared" si="150"/>
        <v>5.1821914584668E-4</v>
      </c>
      <c r="G1606" s="10">
        <f t="shared" si="151"/>
        <v>1.698237547718939E-3</v>
      </c>
      <c r="H1606" s="6">
        <f t="shared" si="153"/>
        <v>0</v>
      </c>
      <c r="I1606" s="10">
        <f t="shared" si="154"/>
        <v>0</v>
      </c>
      <c r="J1606" s="8" t="b">
        <f t="shared" si="152"/>
        <v>0</v>
      </c>
      <c r="K1606" t="b">
        <f t="shared" si="155"/>
        <v>0</v>
      </c>
      <c r="N1606" s="4"/>
      <c r="R1606" s="4"/>
    </row>
    <row r="1607" spans="1:18" x14ac:dyDescent="0.2">
      <c r="A1607" s="8">
        <v>44993.916666666664</v>
      </c>
      <c r="B1607" s="5">
        <v>44993</v>
      </c>
      <c r="C1607" s="6">
        <v>46039.32353949653</v>
      </c>
      <c r="D1607" s="6">
        <v>0.26675358497434193</v>
      </c>
      <c r="E1607" s="6">
        <v>14626</v>
      </c>
      <c r="F1607" s="10">
        <f t="shared" si="150"/>
        <v>5.7940378890558098E-4</v>
      </c>
      <c r="G1607" s="10">
        <f t="shared" si="151"/>
        <v>1.8238314301541221E-3</v>
      </c>
      <c r="H1607" s="6">
        <f t="shared" si="153"/>
        <v>0</v>
      </c>
      <c r="I1607" s="10">
        <f t="shared" si="154"/>
        <v>0</v>
      </c>
      <c r="J1607" s="8" t="b">
        <f t="shared" si="152"/>
        <v>0</v>
      </c>
      <c r="K1607" t="b">
        <f t="shared" si="155"/>
        <v>0</v>
      </c>
      <c r="N1607" s="4"/>
      <c r="R1607" s="4"/>
    </row>
    <row r="1608" spans="1:18" x14ac:dyDescent="0.2">
      <c r="A1608" s="8">
        <v>44993.958333333336</v>
      </c>
      <c r="B1608" s="5">
        <v>44993</v>
      </c>
      <c r="C1608" s="6">
        <v>43484.317387152776</v>
      </c>
      <c r="D1608" s="6">
        <v>0.28124061698714892</v>
      </c>
      <c r="E1608" s="6">
        <v>14626</v>
      </c>
      <c r="F1608" s="10">
        <f t="shared" si="150"/>
        <v>6.4676332500102681E-4</v>
      </c>
      <c r="G1608" s="10">
        <f t="shared" si="151"/>
        <v>1.9228812866617594E-3</v>
      </c>
      <c r="H1608" s="6">
        <f t="shared" si="153"/>
        <v>0</v>
      </c>
      <c r="I1608" s="10">
        <f t="shared" si="154"/>
        <v>0</v>
      </c>
      <c r="J1608" s="8" t="b">
        <f t="shared" si="152"/>
        <v>0</v>
      </c>
      <c r="K1608" t="b">
        <f t="shared" si="155"/>
        <v>0</v>
      </c>
      <c r="N1608" s="4"/>
      <c r="R1608" s="4"/>
    </row>
    <row r="1609" spans="1:18" x14ac:dyDescent="0.2">
      <c r="A1609" s="8">
        <v>44994</v>
      </c>
      <c r="B1609" s="5">
        <v>44994</v>
      </c>
      <c r="C1609" s="6">
        <v>40793.828096788195</v>
      </c>
      <c r="D1609" s="6">
        <v>0.26006787450777158</v>
      </c>
      <c r="E1609" s="6">
        <v>14626</v>
      </c>
      <c r="F1609" s="10">
        <f t="shared" si="150"/>
        <v>6.3751769971361776E-4</v>
      </c>
      <c r="G1609" s="10">
        <f t="shared" si="151"/>
        <v>1.7781202961012689E-3</v>
      </c>
      <c r="H1609" s="6">
        <f t="shared" si="153"/>
        <v>0</v>
      </c>
      <c r="I1609" s="10">
        <f t="shared" si="154"/>
        <v>0</v>
      </c>
      <c r="J1609" s="8" t="b">
        <f t="shared" si="152"/>
        <v>0</v>
      </c>
      <c r="K1609" t="b">
        <f t="shared" si="155"/>
        <v>0</v>
      </c>
      <c r="N1609" s="4"/>
      <c r="R1609" s="4"/>
    </row>
    <row r="1610" spans="1:18" x14ac:dyDescent="0.2">
      <c r="A1610" s="8">
        <v>44994.041666666664</v>
      </c>
      <c r="B1610" s="5">
        <v>44994</v>
      </c>
      <c r="C1610" s="6">
        <v>38664.097224392361</v>
      </c>
      <c r="D1610" s="6">
        <v>0.26565238414539233</v>
      </c>
      <c r="E1610" s="6">
        <v>14626</v>
      </c>
      <c r="F1610" s="10">
        <f t="shared" si="150"/>
        <v>6.8707768502557426E-4</v>
      </c>
      <c r="G1610" s="10">
        <f t="shared" si="151"/>
        <v>1.8163023666442797E-3</v>
      </c>
      <c r="H1610" s="6">
        <f t="shared" si="153"/>
        <v>0</v>
      </c>
      <c r="I1610" s="10">
        <f t="shared" si="154"/>
        <v>0</v>
      </c>
      <c r="J1610" s="8" t="b">
        <f t="shared" si="152"/>
        <v>0</v>
      </c>
      <c r="K1610" t="b">
        <f t="shared" si="155"/>
        <v>0</v>
      </c>
      <c r="N1610" s="4"/>
      <c r="R1610" s="4"/>
    </row>
    <row r="1611" spans="1:18" x14ac:dyDescent="0.2">
      <c r="A1611" s="8">
        <v>44994.083333333336</v>
      </c>
      <c r="B1611" s="5">
        <v>44994</v>
      </c>
      <c r="C1611" s="6">
        <v>37402.970722656253</v>
      </c>
      <c r="D1611" s="6">
        <v>0.25195890683266853</v>
      </c>
      <c r="E1611" s="6">
        <v>14626</v>
      </c>
      <c r="F1611" s="10">
        <f t="shared" si="150"/>
        <v>6.7363340923091021E-4</v>
      </c>
      <c r="G1611" s="10">
        <f t="shared" si="151"/>
        <v>1.7226781541957372E-3</v>
      </c>
      <c r="H1611" s="6">
        <f t="shared" si="153"/>
        <v>0</v>
      </c>
      <c r="I1611" s="10">
        <f t="shared" si="154"/>
        <v>0</v>
      </c>
      <c r="J1611" s="8" t="b">
        <f t="shared" si="152"/>
        <v>0</v>
      </c>
      <c r="K1611" t="b">
        <f t="shared" si="155"/>
        <v>0</v>
      </c>
      <c r="N1611" s="4"/>
      <c r="R1611" s="4"/>
    </row>
    <row r="1612" spans="1:18" x14ac:dyDescent="0.2">
      <c r="A1612" s="8">
        <v>44994.125</v>
      </c>
      <c r="B1612" s="5">
        <v>44994</v>
      </c>
      <c r="C1612" s="6">
        <v>36620.691855468751</v>
      </c>
      <c r="D1612" s="6">
        <v>0.26259859629803234</v>
      </c>
      <c r="E1612" s="6">
        <v>14626</v>
      </c>
      <c r="F1612" s="10">
        <f t="shared" si="150"/>
        <v>7.170771031154541E-4</v>
      </c>
      <c r="G1612" s="10">
        <f t="shared" si="151"/>
        <v>1.7954231936143331E-3</v>
      </c>
      <c r="H1612" s="6">
        <f t="shared" si="153"/>
        <v>0</v>
      </c>
      <c r="I1612" s="10">
        <f t="shared" si="154"/>
        <v>0</v>
      </c>
      <c r="J1612" s="8" t="b">
        <f t="shared" si="152"/>
        <v>0</v>
      </c>
      <c r="K1612" t="b">
        <f t="shared" si="155"/>
        <v>0</v>
      </c>
      <c r="N1612" s="4"/>
      <c r="R1612" s="4"/>
    </row>
    <row r="1613" spans="1:18" x14ac:dyDescent="0.2">
      <c r="A1613" s="8">
        <v>44994.166666666664</v>
      </c>
      <c r="B1613" s="5">
        <v>44994</v>
      </c>
      <c r="C1613" s="6">
        <v>36208.327947048609</v>
      </c>
      <c r="D1613" s="6">
        <v>0.26207092778550256</v>
      </c>
      <c r="E1613" s="6">
        <v>14626</v>
      </c>
      <c r="F1613" s="10">
        <f t="shared" si="150"/>
        <v>7.2378632940122919E-4</v>
      </c>
      <c r="G1613" s="10">
        <f t="shared" si="151"/>
        <v>1.7918154504683614E-3</v>
      </c>
      <c r="H1613" s="6">
        <f t="shared" si="153"/>
        <v>0</v>
      </c>
      <c r="I1613" s="10">
        <f t="shared" si="154"/>
        <v>0</v>
      </c>
      <c r="J1613" s="8" t="b">
        <f t="shared" si="152"/>
        <v>0</v>
      </c>
      <c r="K1613" t="b">
        <f t="shared" si="155"/>
        <v>0</v>
      </c>
      <c r="N1613" s="4"/>
      <c r="R1613" s="4"/>
    </row>
    <row r="1614" spans="1:18" x14ac:dyDescent="0.2">
      <c r="A1614" s="8">
        <v>44994.208333333336</v>
      </c>
      <c r="B1614" s="5">
        <v>44994</v>
      </c>
      <c r="C1614" s="6">
        <v>36428.511341145837</v>
      </c>
      <c r="D1614" s="6">
        <v>0.25882348895072937</v>
      </c>
      <c r="E1614" s="6">
        <v>14626</v>
      </c>
      <c r="F1614" s="10">
        <f t="shared" si="150"/>
        <v>7.104970239571372E-4</v>
      </c>
      <c r="G1614" s="10">
        <f t="shared" si="151"/>
        <v>1.7696122586539683E-3</v>
      </c>
      <c r="H1614" s="6">
        <f t="shared" si="153"/>
        <v>0</v>
      </c>
      <c r="I1614" s="10">
        <f t="shared" si="154"/>
        <v>0</v>
      </c>
      <c r="J1614" s="8" t="b">
        <f t="shared" si="152"/>
        <v>0</v>
      </c>
      <c r="K1614" t="b">
        <f t="shared" si="155"/>
        <v>0</v>
      </c>
      <c r="N1614" s="4"/>
      <c r="R1614" s="4"/>
    </row>
    <row r="1615" spans="1:18" x14ac:dyDescent="0.2">
      <c r="A1615" s="8">
        <v>44994.25</v>
      </c>
      <c r="B1615" s="5">
        <v>44994</v>
      </c>
      <c r="C1615" s="6">
        <v>38210.818450520834</v>
      </c>
      <c r="D1615" s="6">
        <v>0.2665423619747162</v>
      </c>
      <c r="E1615" s="6">
        <v>14626</v>
      </c>
      <c r="F1615" s="10">
        <f t="shared" si="150"/>
        <v>6.9755732220146442E-4</v>
      </c>
      <c r="G1615" s="10">
        <f t="shared" si="151"/>
        <v>1.8223872690736785E-3</v>
      </c>
      <c r="H1615" s="6">
        <f t="shared" si="153"/>
        <v>0</v>
      </c>
      <c r="I1615" s="10">
        <f t="shared" si="154"/>
        <v>0</v>
      </c>
      <c r="J1615" s="8" t="b">
        <f t="shared" si="152"/>
        <v>0</v>
      </c>
      <c r="K1615" t="b">
        <f t="shared" si="155"/>
        <v>0</v>
      </c>
      <c r="N1615" s="4"/>
      <c r="R1615" s="4"/>
    </row>
    <row r="1616" spans="1:18" x14ac:dyDescent="0.2">
      <c r="A1616" s="8">
        <v>44994.291666666664</v>
      </c>
      <c r="B1616" s="5">
        <v>44994</v>
      </c>
      <c r="C1616" s="6">
        <v>40780.74185980903</v>
      </c>
      <c r="D1616" s="6">
        <v>4.0702676402694653</v>
      </c>
      <c r="E1616" s="6">
        <v>14626</v>
      </c>
      <c r="F1616" s="10">
        <f t="shared" si="150"/>
        <v>9.980857273910626E-3</v>
      </c>
      <c r="G1616" s="10">
        <f t="shared" si="151"/>
        <v>2.7828987011277624E-2</v>
      </c>
      <c r="H1616" s="6">
        <f t="shared" si="153"/>
        <v>3.8</v>
      </c>
      <c r="I1616" s="10">
        <f t="shared" si="154"/>
        <v>1425.6645629787215</v>
      </c>
      <c r="J1616" s="8" t="b">
        <f t="shared" si="152"/>
        <v>0</v>
      </c>
      <c r="K1616" t="b">
        <f t="shared" si="155"/>
        <v>0</v>
      </c>
      <c r="N1616" s="4"/>
      <c r="R1616" s="4"/>
    </row>
    <row r="1617" spans="1:18" x14ac:dyDescent="0.2">
      <c r="A1617" s="8">
        <v>44994.333333333336</v>
      </c>
      <c r="B1617" s="5">
        <v>44994</v>
      </c>
      <c r="C1617" s="6">
        <v>41610.050520833334</v>
      </c>
      <c r="D1617" s="6">
        <v>451.54672366672094</v>
      </c>
      <c r="E1617" s="6">
        <v>14626</v>
      </c>
      <c r="F1617" s="10">
        <f t="shared" si="150"/>
        <v>1.0851866748891361</v>
      </c>
      <c r="G1617" s="10">
        <f t="shared" si="151"/>
        <v>3.087287868636134</v>
      </c>
      <c r="H1617" s="6">
        <f t="shared" si="153"/>
        <v>447.5</v>
      </c>
      <c r="I1617" s="10">
        <f t="shared" si="154"/>
        <v>10994.363013690519</v>
      </c>
      <c r="J1617" s="8" t="b">
        <f t="shared" si="152"/>
        <v>1</v>
      </c>
      <c r="K1617" t="b">
        <f t="shared" si="155"/>
        <v>1</v>
      </c>
      <c r="N1617" s="4"/>
      <c r="R1617" s="4"/>
    </row>
    <row r="1618" spans="1:18" x14ac:dyDescent="0.2">
      <c r="A1618" s="8">
        <v>44994.375</v>
      </c>
      <c r="B1618" s="5">
        <v>44994</v>
      </c>
      <c r="C1618" s="6">
        <v>43039.787011718749</v>
      </c>
      <c r="D1618" s="6">
        <v>1888.5978393554688</v>
      </c>
      <c r="E1618" s="6">
        <v>14626</v>
      </c>
      <c r="F1618" s="10">
        <f t="shared" si="150"/>
        <v>4.3880278469808571</v>
      </c>
      <c r="G1618" s="10">
        <f t="shared" si="151"/>
        <v>12.912606586595574</v>
      </c>
      <c r="H1618" s="6">
        <f t="shared" si="153"/>
        <v>1437.1</v>
      </c>
      <c r="I1618" s="10">
        <f t="shared" si="154"/>
        <v>318.26163820439973</v>
      </c>
      <c r="J1618" s="8" t="b">
        <f t="shared" si="152"/>
        <v>1</v>
      </c>
      <c r="K1618" t="b">
        <f t="shared" si="155"/>
        <v>1</v>
      </c>
      <c r="N1618" s="4"/>
      <c r="R1618" s="4"/>
    </row>
    <row r="1619" spans="1:18" x14ac:dyDescent="0.2">
      <c r="A1619" s="8">
        <v>44994.416666666664</v>
      </c>
      <c r="B1619" s="5">
        <v>44994</v>
      </c>
      <c r="C1619" s="6">
        <v>44478.43067925347</v>
      </c>
      <c r="D1619" s="6">
        <v>3156.8695540364583</v>
      </c>
      <c r="E1619" s="6">
        <v>14626</v>
      </c>
      <c r="F1619" s="10">
        <f t="shared" si="150"/>
        <v>7.097529085055938</v>
      </c>
      <c r="G1619" s="10">
        <f t="shared" si="151"/>
        <v>21.583957021991374</v>
      </c>
      <c r="H1619" s="6">
        <f t="shared" si="153"/>
        <v>1268.3</v>
      </c>
      <c r="I1619" s="10">
        <f t="shared" si="154"/>
        <v>67.155641797876825</v>
      </c>
      <c r="J1619" s="8" t="b">
        <f t="shared" si="152"/>
        <v>1</v>
      </c>
      <c r="K1619" t="b">
        <f t="shared" si="155"/>
        <v>1</v>
      </c>
      <c r="N1619" s="4"/>
      <c r="R1619" s="4"/>
    </row>
    <row r="1620" spans="1:18" x14ac:dyDescent="0.2">
      <c r="A1620" s="8">
        <v>44994.458333333336</v>
      </c>
      <c r="B1620" s="5">
        <v>44994</v>
      </c>
      <c r="C1620" s="6">
        <v>46108.204361979166</v>
      </c>
      <c r="D1620" s="6">
        <v>4735.7149932183156</v>
      </c>
      <c r="E1620" s="6">
        <v>14626</v>
      </c>
      <c r="F1620" s="10">
        <f t="shared" si="150"/>
        <v>10.27087274108507</v>
      </c>
      <c r="G1620" s="10">
        <f t="shared" si="151"/>
        <v>32.378743287421827</v>
      </c>
      <c r="H1620" s="6">
        <f t="shared" si="153"/>
        <v>1578.8</v>
      </c>
      <c r="I1620" s="10">
        <f t="shared" si="154"/>
        <v>50.011569150245819</v>
      </c>
      <c r="J1620" s="8" t="b">
        <f t="shared" si="152"/>
        <v>1</v>
      </c>
      <c r="K1620" t="b">
        <f t="shared" si="155"/>
        <v>1</v>
      </c>
      <c r="N1620" s="4"/>
      <c r="R1620" s="4"/>
    </row>
    <row r="1621" spans="1:18" x14ac:dyDescent="0.2">
      <c r="A1621" s="8">
        <v>44994.5</v>
      </c>
      <c r="B1621" s="5">
        <v>44994</v>
      </c>
      <c r="C1621" s="6">
        <v>47079.674105902777</v>
      </c>
      <c r="D1621" s="6">
        <v>5815.1592247178824</v>
      </c>
      <c r="E1621" s="6">
        <v>14626</v>
      </c>
      <c r="F1621" s="10">
        <f t="shared" si="150"/>
        <v>12.351740608138122</v>
      </c>
      <c r="G1621" s="10">
        <f t="shared" si="151"/>
        <v>39.759053908914829</v>
      </c>
      <c r="H1621" s="6">
        <f t="shared" si="153"/>
        <v>1079.4000000000001</v>
      </c>
      <c r="I1621" s="10">
        <f t="shared" si="154"/>
        <v>22.792756775813853</v>
      </c>
      <c r="J1621" s="8" t="b">
        <f t="shared" si="152"/>
        <v>1</v>
      </c>
      <c r="K1621" t="b">
        <f t="shared" si="155"/>
        <v>1</v>
      </c>
      <c r="N1621" s="4"/>
      <c r="R1621" s="4"/>
    </row>
    <row r="1622" spans="1:18" x14ac:dyDescent="0.2">
      <c r="A1622" s="8">
        <v>44994.541666666664</v>
      </c>
      <c r="B1622" s="5">
        <v>44994</v>
      </c>
      <c r="C1622" s="6">
        <v>48420.429036458336</v>
      </c>
      <c r="D1622" s="6">
        <v>7132.3365435112846</v>
      </c>
      <c r="E1622" s="6">
        <v>14626</v>
      </c>
      <c r="F1622" s="10">
        <f t="shared" si="150"/>
        <v>14.730015172193056</v>
      </c>
      <c r="G1622" s="10">
        <f t="shared" si="151"/>
        <v>48.764778774178069</v>
      </c>
      <c r="H1622" s="6">
        <f t="shared" si="153"/>
        <v>1317.2</v>
      </c>
      <c r="I1622" s="10">
        <f t="shared" si="154"/>
        <v>22.651142455414071</v>
      </c>
      <c r="J1622" s="8" t="b">
        <f t="shared" si="152"/>
        <v>1</v>
      </c>
      <c r="K1622" t="b">
        <f t="shared" si="155"/>
        <v>1</v>
      </c>
      <c r="N1622" s="4"/>
      <c r="R1622" s="4"/>
    </row>
    <row r="1623" spans="1:18" x14ac:dyDescent="0.2">
      <c r="A1623" s="8">
        <v>44994.583333333336</v>
      </c>
      <c r="B1623" s="5">
        <v>44994</v>
      </c>
      <c r="C1623" s="6">
        <v>49492.261901041667</v>
      </c>
      <c r="D1623" s="6">
        <v>7061.7122867838543</v>
      </c>
      <c r="E1623" s="6">
        <v>14626</v>
      </c>
      <c r="F1623" s="10">
        <f t="shared" si="150"/>
        <v>14.268315925636097</v>
      </c>
      <c r="G1623" s="10">
        <f t="shared" si="151"/>
        <v>48.28191089008515</v>
      </c>
      <c r="H1623" s="6">
        <f t="shared" si="153"/>
        <v>-70.599999999999994</v>
      </c>
      <c r="I1623" s="10">
        <f t="shared" si="154"/>
        <v>-0.9898579458400496</v>
      </c>
      <c r="J1623" s="8" t="b">
        <f t="shared" si="152"/>
        <v>1</v>
      </c>
      <c r="K1623" t="b">
        <f t="shared" si="155"/>
        <v>1</v>
      </c>
      <c r="N1623" s="4"/>
      <c r="R1623" s="4"/>
    </row>
    <row r="1624" spans="1:18" x14ac:dyDescent="0.2">
      <c r="A1624" s="8">
        <v>44994.625</v>
      </c>
      <c r="B1624" s="5">
        <v>44994</v>
      </c>
      <c r="C1624" s="6">
        <v>50153.880922309028</v>
      </c>
      <c r="D1624" s="6">
        <v>6327.4729351128472</v>
      </c>
      <c r="E1624" s="6">
        <v>14626</v>
      </c>
      <c r="F1624" s="10">
        <f t="shared" si="150"/>
        <v>12.61611827191286</v>
      </c>
      <c r="G1624" s="10">
        <f t="shared" si="151"/>
        <v>43.261814133138571</v>
      </c>
      <c r="H1624" s="6">
        <f t="shared" si="153"/>
        <v>-734.2</v>
      </c>
      <c r="I1624" s="10">
        <f t="shared" si="154"/>
        <v>-10.396911827943926</v>
      </c>
      <c r="J1624" s="8" t="b">
        <f t="shared" si="152"/>
        <v>1</v>
      </c>
      <c r="K1624" t="b">
        <f t="shared" si="155"/>
        <v>1</v>
      </c>
      <c r="N1624" s="4"/>
      <c r="R1624" s="4"/>
    </row>
    <row r="1625" spans="1:18" x14ac:dyDescent="0.2">
      <c r="A1625" s="8">
        <v>44994.666666666664</v>
      </c>
      <c r="B1625" s="5">
        <v>44994</v>
      </c>
      <c r="C1625" s="6">
        <v>50390.387319878471</v>
      </c>
      <c r="D1625" s="6">
        <v>5317.9703103298607</v>
      </c>
      <c r="E1625" s="6">
        <v>14626</v>
      </c>
      <c r="F1625" s="10">
        <f t="shared" si="150"/>
        <v>10.553541247006804</v>
      </c>
      <c r="G1625" s="10">
        <f t="shared" si="151"/>
        <v>36.359704022493233</v>
      </c>
      <c r="H1625" s="6">
        <f t="shared" si="153"/>
        <v>-1009.5</v>
      </c>
      <c r="I1625" s="10">
        <f t="shared" si="154"/>
        <v>-15.954236554660127</v>
      </c>
      <c r="J1625" s="8" t="b">
        <f t="shared" si="152"/>
        <v>1</v>
      </c>
      <c r="K1625" t="b">
        <f t="shared" si="155"/>
        <v>1</v>
      </c>
      <c r="N1625" s="4"/>
      <c r="R1625" s="4"/>
    </row>
    <row r="1626" spans="1:18" x14ac:dyDescent="0.2">
      <c r="A1626" s="8">
        <v>44994.708333333336</v>
      </c>
      <c r="B1626" s="5">
        <v>44994</v>
      </c>
      <c r="C1626" s="6">
        <v>50497.500149739586</v>
      </c>
      <c r="D1626" s="6">
        <v>3998.127726236979</v>
      </c>
      <c r="E1626" s="6">
        <v>14626</v>
      </c>
      <c r="F1626" s="10">
        <f t="shared" si="150"/>
        <v>7.9174765372174507</v>
      </c>
      <c r="G1626" s="10">
        <f t="shared" si="151"/>
        <v>27.335756366996982</v>
      </c>
      <c r="H1626" s="6">
        <f t="shared" si="153"/>
        <v>-1319.8</v>
      </c>
      <c r="I1626" s="10">
        <f t="shared" si="154"/>
        <v>-24.81773915578961</v>
      </c>
      <c r="J1626" s="8" t="b">
        <f t="shared" si="152"/>
        <v>1</v>
      </c>
      <c r="K1626" t="b">
        <f t="shared" si="155"/>
        <v>1</v>
      </c>
      <c r="N1626" s="4"/>
      <c r="R1626" s="4"/>
    </row>
    <row r="1627" spans="1:18" x14ac:dyDescent="0.2">
      <c r="A1627" s="8">
        <v>44994.75</v>
      </c>
      <c r="B1627" s="5">
        <v>44994</v>
      </c>
      <c r="C1627" s="6">
        <v>49918.011898871526</v>
      </c>
      <c r="D1627" s="6">
        <v>2049.9089654541017</v>
      </c>
      <c r="E1627" s="6">
        <v>14626</v>
      </c>
      <c r="F1627" s="10">
        <f t="shared" si="150"/>
        <v>4.1065516984270021</v>
      </c>
      <c r="G1627" s="10">
        <f t="shared" si="151"/>
        <v>14.015513232969381</v>
      </c>
      <c r="H1627" s="6">
        <f t="shared" si="153"/>
        <v>-1948.2</v>
      </c>
      <c r="I1627" s="10">
        <f t="shared" si="154"/>
        <v>-48.727807949088152</v>
      </c>
      <c r="J1627" s="8" t="b">
        <f t="shared" si="152"/>
        <v>1</v>
      </c>
      <c r="K1627" t="b">
        <f t="shared" si="155"/>
        <v>1</v>
      </c>
      <c r="N1627" s="4"/>
      <c r="R1627" s="4"/>
    </row>
    <row r="1628" spans="1:18" x14ac:dyDescent="0.2">
      <c r="A1628" s="8">
        <v>44994.791666666664</v>
      </c>
      <c r="B1628" s="5">
        <v>44994</v>
      </c>
      <c r="C1628" s="6">
        <v>49195.370885416669</v>
      </c>
      <c r="D1628" s="6">
        <v>321.33547213921946</v>
      </c>
      <c r="E1628" s="6">
        <v>14626</v>
      </c>
      <c r="F1628" s="10">
        <f t="shared" si="150"/>
        <v>0.6531823347518968</v>
      </c>
      <c r="G1628" s="10">
        <f t="shared" si="151"/>
        <v>2.1970153981896585</v>
      </c>
      <c r="H1628" s="6">
        <f t="shared" si="153"/>
        <v>-1728.6</v>
      </c>
      <c r="I1628" s="10">
        <f t="shared" si="154"/>
        <v>-84.325695878747254</v>
      </c>
      <c r="J1628" s="8" t="b">
        <f t="shared" si="152"/>
        <v>1</v>
      </c>
      <c r="K1628" t="b">
        <f t="shared" si="155"/>
        <v>1</v>
      </c>
      <c r="N1628" s="4"/>
      <c r="R1628" s="4"/>
    </row>
    <row r="1629" spans="1:18" x14ac:dyDescent="0.2">
      <c r="A1629" s="8">
        <v>44994.833333333336</v>
      </c>
      <c r="B1629" s="5">
        <v>44994</v>
      </c>
      <c r="C1629" s="6">
        <v>48812.201586371528</v>
      </c>
      <c r="D1629" s="6">
        <v>0.24052402291033004</v>
      </c>
      <c r="E1629" s="6">
        <v>14626</v>
      </c>
      <c r="F1629" s="10">
        <f t="shared" si="150"/>
        <v>4.9275389163656337E-4</v>
      </c>
      <c r="G1629" s="10">
        <f t="shared" si="151"/>
        <v>1.6444962594716946E-3</v>
      </c>
      <c r="H1629" s="6">
        <f t="shared" si="153"/>
        <v>-321.10000000000002</v>
      </c>
      <c r="I1629" s="10">
        <f t="shared" si="154"/>
        <v>-99.926720776373728</v>
      </c>
      <c r="J1629" s="8" t="b">
        <f t="shared" si="152"/>
        <v>0</v>
      </c>
      <c r="K1629" t="b">
        <f t="shared" si="155"/>
        <v>1</v>
      </c>
      <c r="N1629" s="4"/>
      <c r="R1629" s="4"/>
    </row>
    <row r="1630" spans="1:18" x14ac:dyDescent="0.2">
      <c r="A1630" s="8">
        <v>44994.875</v>
      </c>
      <c r="B1630" s="5">
        <v>44994</v>
      </c>
      <c r="C1630" s="6">
        <v>47814.007517361111</v>
      </c>
      <c r="D1630" s="6">
        <v>0.20972256888945898</v>
      </c>
      <c r="E1630" s="6">
        <v>14626</v>
      </c>
      <c r="F1630" s="10">
        <f t="shared" si="150"/>
        <v>4.3862160855960336E-4</v>
      </c>
      <c r="G1630" s="10">
        <f t="shared" si="151"/>
        <v>1.4339024264286816E-3</v>
      </c>
      <c r="H1630" s="6">
        <f t="shared" si="153"/>
        <v>0</v>
      </c>
      <c r="I1630" s="10">
        <f t="shared" si="154"/>
        <v>0</v>
      </c>
      <c r="J1630" s="8" t="b">
        <f t="shared" si="152"/>
        <v>0</v>
      </c>
      <c r="K1630" t="b">
        <f t="shared" si="155"/>
        <v>0</v>
      </c>
      <c r="N1630" s="4"/>
      <c r="R1630" s="4"/>
    </row>
    <row r="1631" spans="1:18" x14ac:dyDescent="0.2">
      <c r="A1631" s="8">
        <v>44994.916666666664</v>
      </c>
      <c r="B1631" s="5">
        <v>44994</v>
      </c>
      <c r="C1631" s="6">
        <v>46308.80435112847</v>
      </c>
      <c r="D1631" s="6">
        <v>0.22768548571401173</v>
      </c>
      <c r="E1631" s="6">
        <v>14626</v>
      </c>
      <c r="F1631" s="10">
        <f t="shared" si="150"/>
        <v>4.9166781329015982E-4</v>
      </c>
      <c r="G1631" s="10">
        <f t="shared" si="151"/>
        <v>1.5567173917271414E-3</v>
      </c>
      <c r="H1631" s="6">
        <f t="shared" si="153"/>
        <v>0</v>
      </c>
      <c r="I1631" s="10">
        <f t="shared" si="154"/>
        <v>0</v>
      </c>
      <c r="J1631" s="8" t="b">
        <f t="shared" si="152"/>
        <v>0</v>
      </c>
      <c r="K1631" t="b">
        <f t="shared" si="155"/>
        <v>0</v>
      </c>
      <c r="N1631" s="4"/>
      <c r="R1631" s="4"/>
    </row>
    <row r="1632" spans="1:18" x14ac:dyDescent="0.2">
      <c r="A1632" s="8">
        <v>44994.958333333336</v>
      </c>
      <c r="B1632" s="5">
        <v>44994</v>
      </c>
      <c r="C1632" s="6">
        <v>43852.787884114587</v>
      </c>
      <c r="D1632" s="6">
        <v>0.25202449094918039</v>
      </c>
      <c r="E1632" s="6">
        <v>14626</v>
      </c>
      <c r="F1632" s="10">
        <f t="shared" si="150"/>
        <v>5.7470574417111298E-4</v>
      </c>
      <c r="G1632" s="10">
        <f t="shared" si="151"/>
        <v>1.7231265619388786E-3</v>
      </c>
      <c r="H1632" s="6">
        <f t="shared" si="153"/>
        <v>0</v>
      </c>
      <c r="I1632" s="10">
        <f t="shared" si="154"/>
        <v>0</v>
      </c>
      <c r="J1632" s="8" t="b">
        <f t="shared" si="152"/>
        <v>0</v>
      </c>
      <c r="K1632" t="b">
        <f t="shared" si="155"/>
        <v>0</v>
      </c>
      <c r="N1632" s="4"/>
      <c r="R1632" s="4"/>
    </row>
    <row r="1633" spans="1:18" x14ac:dyDescent="0.2">
      <c r="A1633" s="8">
        <v>44995</v>
      </c>
      <c r="B1633" s="5">
        <v>44995</v>
      </c>
      <c r="C1633" s="6">
        <v>40942.065848524304</v>
      </c>
      <c r="D1633" s="6">
        <v>0.24822699829936026</v>
      </c>
      <c r="E1633" s="6">
        <v>14626</v>
      </c>
      <c r="F1633" s="10">
        <f t="shared" si="150"/>
        <v>6.062884057139174E-4</v>
      </c>
      <c r="G1633" s="10">
        <f t="shared" si="151"/>
        <v>1.6971625755460159E-3</v>
      </c>
      <c r="H1633" s="6">
        <f t="shared" si="153"/>
        <v>0</v>
      </c>
      <c r="I1633" s="10">
        <f t="shared" si="154"/>
        <v>0</v>
      </c>
      <c r="J1633" s="8" t="b">
        <f t="shared" si="152"/>
        <v>0</v>
      </c>
      <c r="K1633" t="b">
        <f t="shared" si="155"/>
        <v>0</v>
      </c>
      <c r="N1633" s="4"/>
      <c r="R1633" s="4"/>
    </row>
    <row r="1634" spans="1:18" x14ac:dyDescent="0.2">
      <c r="A1634" s="8">
        <v>44995.041666666664</v>
      </c>
      <c r="B1634" s="5">
        <v>44995</v>
      </c>
      <c r="C1634" s="6">
        <v>38872.423982204862</v>
      </c>
      <c r="D1634" s="6">
        <v>0.28011877064903579</v>
      </c>
      <c r="E1634" s="6">
        <v>14626</v>
      </c>
      <c r="F1634" s="10">
        <f t="shared" si="150"/>
        <v>7.2061050470449033E-4</v>
      </c>
      <c r="G1634" s="10">
        <f t="shared" si="151"/>
        <v>1.9152110669290016E-3</v>
      </c>
      <c r="H1634" s="6">
        <f t="shared" si="153"/>
        <v>0</v>
      </c>
      <c r="I1634" s="10">
        <f t="shared" si="154"/>
        <v>0</v>
      </c>
      <c r="J1634" s="8" t="b">
        <f t="shared" si="152"/>
        <v>0</v>
      </c>
      <c r="K1634" t="b">
        <f t="shared" si="155"/>
        <v>0</v>
      </c>
      <c r="N1634" s="4"/>
      <c r="R1634" s="4"/>
    </row>
    <row r="1635" spans="1:18" x14ac:dyDescent="0.2">
      <c r="A1635" s="8">
        <v>44995.083333333336</v>
      </c>
      <c r="B1635" s="5">
        <v>44995</v>
      </c>
      <c r="C1635" s="6">
        <v>37608.092157118059</v>
      </c>
      <c r="D1635" s="6">
        <v>0.28539343562391067</v>
      </c>
      <c r="E1635" s="6">
        <v>14626</v>
      </c>
      <c r="F1635" s="10">
        <f t="shared" si="150"/>
        <v>7.5886177483186815E-4</v>
      </c>
      <c r="G1635" s="10">
        <f t="shared" si="151"/>
        <v>1.9512746863387849E-3</v>
      </c>
      <c r="H1635" s="6">
        <f t="shared" si="153"/>
        <v>0</v>
      </c>
      <c r="I1635" s="10">
        <f t="shared" si="154"/>
        <v>0</v>
      </c>
      <c r="J1635" s="8" t="b">
        <f t="shared" si="152"/>
        <v>0</v>
      </c>
      <c r="K1635" t="b">
        <f t="shared" si="155"/>
        <v>0</v>
      </c>
      <c r="N1635" s="4"/>
      <c r="R1635" s="4"/>
    </row>
    <row r="1636" spans="1:18" x14ac:dyDescent="0.2">
      <c r="A1636" s="8">
        <v>44995.125</v>
      </c>
      <c r="B1636" s="5">
        <v>44995</v>
      </c>
      <c r="C1636" s="6">
        <v>36948.104895833334</v>
      </c>
      <c r="D1636" s="6">
        <v>0.27659144752555426</v>
      </c>
      <c r="E1636" s="6">
        <v>14626</v>
      </c>
      <c r="F1636" s="10">
        <f t="shared" si="150"/>
        <v>7.4859440911878995E-4</v>
      </c>
      <c r="G1636" s="10">
        <f t="shared" si="151"/>
        <v>1.8910942672333809E-3</v>
      </c>
      <c r="H1636" s="6">
        <f t="shared" si="153"/>
        <v>0</v>
      </c>
      <c r="I1636" s="10">
        <f t="shared" si="154"/>
        <v>0</v>
      </c>
      <c r="J1636" s="8" t="b">
        <f t="shared" si="152"/>
        <v>0</v>
      </c>
      <c r="K1636" t="b">
        <f t="shared" si="155"/>
        <v>0</v>
      </c>
      <c r="N1636" s="4"/>
      <c r="R1636" s="4"/>
    </row>
    <row r="1637" spans="1:18" x14ac:dyDescent="0.2">
      <c r="A1637" s="8">
        <v>44995.166666666664</v>
      </c>
      <c r="B1637" s="5">
        <v>44995</v>
      </c>
      <c r="C1637" s="6">
        <v>36827.575039062503</v>
      </c>
      <c r="D1637" s="6">
        <v>0.28313195043139988</v>
      </c>
      <c r="E1637" s="6">
        <v>14626</v>
      </c>
      <c r="F1637" s="10">
        <f t="shared" si="150"/>
        <v>7.6880421839093586E-4</v>
      </c>
      <c r="G1637" s="10">
        <f t="shared" si="151"/>
        <v>1.9358125969602068E-3</v>
      </c>
      <c r="H1637" s="6">
        <f t="shared" si="153"/>
        <v>0</v>
      </c>
      <c r="I1637" s="10">
        <f t="shared" si="154"/>
        <v>0</v>
      </c>
      <c r="J1637" s="8" t="b">
        <f t="shared" si="152"/>
        <v>0</v>
      </c>
      <c r="K1637" t="b">
        <f t="shared" si="155"/>
        <v>0</v>
      </c>
      <c r="N1637" s="4"/>
      <c r="R1637" s="4"/>
    </row>
    <row r="1638" spans="1:18" x14ac:dyDescent="0.2">
      <c r="A1638" s="8">
        <v>44995.208333333336</v>
      </c>
      <c r="B1638" s="5">
        <v>44995</v>
      </c>
      <c r="C1638" s="6">
        <v>37394.598350694447</v>
      </c>
      <c r="D1638" s="6">
        <v>0.26822108917766146</v>
      </c>
      <c r="E1638" s="6">
        <v>14626</v>
      </c>
      <c r="F1638" s="10">
        <f t="shared" si="150"/>
        <v>7.1727228264956188E-4</v>
      </c>
      <c r="G1638" s="10">
        <f t="shared" si="151"/>
        <v>1.8338649608755739E-3</v>
      </c>
      <c r="H1638" s="6">
        <f t="shared" si="153"/>
        <v>0</v>
      </c>
      <c r="I1638" s="10">
        <f t="shared" si="154"/>
        <v>0</v>
      </c>
      <c r="J1638" s="8" t="b">
        <f t="shared" si="152"/>
        <v>0</v>
      </c>
      <c r="K1638" t="b">
        <f t="shared" si="155"/>
        <v>0</v>
      </c>
      <c r="N1638" s="4"/>
      <c r="R1638" s="4"/>
    </row>
    <row r="1639" spans="1:18" x14ac:dyDescent="0.2">
      <c r="A1639" s="8">
        <v>44995.25</v>
      </c>
      <c r="B1639" s="5">
        <v>44995</v>
      </c>
      <c r="C1639" s="6">
        <v>38911.599483506943</v>
      </c>
      <c r="D1639" s="6">
        <v>0.26546262775858243</v>
      </c>
      <c r="E1639" s="6">
        <v>14626</v>
      </c>
      <c r="F1639" s="10">
        <f t="shared" si="150"/>
        <v>6.8221977837508668E-4</v>
      </c>
      <c r="G1639" s="10">
        <f t="shared" si="151"/>
        <v>1.8150049757868344E-3</v>
      </c>
      <c r="H1639" s="6">
        <f t="shared" si="153"/>
        <v>0</v>
      </c>
      <c r="I1639" s="10">
        <f t="shared" si="154"/>
        <v>0</v>
      </c>
      <c r="J1639" s="8" t="b">
        <f t="shared" si="152"/>
        <v>0</v>
      </c>
      <c r="K1639" t="b">
        <f t="shared" si="155"/>
        <v>0</v>
      </c>
      <c r="N1639" s="4"/>
      <c r="R1639" s="4"/>
    </row>
    <row r="1640" spans="1:18" x14ac:dyDescent="0.2">
      <c r="A1640" s="8">
        <v>44995.291666666664</v>
      </c>
      <c r="B1640" s="5">
        <v>44995</v>
      </c>
      <c r="C1640" s="6">
        <v>41609.838940972222</v>
      </c>
      <c r="D1640" s="6">
        <v>2.2422271075844766</v>
      </c>
      <c r="E1640" s="6">
        <v>14626</v>
      </c>
      <c r="F1640" s="10">
        <f t="shared" si="150"/>
        <v>5.3886945122890361E-3</v>
      </c>
      <c r="G1640" s="10">
        <f t="shared" si="151"/>
        <v>1.5330419168497721E-2</v>
      </c>
      <c r="H1640" s="6">
        <f t="shared" si="153"/>
        <v>2</v>
      </c>
      <c r="I1640" s="10">
        <f t="shared" si="154"/>
        <v>753.40171868517928</v>
      </c>
      <c r="J1640" s="8" t="b">
        <f t="shared" si="152"/>
        <v>0</v>
      </c>
      <c r="K1640" t="b">
        <f t="shared" si="155"/>
        <v>0</v>
      </c>
      <c r="N1640" s="4"/>
      <c r="R1640" s="4"/>
    </row>
    <row r="1641" spans="1:18" x14ac:dyDescent="0.2">
      <c r="A1641" s="8">
        <v>44995.333333333336</v>
      </c>
      <c r="B1641" s="5">
        <v>44995</v>
      </c>
      <c r="C1641" s="6">
        <v>42381.949427083331</v>
      </c>
      <c r="D1641" s="6">
        <v>535.09084408230251</v>
      </c>
      <c r="E1641" s="6">
        <v>14626</v>
      </c>
      <c r="F1641" s="10">
        <f t="shared" si="150"/>
        <v>1.262544199395329</v>
      </c>
      <c r="G1641" s="10">
        <f t="shared" si="151"/>
        <v>3.658490661030374</v>
      </c>
      <c r="H1641" s="6">
        <f t="shared" si="153"/>
        <v>532.79999999999995</v>
      </c>
      <c r="I1641" s="10">
        <f t="shared" si="154"/>
        <v>23762.088960470144</v>
      </c>
      <c r="J1641" s="8" t="b">
        <f t="shared" si="152"/>
        <v>1</v>
      </c>
      <c r="K1641" t="b">
        <f t="shared" si="155"/>
        <v>1</v>
      </c>
      <c r="N1641" s="4"/>
      <c r="R1641" s="4"/>
    </row>
    <row r="1642" spans="1:18" x14ac:dyDescent="0.2">
      <c r="A1642" s="8">
        <v>44995.375</v>
      </c>
      <c r="B1642" s="5">
        <v>44995</v>
      </c>
      <c r="C1642" s="6">
        <v>43065.871113281253</v>
      </c>
      <c r="D1642" s="6">
        <v>2407.7348239474827</v>
      </c>
      <c r="E1642" s="6">
        <v>14626</v>
      </c>
      <c r="F1642" s="10">
        <f t="shared" si="150"/>
        <v>5.5908188124515892</v>
      </c>
      <c r="G1642" s="10">
        <f t="shared" si="151"/>
        <v>16.462018487265709</v>
      </c>
      <c r="H1642" s="6">
        <f t="shared" si="153"/>
        <v>1872.6</v>
      </c>
      <c r="I1642" s="10">
        <f t="shared" si="154"/>
        <v>349.95926779714711</v>
      </c>
      <c r="J1642" s="8" t="b">
        <f t="shared" si="152"/>
        <v>1</v>
      </c>
      <c r="K1642" t="b">
        <f t="shared" si="155"/>
        <v>1</v>
      </c>
      <c r="N1642" s="4"/>
      <c r="R1642" s="4"/>
    </row>
    <row r="1643" spans="1:18" x14ac:dyDescent="0.2">
      <c r="A1643" s="8">
        <v>44995.416666666664</v>
      </c>
      <c r="B1643" s="5">
        <v>44995</v>
      </c>
      <c r="C1643" s="6">
        <v>44184.192176649303</v>
      </c>
      <c r="D1643" s="6">
        <v>4002.4271221245658</v>
      </c>
      <c r="E1643" s="6">
        <v>14626</v>
      </c>
      <c r="F1643" s="10">
        <f t="shared" si="150"/>
        <v>9.0585046935401241</v>
      </c>
      <c r="G1643" s="10">
        <f t="shared" si="151"/>
        <v>27.365151935762107</v>
      </c>
      <c r="H1643" s="6">
        <f t="shared" si="153"/>
        <v>1594.7</v>
      </c>
      <c r="I1643" s="10">
        <f t="shared" si="154"/>
        <v>66.232376760888002</v>
      </c>
      <c r="J1643" s="8" t="b">
        <f t="shared" si="152"/>
        <v>1</v>
      </c>
      <c r="K1643" t="b">
        <f t="shared" si="155"/>
        <v>1</v>
      </c>
      <c r="N1643" s="4"/>
      <c r="R1643" s="4"/>
    </row>
    <row r="1644" spans="1:18" x14ac:dyDescent="0.2">
      <c r="A1644" s="8">
        <v>44995.458333333336</v>
      </c>
      <c r="B1644" s="5">
        <v>44995</v>
      </c>
      <c r="C1644" s="6">
        <v>44597.474264322918</v>
      </c>
      <c r="D1644" s="6">
        <v>4902.3808696831593</v>
      </c>
      <c r="E1644" s="6">
        <v>14626</v>
      </c>
      <c r="F1644" s="10">
        <f t="shared" si="150"/>
        <v>10.992507873041065</v>
      </c>
      <c r="G1644" s="10">
        <f t="shared" si="151"/>
        <v>33.518261108185143</v>
      </c>
      <c r="H1644" s="6">
        <f t="shared" si="153"/>
        <v>900</v>
      </c>
      <c r="I1644" s="10">
        <f t="shared" si="154"/>
        <v>22.486355717134522</v>
      </c>
      <c r="J1644" s="8" t="b">
        <f t="shared" si="152"/>
        <v>1</v>
      </c>
      <c r="K1644" t="b">
        <f t="shared" si="155"/>
        <v>1</v>
      </c>
      <c r="N1644" s="4"/>
      <c r="R1644" s="4"/>
    </row>
    <row r="1645" spans="1:18" x14ac:dyDescent="0.2">
      <c r="A1645" s="8">
        <v>44995.5</v>
      </c>
      <c r="B1645" s="5">
        <v>44995</v>
      </c>
      <c r="C1645" s="6">
        <v>44866.575362413198</v>
      </c>
      <c r="D1645" s="6">
        <v>6943.7216042751734</v>
      </c>
      <c r="E1645" s="6">
        <v>14626</v>
      </c>
      <c r="F1645" s="10">
        <f t="shared" si="150"/>
        <v>15.4763797953972</v>
      </c>
      <c r="G1645" s="10">
        <f t="shared" si="151"/>
        <v>47.475192152845437</v>
      </c>
      <c r="H1645" s="6">
        <f t="shared" si="153"/>
        <v>2041.3</v>
      </c>
      <c r="I1645" s="10">
        <f t="shared" si="154"/>
        <v>41.638951649465149</v>
      </c>
      <c r="J1645" s="8" t="b">
        <f t="shared" si="152"/>
        <v>1</v>
      </c>
      <c r="K1645" t="b">
        <f t="shared" si="155"/>
        <v>1</v>
      </c>
      <c r="N1645" s="4"/>
      <c r="R1645" s="4"/>
    </row>
    <row r="1646" spans="1:18" x14ac:dyDescent="0.2">
      <c r="A1646" s="8">
        <v>44995.541666666664</v>
      </c>
      <c r="B1646" s="5">
        <v>44995</v>
      </c>
      <c r="C1646" s="6">
        <v>45290.235507812497</v>
      </c>
      <c r="D1646" s="6">
        <v>8350.3229541015626</v>
      </c>
      <c r="E1646" s="6">
        <v>14626</v>
      </c>
      <c r="F1646" s="10">
        <f t="shared" si="150"/>
        <v>18.437358208616832</v>
      </c>
      <c r="G1646" s="10">
        <f t="shared" si="151"/>
        <v>57.092321578706162</v>
      </c>
      <c r="H1646" s="6">
        <f t="shared" si="153"/>
        <v>1406.6</v>
      </c>
      <c r="I1646" s="10">
        <f t="shared" si="154"/>
        <v>20.257148546018488</v>
      </c>
      <c r="J1646" s="8" t="b">
        <f t="shared" si="152"/>
        <v>1</v>
      </c>
      <c r="K1646" t="b">
        <f t="shared" si="155"/>
        <v>1</v>
      </c>
      <c r="N1646" s="4"/>
      <c r="R1646" s="4"/>
    </row>
    <row r="1647" spans="1:18" x14ac:dyDescent="0.2">
      <c r="A1647" s="8">
        <v>44995.583333333336</v>
      </c>
      <c r="B1647" s="5">
        <v>44995</v>
      </c>
      <c r="C1647" s="6">
        <v>45877.687777777777</v>
      </c>
      <c r="D1647" s="6">
        <v>9362.3216655815977</v>
      </c>
      <c r="E1647" s="6">
        <v>14626</v>
      </c>
      <c r="F1647" s="10">
        <f t="shared" si="150"/>
        <v>20.407134969248638</v>
      </c>
      <c r="G1647" s="10">
        <f t="shared" si="151"/>
        <v>64.011497781906172</v>
      </c>
      <c r="H1647" s="6">
        <f t="shared" si="153"/>
        <v>1012</v>
      </c>
      <c r="I1647" s="10">
        <f t="shared" si="154"/>
        <v>12.119291739523915</v>
      </c>
      <c r="J1647" s="8" t="b">
        <f t="shared" si="152"/>
        <v>1</v>
      </c>
      <c r="K1647" t="b">
        <f t="shared" si="155"/>
        <v>1</v>
      </c>
      <c r="N1647" s="4"/>
      <c r="R1647" s="4"/>
    </row>
    <row r="1648" spans="1:18" x14ac:dyDescent="0.2">
      <c r="A1648" s="8">
        <v>44995.625</v>
      </c>
      <c r="B1648" s="5">
        <v>44995</v>
      </c>
      <c r="C1648" s="6">
        <v>46824.428309461808</v>
      </c>
      <c r="D1648" s="6">
        <v>9931.4221712239578</v>
      </c>
      <c r="E1648" s="6">
        <v>14626</v>
      </c>
      <c r="F1648" s="10">
        <f t="shared" si="150"/>
        <v>21.209916553785487</v>
      </c>
      <c r="G1648" s="10">
        <f t="shared" si="151"/>
        <v>67.902517237959515</v>
      </c>
      <c r="H1648" s="6">
        <f t="shared" si="153"/>
        <v>569.1</v>
      </c>
      <c r="I1648" s="10">
        <f t="shared" si="154"/>
        <v>6.0786204568484772</v>
      </c>
      <c r="J1648" s="8" t="b">
        <f t="shared" si="152"/>
        <v>1</v>
      </c>
      <c r="K1648" t="b">
        <f t="shared" si="155"/>
        <v>1</v>
      </c>
      <c r="N1648" s="4"/>
      <c r="R1648" s="4"/>
    </row>
    <row r="1649" spans="1:18" x14ac:dyDescent="0.2">
      <c r="A1649" s="8">
        <v>44995.666666666664</v>
      </c>
      <c r="B1649" s="5">
        <v>44995</v>
      </c>
      <c r="C1649" s="6">
        <v>47543.068413628469</v>
      </c>
      <c r="D1649" s="6">
        <v>9749.5683908420142</v>
      </c>
      <c r="E1649" s="6">
        <v>14626</v>
      </c>
      <c r="F1649" s="10">
        <f t="shared" si="150"/>
        <v>20.506813540135852</v>
      </c>
      <c r="G1649" s="10">
        <f t="shared" si="151"/>
        <v>66.659157601818777</v>
      </c>
      <c r="H1649" s="6">
        <f t="shared" si="153"/>
        <v>-181.9</v>
      </c>
      <c r="I1649" s="10">
        <f t="shared" si="154"/>
        <v>-1.8315604438511397</v>
      </c>
      <c r="J1649" s="8" t="b">
        <f t="shared" si="152"/>
        <v>1</v>
      </c>
      <c r="K1649" t="b">
        <f t="shared" si="155"/>
        <v>1</v>
      </c>
      <c r="N1649" s="4"/>
      <c r="R1649" s="4"/>
    </row>
    <row r="1650" spans="1:18" x14ac:dyDescent="0.2">
      <c r="A1650" s="8">
        <v>44995.708333333336</v>
      </c>
      <c r="B1650" s="5">
        <v>44995</v>
      </c>
      <c r="C1650" s="6">
        <v>48162.352584635417</v>
      </c>
      <c r="D1650" s="6">
        <v>8814.2367936197916</v>
      </c>
      <c r="E1650" s="6">
        <v>14626</v>
      </c>
      <c r="F1650" s="10">
        <f t="shared" si="150"/>
        <v>18.30109270125579</v>
      </c>
      <c r="G1650" s="10">
        <f t="shared" si="151"/>
        <v>60.264165141664108</v>
      </c>
      <c r="H1650" s="6">
        <f t="shared" si="153"/>
        <v>-935.3</v>
      </c>
      <c r="I1650" s="10">
        <f t="shared" si="154"/>
        <v>-9.5932451828180199</v>
      </c>
      <c r="J1650" s="8" t="b">
        <f t="shared" si="152"/>
        <v>1</v>
      </c>
      <c r="K1650" t="b">
        <f t="shared" si="155"/>
        <v>1</v>
      </c>
      <c r="N1650" s="4"/>
      <c r="R1650" s="4"/>
    </row>
    <row r="1651" spans="1:18" x14ac:dyDescent="0.2">
      <c r="A1651" s="8">
        <v>44995.75</v>
      </c>
      <c r="B1651" s="5">
        <v>44995</v>
      </c>
      <c r="C1651" s="6">
        <v>47764.148700086807</v>
      </c>
      <c r="D1651" s="6">
        <v>5423.7893185763887</v>
      </c>
      <c r="E1651" s="6">
        <v>14626</v>
      </c>
      <c r="F1651" s="10">
        <f t="shared" si="150"/>
        <v>11.355356404722295</v>
      </c>
      <c r="G1651" s="10">
        <f t="shared" si="151"/>
        <v>37.083203326790567</v>
      </c>
      <c r="H1651" s="6">
        <f t="shared" si="153"/>
        <v>-3390.4</v>
      </c>
      <c r="I1651" s="10">
        <f t="shared" si="154"/>
        <v>-38.465043308731509</v>
      </c>
      <c r="J1651" s="8" t="b">
        <f t="shared" si="152"/>
        <v>1</v>
      </c>
      <c r="K1651" t="b">
        <f t="shared" si="155"/>
        <v>1</v>
      </c>
      <c r="N1651" s="4"/>
      <c r="R1651" s="4"/>
    </row>
    <row r="1652" spans="1:18" x14ac:dyDescent="0.2">
      <c r="A1652" s="8">
        <v>44995.791666666664</v>
      </c>
      <c r="B1652" s="5">
        <v>44995</v>
      </c>
      <c r="C1652" s="6">
        <v>46935.822400173609</v>
      </c>
      <c r="D1652" s="6">
        <v>729.47909406317603</v>
      </c>
      <c r="E1652" s="6">
        <v>14626</v>
      </c>
      <c r="F1652" s="10">
        <f t="shared" si="150"/>
        <v>1.5542054165870498</v>
      </c>
      <c r="G1652" s="10">
        <f t="shared" si="151"/>
        <v>4.9875502123832627</v>
      </c>
      <c r="H1652" s="6">
        <f t="shared" si="153"/>
        <v>-4694.3</v>
      </c>
      <c r="I1652" s="10">
        <f t="shared" si="154"/>
        <v>-86.550190729608545</v>
      </c>
      <c r="J1652" s="8" t="b">
        <f t="shared" si="152"/>
        <v>1</v>
      </c>
      <c r="K1652" t="b">
        <f t="shared" si="155"/>
        <v>1</v>
      </c>
      <c r="N1652" s="4"/>
      <c r="R1652" s="4"/>
    </row>
    <row r="1653" spans="1:18" x14ac:dyDescent="0.2">
      <c r="A1653" s="8">
        <v>44995.833333333336</v>
      </c>
      <c r="B1653" s="5">
        <v>44995</v>
      </c>
      <c r="C1653" s="6">
        <v>46711.954340277778</v>
      </c>
      <c r="D1653" s="6">
        <v>0.1885711881187227</v>
      </c>
      <c r="E1653" s="6">
        <v>14626</v>
      </c>
      <c r="F1653" s="10">
        <f t="shared" si="150"/>
        <v>4.0368935700068877E-4</v>
      </c>
      <c r="G1653" s="10">
        <f t="shared" si="151"/>
        <v>1.2892874888467297E-3</v>
      </c>
      <c r="H1653" s="6">
        <f t="shared" si="153"/>
        <v>-729.3</v>
      </c>
      <c r="I1653" s="10">
        <f t="shared" si="154"/>
        <v>-99.975449047870796</v>
      </c>
      <c r="J1653" s="8" t="b">
        <f t="shared" si="152"/>
        <v>0</v>
      </c>
      <c r="K1653" t="b">
        <f t="shared" si="155"/>
        <v>1</v>
      </c>
      <c r="N1653" s="4"/>
      <c r="R1653" s="4"/>
    </row>
    <row r="1654" spans="1:18" x14ac:dyDescent="0.2">
      <c r="A1654" s="8">
        <v>44995.875</v>
      </c>
      <c r="B1654" s="5">
        <v>44995</v>
      </c>
      <c r="C1654" s="6">
        <v>45829.40325520833</v>
      </c>
      <c r="D1654" s="6">
        <v>0.25748876267009313</v>
      </c>
      <c r="E1654" s="6">
        <v>14626</v>
      </c>
      <c r="F1654" s="10">
        <f t="shared" si="150"/>
        <v>5.6184184034914432E-4</v>
      </c>
      <c r="G1654" s="10">
        <f t="shared" si="151"/>
        <v>1.7604865490912973E-3</v>
      </c>
      <c r="H1654" s="6">
        <f t="shared" si="153"/>
        <v>0.1</v>
      </c>
      <c r="I1654" s="10">
        <f t="shared" si="154"/>
        <v>53.030370650812742</v>
      </c>
      <c r="J1654" s="8" t="b">
        <f t="shared" si="152"/>
        <v>0</v>
      </c>
      <c r="K1654" t="b">
        <f t="shared" si="155"/>
        <v>0</v>
      </c>
      <c r="N1654" s="4"/>
      <c r="R1654" s="4"/>
    </row>
    <row r="1655" spans="1:18" x14ac:dyDescent="0.2">
      <c r="A1655" s="8">
        <v>44995.916666666664</v>
      </c>
      <c r="B1655" s="5">
        <v>44995</v>
      </c>
      <c r="C1655" s="6">
        <v>44550.054147135415</v>
      </c>
      <c r="D1655" s="6">
        <v>0.24761314933498701</v>
      </c>
      <c r="E1655" s="6">
        <v>14626</v>
      </c>
      <c r="F1655" s="10">
        <f t="shared" si="150"/>
        <v>5.5580886280675516E-4</v>
      </c>
      <c r="G1655" s="10">
        <f t="shared" si="151"/>
        <v>1.6929656046423289E-3</v>
      </c>
      <c r="H1655" s="6">
        <f t="shared" si="153"/>
        <v>0</v>
      </c>
      <c r="I1655" s="10">
        <f t="shared" si="154"/>
        <v>0</v>
      </c>
      <c r="J1655" s="8" t="b">
        <f t="shared" si="152"/>
        <v>0</v>
      </c>
      <c r="K1655" t="b">
        <f t="shared" si="155"/>
        <v>0</v>
      </c>
      <c r="N1655" s="4"/>
      <c r="R1655" s="4"/>
    </row>
    <row r="1656" spans="1:18" x14ac:dyDescent="0.2">
      <c r="A1656" s="8">
        <v>44995.958333333336</v>
      </c>
      <c r="B1656" s="5">
        <v>44995</v>
      </c>
      <c r="C1656" s="6">
        <v>42717.496525607639</v>
      </c>
      <c r="D1656" s="6">
        <v>0.25418359027968512</v>
      </c>
      <c r="E1656" s="6">
        <v>14626</v>
      </c>
      <c r="F1656" s="10">
        <f t="shared" si="150"/>
        <v>5.9503391105167173E-4</v>
      </c>
      <c r="G1656" s="10">
        <f t="shared" si="151"/>
        <v>1.7378886249123831E-3</v>
      </c>
      <c r="H1656" s="6">
        <f t="shared" si="153"/>
        <v>0</v>
      </c>
      <c r="I1656" s="10">
        <f t="shared" si="154"/>
        <v>0</v>
      </c>
      <c r="J1656" s="8" t="b">
        <f t="shared" si="152"/>
        <v>0</v>
      </c>
      <c r="K1656" t="b">
        <f t="shared" si="155"/>
        <v>0</v>
      </c>
      <c r="N1656" s="4"/>
      <c r="R1656" s="4"/>
    </row>
    <row r="1657" spans="1:18" x14ac:dyDescent="0.2">
      <c r="A1657" s="8">
        <v>44996</v>
      </c>
      <c r="B1657" s="5">
        <v>44996</v>
      </c>
      <c r="C1657" s="6">
        <v>40716.349882812501</v>
      </c>
      <c r="D1657" s="6">
        <v>0.25104116375247637</v>
      </c>
      <c r="E1657" s="6">
        <v>14626</v>
      </c>
      <c r="F1657" s="10">
        <f t="shared" si="150"/>
        <v>6.165610730701766E-4</v>
      </c>
      <c r="G1657" s="10">
        <f t="shared" si="151"/>
        <v>1.7164034168773168E-3</v>
      </c>
      <c r="H1657" s="6">
        <f t="shared" si="153"/>
        <v>0</v>
      </c>
      <c r="I1657" s="10">
        <f t="shared" si="154"/>
        <v>0</v>
      </c>
      <c r="J1657" s="8" t="b">
        <f t="shared" si="152"/>
        <v>0</v>
      </c>
      <c r="K1657" t="b">
        <f t="shared" si="155"/>
        <v>0</v>
      </c>
      <c r="N1657" s="4"/>
      <c r="R1657" s="4"/>
    </row>
    <row r="1658" spans="1:18" x14ac:dyDescent="0.2">
      <c r="A1658" s="8">
        <v>44996.041666666664</v>
      </c>
      <c r="B1658" s="5">
        <v>44996</v>
      </c>
      <c r="C1658" s="6">
        <v>38770.474279513888</v>
      </c>
      <c r="D1658" s="6">
        <v>0.28282350401083628</v>
      </c>
      <c r="E1658" s="6">
        <v>14626</v>
      </c>
      <c r="F1658" s="10">
        <f t="shared" si="150"/>
        <v>7.2948167198531974E-4</v>
      </c>
      <c r="G1658" s="10">
        <f t="shared" si="151"/>
        <v>1.9337037058036119E-3</v>
      </c>
      <c r="H1658" s="6">
        <f t="shared" si="153"/>
        <v>0</v>
      </c>
      <c r="I1658" s="10">
        <f t="shared" si="154"/>
        <v>0</v>
      </c>
      <c r="J1658" s="8" t="b">
        <f t="shared" si="152"/>
        <v>0</v>
      </c>
      <c r="K1658" t="b">
        <f t="shared" si="155"/>
        <v>0</v>
      </c>
      <c r="N1658" s="4"/>
      <c r="R1658" s="4"/>
    </row>
    <row r="1659" spans="1:18" x14ac:dyDescent="0.2">
      <c r="A1659" s="8">
        <v>44996.083333333336</v>
      </c>
      <c r="B1659" s="5">
        <v>44996</v>
      </c>
      <c r="C1659" s="6">
        <v>37481.835850694442</v>
      </c>
      <c r="D1659" s="6">
        <v>0.28148016777303486</v>
      </c>
      <c r="E1659" s="6">
        <v>14626</v>
      </c>
      <c r="F1659" s="10">
        <f t="shared" si="150"/>
        <v>7.5097753721105353E-4</v>
      </c>
      <c r="G1659" s="10">
        <f t="shared" si="151"/>
        <v>1.9245191287640833E-3</v>
      </c>
      <c r="H1659" s="6">
        <f t="shared" si="153"/>
        <v>0</v>
      </c>
      <c r="I1659" s="10">
        <f t="shared" si="154"/>
        <v>0</v>
      </c>
      <c r="J1659" s="8" t="b">
        <f t="shared" si="152"/>
        <v>0</v>
      </c>
      <c r="K1659" t="b">
        <f t="shared" si="155"/>
        <v>0</v>
      </c>
      <c r="N1659" s="4"/>
      <c r="R1659" s="4"/>
    </row>
    <row r="1660" spans="1:18" x14ac:dyDescent="0.2">
      <c r="A1660" s="8">
        <v>44996.125</v>
      </c>
      <c r="B1660" s="5">
        <v>44996</v>
      </c>
      <c r="C1660" s="6">
        <v>36699.879904513888</v>
      </c>
      <c r="D1660" s="6">
        <v>0.26333450607127612</v>
      </c>
      <c r="E1660" s="6">
        <v>14626</v>
      </c>
      <c r="F1660" s="10">
        <f t="shared" si="150"/>
        <v>7.1753506212124526E-4</v>
      </c>
      <c r="G1660" s="10">
        <f t="shared" si="151"/>
        <v>1.8004547112763305E-3</v>
      </c>
      <c r="H1660" s="6">
        <f t="shared" si="153"/>
        <v>0</v>
      </c>
      <c r="I1660" s="10">
        <f t="shared" si="154"/>
        <v>0</v>
      </c>
      <c r="J1660" s="8" t="b">
        <f t="shared" si="152"/>
        <v>0</v>
      </c>
      <c r="K1660" t="b">
        <f t="shared" si="155"/>
        <v>0</v>
      </c>
      <c r="N1660" s="4"/>
      <c r="R1660" s="4"/>
    </row>
    <row r="1661" spans="1:18" x14ac:dyDescent="0.2">
      <c r="A1661" s="8">
        <v>44996.166666666664</v>
      </c>
      <c r="B1661" s="5">
        <v>44996</v>
      </c>
      <c r="C1661" s="6">
        <v>36312.91497395833</v>
      </c>
      <c r="D1661" s="6">
        <v>0.28389971921841306</v>
      </c>
      <c r="E1661" s="6">
        <v>14626</v>
      </c>
      <c r="F1661" s="10">
        <f t="shared" si="150"/>
        <v>7.8181473291805603E-4</v>
      </c>
      <c r="G1661" s="10">
        <f t="shared" si="151"/>
        <v>1.9410619391386098E-3</v>
      </c>
      <c r="H1661" s="6">
        <f t="shared" si="153"/>
        <v>0</v>
      </c>
      <c r="I1661" s="10">
        <f t="shared" si="154"/>
        <v>0</v>
      </c>
      <c r="J1661" s="8" t="b">
        <f t="shared" si="152"/>
        <v>0</v>
      </c>
      <c r="K1661" t="b">
        <f t="shared" si="155"/>
        <v>0</v>
      </c>
      <c r="N1661" s="4"/>
      <c r="R1661" s="4"/>
    </row>
    <row r="1662" spans="1:18" x14ac:dyDescent="0.2">
      <c r="A1662" s="8">
        <v>44996.208333333336</v>
      </c>
      <c r="B1662" s="5">
        <v>44996</v>
      </c>
      <c r="C1662" s="6">
        <v>36361.451263020834</v>
      </c>
      <c r="D1662" s="6">
        <v>0.2866627080572976</v>
      </c>
      <c r="E1662" s="6">
        <v>14626</v>
      </c>
      <c r="F1662" s="10">
        <f t="shared" si="150"/>
        <v>7.8836982051052012E-4</v>
      </c>
      <c r="G1662" s="10">
        <f t="shared" si="151"/>
        <v>1.9599528788274141E-3</v>
      </c>
      <c r="H1662" s="6">
        <f t="shared" si="153"/>
        <v>0</v>
      </c>
      <c r="I1662" s="10">
        <f t="shared" si="154"/>
        <v>0</v>
      </c>
      <c r="J1662" s="8" t="b">
        <f t="shared" si="152"/>
        <v>0</v>
      </c>
      <c r="K1662" t="b">
        <f t="shared" si="155"/>
        <v>0</v>
      </c>
      <c r="N1662" s="4"/>
      <c r="R1662" s="4"/>
    </row>
    <row r="1663" spans="1:18" x14ac:dyDescent="0.2">
      <c r="A1663" s="8">
        <v>44996.25</v>
      </c>
      <c r="B1663" s="5">
        <v>44996</v>
      </c>
      <c r="C1663" s="6">
        <v>36838.341963975698</v>
      </c>
      <c r="D1663" s="6">
        <v>0.28657136721743476</v>
      </c>
      <c r="E1663" s="6">
        <v>14626</v>
      </c>
      <c r="F1663" s="10">
        <f t="shared" si="150"/>
        <v>7.7791602971076588E-4</v>
      </c>
      <c r="G1663" s="10">
        <f t="shared" si="151"/>
        <v>1.9593283687777572E-3</v>
      </c>
      <c r="H1663" s="6">
        <f t="shared" si="153"/>
        <v>0</v>
      </c>
      <c r="I1663" s="10">
        <f t="shared" si="154"/>
        <v>0</v>
      </c>
      <c r="J1663" s="8" t="b">
        <f t="shared" si="152"/>
        <v>0</v>
      </c>
      <c r="K1663" t="b">
        <f t="shared" si="155"/>
        <v>0</v>
      </c>
      <c r="N1663" s="4"/>
      <c r="R1663" s="4"/>
    </row>
    <row r="1664" spans="1:18" x14ac:dyDescent="0.2">
      <c r="A1664" s="8">
        <v>44996.291666666664</v>
      </c>
      <c r="B1664" s="5">
        <v>44996</v>
      </c>
      <c r="C1664" s="6">
        <v>38028.007311197915</v>
      </c>
      <c r="D1664" s="6">
        <v>3.113964805867937</v>
      </c>
      <c r="E1664" s="6">
        <v>14626</v>
      </c>
      <c r="F1664" s="10">
        <f t="shared" si="150"/>
        <v>8.1886089386308276E-3</v>
      </c>
      <c r="G1664" s="10">
        <f t="shared" si="151"/>
        <v>2.129061128037698E-2</v>
      </c>
      <c r="H1664" s="6">
        <f t="shared" si="153"/>
        <v>2.8</v>
      </c>
      <c r="I1664" s="10">
        <f t="shared" si="154"/>
        <v>977.06900280638024</v>
      </c>
      <c r="J1664" s="8" t="b">
        <f t="shared" si="152"/>
        <v>0</v>
      </c>
      <c r="K1664" t="b">
        <f t="shared" si="155"/>
        <v>0</v>
      </c>
      <c r="N1664" s="4"/>
      <c r="R1664" s="4"/>
    </row>
    <row r="1665" spans="1:18" x14ac:dyDescent="0.2">
      <c r="A1665" s="8">
        <v>44996.333333333336</v>
      </c>
      <c r="B1665" s="5">
        <v>44996</v>
      </c>
      <c r="C1665" s="6">
        <v>39056.257144097224</v>
      </c>
      <c r="D1665" s="6">
        <v>680.20939988666112</v>
      </c>
      <c r="E1665" s="6">
        <v>14626</v>
      </c>
      <c r="F1665" s="10">
        <f t="shared" si="150"/>
        <v>1.7416144034924881</v>
      </c>
      <c r="G1665" s="10">
        <f t="shared" si="151"/>
        <v>4.6506864480149126</v>
      </c>
      <c r="H1665" s="6">
        <f t="shared" si="153"/>
        <v>677.1</v>
      </c>
      <c r="I1665" s="10">
        <f t="shared" si="154"/>
        <v>21743.983706048213</v>
      </c>
      <c r="J1665" s="8" t="b">
        <f t="shared" si="152"/>
        <v>1</v>
      </c>
      <c r="K1665" t="b">
        <f t="shared" si="155"/>
        <v>1</v>
      </c>
      <c r="N1665" s="4"/>
      <c r="R1665" s="4"/>
    </row>
    <row r="1666" spans="1:18" x14ac:dyDescent="0.2">
      <c r="A1666" s="8">
        <v>44996.375</v>
      </c>
      <c r="B1666" s="5">
        <v>44996</v>
      </c>
      <c r="C1666" s="6">
        <v>41060.235740017364</v>
      </c>
      <c r="D1666" s="6">
        <v>3051.8727545844185</v>
      </c>
      <c r="E1666" s="6">
        <v>14626</v>
      </c>
      <c r="F1666" s="10">
        <f t="shared" si="150"/>
        <v>7.4326722669301653</v>
      </c>
      <c r="G1666" s="10">
        <f t="shared" si="151"/>
        <v>20.866079273789271</v>
      </c>
      <c r="H1666" s="6">
        <f t="shared" si="153"/>
        <v>2371.6999999999998</v>
      </c>
      <c r="I1666" s="10">
        <f t="shared" si="154"/>
        <v>348.67204134420678</v>
      </c>
      <c r="J1666" s="8" t="b">
        <f t="shared" si="152"/>
        <v>1</v>
      </c>
      <c r="K1666" t="b">
        <f t="shared" si="155"/>
        <v>1</v>
      </c>
      <c r="N1666" s="4"/>
      <c r="R1666" s="4"/>
    </row>
    <row r="1667" spans="1:18" x14ac:dyDescent="0.2">
      <c r="A1667" s="8">
        <v>44996.416666666664</v>
      </c>
      <c r="B1667" s="5">
        <v>44996</v>
      </c>
      <c r="C1667" s="6">
        <v>43002.483088107641</v>
      </c>
      <c r="D1667" s="6">
        <v>4668.9992149522568</v>
      </c>
      <c r="E1667" s="6">
        <v>14626</v>
      </c>
      <c r="F1667" s="10">
        <f t="shared" ref="F1667:F1730" si="156">D1667/C1667*100</f>
        <v>10.857510728824566</v>
      </c>
      <c r="G1667" s="10">
        <f t="shared" ref="G1667:G1730" si="157">D1667/E1667*100</f>
        <v>31.922598215180205</v>
      </c>
      <c r="H1667" s="6">
        <f t="shared" si="153"/>
        <v>1617.1</v>
      </c>
      <c r="I1667" s="10">
        <f t="shared" si="154"/>
        <v>52.987137080694069</v>
      </c>
      <c r="J1667" s="8" t="b">
        <f t="shared" ref="J1667:J1730" si="158">D1667&gt;5</f>
        <v>1</v>
      </c>
      <c r="K1667" t="b">
        <f t="shared" si="155"/>
        <v>1</v>
      </c>
      <c r="N1667" s="4"/>
      <c r="R1667" s="4"/>
    </row>
    <row r="1668" spans="1:18" x14ac:dyDescent="0.2">
      <c r="A1668" s="8">
        <v>44996.458333333336</v>
      </c>
      <c r="B1668" s="5">
        <v>44996</v>
      </c>
      <c r="C1668" s="6">
        <v>44444.105342881943</v>
      </c>
      <c r="D1668" s="6">
        <v>5202.4509602864582</v>
      </c>
      <c r="E1668" s="6">
        <v>14626</v>
      </c>
      <c r="F1668" s="10">
        <f t="shared" si="156"/>
        <v>11.70560397188796</v>
      </c>
      <c r="G1668" s="10">
        <f t="shared" si="157"/>
        <v>35.569882129676316</v>
      </c>
      <c r="H1668" s="6">
        <f t="shared" ref="H1668:H1731" si="159">ROUND(D1668-D1667,1)</f>
        <v>533.5</v>
      </c>
      <c r="I1668" s="10">
        <f t="shared" ref="I1668:I1731" si="160">H1668/D1667*100</f>
        <v>11.426431563566998</v>
      </c>
      <c r="J1668" s="8" t="b">
        <f t="shared" si="158"/>
        <v>1</v>
      </c>
      <c r="K1668" t="b">
        <f t="shared" ref="K1668:K1731" si="161">OR(J1668,ABS(H1668)&gt;5)</f>
        <v>1</v>
      </c>
      <c r="N1668" s="4"/>
      <c r="R1668" s="4"/>
    </row>
    <row r="1669" spans="1:18" x14ac:dyDescent="0.2">
      <c r="A1669" s="8">
        <v>44996.5</v>
      </c>
      <c r="B1669" s="5">
        <v>44996</v>
      </c>
      <c r="C1669" s="6">
        <v>45824.921796875002</v>
      </c>
      <c r="D1669" s="6">
        <v>5941.7905560980898</v>
      </c>
      <c r="E1669" s="6">
        <v>14626</v>
      </c>
      <c r="F1669" s="10">
        <f t="shared" si="156"/>
        <v>12.966286298176041</v>
      </c>
      <c r="G1669" s="10">
        <f t="shared" si="157"/>
        <v>40.624849966484952</v>
      </c>
      <c r="H1669" s="6">
        <f t="shared" si="159"/>
        <v>739.3</v>
      </c>
      <c r="I1669" s="10">
        <f t="shared" si="160"/>
        <v>14.210609684618584</v>
      </c>
      <c r="J1669" s="8" t="b">
        <f t="shared" si="158"/>
        <v>1</v>
      </c>
      <c r="K1669" t="b">
        <f t="shared" si="161"/>
        <v>1</v>
      </c>
      <c r="N1669" s="4"/>
      <c r="R1669" s="4"/>
    </row>
    <row r="1670" spans="1:18" x14ac:dyDescent="0.2">
      <c r="A1670" s="8">
        <v>44996.541666666664</v>
      </c>
      <c r="B1670" s="5">
        <v>44996</v>
      </c>
      <c r="C1670" s="6">
        <v>47159.754498697919</v>
      </c>
      <c r="D1670" s="6">
        <v>6283.7559450954859</v>
      </c>
      <c r="E1670" s="6">
        <v>14626</v>
      </c>
      <c r="F1670" s="10">
        <f t="shared" si="156"/>
        <v>13.324403428073358</v>
      </c>
      <c r="G1670" s="10">
        <f t="shared" si="157"/>
        <v>42.962914980825147</v>
      </c>
      <c r="H1670" s="6">
        <f t="shared" si="159"/>
        <v>342</v>
      </c>
      <c r="I1670" s="10">
        <f t="shared" si="160"/>
        <v>5.7558407145301285</v>
      </c>
      <c r="J1670" s="8" t="b">
        <f t="shared" si="158"/>
        <v>1</v>
      </c>
      <c r="K1670" t="b">
        <f t="shared" si="161"/>
        <v>1</v>
      </c>
      <c r="N1670" s="4"/>
      <c r="R1670" s="4"/>
    </row>
    <row r="1671" spans="1:18" x14ac:dyDescent="0.2">
      <c r="A1671" s="8">
        <v>44996.583333333336</v>
      </c>
      <c r="B1671" s="5">
        <v>44996</v>
      </c>
      <c r="C1671" s="6">
        <v>48784.533179253471</v>
      </c>
      <c r="D1671" s="6">
        <v>6488.0876893446184</v>
      </c>
      <c r="E1671" s="6">
        <v>14626</v>
      </c>
      <c r="F1671" s="10">
        <f t="shared" si="156"/>
        <v>13.299476835219156</v>
      </c>
      <c r="G1671" s="10">
        <f t="shared" si="157"/>
        <v>44.359959588025561</v>
      </c>
      <c r="H1671" s="6">
        <f t="shared" si="159"/>
        <v>204.3</v>
      </c>
      <c r="I1671" s="10">
        <f t="shared" si="160"/>
        <v>3.2512402102353697</v>
      </c>
      <c r="J1671" s="8" t="b">
        <f t="shared" si="158"/>
        <v>1</v>
      </c>
      <c r="K1671" t="b">
        <f t="shared" si="161"/>
        <v>1</v>
      </c>
      <c r="N1671" s="4"/>
      <c r="R1671" s="4"/>
    </row>
    <row r="1672" spans="1:18" x14ac:dyDescent="0.2">
      <c r="A1672" s="8">
        <v>44996.625</v>
      </c>
      <c r="B1672" s="5">
        <v>44996</v>
      </c>
      <c r="C1672" s="6">
        <v>50462.123884548608</v>
      </c>
      <c r="D1672" s="6">
        <v>6700.7825596788198</v>
      </c>
      <c r="E1672" s="6">
        <v>14626</v>
      </c>
      <c r="F1672" s="10">
        <f t="shared" si="156"/>
        <v>13.278835775936464</v>
      </c>
      <c r="G1672" s="10">
        <f t="shared" si="157"/>
        <v>45.814184053595106</v>
      </c>
      <c r="H1672" s="6">
        <f t="shared" si="159"/>
        <v>212.7</v>
      </c>
      <c r="I1672" s="10">
        <f t="shared" si="160"/>
        <v>3.2783157408509913</v>
      </c>
      <c r="J1672" s="8" t="b">
        <f t="shared" si="158"/>
        <v>1</v>
      </c>
      <c r="K1672" t="b">
        <f t="shared" si="161"/>
        <v>1</v>
      </c>
      <c r="N1672" s="4"/>
      <c r="R1672" s="4"/>
    </row>
    <row r="1673" spans="1:18" x14ac:dyDescent="0.2">
      <c r="A1673" s="8">
        <v>44996.666666666664</v>
      </c>
      <c r="B1673" s="5">
        <v>44996</v>
      </c>
      <c r="C1673" s="6">
        <v>51519.883146701388</v>
      </c>
      <c r="D1673" s="6">
        <v>6296.3808789062496</v>
      </c>
      <c r="E1673" s="6">
        <v>14626</v>
      </c>
      <c r="F1673" s="10">
        <f t="shared" si="156"/>
        <v>12.221263897236502</v>
      </c>
      <c r="G1673" s="10">
        <f t="shared" si="157"/>
        <v>43.049233412458975</v>
      </c>
      <c r="H1673" s="6">
        <f t="shared" si="159"/>
        <v>-404.4</v>
      </c>
      <c r="I1673" s="10">
        <f t="shared" si="160"/>
        <v>-6.035115994263565</v>
      </c>
      <c r="J1673" s="8" t="b">
        <f t="shared" si="158"/>
        <v>1</v>
      </c>
      <c r="K1673" t="b">
        <f t="shared" si="161"/>
        <v>1</v>
      </c>
      <c r="N1673" s="4"/>
      <c r="R1673" s="4"/>
    </row>
    <row r="1674" spans="1:18" x14ac:dyDescent="0.2">
      <c r="A1674" s="8">
        <v>44996.708333333336</v>
      </c>
      <c r="B1674" s="5">
        <v>44996</v>
      </c>
      <c r="C1674" s="6">
        <v>52078.191056857642</v>
      </c>
      <c r="D1674" s="6">
        <v>6229.7564659288191</v>
      </c>
      <c r="E1674" s="6">
        <v>14626</v>
      </c>
      <c r="F1674" s="10">
        <f t="shared" si="156"/>
        <v>11.962313474228262</v>
      </c>
      <c r="G1674" s="10">
        <f t="shared" si="157"/>
        <v>42.59371301742663</v>
      </c>
      <c r="H1674" s="6">
        <f t="shared" si="159"/>
        <v>-66.599999999999994</v>
      </c>
      <c r="I1674" s="10">
        <f t="shared" si="160"/>
        <v>-1.0577504963703712</v>
      </c>
      <c r="J1674" s="8" t="b">
        <f t="shared" si="158"/>
        <v>1</v>
      </c>
      <c r="K1674" t="b">
        <f t="shared" si="161"/>
        <v>1</v>
      </c>
      <c r="N1674" s="4"/>
      <c r="R1674" s="4"/>
    </row>
    <row r="1675" spans="1:18" x14ac:dyDescent="0.2">
      <c r="A1675" s="8">
        <v>44996.75</v>
      </c>
      <c r="B1675" s="5">
        <v>44996</v>
      </c>
      <c r="C1675" s="6">
        <v>51544.25414713542</v>
      </c>
      <c r="D1675" s="6">
        <v>3916.0586918131512</v>
      </c>
      <c r="E1675" s="6">
        <v>14626</v>
      </c>
      <c r="F1675" s="10">
        <f t="shared" si="156"/>
        <v>7.5974689257013654</v>
      </c>
      <c r="G1675" s="10">
        <f t="shared" si="157"/>
        <v>26.774638943068176</v>
      </c>
      <c r="H1675" s="6">
        <f t="shared" si="159"/>
        <v>-2313.6999999999998</v>
      </c>
      <c r="I1675" s="10">
        <f t="shared" si="160"/>
        <v>-37.139493536446636</v>
      </c>
      <c r="J1675" s="8" t="b">
        <f t="shared" si="158"/>
        <v>1</v>
      </c>
      <c r="K1675" t="b">
        <f t="shared" si="161"/>
        <v>1</v>
      </c>
      <c r="N1675" s="4"/>
      <c r="R1675" s="4"/>
    </row>
    <row r="1676" spans="1:18" x14ac:dyDescent="0.2">
      <c r="A1676" s="8">
        <v>44996.791666666664</v>
      </c>
      <c r="B1676" s="5">
        <v>44996</v>
      </c>
      <c r="C1676" s="6">
        <v>50409.503268229164</v>
      </c>
      <c r="D1676" s="6">
        <v>438.41348646862639</v>
      </c>
      <c r="E1676" s="6">
        <v>14626</v>
      </c>
      <c r="F1676" s="10">
        <f t="shared" si="156"/>
        <v>0.86970404000179591</v>
      </c>
      <c r="G1676" s="10">
        <f t="shared" si="157"/>
        <v>2.9974940959156737</v>
      </c>
      <c r="H1676" s="6">
        <f t="shared" si="159"/>
        <v>-3477.6</v>
      </c>
      <c r="I1676" s="10">
        <f t="shared" si="160"/>
        <v>-88.803572001364898</v>
      </c>
      <c r="J1676" s="8" t="b">
        <f t="shared" si="158"/>
        <v>1</v>
      </c>
      <c r="K1676" t="b">
        <f t="shared" si="161"/>
        <v>1</v>
      </c>
      <c r="N1676" s="4"/>
      <c r="R1676" s="4"/>
    </row>
    <row r="1677" spans="1:18" x14ac:dyDescent="0.2">
      <c r="A1677" s="8">
        <v>44996.833333333336</v>
      </c>
      <c r="B1677" s="5">
        <v>44996</v>
      </c>
      <c r="C1677" s="6">
        <v>49693.784045138891</v>
      </c>
      <c r="D1677" s="6">
        <v>0.22616682697501447</v>
      </c>
      <c r="E1677" s="6">
        <v>14626</v>
      </c>
      <c r="F1677" s="10">
        <f t="shared" si="156"/>
        <v>4.5512095993651428E-4</v>
      </c>
      <c r="G1677" s="10">
        <f t="shared" si="157"/>
        <v>1.5463341103173422E-3</v>
      </c>
      <c r="H1677" s="6">
        <f t="shared" si="159"/>
        <v>-438.2</v>
      </c>
      <c r="I1677" s="10">
        <f t="shared" si="160"/>
        <v>-99.951304767025761</v>
      </c>
      <c r="J1677" s="8" t="b">
        <f t="shared" si="158"/>
        <v>0</v>
      </c>
      <c r="K1677" t="b">
        <f t="shared" si="161"/>
        <v>1</v>
      </c>
      <c r="N1677" s="4"/>
      <c r="R1677" s="4"/>
    </row>
    <row r="1678" spans="1:18" x14ac:dyDescent="0.2">
      <c r="A1678" s="8">
        <v>44996.875</v>
      </c>
      <c r="B1678" s="5">
        <v>44996</v>
      </c>
      <c r="C1678" s="6">
        <v>48317.96225043403</v>
      </c>
      <c r="D1678" s="6">
        <v>0.21820233566893471</v>
      </c>
      <c r="E1678" s="6">
        <v>14626</v>
      </c>
      <c r="F1678" s="10">
        <f t="shared" si="156"/>
        <v>4.5159672615741292E-4</v>
      </c>
      <c r="G1678" s="10">
        <f t="shared" si="157"/>
        <v>1.4918797734782901E-3</v>
      </c>
      <c r="H1678" s="6">
        <f t="shared" si="159"/>
        <v>0</v>
      </c>
      <c r="I1678" s="10">
        <f t="shared" si="160"/>
        <v>0</v>
      </c>
      <c r="J1678" s="8" t="b">
        <f t="shared" si="158"/>
        <v>0</v>
      </c>
      <c r="K1678" t="b">
        <f t="shared" si="161"/>
        <v>0</v>
      </c>
      <c r="N1678" s="4"/>
      <c r="R1678" s="4"/>
    </row>
    <row r="1679" spans="1:18" x14ac:dyDescent="0.2">
      <c r="A1679" s="8">
        <v>44996.916666666664</v>
      </c>
      <c r="B1679" s="5">
        <v>44996</v>
      </c>
      <c r="C1679" s="6">
        <v>46836.511523437497</v>
      </c>
      <c r="D1679" s="6">
        <v>0.23972210079431533</v>
      </c>
      <c r="E1679" s="6">
        <v>14626</v>
      </c>
      <c r="F1679" s="10">
        <f t="shared" si="156"/>
        <v>5.1182740344433173E-4</v>
      </c>
      <c r="G1679" s="10">
        <f t="shared" si="157"/>
        <v>1.6390134062239528E-3</v>
      </c>
      <c r="H1679" s="6">
        <f t="shared" si="159"/>
        <v>0</v>
      </c>
      <c r="I1679" s="10">
        <f t="shared" si="160"/>
        <v>0</v>
      </c>
      <c r="J1679" s="8" t="b">
        <f t="shared" si="158"/>
        <v>0</v>
      </c>
      <c r="K1679" t="b">
        <f t="shared" si="161"/>
        <v>0</v>
      </c>
      <c r="N1679" s="4"/>
      <c r="R1679" s="4"/>
    </row>
    <row r="1680" spans="1:18" x14ac:dyDescent="0.2">
      <c r="A1680" s="8">
        <v>44996.958333333336</v>
      </c>
      <c r="B1680" s="5">
        <v>44996</v>
      </c>
      <c r="C1680" s="6">
        <v>45257.206529947915</v>
      </c>
      <c r="D1680" s="6">
        <v>0.24314556759264733</v>
      </c>
      <c r="E1680" s="6">
        <v>14626</v>
      </c>
      <c r="F1680" s="10">
        <f t="shared" si="156"/>
        <v>5.3725270787924426E-4</v>
      </c>
      <c r="G1680" s="10">
        <f t="shared" si="157"/>
        <v>1.6624201257530928E-3</v>
      </c>
      <c r="H1680" s="6">
        <f t="shared" si="159"/>
        <v>0</v>
      </c>
      <c r="I1680" s="10">
        <f t="shared" si="160"/>
        <v>0</v>
      </c>
      <c r="J1680" s="8" t="b">
        <f t="shared" si="158"/>
        <v>0</v>
      </c>
      <c r="K1680" t="b">
        <f t="shared" si="161"/>
        <v>0</v>
      </c>
      <c r="N1680" s="4"/>
      <c r="R1680" s="4"/>
    </row>
    <row r="1681" spans="1:18" x14ac:dyDescent="0.2">
      <c r="A1681" s="8">
        <v>44997</v>
      </c>
      <c r="B1681" s="5">
        <v>44997</v>
      </c>
      <c r="C1681" s="6">
        <v>42796.757868923611</v>
      </c>
      <c r="D1681" s="6">
        <v>0.28637598112225532</v>
      </c>
      <c r="E1681" s="6">
        <v>14626</v>
      </c>
      <c r="F1681" s="10">
        <f t="shared" si="156"/>
        <v>6.6915344849102234E-4</v>
      </c>
      <c r="G1681" s="10">
        <f t="shared" si="157"/>
        <v>1.9579924868197412E-3</v>
      </c>
      <c r="H1681" s="6">
        <f t="shared" si="159"/>
        <v>0</v>
      </c>
      <c r="I1681" s="10">
        <f t="shared" si="160"/>
        <v>0</v>
      </c>
      <c r="J1681" s="8" t="b">
        <f t="shared" si="158"/>
        <v>0</v>
      </c>
      <c r="K1681" t="b">
        <f t="shared" si="161"/>
        <v>0</v>
      </c>
      <c r="N1681" s="4"/>
      <c r="R1681" s="4"/>
    </row>
    <row r="1682" spans="1:18" x14ac:dyDescent="0.2">
      <c r="A1682" s="8">
        <v>44997.041666666664</v>
      </c>
      <c r="B1682" s="5">
        <v>44997</v>
      </c>
      <c r="C1682" s="6">
        <v>40383.770811631941</v>
      </c>
      <c r="D1682" s="6">
        <v>0.29070724969108902</v>
      </c>
      <c r="E1682" s="6">
        <v>14626</v>
      </c>
      <c r="F1682" s="10">
        <f t="shared" si="156"/>
        <v>7.1986157767950473E-4</v>
      </c>
      <c r="G1682" s="10">
        <f t="shared" si="157"/>
        <v>1.9876059735477163E-3</v>
      </c>
      <c r="H1682" s="6">
        <f t="shared" si="159"/>
        <v>0</v>
      </c>
      <c r="I1682" s="10">
        <f t="shared" si="160"/>
        <v>0</v>
      </c>
      <c r="J1682" s="8" t="b">
        <f t="shared" si="158"/>
        <v>0</v>
      </c>
      <c r="K1682" t="b">
        <f t="shared" si="161"/>
        <v>0</v>
      </c>
      <c r="N1682" s="4"/>
      <c r="R1682" s="4"/>
    </row>
    <row r="1683" spans="1:18" x14ac:dyDescent="0.2">
      <c r="A1683" s="8">
        <v>44997.125</v>
      </c>
      <c r="B1683" s="5">
        <v>44997</v>
      </c>
      <c r="C1683" s="6">
        <v>38560.986558159719</v>
      </c>
      <c r="D1683" s="6">
        <v>0.30427164481745828</v>
      </c>
      <c r="E1683" s="6">
        <v>14626</v>
      </c>
      <c r="F1683" s="10">
        <f t="shared" si="156"/>
        <v>7.8906602754714192E-4</v>
      </c>
      <c r="G1683" s="10">
        <f t="shared" si="157"/>
        <v>2.0803476331017249E-3</v>
      </c>
      <c r="H1683" s="6">
        <f t="shared" si="159"/>
        <v>0</v>
      </c>
      <c r="I1683" s="10">
        <f t="shared" si="160"/>
        <v>0</v>
      </c>
      <c r="J1683" s="8" t="b">
        <f t="shared" si="158"/>
        <v>0</v>
      </c>
      <c r="K1683" t="b">
        <f t="shared" si="161"/>
        <v>0</v>
      </c>
      <c r="N1683" s="4"/>
      <c r="R1683" s="4"/>
    </row>
    <row r="1684" spans="1:18" x14ac:dyDescent="0.2">
      <c r="A1684" s="8">
        <v>44997.166666666664</v>
      </c>
      <c r="B1684" s="5">
        <v>44997</v>
      </c>
      <c r="C1684" s="6">
        <v>37436.91886501736</v>
      </c>
      <c r="D1684" s="6">
        <v>0.28537559300661086</v>
      </c>
      <c r="E1684" s="6">
        <v>14626</v>
      </c>
      <c r="F1684" s="10">
        <f t="shared" si="156"/>
        <v>7.622838675254279E-4</v>
      </c>
      <c r="G1684" s="10">
        <f t="shared" si="157"/>
        <v>1.9511526938780998E-3</v>
      </c>
      <c r="H1684" s="6">
        <f t="shared" si="159"/>
        <v>0</v>
      </c>
      <c r="I1684" s="10">
        <f t="shared" si="160"/>
        <v>0</v>
      </c>
      <c r="J1684" s="8" t="b">
        <f t="shared" si="158"/>
        <v>0</v>
      </c>
      <c r="K1684" t="b">
        <f t="shared" si="161"/>
        <v>0</v>
      </c>
      <c r="N1684" s="4"/>
      <c r="R1684" s="4"/>
    </row>
    <row r="1685" spans="1:18" x14ac:dyDescent="0.2">
      <c r="A1685" s="8">
        <v>44997.208333333336</v>
      </c>
      <c r="B1685" s="5">
        <v>44997</v>
      </c>
      <c r="C1685" s="6">
        <v>36543.273009982637</v>
      </c>
      <c r="D1685" s="6">
        <v>0.26703202332059545</v>
      </c>
      <c r="E1685" s="6">
        <v>14626</v>
      </c>
      <c r="F1685" s="10">
        <f t="shared" si="156"/>
        <v>7.3072826084201459E-4</v>
      </c>
      <c r="G1685" s="10">
        <f t="shared" si="157"/>
        <v>1.8257351519253072E-3</v>
      </c>
      <c r="H1685" s="6">
        <f t="shared" si="159"/>
        <v>0</v>
      </c>
      <c r="I1685" s="10">
        <f t="shared" si="160"/>
        <v>0</v>
      </c>
      <c r="J1685" s="8" t="b">
        <f t="shared" si="158"/>
        <v>0</v>
      </c>
      <c r="K1685" t="b">
        <f t="shared" si="161"/>
        <v>0</v>
      </c>
      <c r="N1685" s="4"/>
      <c r="R1685" s="4"/>
    </row>
    <row r="1686" spans="1:18" x14ac:dyDescent="0.2">
      <c r="A1686" s="8">
        <v>44997.25</v>
      </c>
      <c r="B1686" s="5">
        <v>44997</v>
      </c>
      <c r="C1686" s="6">
        <v>36312.811241319447</v>
      </c>
      <c r="D1686" s="6">
        <v>0.27563931886520648</v>
      </c>
      <c r="E1686" s="6">
        <v>14626</v>
      </c>
      <c r="F1686" s="10">
        <f t="shared" si="156"/>
        <v>7.5906907078448203E-4</v>
      </c>
      <c r="G1686" s="10">
        <f t="shared" si="157"/>
        <v>1.8845844309121186E-3</v>
      </c>
      <c r="H1686" s="6">
        <f t="shared" si="159"/>
        <v>0</v>
      </c>
      <c r="I1686" s="10">
        <f t="shared" si="160"/>
        <v>0</v>
      </c>
      <c r="J1686" s="8" t="b">
        <f t="shared" si="158"/>
        <v>0</v>
      </c>
      <c r="K1686" t="b">
        <f t="shared" si="161"/>
        <v>0</v>
      </c>
      <c r="N1686" s="4"/>
      <c r="R1686" s="4"/>
    </row>
    <row r="1687" spans="1:18" x14ac:dyDescent="0.2">
      <c r="A1687" s="8">
        <v>44997.291666666664</v>
      </c>
      <c r="B1687" s="5">
        <v>44997</v>
      </c>
      <c r="C1687" s="6">
        <v>36446.551354166666</v>
      </c>
      <c r="D1687" s="6">
        <v>0.26756382281581559</v>
      </c>
      <c r="E1687" s="6">
        <v>14626</v>
      </c>
      <c r="F1687" s="10">
        <f t="shared" si="156"/>
        <v>7.3412658502524405E-4</v>
      </c>
      <c r="G1687" s="10">
        <f t="shared" si="157"/>
        <v>1.8293711391755476E-3</v>
      </c>
      <c r="H1687" s="6">
        <f t="shared" si="159"/>
        <v>0</v>
      </c>
      <c r="I1687" s="10">
        <f t="shared" si="160"/>
        <v>0</v>
      </c>
      <c r="J1687" s="8" t="b">
        <f t="shared" si="158"/>
        <v>0</v>
      </c>
      <c r="K1687" t="b">
        <f t="shared" si="161"/>
        <v>0</v>
      </c>
      <c r="N1687" s="4"/>
      <c r="R1687" s="4"/>
    </row>
    <row r="1688" spans="1:18" x14ac:dyDescent="0.2">
      <c r="A1688" s="8">
        <v>44997.333333333336</v>
      </c>
      <c r="B1688" s="5">
        <v>44997</v>
      </c>
      <c r="C1688" s="6">
        <v>37004.290983072919</v>
      </c>
      <c r="D1688" s="6">
        <v>8.384944194058578</v>
      </c>
      <c r="E1688" s="6">
        <v>14626</v>
      </c>
      <c r="F1688" s="10">
        <f t="shared" si="156"/>
        <v>2.2659383469593161E-2</v>
      </c>
      <c r="G1688" s="10">
        <f t="shared" si="157"/>
        <v>5.7329031820446998E-2</v>
      </c>
      <c r="H1688" s="6">
        <f t="shared" si="159"/>
        <v>8.1</v>
      </c>
      <c r="I1688" s="10">
        <f t="shared" si="160"/>
        <v>3027.3150961727147</v>
      </c>
      <c r="J1688" s="8" t="b">
        <f t="shared" si="158"/>
        <v>1</v>
      </c>
      <c r="K1688" t="b">
        <f t="shared" si="161"/>
        <v>1</v>
      </c>
      <c r="N1688" s="4"/>
      <c r="R1688" s="4"/>
    </row>
    <row r="1689" spans="1:18" x14ac:dyDescent="0.2">
      <c r="A1689" s="8">
        <v>44997.375</v>
      </c>
      <c r="B1689" s="5">
        <v>44997</v>
      </c>
      <c r="C1689" s="6">
        <v>37848.175349392361</v>
      </c>
      <c r="D1689" s="6">
        <v>1349.3335284678142</v>
      </c>
      <c r="E1689" s="6">
        <v>14626</v>
      </c>
      <c r="F1689" s="10">
        <f t="shared" si="156"/>
        <v>3.5651217423602359</v>
      </c>
      <c r="G1689" s="10">
        <f t="shared" si="157"/>
        <v>9.2255813514823881</v>
      </c>
      <c r="H1689" s="6">
        <f t="shared" si="159"/>
        <v>1340.9</v>
      </c>
      <c r="I1689" s="10">
        <f t="shared" si="160"/>
        <v>15991.758191427652</v>
      </c>
      <c r="J1689" s="8" t="b">
        <f t="shared" si="158"/>
        <v>1</v>
      </c>
      <c r="K1689" t="b">
        <f t="shared" si="161"/>
        <v>1</v>
      </c>
      <c r="N1689" s="4"/>
      <c r="R1689" s="4"/>
    </row>
    <row r="1690" spans="1:18" x14ac:dyDescent="0.2">
      <c r="A1690" s="8">
        <v>44997.416666666664</v>
      </c>
      <c r="B1690" s="5">
        <v>44997</v>
      </c>
      <c r="C1690" s="6">
        <v>39783.873029513888</v>
      </c>
      <c r="D1690" s="6">
        <v>5481.9162472873268</v>
      </c>
      <c r="E1690" s="6">
        <v>14626</v>
      </c>
      <c r="F1690" s="10">
        <f t="shared" si="156"/>
        <v>13.779242265378578</v>
      </c>
      <c r="G1690" s="10">
        <f t="shared" si="157"/>
        <v>37.4806252378458</v>
      </c>
      <c r="H1690" s="6">
        <f t="shared" si="159"/>
        <v>4132.6000000000004</v>
      </c>
      <c r="I1690" s="10">
        <f t="shared" si="160"/>
        <v>306.26971855450904</v>
      </c>
      <c r="J1690" s="8" t="b">
        <f t="shared" si="158"/>
        <v>1</v>
      </c>
      <c r="K1690" t="b">
        <f t="shared" si="161"/>
        <v>1</v>
      </c>
      <c r="N1690" s="4"/>
      <c r="R1690" s="4"/>
    </row>
    <row r="1691" spans="1:18" x14ac:dyDescent="0.2">
      <c r="A1691" s="8">
        <v>44997.458333333336</v>
      </c>
      <c r="B1691" s="5">
        <v>44997</v>
      </c>
      <c r="C1691" s="6">
        <v>41227.114659288192</v>
      </c>
      <c r="D1691" s="6">
        <v>8427.4247672526035</v>
      </c>
      <c r="E1691" s="6">
        <v>14626</v>
      </c>
      <c r="F1691" s="10">
        <f t="shared" si="156"/>
        <v>20.441461491785383</v>
      </c>
      <c r="G1691" s="10">
        <f t="shared" si="157"/>
        <v>57.61947741865584</v>
      </c>
      <c r="H1691" s="6">
        <f t="shared" si="159"/>
        <v>2945.5</v>
      </c>
      <c r="I1691" s="10">
        <f t="shared" si="160"/>
        <v>53.731211261345926</v>
      </c>
      <c r="J1691" s="8" t="b">
        <f t="shared" si="158"/>
        <v>1</v>
      </c>
      <c r="K1691" t="b">
        <f t="shared" si="161"/>
        <v>1</v>
      </c>
      <c r="N1691" s="4"/>
      <c r="R1691" s="4"/>
    </row>
    <row r="1692" spans="1:18" x14ac:dyDescent="0.2">
      <c r="A1692" s="8">
        <v>44997.5</v>
      </c>
      <c r="B1692" s="5">
        <v>44997</v>
      </c>
      <c r="C1692" s="6">
        <v>42456.224687499998</v>
      </c>
      <c r="D1692" s="6">
        <v>9034.0405859375005</v>
      </c>
      <c r="E1692" s="6">
        <v>14626</v>
      </c>
      <c r="F1692" s="10">
        <f t="shared" si="156"/>
        <v>21.278483078589208</v>
      </c>
      <c r="G1692" s="10">
        <f t="shared" si="157"/>
        <v>61.766994297398469</v>
      </c>
      <c r="H1692" s="6">
        <f t="shared" si="159"/>
        <v>606.6</v>
      </c>
      <c r="I1692" s="10">
        <f t="shared" si="160"/>
        <v>7.1979283915667116</v>
      </c>
      <c r="J1692" s="8" t="b">
        <f t="shared" si="158"/>
        <v>1</v>
      </c>
      <c r="K1692" t="b">
        <f t="shared" si="161"/>
        <v>1</v>
      </c>
      <c r="N1692" s="4"/>
      <c r="R1692" s="4"/>
    </row>
    <row r="1693" spans="1:18" x14ac:dyDescent="0.2">
      <c r="A1693" s="8">
        <v>44997.541666666664</v>
      </c>
      <c r="B1693" s="5">
        <v>44997</v>
      </c>
      <c r="C1693" s="6">
        <v>43613.373292100696</v>
      </c>
      <c r="D1693" s="6">
        <v>9632.5435243055563</v>
      </c>
      <c r="E1693" s="6">
        <v>14626</v>
      </c>
      <c r="F1693" s="10">
        <f t="shared" si="156"/>
        <v>22.086215298668982</v>
      </c>
      <c r="G1693" s="10">
        <f t="shared" si="157"/>
        <v>65.859042282958811</v>
      </c>
      <c r="H1693" s="6">
        <f t="shared" si="159"/>
        <v>598.5</v>
      </c>
      <c r="I1693" s="10">
        <f t="shared" si="160"/>
        <v>6.6249425637032511</v>
      </c>
      <c r="J1693" s="8" t="b">
        <f t="shared" si="158"/>
        <v>1</v>
      </c>
      <c r="K1693" t="b">
        <f t="shared" si="161"/>
        <v>1</v>
      </c>
      <c r="N1693" s="4"/>
      <c r="R1693" s="4"/>
    </row>
    <row r="1694" spans="1:18" x14ac:dyDescent="0.2">
      <c r="A1694" s="8">
        <v>44997.583333333336</v>
      </c>
      <c r="B1694" s="5">
        <v>44997</v>
      </c>
      <c r="C1694" s="6">
        <v>44546.008309461802</v>
      </c>
      <c r="D1694" s="6">
        <v>10110.16765842014</v>
      </c>
      <c r="E1694" s="6">
        <v>14626</v>
      </c>
      <c r="F1694" s="10">
        <f t="shared" si="156"/>
        <v>22.696012599343693</v>
      </c>
      <c r="G1694" s="10">
        <f t="shared" si="157"/>
        <v>69.124625040476815</v>
      </c>
      <c r="H1694" s="6">
        <f t="shared" si="159"/>
        <v>477.6</v>
      </c>
      <c r="I1694" s="10">
        <f t="shared" si="160"/>
        <v>4.9581919748909922</v>
      </c>
      <c r="J1694" s="8" t="b">
        <f t="shared" si="158"/>
        <v>1</v>
      </c>
      <c r="K1694" t="b">
        <f t="shared" si="161"/>
        <v>1</v>
      </c>
      <c r="N1694" s="4"/>
      <c r="R1694" s="4"/>
    </row>
    <row r="1695" spans="1:18" x14ac:dyDescent="0.2">
      <c r="A1695" s="8">
        <v>44997.625</v>
      </c>
      <c r="B1695" s="5">
        <v>44997</v>
      </c>
      <c r="C1695" s="6">
        <v>45386.868081597226</v>
      </c>
      <c r="D1695" s="6">
        <v>10239.016495225695</v>
      </c>
      <c r="E1695" s="6">
        <v>14626</v>
      </c>
      <c r="F1695" s="10">
        <f t="shared" si="156"/>
        <v>22.559425067219507</v>
      </c>
      <c r="G1695" s="10">
        <f t="shared" si="157"/>
        <v>70.005582491629241</v>
      </c>
      <c r="H1695" s="6">
        <f t="shared" si="159"/>
        <v>128.80000000000001</v>
      </c>
      <c r="I1695" s="10">
        <f t="shared" si="160"/>
        <v>1.2739650256218094</v>
      </c>
      <c r="J1695" s="8" t="b">
        <f t="shared" si="158"/>
        <v>1</v>
      </c>
      <c r="K1695" t="b">
        <f t="shared" si="161"/>
        <v>1</v>
      </c>
      <c r="N1695" s="4"/>
      <c r="R1695" s="4"/>
    </row>
    <row r="1696" spans="1:18" x14ac:dyDescent="0.2">
      <c r="A1696" s="8">
        <v>44997.666666666664</v>
      </c>
      <c r="B1696" s="5">
        <v>44997</v>
      </c>
      <c r="C1696" s="6">
        <v>46051.964401041667</v>
      </c>
      <c r="D1696" s="6">
        <v>9535.2804546440966</v>
      </c>
      <c r="E1696" s="6">
        <v>14626</v>
      </c>
      <c r="F1696" s="10">
        <f t="shared" si="156"/>
        <v>20.705480382132006</v>
      </c>
      <c r="G1696" s="10">
        <f t="shared" si="157"/>
        <v>65.194041122959774</v>
      </c>
      <c r="H1696" s="6">
        <f t="shared" si="159"/>
        <v>-703.7</v>
      </c>
      <c r="I1696" s="10">
        <f t="shared" si="160"/>
        <v>-6.8727304065593131</v>
      </c>
      <c r="J1696" s="8" t="b">
        <f t="shared" si="158"/>
        <v>1</v>
      </c>
      <c r="K1696" t="b">
        <f t="shared" si="161"/>
        <v>1</v>
      </c>
      <c r="N1696" s="4"/>
      <c r="R1696" s="4"/>
    </row>
    <row r="1697" spans="1:18" x14ac:dyDescent="0.2">
      <c r="A1697" s="8">
        <v>44997.708333333336</v>
      </c>
      <c r="B1697" s="5">
        <v>44997</v>
      </c>
      <c r="C1697" s="6">
        <v>46263.654446614586</v>
      </c>
      <c r="D1697" s="6">
        <v>8819.2872808159718</v>
      </c>
      <c r="E1697" s="6">
        <v>14626</v>
      </c>
      <c r="F1697" s="10">
        <f t="shared" si="156"/>
        <v>19.063101232076008</v>
      </c>
      <c r="G1697" s="10">
        <f t="shared" si="157"/>
        <v>60.298696026363821</v>
      </c>
      <c r="H1697" s="6">
        <f t="shared" si="159"/>
        <v>-716</v>
      </c>
      <c r="I1697" s="10">
        <f t="shared" si="160"/>
        <v>-7.5089558551083497</v>
      </c>
      <c r="J1697" s="8" t="b">
        <f t="shared" si="158"/>
        <v>1</v>
      </c>
      <c r="K1697" t="b">
        <f t="shared" si="161"/>
        <v>1</v>
      </c>
      <c r="N1697" s="4"/>
      <c r="R1697" s="4"/>
    </row>
    <row r="1698" spans="1:18" x14ac:dyDescent="0.2">
      <c r="A1698" s="8">
        <v>44997.75</v>
      </c>
      <c r="B1698" s="5">
        <v>44997</v>
      </c>
      <c r="C1698" s="6">
        <v>45774.236187065973</v>
      </c>
      <c r="D1698" s="6">
        <v>7266.2601611328128</v>
      </c>
      <c r="E1698" s="6">
        <v>14626</v>
      </c>
      <c r="F1698" s="10">
        <f t="shared" si="156"/>
        <v>15.874126509588764</v>
      </c>
      <c r="G1698" s="10">
        <f t="shared" si="157"/>
        <v>49.680433208893838</v>
      </c>
      <c r="H1698" s="6">
        <f t="shared" si="159"/>
        <v>-1553</v>
      </c>
      <c r="I1698" s="10">
        <f t="shared" si="160"/>
        <v>-17.609132694635552</v>
      </c>
      <c r="J1698" s="8" t="b">
        <f t="shared" si="158"/>
        <v>1</v>
      </c>
      <c r="K1698" t="b">
        <f t="shared" si="161"/>
        <v>1</v>
      </c>
      <c r="N1698" s="4"/>
      <c r="R1698" s="4"/>
    </row>
    <row r="1699" spans="1:18" x14ac:dyDescent="0.2">
      <c r="A1699" s="8">
        <v>44997.791666666664</v>
      </c>
      <c r="B1699" s="5">
        <v>44997</v>
      </c>
      <c r="C1699" s="6">
        <v>44886.048734809025</v>
      </c>
      <c r="D1699" s="6">
        <v>3675.1411801486547</v>
      </c>
      <c r="E1699" s="6">
        <v>14626</v>
      </c>
      <c r="F1699" s="10">
        <f t="shared" si="156"/>
        <v>8.1877137412155232</v>
      </c>
      <c r="G1699" s="10">
        <f t="shared" si="157"/>
        <v>25.127452346155167</v>
      </c>
      <c r="H1699" s="6">
        <f t="shared" si="159"/>
        <v>-3591.1</v>
      </c>
      <c r="I1699" s="10">
        <f t="shared" si="160"/>
        <v>-49.421572037962179</v>
      </c>
      <c r="J1699" s="8" t="b">
        <f t="shared" si="158"/>
        <v>1</v>
      </c>
      <c r="K1699" t="b">
        <f t="shared" si="161"/>
        <v>1</v>
      </c>
      <c r="N1699" s="4"/>
      <c r="R1699" s="4"/>
    </row>
    <row r="1700" spans="1:18" x14ac:dyDescent="0.2">
      <c r="A1700" s="8">
        <v>44997.833333333336</v>
      </c>
      <c r="B1700" s="5">
        <v>44997</v>
      </c>
      <c r="C1700" s="6">
        <v>44620.980703125002</v>
      </c>
      <c r="D1700" s="6">
        <v>400.054591286348</v>
      </c>
      <c r="E1700" s="6">
        <v>14626</v>
      </c>
      <c r="F1700" s="10">
        <f t="shared" si="156"/>
        <v>0.89656162859354294</v>
      </c>
      <c r="G1700" s="10">
        <f t="shared" si="157"/>
        <v>2.7352289845914672</v>
      </c>
      <c r="H1700" s="6">
        <f t="shared" si="159"/>
        <v>-3275.1</v>
      </c>
      <c r="I1700" s="10">
        <f t="shared" si="160"/>
        <v>-89.114943874551415</v>
      </c>
      <c r="J1700" s="8" t="b">
        <f t="shared" si="158"/>
        <v>1</v>
      </c>
      <c r="K1700" t="b">
        <f t="shared" si="161"/>
        <v>1</v>
      </c>
      <c r="N1700" s="4"/>
      <c r="R1700" s="4"/>
    </row>
    <row r="1701" spans="1:18" x14ac:dyDescent="0.2">
      <c r="A1701" s="8">
        <v>44997.875</v>
      </c>
      <c r="B1701" s="5">
        <v>44997</v>
      </c>
      <c r="C1701" s="6">
        <v>44748.692782118058</v>
      </c>
      <c r="D1701" s="6">
        <v>0.23766388298736679</v>
      </c>
      <c r="E1701" s="6">
        <v>14626</v>
      </c>
      <c r="F1701" s="10">
        <f t="shared" si="156"/>
        <v>5.3110799044914052E-4</v>
      </c>
      <c r="G1701" s="10">
        <f t="shared" si="157"/>
        <v>1.6249410842839244E-3</v>
      </c>
      <c r="H1701" s="6">
        <f t="shared" si="159"/>
        <v>-399.8</v>
      </c>
      <c r="I1701" s="10">
        <f t="shared" si="160"/>
        <v>-99.936360863768783</v>
      </c>
      <c r="J1701" s="8" t="b">
        <f t="shared" si="158"/>
        <v>0</v>
      </c>
      <c r="K1701" t="b">
        <f t="shared" si="161"/>
        <v>1</v>
      </c>
      <c r="N1701" s="4"/>
      <c r="R1701" s="4"/>
    </row>
    <row r="1702" spans="1:18" x14ac:dyDescent="0.2">
      <c r="A1702" s="8">
        <v>44997.916666666664</v>
      </c>
      <c r="B1702" s="5">
        <v>44997</v>
      </c>
      <c r="C1702" s="6">
        <v>43470.211816406249</v>
      </c>
      <c r="D1702" s="6">
        <v>0.27358045422368582</v>
      </c>
      <c r="E1702" s="6">
        <v>14626</v>
      </c>
      <c r="F1702" s="10">
        <f t="shared" si="156"/>
        <v>6.2935155544936369E-4</v>
      </c>
      <c r="G1702" s="10">
        <f t="shared" si="157"/>
        <v>1.8705076864739903E-3</v>
      </c>
      <c r="H1702" s="6">
        <f t="shared" si="159"/>
        <v>0</v>
      </c>
      <c r="I1702" s="10">
        <f t="shared" si="160"/>
        <v>0</v>
      </c>
      <c r="J1702" s="8" t="b">
        <f t="shared" si="158"/>
        <v>0</v>
      </c>
      <c r="K1702" t="b">
        <f t="shared" si="161"/>
        <v>0</v>
      </c>
      <c r="N1702" s="4"/>
      <c r="R1702" s="4"/>
    </row>
    <row r="1703" spans="1:18" x14ac:dyDescent="0.2">
      <c r="A1703" s="8">
        <v>44997.958333333336</v>
      </c>
      <c r="B1703" s="5">
        <v>44997</v>
      </c>
      <c r="C1703" s="6">
        <v>41713.709038628469</v>
      </c>
      <c r="D1703" s="6">
        <v>0.2804375029438072</v>
      </c>
      <c r="E1703" s="6">
        <v>14626</v>
      </c>
      <c r="F1703" s="10">
        <f t="shared" si="156"/>
        <v>6.7229097916972932E-4</v>
      </c>
      <c r="G1703" s="10">
        <f t="shared" si="157"/>
        <v>1.9173902840407986E-3</v>
      </c>
      <c r="H1703" s="6">
        <f t="shared" si="159"/>
        <v>0</v>
      </c>
      <c r="I1703" s="10">
        <f t="shared" si="160"/>
        <v>0</v>
      </c>
      <c r="J1703" s="8" t="b">
        <f t="shared" si="158"/>
        <v>0</v>
      </c>
      <c r="K1703" t="b">
        <f t="shared" si="161"/>
        <v>0</v>
      </c>
      <c r="N1703" s="4"/>
      <c r="R1703" s="4"/>
    </row>
    <row r="1704" spans="1:18" x14ac:dyDescent="0.2">
      <c r="A1704" s="8">
        <v>44998</v>
      </c>
      <c r="B1704" s="5">
        <v>44998</v>
      </c>
      <c r="C1704" s="6">
        <v>39316.614346788192</v>
      </c>
      <c r="D1704" s="6">
        <v>0.29587046162949671</v>
      </c>
      <c r="E1704" s="6">
        <v>14626</v>
      </c>
      <c r="F1704" s="10">
        <f t="shared" si="156"/>
        <v>7.5253290891174251E-4</v>
      </c>
      <c r="G1704" s="10">
        <f t="shared" si="157"/>
        <v>2.022907573017207E-3</v>
      </c>
      <c r="H1704" s="6">
        <f t="shared" si="159"/>
        <v>0</v>
      </c>
      <c r="I1704" s="10">
        <f t="shared" si="160"/>
        <v>0</v>
      </c>
      <c r="J1704" s="8" t="b">
        <f t="shared" si="158"/>
        <v>0</v>
      </c>
      <c r="K1704" t="b">
        <f t="shared" si="161"/>
        <v>0</v>
      </c>
      <c r="N1704" s="4"/>
      <c r="R1704" s="4"/>
    </row>
    <row r="1705" spans="1:18" x14ac:dyDescent="0.2">
      <c r="A1705" s="8">
        <v>44998.041666666664</v>
      </c>
      <c r="B1705" s="5">
        <v>44998</v>
      </c>
      <c r="C1705" s="6">
        <v>37274.0003125</v>
      </c>
      <c r="D1705" s="6">
        <v>0.29567055073049331</v>
      </c>
      <c r="E1705" s="6">
        <v>14626</v>
      </c>
      <c r="F1705" s="10">
        <f t="shared" si="156"/>
        <v>7.9323536044329228E-4</v>
      </c>
      <c r="G1705" s="10">
        <f t="shared" si="157"/>
        <v>2.0215407543449563E-3</v>
      </c>
      <c r="H1705" s="6">
        <f t="shared" si="159"/>
        <v>0</v>
      </c>
      <c r="I1705" s="10">
        <f t="shared" si="160"/>
        <v>0</v>
      </c>
      <c r="J1705" s="8" t="b">
        <f t="shared" si="158"/>
        <v>0</v>
      </c>
      <c r="K1705" t="b">
        <f t="shared" si="161"/>
        <v>0</v>
      </c>
      <c r="N1705" s="4"/>
      <c r="R1705" s="4"/>
    </row>
    <row r="1706" spans="1:18" x14ac:dyDescent="0.2">
      <c r="A1706" s="8">
        <v>44998.083333333336</v>
      </c>
      <c r="B1706" s="5">
        <v>44998</v>
      </c>
      <c r="C1706" s="6">
        <v>36016.312680121526</v>
      </c>
      <c r="D1706" s="6">
        <v>0.30314197883009908</v>
      </c>
      <c r="E1706" s="6">
        <v>14626</v>
      </c>
      <c r="F1706" s="10">
        <f t="shared" si="156"/>
        <v>8.4167966199774841E-4</v>
      </c>
      <c r="G1706" s="10">
        <f t="shared" si="157"/>
        <v>2.072623949337475E-3</v>
      </c>
      <c r="H1706" s="6">
        <f t="shared" si="159"/>
        <v>0</v>
      </c>
      <c r="I1706" s="10">
        <f t="shared" si="160"/>
        <v>0</v>
      </c>
      <c r="J1706" s="8" t="b">
        <f t="shared" si="158"/>
        <v>0</v>
      </c>
      <c r="K1706" t="b">
        <f t="shared" si="161"/>
        <v>0</v>
      </c>
      <c r="N1706" s="4"/>
      <c r="R1706" s="4"/>
    </row>
    <row r="1707" spans="1:18" x14ac:dyDescent="0.2">
      <c r="A1707" s="8">
        <v>44998.125</v>
      </c>
      <c r="B1707" s="5">
        <v>44998</v>
      </c>
      <c r="C1707" s="6">
        <v>35291.873658854165</v>
      </c>
      <c r="D1707" s="6">
        <v>0.30706303513712352</v>
      </c>
      <c r="E1707" s="6">
        <v>14626</v>
      </c>
      <c r="F1707" s="10">
        <f t="shared" si="156"/>
        <v>8.700672514735877E-4</v>
      </c>
      <c r="G1707" s="10">
        <f t="shared" si="157"/>
        <v>2.0994327576721148E-3</v>
      </c>
      <c r="H1707" s="6">
        <f t="shared" si="159"/>
        <v>0</v>
      </c>
      <c r="I1707" s="10">
        <f t="shared" si="160"/>
        <v>0</v>
      </c>
      <c r="J1707" s="8" t="b">
        <f t="shared" si="158"/>
        <v>0</v>
      </c>
      <c r="K1707" t="b">
        <f t="shared" si="161"/>
        <v>0</v>
      </c>
      <c r="N1707" s="4"/>
      <c r="R1707" s="4"/>
    </row>
    <row r="1708" spans="1:18" x14ac:dyDescent="0.2">
      <c r="A1708" s="8">
        <v>44998.166666666664</v>
      </c>
      <c r="B1708" s="5">
        <v>44998</v>
      </c>
      <c r="C1708" s="6">
        <v>35028.839878472223</v>
      </c>
      <c r="D1708" s="6">
        <v>0.27381552926368186</v>
      </c>
      <c r="E1708" s="6">
        <v>14626</v>
      </c>
      <c r="F1708" s="10">
        <f t="shared" si="156"/>
        <v>7.816859770795934E-4</v>
      </c>
      <c r="G1708" s="10">
        <f t="shared" si="157"/>
        <v>1.8721149272780107E-3</v>
      </c>
      <c r="H1708" s="6">
        <f t="shared" si="159"/>
        <v>0</v>
      </c>
      <c r="I1708" s="10">
        <f t="shared" si="160"/>
        <v>0</v>
      </c>
      <c r="J1708" s="8" t="b">
        <f t="shared" si="158"/>
        <v>0</v>
      </c>
      <c r="K1708" t="b">
        <f t="shared" si="161"/>
        <v>0</v>
      </c>
      <c r="N1708" s="4"/>
      <c r="R1708" s="4"/>
    </row>
    <row r="1709" spans="1:18" x14ac:dyDescent="0.2">
      <c r="A1709" s="8">
        <v>44998.208333333336</v>
      </c>
      <c r="B1709" s="5">
        <v>44998</v>
      </c>
      <c r="C1709" s="6">
        <v>35515.496512586804</v>
      </c>
      <c r="D1709" s="6">
        <v>0.3005742853217655</v>
      </c>
      <c r="E1709" s="6">
        <v>14626</v>
      </c>
      <c r="F1709" s="10">
        <f t="shared" si="156"/>
        <v>8.4631869137811718E-4</v>
      </c>
      <c r="G1709" s="10">
        <f t="shared" si="157"/>
        <v>2.0550682710362743E-3</v>
      </c>
      <c r="H1709" s="6">
        <f t="shared" si="159"/>
        <v>0</v>
      </c>
      <c r="I1709" s="10">
        <f t="shared" si="160"/>
        <v>0</v>
      </c>
      <c r="J1709" s="8" t="b">
        <f t="shared" si="158"/>
        <v>0</v>
      </c>
      <c r="K1709" t="b">
        <f t="shared" si="161"/>
        <v>0</v>
      </c>
      <c r="N1709" s="4"/>
      <c r="R1709" s="4"/>
    </row>
    <row r="1710" spans="1:18" x14ac:dyDescent="0.2">
      <c r="A1710" s="8">
        <v>44998.25</v>
      </c>
      <c r="B1710" s="5">
        <v>44998</v>
      </c>
      <c r="C1710" s="6">
        <v>36916.472483723956</v>
      </c>
      <c r="D1710" s="6">
        <v>0.27215991069045331</v>
      </c>
      <c r="E1710" s="6">
        <v>14626</v>
      </c>
      <c r="F1710" s="10">
        <f t="shared" si="156"/>
        <v>7.3723162691247232E-4</v>
      </c>
      <c r="G1710" s="10">
        <f t="shared" si="157"/>
        <v>1.8607952323974656E-3</v>
      </c>
      <c r="H1710" s="6">
        <f t="shared" si="159"/>
        <v>0</v>
      </c>
      <c r="I1710" s="10">
        <f t="shared" si="160"/>
        <v>0</v>
      </c>
      <c r="J1710" s="8" t="b">
        <f t="shared" si="158"/>
        <v>0</v>
      </c>
      <c r="K1710" t="b">
        <f t="shared" si="161"/>
        <v>0</v>
      </c>
      <c r="N1710" s="4"/>
      <c r="R1710" s="4"/>
    </row>
    <row r="1711" spans="1:18" x14ac:dyDescent="0.2">
      <c r="A1711" s="8">
        <v>44998.291666666664</v>
      </c>
      <c r="B1711" s="5">
        <v>44998</v>
      </c>
      <c r="C1711" s="6">
        <v>39214.473982204858</v>
      </c>
      <c r="D1711" s="6">
        <v>0.27178031318717533</v>
      </c>
      <c r="E1711" s="6">
        <v>14626</v>
      </c>
      <c r="F1711" s="10">
        <f t="shared" si="156"/>
        <v>6.9306122354339508E-4</v>
      </c>
      <c r="G1711" s="10">
        <f t="shared" si="157"/>
        <v>1.8581998713740964E-3</v>
      </c>
      <c r="H1711" s="6">
        <f t="shared" si="159"/>
        <v>0</v>
      </c>
      <c r="I1711" s="10">
        <f t="shared" si="160"/>
        <v>0</v>
      </c>
      <c r="J1711" s="8" t="b">
        <f t="shared" si="158"/>
        <v>0</v>
      </c>
      <c r="K1711" t="b">
        <f t="shared" si="161"/>
        <v>0</v>
      </c>
      <c r="N1711" s="4"/>
      <c r="R1711" s="4"/>
    </row>
    <row r="1712" spans="1:18" x14ac:dyDescent="0.2">
      <c r="A1712" s="8">
        <v>44998.333333333336</v>
      </c>
      <c r="B1712" s="5">
        <v>44998</v>
      </c>
      <c r="C1712" s="6">
        <v>41284.832916666666</v>
      </c>
      <c r="D1712" s="6">
        <v>13.297138875408304</v>
      </c>
      <c r="E1712" s="6">
        <v>14626</v>
      </c>
      <c r="F1712" s="10">
        <f t="shared" si="156"/>
        <v>3.2208290396254106E-2</v>
      </c>
      <c r="G1712" s="10">
        <f t="shared" si="157"/>
        <v>9.0914391326461813E-2</v>
      </c>
      <c r="H1712" s="6">
        <f t="shared" si="159"/>
        <v>13</v>
      </c>
      <c r="I1712" s="10">
        <f t="shared" si="160"/>
        <v>4783.2750825652656</v>
      </c>
      <c r="J1712" s="8" t="b">
        <f t="shared" si="158"/>
        <v>1</v>
      </c>
      <c r="K1712" t="b">
        <f t="shared" si="161"/>
        <v>1</v>
      </c>
      <c r="N1712" s="4"/>
      <c r="R1712" s="4"/>
    </row>
    <row r="1713" spans="1:18" x14ac:dyDescent="0.2">
      <c r="A1713" s="8">
        <v>44998.375</v>
      </c>
      <c r="B1713" s="5">
        <v>44998</v>
      </c>
      <c r="C1713" s="6">
        <v>42295.224463975697</v>
      </c>
      <c r="D1713" s="6">
        <v>1709.9069346703423</v>
      </c>
      <c r="E1713" s="6">
        <v>14626</v>
      </c>
      <c r="F1713" s="10">
        <f t="shared" si="156"/>
        <v>4.0427895970305796</v>
      </c>
      <c r="G1713" s="10">
        <f t="shared" si="157"/>
        <v>11.690871972311925</v>
      </c>
      <c r="H1713" s="6">
        <f t="shared" si="159"/>
        <v>1696.6</v>
      </c>
      <c r="I1713" s="10">
        <f t="shared" si="160"/>
        <v>12759.135750155154</v>
      </c>
      <c r="J1713" s="8" t="b">
        <f t="shared" si="158"/>
        <v>1</v>
      </c>
      <c r="K1713" t="b">
        <f t="shared" si="161"/>
        <v>1</v>
      </c>
      <c r="N1713" s="4"/>
      <c r="R1713" s="4"/>
    </row>
    <row r="1714" spans="1:18" x14ac:dyDescent="0.2">
      <c r="A1714" s="8">
        <v>44998.416666666664</v>
      </c>
      <c r="B1714" s="5">
        <v>44998</v>
      </c>
      <c r="C1714" s="6">
        <v>42879.867276475692</v>
      </c>
      <c r="D1714" s="6">
        <v>6856.4876877170136</v>
      </c>
      <c r="E1714" s="6">
        <v>14626</v>
      </c>
      <c r="F1714" s="10">
        <f t="shared" si="156"/>
        <v>15.989992794307339</v>
      </c>
      <c r="G1714" s="10">
        <f t="shared" si="157"/>
        <v>46.878761710084873</v>
      </c>
      <c r="H1714" s="6">
        <f t="shared" si="159"/>
        <v>5146.6000000000004</v>
      </c>
      <c r="I1714" s="10">
        <f t="shared" si="160"/>
        <v>300.98714120907567</v>
      </c>
      <c r="J1714" s="8" t="b">
        <f t="shared" si="158"/>
        <v>1</v>
      </c>
      <c r="K1714" t="b">
        <f t="shared" si="161"/>
        <v>1</v>
      </c>
      <c r="N1714" s="4"/>
      <c r="R1714" s="4"/>
    </row>
    <row r="1715" spans="1:18" x14ac:dyDescent="0.2">
      <c r="A1715" s="8">
        <v>44998.458333333336</v>
      </c>
      <c r="B1715" s="5">
        <v>44998</v>
      </c>
      <c r="C1715" s="6">
        <v>43231.948997395833</v>
      </c>
      <c r="D1715" s="6">
        <v>8921.359576822917</v>
      </c>
      <c r="E1715" s="6">
        <v>14626</v>
      </c>
      <c r="F1715" s="10">
        <f t="shared" si="156"/>
        <v>20.636033729037553</v>
      </c>
      <c r="G1715" s="10">
        <f t="shared" si="157"/>
        <v>60.996578537008872</v>
      </c>
      <c r="H1715" s="6">
        <f t="shared" si="159"/>
        <v>2064.9</v>
      </c>
      <c r="I1715" s="10">
        <f t="shared" si="160"/>
        <v>30.116002449754919</v>
      </c>
      <c r="J1715" s="8" t="b">
        <f t="shared" si="158"/>
        <v>1</v>
      </c>
      <c r="K1715" t="b">
        <f t="shared" si="161"/>
        <v>1</v>
      </c>
      <c r="N1715" s="4"/>
      <c r="R1715" s="4"/>
    </row>
    <row r="1716" spans="1:18" x14ac:dyDescent="0.2">
      <c r="A1716" s="8">
        <v>44998.5</v>
      </c>
      <c r="B1716" s="5">
        <v>44998</v>
      </c>
      <c r="C1716" s="6">
        <v>43118.810820312501</v>
      </c>
      <c r="D1716" s="6">
        <v>9637.9406108940966</v>
      </c>
      <c r="E1716" s="6">
        <v>14626</v>
      </c>
      <c r="F1716" s="10">
        <f t="shared" si="156"/>
        <v>22.352055698052403</v>
      </c>
      <c r="G1716" s="10">
        <f t="shared" si="157"/>
        <v>65.895942915999555</v>
      </c>
      <c r="H1716" s="6">
        <f t="shared" si="159"/>
        <v>716.6</v>
      </c>
      <c r="I1716" s="10">
        <f t="shared" si="160"/>
        <v>8.0324079959928731</v>
      </c>
      <c r="J1716" s="8" t="b">
        <f t="shared" si="158"/>
        <v>1</v>
      </c>
      <c r="K1716" t="b">
        <f t="shared" si="161"/>
        <v>1</v>
      </c>
      <c r="N1716" s="4"/>
      <c r="R1716" s="4"/>
    </row>
    <row r="1717" spans="1:18" x14ac:dyDescent="0.2">
      <c r="A1717" s="8">
        <v>44998.541666666664</v>
      </c>
      <c r="B1717" s="5">
        <v>44998</v>
      </c>
      <c r="C1717" s="6">
        <v>42453.571853298614</v>
      </c>
      <c r="D1717" s="6">
        <v>10213.794129774305</v>
      </c>
      <c r="E1717" s="6">
        <v>14626</v>
      </c>
      <c r="F1717" s="10">
        <f t="shared" si="156"/>
        <v>24.058739191766502</v>
      </c>
      <c r="G1717" s="10">
        <f t="shared" si="157"/>
        <v>69.833133664531005</v>
      </c>
      <c r="H1717" s="6">
        <f t="shared" si="159"/>
        <v>575.9</v>
      </c>
      <c r="I1717" s="10">
        <f t="shared" si="160"/>
        <v>5.9753429000075009</v>
      </c>
      <c r="J1717" s="8" t="b">
        <f t="shared" si="158"/>
        <v>1</v>
      </c>
      <c r="K1717" t="b">
        <f t="shared" si="161"/>
        <v>1</v>
      </c>
      <c r="N1717" s="4"/>
      <c r="R1717" s="4"/>
    </row>
    <row r="1718" spans="1:18" x14ac:dyDescent="0.2">
      <c r="A1718" s="8">
        <v>44998.583333333336</v>
      </c>
      <c r="B1718" s="5">
        <v>44998</v>
      </c>
      <c r="C1718" s="6">
        <v>42131.207337239583</v>
      </c>
      <c r="D1718" s="6">
        <v>10637.230653211805</v>
      </c>
      <c r="E1718" s="6">
        <v>14626</v>
      </c>
      <c r="F1718" s="10">
        <f t="shared" si="156"/>
        <v>25.247865716417785</v>
      </c>
      <c r="G1718" s="10">
        <f t="shared" si="157"/>
        <v>72.728228177299371</v>
      </c>
      <c r="H1718" s="6">
        <f t="shared" si="159"/>
        <v>423.4</v>
      </c>
      <c r="I1718" s="10">
        <f t="shared" si="160"/>
        <v>4.1453743302475967</v>
      </c>
      <c r="J1718" s="8" t="b">
        <f t="shared" si="158"/>
        <v>1</v>
      </c>
      <c r="K1718" t="b">
        <f t="shared" si="161"/>
        <v>1</v>
      </c>
      <c r="N1718" s="4"/>
      <c r="R1718" s="4"/>
    </row>
    <row r="1719" spans="1:18" x14ac:dyDescent="0.2">
      <c r="A1719" s="8">
        <v>44998.625</v>
      </c>
      <c r="B1719" s="5">
        <v>44998</v>
      </c>
      <c r="C1719" s="6">
        <v>41770.354151475694</v>
      </c>
      <c r="D1719" s="6">
        <v>11657.89142578125</v>
      </c>
      <c r="E1719" s="6">
        <v>14626</v>
      </c>
      <c r="F1719" s="10">
        <f t="shared" si="156"/>
        <v>27.909486674460936</v>
      </c>
      <c r="G1719" s="10">
        <f t="shared" si="157"/>
        <v>79.706628099147068</v>
      </c>
      <c r="H1719" s="6">
        <f t="shared" si="159"/>
        <v>1020.7</v>
      </c>
      <c r="I1719" s="10">
        <f t="shared" si="160"/>
        <v>9.5955426113826903</v>
      </c>
      <c r="J1719" s="8" t="b">
        <f t="shared" si="158"/>
        <v>1</v>
      </c>
      <c r="K1719" t="b">
        <f t="shared" si="161"/>
        <v>1</v>
      </c>
      <c r="N1719" s="4"/>
      <c r="R1719" s="4"/>
    </row>
    <row r="1720" spans="1:18" x14ac:dyDescent="0.2">
      <c r="A1720" s="8">
        <v>44998.666666666664</v>
      </c>
      <c r="B1720" s="5">
        <v>44998</v>
      </c>
      <c r="C1720" s="6">
        <v>41642.405777994791</v>
      </c>
      <c r="D1720" s="6">
        <v>11047.045554741753</v>
      </c>
      <c r="E1720" s="6">
        <v>14626</v>
      </c>
      <c r="F1720" s="10">
        <f t="shared" si="156"/>
        <v>26.5283557670421</v>
      </c>
      <c r="G1720" s="10">
        <f t="shared" si="157"/>
        <v>75.530189763036731</v>
      </c>
      <c r="H1720" s="6">
        <f t="shared" si="159"/>
        <v>-610.79999999999995</v>
      </c>
      <c r="I1720" s="10">
        <f t="shared" si="160"/>
        <v>-5.2393694339031587</v>
      </c>
      <c r="J1720" s="8" t="b">
        <f t="shared" si="158"/>
        <v>1</v>
      </c>
      <c r="K1720" t="b">
        <f t="shared" si="161"/>
        <v>1</v>
      </c>
      <c r="N1720" s="4"/>
      <c r="R1720" s="4"/>
    </row>
    <row r="1721" spans="1:18" x14ac:dyDescent="0.2">
      <c r="A1721" s="8">
        <v>44998.708333333336</v>
      </c>
      <c r="B1721" s="5">
        <v>44998</v>
      </c>
      <c r="C1721" s="6">
        <v>41929.084420572915</v>
      </c>
      <c r="D1721" s="6">
        <v>10533.23609375</v>
      </c>
      <c r="E1721" s="6">
        <v>14626</v>
      </c>
      <c r="F1721" s="10">
        <f t="shared" si="156"/>
        <v>25.121550444783296</v>
      </c>
      <c r="G1721" s="10">
        <f t="shared" si="157"/>
        <v>72.017202883563513</v>
      </c>
      <c r="H1721" s="6">
        <f t="shared" si="159"/>
        <v>-513.79999999999995</v>
      </c>
      <c r="I1721" s="10">
        <f t="shared" si="160"/>
        <v>-4.6510173009964655</v>
      </c>
      <c r="J1721" s="8" t="b">
        <f t="shared" si="158"/>
        <v>1</v>
      </c>
      <c r="K1721" t="b">
        <f t="shared" si="161"/>
        <v>1</v>
      </c>
      <c r="N1721" s="4"/>
      <c r="R1721" s="4"/>
    </row>
    <row r="1722" spans="1:18" x14ac:dyDescent="0.2">
      <c r="A1722" s="8">
        <v>44998.75</v>
      </c>
      <c r="B1722" s="5">
        <v>44998</v>
      </c>
      <c r="C1722" s="6">
        <v>42514.914563802085</v>
      </c>
      <c r="D1722" s="6">
        <v>8782.5514409722218</v>
      </c>
      <c r="E1722" s="6">
        <v>14626</v>
      </c>
      <c r="F1722" s="10">
        <f t="shared" si="156"/>
        <v>20.657577537389276</v>
      </c>
      <c r="G1722" s="10">
        <f t="shared" si="157"/>
        <v>60.047527970547122</v>
      </c>
      <c r="H1722" s="6">
        <f t="shared" si="159"/>
        <v>-1750.7</v>
      </c>
      <c r="I1722" s="10">
        <f t="shared" si="160"/>
        <v>-16.620723056220065</v>
      </c>
      <c r="J1722" s="8" t="b">
        <f t="shared" si="158"/>
        <v>1</v>
      </c>
      <c r="K1722" t="b">
        <f t="shared" si="161"/>
        <v>1</v>
      </c>
      <c r="N1722" s="4"/>
      <c r="R1722" s="4"/>
    </row>
    <row r="1723" spans="1:18" x14ac:dyDescent="0.2">
      <c r="A1723" s="8">
        <v>44998.791666666664</v>
      </c>
      <c r="B1723" s="5">
        <v>44998</v>
      </c>
      <c r="C1723" s="6">
        <v>42664.934659288192</v>
      </c>
      <c r="D1723" s="6">
        <v>5106.7320524088545</v>
      </c>
      <c r="E1723" s="6">
        <v>14626</v>
      </c>
      <c r="F1723" s="10">
        <f t="shared" si="156"/>
        <v>11.969389132293244</v>
      </c>
      <c r="G1723" s="10">
        <f t="shared" si="157"/>
        <v>34.915438618958397</v>
      </c>
      <c r="H1723" s="6">
        <f t="shared" si="159"/>
        <v>-3675.8</v>
      </c>
      <c r="I1723" s="10">
        <f t="shared" si="160"/>
        <v>-41.853441163483716</v>
      </c>
      <c r="J1723" s="8" t="b">
        <f t="shared" si="158"/>
        <v>1</v>
      </c>
      <c r="K1723" t="b">
        <f t="shared" si="161"/>
        <v>1</v>
      </c>
      <c r="N1723" s="4"/>
      <c r="R1723" s="4"/>
    </row>
    <row r="1724" spans="1:18" x14ac:dyDescent="0.2">
      <c r="A1724" s="8">
        <v>44998.833333333336</v>
      </c>
      <c r="B1724" s="5">
        <v>44998</v>
      </c>
      <c r="C1724" s="6">
        <v>43317.51396918403</v>
      </c>
      <c r="D1724" s="6">
        <v>854.98064613077372</v>
      </c>
      <c r="E1724" s="6">
        <v>14626</v>
      </c>
      <c r="F1724" s="10">
        <f t="shared" si="156"/>
        <v>1.9737528029401799</v>
      </c>
      <c r="G1724" s="10">
        <f t="shared" si="157"/>
        <v>5.8456218113686154</v>
      </c>
      <c r="H1724" s="6">
        <f t="shared" si="159"/>
        <v>-4251.8</v>
      </c>
      <c r="I1724" s="10">
        <f t="shared" si="160"/>
        <v>-83.258725078289913</v>
      </c>
      <c r="J1724" s="8" t="b">
        <f t="shared" si="158"/>
        <v>1</v>
      </c>
      <c r="K1724" t="b">
        <f t="shared" si="161"/>
        <v>1</v>
      </c>
      <c r="N1724" s="4"/>
      <c r="R1724" s="4"/>
    </row>
    <row r="1725" spans="1:18" x14ac:dyDescent="0.2">
      <c r="A1725" s="8">
        <v>44998.875</v>
      </c>
      <c r="B1725" s="5">
        <v>44998</v>
      </c>
      <c r="C1725" s="6">
        <v>44175.101503906248</v>
      </c>
      <c r="D1725" s="6">
        <v>0.31257933234175045</v>
      </c>
      <c r="E1725" s="6">
        <v>14626</v>
      </c>
      <c r="F1725" s="10">
        <f t="shared" si="156"/>
        <v>7.0759165615977174E-4</v>
      </c>
      <c r="G1725" s="10">
        <f t="shared" si="157"/>
        <v>2.137148450305965E-3</v>
      </c>
      <c r="H1725" s="6">
        <f t="shared" si="159"/>
        <v>-854.7</v>
      </c>
      <c r="I1725" s="10">
        <f t="shared" si="160"/>
        <v>-99.967175148110812</v>
      </c>
      <c r="J1725" s="8" t="b">
        <f t="shared" si="158"/>
        <v>0</v>
      </c>
      <c r="K1725" t="b">
        <f t="shared" si="161"/>
        <v>1</v>
      </c>
      <c r="N1725" s="4"/>
      <c r="R1725" s="4"/>
    </row>
    <row r="1726" spans="1:18" x14ac:dyDescent="0.2">
      <c r="A1726" s="8">
        <v>44998.916666666664</v>
      </c>
      <c r="B1726" s="5">
        <v>44998</v>
      </c>
      <c r="C1726" s="6">
        <v>43541.598611111112</v>
      </c>
      <c r="D1726" s="6">
        <v>0.27243122326003183</v>
      </c>
      <c r="E1726" s="6">
        <v>14626</v>
      </c>
      <c r="F1726" s="10">
        <f t="shared" si="156"/>
        <v>6.2568034236233075E-4</v>
      </c>
      <c r="G1726" s="10">
        <f t="shared" si="157"/>
        <v>1.8626502342406115E-3</v>
      </c>
      <c r="H1726" s="6">
        <f t="shared" si="159"/>
        <v>0</v>
      </c>
      <c r="I1726" s="10">
        <f t="shared" si="160"/>
        <v>0</v>
      </c>
      <c r="J1726" s="8" t="b">
        <f t="shared" si="158"/>
        <v>0</v>
      </c>
      <c r="K1726" t="b">
        <f t="shared" si="161"/>
        <v>0</v>
      </c>
      <c r="N1726" s="4"/>
      <c r="R1726" s="4"/>
    </row>
    <row r="1727" spans="1:18" x14ac:dyDescent="0.2">
      <c r="A1727" s="8">
        <v>44998.958333333336</v>
      </c>
      <c r="B1727" s="5">
        <v>44998</v>
      </c>
      <c r="C1727" s="6">
        <v>41594.942955729166</v>
      </c>
      <c r="D1727" s="6">
        <v>0.26921882092952726</v>
      </c>
      <c r="E1727" s="6">
        <v>14626</v>
      </c>
      <c r="F1727" s="10">
        <f t="shared" si="156"/>
        <v>6.4723930795160722E-4</v>
      </c>
      <c r="G1727" s="10">
        <f t="shared" si="157"/>
        <v>1.8406865918879206E-3</v>
      </c>
      <c r="H1727" s="6">
        <f t="shared" si="159"/>
        <v>0</v>
      </c>
      <c r="I1727" s="10">
        <f t="shared" si="160"/>
        <v>0</v>
      </c>
      <c r="J1727" s="8" t="b">
        <f t="shared" si="158"/>
        <v>0</v>
      </c>
      <c r="K1727" t="b">
        <f t="shared" si="161"/>
        <v>0</v>
      </c>
      <c r="N1727" s="4"/>
      <c r="R1727" s="4"/>
    </row>
    <row r="1728" spans="1:18" x14ac:dyDescent="0.2">
      <c r="A1728" s="8">
        <v>44999</v>
      </c>
      <c r="B1728" s="5">
        <v>44999</v>
      </c>
      <c r="C1728" s="6">
        <v>39544.094032118053</v>
      </c>
      <c r="D1728" s="6">
        <v>0.26542111847135758</v>
      </c>
      <c r="E1728" s="6">
        <v>14626</v>
      </c>
      <c r="F1728" s="10">
        <f t="shared" si="156"/>
        <v>6.7120293173433246E-4</v>
      </c>
      <c r="G1728" s="10">
        <f t="shared" si="157"/>
        <v>1.8147211710061368E-3</v>
      </c>
      <c r="H1728" s="6">
        <f t="shared" si="159"/>
        <v>0</v>
      </c>
      <c r="I1728" s="10">
        <f t="shared" si="160"/>
        <v>0</v>
      </c>
      <c r="J1728" s="8" t="b">
        <f t="shared" si="158"/>
        <v>0</v>
      </c>
      <c r="K1728" t="b">
        <f t="shared" si="161"/>
        <v>0</v>
      </c>
      <c r="N1728" s="4"/>
      <c r="R1728" s="4"/>
    </row>
    <row r="1729" spans="1:18" x14ac:dyDescent="0.2">
      <c r="A1729" s="8">
        <v>44999.041666666664</v>
      </c>
      <c r="B1729" s="5">
        <v>44999</v>
      </c>
      <c r="C1729" s="6">
        <v>38082.167923177083</v>
      </c>
      <c r="D1729" s="6">
        <v>0.31374904923968844</v>
      </c>
      <c r="E1729" s="6">
        <v>14626</v>
      </c>
      <c r="F1729" s="10">
        <f t="shared" si="156"/>
        <v>8.2387391881841505E-4</v>
      </c>
      <c r="G1729" s="10">
        <f t="shared" si="157"/>
        <v>2.1451459677265723E-3</v>
      </c>
      <c r="H1729" s="6">
        <f t="shared" si="159"/>
        <v>0</v>
      </c>
      <c r="I1729" s="10">
        <f t="shared" si="160"/>
        <v>0</v>
      </c>
      <c r="J1729" s="8" t="b">
        <f t="shared" si="158"/>
        <v>0</v>
      </c>
      <c r="K1729" t="b">
        <f t="shared" si="161"/>
        <v>0</v>
      </c>
      <c r="N1729" s="4"/>
      <c r="R1729" s="4"/>
    </row>
    <row r="1730" spans="1:18" x14ac:dyDescent="0.2">
      <c r="A1730" s="8">
        <v>44999.083333333336</v>
      </c>
      <c r="B1730" s="5">
        <v>44999</v>
      </c>
      <c r="C1730" s="6">
        <v>37069.049303385415</v>
      </c>
      <c r="D1730" s="6">
        <v>0.28449777619706262</v>
      </c>
      <c r="E1730" s="6">
        <v>14626</v>
      </c>
      <c r="F1730" s="10">
        <f t="shared" si="156"/>
        <v>7.6748063827760532E-4</v>
      </c>
      <c r="G1730" s="10">
        <f t="shared" si="157"/>
        <v>1.9451509380354344E-3</v>
      </c>
      <c r="H1730" s="6">
        <f t="shared" si="159"/>
        <v>0</v>
      </c>
      <c r="I1730" s="10">
        <f t="shared" si="160"/>
        <v>0</v>
      </c>
      <c r="J1730" s="8" t="b">
        <f t="shared" si="158"/>
        <v>0</v>
      </c>
      <c r="K1730" t="b">
        <f t="shared" si="161"/>
        <v>0</v>
      </c>
      <c r="N1730" s="4"/>
      <c r="R1730" s="4"/>
    </row>
    <row r="1731" spans="1:18" x14ac:dyDescent="0.2">
      <c r="A1731" s="8">
        <v>44999.125</v>
      </c>
      <c r="B1731" s="5">
        <v>44999</v>
      </c>
      <c r="C1731" s="6">
        <v>36659.512560763891</v>
      </c>
      <c r="D1731" s="6">
        <v>0.30114882639712759</v>
      </c>
      <c r="E1731" s="6">
        <v>14626</v>
      </c>
      <c r="F1731" s="10">
        <f t="shared" ref="F1731:F1794" si="162">D1731/C1731*100</f>
        <v>8.2147526074703595E-4</v>
      </c>
      <c r="G1731" s="10">
        <f t="shared" ref="G1731:G1794" si="163">D1731/E1731*100</f>
        <v>2.0589964884255955E-3</v>
      </c>
      <c r="H1731" s="6">
        <f t="shared" si="159"/>
        <v>0</v>
      </c>
      <c r="I1731" s="10">
        <f t="shared" si="160"/>
        <v>0</v>
      </c>
      <c r="J1731" s="8" t="b">
        <f t="shared" ref="J1731:J1794" si="164">D1731&gt;5</f>
        <v>0</v>
      </c>
      <c r="K1731" t="b">
        <f t="shared" si="161"/>
        <v>0</v>
      </c>
      <c r="N1731" s="4"/>
      <c r="R1731" s="4"/>
    </row>
    <row r="1732" spans="1:18" x14ac:dyDescent="0.2">
      <c r="A1732" s="8">
        <v>44999.166666666664</v>
      </c>
      <c r="B1732" s="5">
        <v>44999</v>
      </c>
      <c r="C1732" s="6">
        <v>36672.046985677087</v>
      </c>
      <c r="D1732" s="6">
        <v>0.26944586687617833</v>
      </c>
      <c r="E1732" s="6">
        <v>14626</v>
      </c>
      <c r="F1732" s="10">
        <f t="shared" si="162"/>
        <v>7.3474455075118973E-4</v>
      </c>
      <c r="G1732" s="10">
        <f t="shared" si="163"/>
        <v>1.8422389366619606E-3</v>
      </c>
      <c r="H1732" s="6">
        <f t="shared" ref="H1732:H1795" si="165">ROUND(D1732-D1731,1)</f>
        <v>0</v>
      </c>
      <c r="I1732" s="10">
        <f t="shared" ref="I1732:I1795" si="166">H1732/D1731*100</f>
        <v>0</v>
      </c>
      <c r="J1732" s="8" t="b">
        <f t="shared" si="164"/>
        <v>0</v>
      </c>
      <c r="K1732" t="b">
        <f t="shared" ref="K1732:K1795" si="167">OR(J1732,ABS(H1732)&gt;5)</f>
        <v>0</v>
      </c>
      <c r="N1732" s="4"/>
      <c r="R1732" s="4"/>
    </row>
    <row r="1733" spans="1:18" x14ac:dyDescent="0.2">
      <c r="A1733" s="8">
        <v>44999.208333333336</v>
      </c>
      <c r="B1733" s="5">
        <v>44999</v>
      </c>
      <c r="C1733" s="6">
        <v>37273.275119357641</v>
      </c>
      <c r="D1733" s="6">
        <v>0.2889698254896535</v>
      </c>
      <c r="E1733" s="6">
        <v>14626</v>
      </c>
      <c r="F1733" s="10">
        <f t="shared" si="162"/>
        <v>7.7527350243386268E-4</v>
      </c>
      <c r="G1733" s="10">
        <f t="shared" si="163"/>
        <v>1.9757269621882502E-3</v>
      </c>
      <c r="H1733" s="6">
        <f t="shared" si="165"/>
        <v>0</v>
      </c>
      <c r="I1733" s="10">
        <f t="shared" si="166"/>
        <v>0</v>
      </c>
      <c r="J1733" s="8" t="b">
        <f t="shared" si="164"/>
        <v>0</v>
      </c>
      <c r="K1733" t="b">
        <f t="shared" si="167"/>
        <v>0</v>
      </c>
      <c r="N1733" s="4"/>
      <c r="R1733" s="4"/>
    </row>
    <row r="1734" spans="1:18" x14ac:dyDescent="0.2">
      <c r="A1734" s="8">
        <v>44999.25</v>
      </c>
      <c r="B1734" s="5">
        <v>44999</v>
      </c>
      <c r="C1734" s="6">
        <v>39067.082196180556</v>
      </c>
      <c r="D1734" s="6">
        <v>0.29146228922737971</v>
      </c>
      <c r="E1734" s="6">
        <v>14626</v>
      </c>
      <c r="F1734" s="10">
        <f t="shared" si="162"/>
        <v>7.460559449097401E-4</v>
      </c>
      <c r="G1734" s="10">
        <f t="shared" si="163"/>
        <v>1.9927682840652243E-3</v>
      </c>
      <c r="H1734" s="6">
        <f t="shared" si="165"/>
        <v>0</v>
      </c>
      <c r="I1734" s="10">
        <f t="shared" si="166"/>
        <v>0</v>
      </c>
      <c r="J1734" s="8" t="b">
        <f t="shared" si="164"/>
        <v>0</v>
      </c>
      <c r="K1734" t="b">
        <f t="shared" si="167"/>
        <v>0</v>
      </c>
      <c r="N1734" s="4"/>
      <c r="R1734" s="4"/>
    </row>
    <row r="1735" spans="1:18" x14ac:dyDescent="0.2">
      <c r="A1735" s="8">
        <v>44999.291666666664</v>
      </c>
      <c r="B1735" s="5">
        <v>44999</v>
      </c>
      <c r="C1735" s="6">
        <v>41564.167107204863</v>
      </c>
      <c r="D1735" s="6">
        <v>0.25048339751031662</v>
      </c>
      <c r="E1735" s="6">
        <v>14626</v>
      </c>
      <c r="F1735" s="10">
        <f t="shared" si="162"/>
        <v>6.0264264856854796E-4</v>
      </c>
      <c r="G1735" s="10">
        <f t="shared" si="163"/>
        <v>1.7125898913600206E-3</v>
      </c>
      <c r="H1735" s="6">
        <f t="shared" si="165"/>
        <v>0</v>
      </c>
      <c r="I1735" s="10">
        <f t="shared" si="166"/>
        <v>0</v>
      </c>
      <c r="J1735" s="8" t="b">
        <f t="shared" si="164"/>
        <v>0</v>
      </c>
      <c r="K1735" t="b">
        <f t="shared" si="167"/>
        <v>0</v>
      </c>
      <c r="N1735" s="4"/>
      <c r="R1735" s="4"/>
    </row>
    <row r="1736" spans="1:18" x14ac:dyDescent="0.2">
      <c r="A1736" s="8">
        <v>44999.333333333336</v>
      </c>
      <c r="B1736" s="5">
        <v>44999</v>
      </c>
      <c r="C1736" s="6">
        <v>43655.167250434031</v>
      </c>
      <c r="D1736" s="6">
        <v>19.355372120406894</v>
      </c>
      <c r="E1736" s="6">
        <v>14626</v>
      </c>
      <c r="F1736" s="10">
        <f t="shared" si="162"/>
        <v>4.433695559880018E-2</v>
      </c>
      <c r="G1736" s="10">
        <f t="shared" si="163"/>
        <v>0.13233537618218852</v>
      </c>
      <c r="H1736" s="6">
        <f t="shared" si="165"/>
        <v>19.100000000000001</v>
      </c>
      <c r="I1736" s="10">
        <f t="shared" si="166"/>
        <v>7625.2558811660692</v>
      </c>
      <c r="J1736" s="8" t="b">
        <f t="shared" si="164"/>
        <v>1</v>
      </c>
      <c r="K1736" t="b">
        <f t="shared" si="167"/>
        <v>1</v>
      </c>
      <c r="N1736" s="4"/>
      <c r="R1736" s="4"/>
    </row>
    <row r="1737" spans="1:18" x14ac:dyDescent="0.2">
      <c r="A1737" s="8">
        <v>44999.375</v>
      </c>
      <c r="B1737" s="5">
        <v>44999</v>
      </c>
      <c r="C1737" s="6">
        <v>43953.242280815975</v>
      </c>
      <c r="D1737" s="6">
        <v>1514.6235134718154</v>
      </c>
      <c r="E1737" s="6">
        <v>14626</v>
      </c>
      <c r="F1737" s="10">
        <f t="shared" si="162"/>
        <v>3.445988133924069</v>
      </c>
      <c r="G1737" s="10">
        <f t="shared" si="163"/>
        <v>10.355692010609978</v>
      </c>
      <c r="H1737" s="6">
        <f t="shared" si="165"/>
        <v>1495.3</v>
      </c>
      <c r="I1737" s="10">
        <f t="shared" si="166"/>
        <v>7725.5037552259946</v>
      </c>
      <c r="J1737" s="8" t="b">
        <f t="shared" si="164"/>
        <v>1</v>
      </c>
      <c r="K1737" t="b">
        <f t="shared" si="167"/>
        <v>1</v>
      </c>
      <c r="N1737" s="4"/>
      <c r="R1737" s="4"/>
    </row>
    <row r="1738" spans="1:18" x14ac:dyDescent="0.2">
      <c r="A1738" s="8">
        <v>44999.416666666664</v>
      </c>
      <c r="B1738" s="5">
        <v>44999</v>
      </c>
      <c r="C1738" s="6">
        <v>44024.797170138889</v>
      </c>
      <c r="D1738" s="6">
        <v>5424.380464138455</v>
      </c>
      <c r="E1738" s="6">
        <v>14626</v>
      </c>
      <c r="F1738" s="10">
        <f t="shared" si="162"/>
        <v>12.321193538212825</v>
      </c>
      <c r="G1738" s="10">
        <f t="shared" si="163"/>
        <v>37.087245071369175</v>
      </c>
      <c r="H1738" s="6">
        <f t="shared" si="165"/>
        <v>3909.8</v>
      </c>
      <c r="I1738" s="10">
        <f t="shared" si="166"/>
        <v>258.13675578282613</v>
      </c>
      <c r="J1738" s="8" t="b">
        <f t="shared" si="164"/>
        <v>1</v>
      </c>
      <c r="K1738" t="b">
        <f t="shared" si="167"/>
        <v>1</v>
      </c>
      <c r="N1738" s="4"/>
      <c r="R1738" s="4"/>
    </row>
    <row r="1739" spans="1:18" x14ac:dyDescent="0.2">
      <c r="A1739" s="8">
        <v>44999.458333333336</v>
      </c>
      <c r="B1739" s="5">
        <v>44999</v>
      </c>
      <c r="C1739" s="6">
        <v>43932.057719184028</v>
      </c>
      <c r="D1739" s="6">
        <v>7542.6608902994794</v>
      </c>
      <c r="E1739" s="6">
        <v>14626</v>
      </c>
      <c r="F1739" s="10">
        <f t="shared" si="162"/>
        <v>17.168922381265535</v>
      </c>
      <c r="G1739" s="10">
        <f t="shared" si="163"/>
        <v>51.570223508132642</v>
      </c>
      <c r="H1739" s="6">
        <f t="shared" si="165"/>
        <v>2118.3000000000002</v>
      </c>
      <c r="I1739" s="10">
        <f t="shared" si="166"/>
        <v>39.051464291718816</v>
      </c>
      <c r="J1739" s="8" t="b">
        <f t="shared" si="164"/>
        <v>1</v>
      </c>
      <c r="K1739" t="b">
        <f t="shared" si="167"/>
        <v>1</v>
      </c>
      <c r="N1739" s="4"/>
      <c r="R1739" s="4"/>
    </row>
    <row r="1740" spans="1:18" x14ac:dyDescent="0.2">
      <c r="A1740" s="8">
        <v>44999.5</v>
      </c>
      <c r="B1740" s="5">
        <v>44999</v>
      </c>
      <c r="C1740" s="6">
        <v>43346.791369357641</v>
      </c>
      <c r="D1740" s="6">
        <v>8811.8293131510418</v>
      </c>
      <c r="E1740" s="6">
        <v>14626</v>
      </c>
      <c r="F1740" s="10">
        <f t="shared" si="162"/>
        <v>20.328677244102149</v>
      </c>
      <c r="G1740" s="10">
        <f t="shared" si="163"/>
        <v>60.247704862238763</v>
      </c>
      <c r="H1740" s="6">
        <f t="shared" si="165"/>
        <v>1269.2</v>
      </c>
      <c r="I1740" s="10">
        <f t="shared" si="166"/>
        <v>16.826952960755563</v>
      </c>
      <c r="J1740" s="8" t="b">
        <f t="shared" si="164"/>
        <v>1</v>
      </c>
      <c r="K1740" t="b">
        <f t="shared" si="167"/>
        <v>1</v>
      </c>
      <c r="N1740" s="4"/>
      <c r="R1740" s="4"/>
    </row>
    <row r="1741" spans="1:18" x14ac:dyDescent="0.2">
      <c r="A1741" s="8">
        <v>44999.541666666664</v>
      </c>
      <c r="B1741" s="5">
        <v>44999</v>
      </c>
      <c r="C1741" s="6">
        <v>42557.524746093753</v>
      </c>
      <c r="D1741" s="6">
        <v>8872.7461404079859</v>
      </c>
      <c r="E1741" s="6">
        <v>14626</v>
      </c>
      <c r="F1741" s="10">
        <f t="shared" si="162"/>
        <v>20.84883036159755</v>
      </c>
      <c r="G1741" s="10">
        <f t="shared" si="163"/>
        <v>60.664201698400014</v>
      </c>
      <c r="H1741" s="6">
        <f t="shared" si="165"/>
        <v>60.9</v>
      </c>
      <c r="I1741" s="10">
        <f t="shared" si="166"/>
        <v>0.69111642810773677</v>
      </c>
      <c r="J1741" s="8" t="b">
        <f t="shared" si="164"/>
        <v>1</v>
      </c>
      <c r="K1741" t="b">
        <f t="shared" si="167"/>
        <v>1</v>
      </c>
      <c r="N1741" s="4"/>
      <c r="R1741" s="4"/>
    </row>
    <row r="1742" spans="1:18" x14ac:dyDescent="0.2">
      <c r="A1742" s="8">
        <v>44999.583333333336</v>
      </c>
      <c r="B1742" s="5">
        <v>44999</v>
      </c>
      <c r="C1742" s="6">
        <v>42090.905933159724</v>
      </c>
      <c r="D1742" s="6">
        <v>8660.2851779513894</v>
      </c>
      <c r="E1742" s="6">
        <v>14626</v>
      </c>
      <c r="F1742" s="10">
        <f t="shared" si="162"/>
        <v>20.575193111081774</v>
      </c>
      <c r="G1742" s="10">
        <f t="shared" si="163"/>
        <v>59.211576493582584</v>
      </c>
      <c r="H1742" s="6">
        <f t="shared" si="165"/>
        <v>-212.5</v>
      </c>
      <c r="I1742" s="10">
        <f t="shared" si="166"/>
        <v>-2.394974415330549</v>
      </c>
      <c r="J1742" s="8" t="b">
        <f t="shared" si="164"/>
        <v>1</v>
      </c>
      <c r="K1742" t="b">
        <f t="shared" si="167"/>
        <v>1</v>
      </c>
      <c r="N1742" s="4"/>
      <c r="R1742" s="4"/>
    </row>
    <row r="1743" spans="1:18" x14ac:dyDescent="0.2">
      <c r="A1743" s="8">
        <v>44999.625</v>
      </c>
      <c r="B1743" s="5">
        <v>44999</v>
      </c>
      <c r="C1743" s="6">
        <v>41921.829135199652</v>
      </c>
      <c r="D1743" s="6">
        <v>8798.8354196506079</v>
      </c>
      <c r="E1743" s="6">
        <v>14626</v>
      </c>
      <c r="F1743" s="10">
        <f t="shared" si="162"/>
        <v>20.98867249154133</v>
      </c>
      <c r="G1743" s="10">
        <f t="shared" si="163"/>
        <v>60.158863801795491</v>
      </c>
      <c r="H1743" s="6">
        <f t="shared" si="165"/>
        <v>138.6</v>
      </c>
      <c r="I1743" s="10">
        <f t="shared" si="166"/>
        <v>1.6004091915225609</v>
      </c>
      <c r="J1743" s="8" t="b">
        <f t="shared" si="164"/>
        <v>1</v>
      </c>
      <c r="K1743" t="b">
        <f t="shared" si="167"/>
        <v>1</v>
      </c>
      <c r="N1743" s="4"/>
      <c r="R1743" s="4"/>
    </row>
    <row r="1744" spans="1:18" x14ac:dyDescent="0.2">
      <c r="A1744" s="8">
        <v>44999.666666666664</v>
      </c>
      <c r="B1744" s="5">
        <v>44999</v>
      </c>
      <c r="C1744" s="6">
        <v>41917.084188368055</v>
      </c>
      <c r="D1744" s="6">
        <v>8257.7712478298617</v>
      </c>
      <c r="E1744" s="6">
        <v>14626</v>
      </c>
      <c r="F1744" s="10">
        <f t="shared" si="162"/>
        <v>19.700252075552012</v>
      </c>
      <c r="G1744" s="10">
        <f t="shared" si="163"/>
        <v>56.459532666688517</v>
      </c>
      <c r="H1744" s="6">
        <f t="shared" si="165"/>
        <v>-541.1</v>
      </c>
      <c r="I1744" s="10">
        <f t="shared" si="166"/>
        <v>-6.1496774765391224</v>
      </c>
      <c r="J1744" s="8" t="b">
        <f t="shared" si="164"/>
        <v>1</v>
      </c>
      <c r="K1744" t="b">
        <f t="shared" si="167"/>
        <v>1</v>
      </c>
      <c r="N1744" s="4"/>
      <c r="R1744" s="4"/>
    </row>
    <row r="1745" spans="1:18" x14ac:dyDescent="0.2">
      <c r="A1745" s="8">
        <v>44999.708333333336</v>
      </c>
      <c r="B1745" s="5">
        <v>44999</v>
      </c>
      <c r="C1745" s="6">
        <v>42066.775820312498</v>
      </c>
      <c r="D1745" s="6">
        <v>7536.8814550781253</v>
      </c>
      <c r="E1745" s="6">
        <v>14626</v>
      </c>
      <c r="F1745" s="10">
        <f t="shared" si="162"/>
        <v>17.916470440405948</v>
      </c>
      <c r="G1745" s="10">
        <f t="shared" si="163"/>
        <v>51.530708704212536</v>
      </c>
      <c r="H1745" s="6">
        <f t="shared" si="165"/>
        <v>-720.9</v>
      </c>
      <c r="I1745" s="10">
        <f t="shared" si="166"/>
        <v>-8.7299584641491741</v>
      </c>
      <c r="J1745" s="8" t="b">
        <f t="shared" si="164"/>
        <v>1</v>
      </c>
      <c r="K1745" t="b">
        <f t="shared" si="167"/>
        <v>1</v>
      </c>
      <c r="N1745" s="4"/>
      <c r="R1745" s="4"/>
    </row>
    <row r="1746" spans="1:18" x14ac:dyDescent="0.2">
      <c r="A1746" s="8">
        <v>44999.75</v>
      </c>
      <c r="B1746" s="5">
        <v>44999</v>
      </c>
      <c r="C1746" s="6">
        <v>42343.396859809029</v>
      </c>
      <c r="D1746" s="6">
        <v>6657.4020665147573</v>
      </c>
      <c r="E1746" s="6">
        <v>14626</v>
      </c>
      <c r="F1746" s="10">
        <f t="shared" si="162"/>
        <v>15.72240906547048</v>
      </c>
      <c r="G1746" s="10">
        <f t="shared" si="163"/>
        <v>45.517585577155458</v>
      </c>
      <c r="H1746" s="6">
        <f t="shared" si="165"/>
        <v>-879.5</v>
      </c>
      <c r="I1746" s="10">
        <f t="shared" si="166"/>
        <v>-11.669282650152594</v>
      </c>
      <c r="J1746" s="8" t="b">
        <f t="shared" si="164"/>
        <v>1</v>
      </c>
      <c r="K1746" t="b">
        <f t="shared" si="167"/>
        <v>1</v>
      </c>
      <c r="N1746" s="4"/>
      <c r="R1746" s="4"/>
    </row>
    <row r="1747" spans="1:18" x14ac:dyDescent="0.2">
      <c r="A1747" s="8">
        <v>44999.791666666664</v>
      </c>
      <c r="B1747" s="5">
        <v>44999</v>
      </c>
      <c r="C1747" s="6">
        <v>42410.269134114584</v>
      </c>
      <c r="D1747" s="6">
        <v>4990.050383843316</v>
      </c>
      <c r="E1747" s="6">
        <v>14626</v>
      </c>
      <c r="F1747" s="10">
        <f t="shared" si="162"/>
        <v>11.766137036440892</v>
      </c>
      <c r="G1747" s="10">
        <f t="shared" si="163"/>
        <v>34.117669792447117</v>
      </c>
      <c r="H1747" s="6">
        <f t="shared" si="165"/>
        <v>-1667.4</v>
      </c>
      <c r="I1747" s="10">
        <f t="shared" si="166"/>
        <v>-25.04580590658102</v>
      </c>
      <c r="J1747" s="8" t="b">
        <f t="shared" si="164"/>
        <v>1</v>
      </c>
      <c r="K1747" t="b">
        <f t="shared" si="167"/>
        <v>1</v>
      </c>
      <c r="N1747" s="4"/>
      <c r="R1747" s="4"/>
    </row>
    <row r="1748" spans="1:18" x14ac:dyDescent="0.2">
      <c r="A1748" s="8">
        <v>44999.833333333336</v>
      </c>
      <c r="B1748" s="5">
        <v>44999</v>
      </c>
      <c r="C1748" s="6">
        <v>43057.900438368059</v>
      </c>
      <c r="D1748" s="6">
        <v>864.61046951029039</v>
      </c>
      <c r="E1748" s="6">
        <v>14626</v>
      </c>
      <c r="F1748" s="10">
        <f t="shared" si="162"/>
        <v>2.0080181818151375</v>
      </c>
      <c r="G1748" s="10">
        <f t="shared" si="163"/>
        <v>5.9114622556426255</v>
      </c>
      <c r="H1748" s="6">
        <f t="shared" si="165"/>
        <v>-4125.3999999999996</v>
      </c>
      <c r="I1748" s="10">
        <f t="shared" si="166"/>
        <v>-82.672511952126499</v>
      </c>
      <c r="J1748" s="8" t="b">
        <f t="shared" si="164"/>
        <v>1</v>
      </c>
      <c r="K1748" t="b">
        <f t="shared" si="167"/>
        <v>1</v>
      </c>
      <c r="N1748" s="4"/>
      <c r="R1748" s="4"/>
    </row>
    <row r="1749" spans="1:18" x14ac:dyDescent="0.2">
      <c r="A1749" s="8">
        <v>44999.875</v>
      </c>
      <c r="B1749" s="5">
        <v>44999</v>
      </c>
      <c r="C1749" s="6">
        <v>43606.160959201392</v>
      </c>
      <c r="D1749" s="6">
        <v>0.33525373271769948</v>
      </c>
      <c r="E1749" s="6">
        <v>14626</v>
      </c>
      <c r="F1749" s="10">
        <f t="shared" si="162"/>
        <v>7.6882194016429954E-4</v>
      </c>
      <c r="G1749" s="10">
        <f t="shared" si="163"/>
        <v>2.2921764851476785E-3</v>
      </c>
      <c r="H1749" s="6">
        <f t="shared" si="165"/>
        <v>-864.3</v>
      </c>
      <c r="I1749" s="10">
        <f t="shared" si="166"/>
        <v>-99.964091400551013</v>
      </c>
      <c r="J1749" s="8" t="b">
        <f t="shared" si="164"/>
        <v>0</v>
      </c>
      <c r="K1749" t="b">
        <f t="shared" si="167"/>
        <v>1</v>
      </c>
      <c r="N1749" s="4"/>
      <c r="R1749" s="4"/>
    </row>
    <row r="1750" spans="1:18" x14ac:dyDescent="0.2">
      <c r="A1750" s="8">
        <v>44999.916666666664</v>
      </c>
      <c r="B1750" s="5">
        <v>44999</v>
      </c>
      <c r="C1750" s="6">
        <v>42914.434286024305</v>
      </c>
      <c r="D1750" s="6">
        <v>0.27669937186770971</v>
      </c>
      <c r="E1750" s="6">
        <v>14626</v>
      </c>
      <c r="F1750" s="10">
        <f t="shared" si="162"/>
        <v>6.4476993923189333E-4</v>
      </c>
      <c r="G1750" s="10">
        <f t="shared" si="163"/>
        <v>1.8918321609989726E-3</v>
      </c>
      <c r="H1750" s="6">
        <f t="shared" si="165"/>
        <v>-0.1</v>
      </c>
      <c r="I1750" s="10">
        <f t="shared" si="166"/>
        <v>-29.828154093724894</v>
      </c>
      <c r="J1750" s="8" t="b">
        <f t="shared" si="164"/>
        <v>0</v>
      </c>
      <c r="K1750" t="b">
        <f t="shared" si="167"/>
        <v>0</v>
      </c>
      <c r="N1750" s="4"/>
      <c r="R1750" s="4"/>
    </row>
    <row r="1751" spans="1:18" x14ac:dyDescent="0.2">
      <c r="A1751" s="8">
        <v>44999.958333333336</v>
      </c>
      <c r="B1751" s="5">
        <v>44999</v>
      </c>
      <c r="C1751" s="6">
        <v>41389.186486545135</v>
      </c>
      <c r="D1751" s="6">
        <v>0.28200930154985854</v>
      </c>
      <c r="E1751" s="6">
        <v>14626</v>
      </c>
      <c r="F1751" s="10">
        <f t="shared" si="162"/>
        <v>6.8135985625505002E-4</v>
      </c>
      <c r="G1751" s="10">
        <f t="shared" si="163"/>
        <v>1.9281368901262036E-3</v>
      </c>
      <c r="H1751" s="6">
        <f t="shared" si="165"/>
        <v>0</v>
      </c>
      <c r="I1751" s="10">
        <f t="shared" si="166"/>
        <v>0</v>
      </c>
      <c r="J1751" s="8" t="b">
        <f t="shared" si="164"/>
        <v>0</v>
      </c>
      <c r="K1751" t="b">
        <f t="shared" si="167"/>
        <v>0</v>
      </c>
      <c r="N1751" s="4"/>
      <c r="R1751" s="4"/>
    </row>
    <row r="1752" spans="1:18" x14ac:dyDescent="0.2">
      <c r="A1752" s="8">
        <v>45000</v>
      </c>
      <c r="B1752" s="5">
        <v>45000</v>
      </c>
      <c r="C1752" s="6">
        <v>39556.978430989584</v>
      </c>
      <c r="D1752" s="6">
        <v>0.28226624540156786</v>
      </c>
      <c r="E1752" s="6">
        <v>14626</v>
      </c>
      <c r="F1752" s="10">
        <f t="shared" si="162"/>
        <v>7.1356877243292137E-4</v>
      </c>
      <c r="G1752" s="10">
        <f t="shared" si="163"/>
        <v>1.9298936510431278E-3</v>
      </c>
      <c r="H1752" s="6">
        <f t="shared" si="165"/>
        <v>0</v>
      </c>
      <c r="I1752" s="10">
        <f t="shared" si="166"/>
        <v>0</v>
      </c>
      <c r="J1752" s="8" t="b">
        <f t="shared" si="164"/>
        <v>0</v>
      </c>
      <c r="K1752" t="b">
        <f t="shared" si="167"/>
        <v>0</v>
      </c>
      <c r="N1752" s="4"/>
      <c r="R1752" s="4"/>
    </row>
    <row r="1753" spans="1:18" x14ac:dyDescent="0.2">
      <c r="A1753" s="8">
        <v>45000.041666666664</v>
      </c>
      <c r="B1753" s="5">
        <v>45000</v>
      </c>
      <c r="C1753" s="6">
        <v>38098.485065104163</v>
      </c>
      <c r="D1753" s="6">
        <v>0.28687441152003074</v>
      </c>
      <c r="E1753" s="6">
        <v>14626</v>
      </c>
      <c r="F1753" s="10">
        <f t="shared" si="162"/>
        <v>7.529811514284851E-4</v>
      </c>
      <c r="G1753" s="10">
        <f t="shared" si="163"/>
        <v>1.9614003249010716E-3</v>
      </c>
      <c r="H1753" s="6">
        <f t="shared" si="165"/>
        <v>0</v>
      </c>
      <c r="I1753" s="10">
        <f t="shared" si="166"/>
        <v>0</v>
      </c>
      <c r="J1753" s="8" t="b">
        <f t="shared" si="164"/>
        <v>0</v>
      </c>
      <c r="K1753" t="b">
        <f t="shared" si="167"/>
        <v>0</v>
      </c>
      <c r="N1753" s="4"/>
      <c r="R1753" s="4"/>
    </row>
    <row r="1754" spans="1:18" x14ac:dyDescent="0.2">
      <c r="A1754" s="8">
        <v>45000.083333333336</v>
      </c>
      <c r="B1754" s="5">
        <v>45000</v>
      </c>
      <c r="C1754" s="6">
        <v>37375.76813151042</v>
      </c>
      <c r="D1754" s="6">
        <v>0.28629417177703648</v>
      </c>
      <c r="E1754" s="6">
        <v>14626</v>
      </c>
      <c r="F1754" s="10">
        <f t="shared" si="162"/>
        <v>7.6598873037118985E-4</v>
      </c>
      <c r="G1754" s="10">
        <f t="shared" si="163"/>
        <v>1.9574331449270918E-3</v>
      </c>
      <c r="H1754" s="6">
        <f t="shared" si="165"/>
        <v>0</v>
      </c>
      <c r="I1754" s="10">
        <f t="shared" si="166"/>
        <v>0</v>
      </c>
      <c r="J1754" s="8" t="b">
        <f t="shared" si="164"/>
        <v>0</v>
      </c>
      <c r="K1754" t="b">
        <f t="shared" si="167"/>
        <v>0</v>
      </c>
      <c r="N1754" s="4"/>
      <c r="R1754" s="4"/>
    </row>
    <row r="1755" spans="1:18" x14ac:dyDescent="0.2">
      <c r="A1755" s="8">
        <v>45000.125</v>
      </c>
      <c r="B1755" s="5">
        <v>45000</v>
      </c>
      <c r="C1755" s="6">
        <v>37012.173674045138</v>
      </c>
      <c r="D1755" s="6">
        <v>0.30820351517862743</v>
      </c>
      <c r="E1755" s="6">
        <v>14626</v>
      </c>
      <c r="F1755" s="10">
        <f t="shared" si="162"/>
        <v>8.3270849719036032E-4</v>
      </c>
      <c r="G1755" s="10">
        <f t="shared" si="163"/>
        <v>2.1072303786313922E-3</v>
      </c>
      <c r="H1755" s="6">
        <f t="shared" si="165"/>
        <v>0</v>
      </c>
      <c r="I1755" s="10">
        <f t="shared" si="166"/>
        <v>0</v>
      </c>
      <c r="J1755" s="8" t="b">
        <f t="shared" si="164"/>
        <v>0</v>
      </c>
      <c r="K1755" t="b">
        <f t="shared" si="167"/>
        <v>0</v>
      </c>
      <c r="N1755" s="4"/>
      <c r="R1755" s="4"/>
    </row>
    <row r="1756" spans="1:18" x14ac:dyDescent="0.2">
      <c r="A1756" s="8">
        <v>45000.166666666664</v>
      </c>
      <c r="B1756" s="5">
        <v>45000</v>
      </c>
      <c r="C1756" s="6">
        <v>37008.367365451391</v>
      </c>
      <c r="D1756" s="6">
        <v>0.29474452003836632</v>
      </c>
      <c r="E1756" s="6">
        <v>14626</v>
      </c>
      <c r="F1756" s="10">
        <f t="shared" si="162"/>
        <v>7.964267029880401E-4</v>
      </c>
      <c r="G1756" s="10">
        <f t="shared" si="163"/>
        <v>2.0152093534689343E-3</v>
      </c>
      <c r="H1756" s="6">
        <f t="shared" si="165"/>
        <v>0</v>
      </c>
      <c r="I1756" s="10">
        <f t="shared" si="166"/>
        <v>0</v>
      </c>
      <c r="J1756" s="8" t="b">
        <f t="shared" si="164"/>
        <v>0</v>
      </c>
      <c r="K1756" t="b">
        <f t="shared" si="167"/>
        <v>0</v>
      </c>
      <c r="N1756" s="4"/>
      <c r="R1756" s="4"/>
    </row>
    <row r="1757" spans="1:18" x14ac:dyDescent="0.2">
      <c r="A1757" s="8">
        <v>45000.208333333336</v>
      </c>
      <c r="B1757" s="5">
        <v>45000</v>
      </c>
      <c r="C1757" s="6">
        <v>37817.099742838538</v>
      </c>
      <c r="D1757" s="6">
        <v>0.30543217533164552</v>
      </c>
      <c r="E1757" s="6">
        <v>14626</v>
      </c>
      <c r="F1757" s="10">
        <f t="shared" si="162"/>
        <v>8.0765626504577604E-4</v>
      </c>
      <c r="G1757" s="10">
        <f t="shared" si="163"/>
        <v>2.0882823419365888E-3</v>
      </c>
      <c r="H1757" s="6">
        <f t="shared" si="165"/>
        <v>0</v>
      </c>
      <c r="I1757" s="10">
        <f t="shared" si="166"/>
        <v>0</v>
      </c>
      <c r="J1757" s="8" t="b">
        <f t="shared" si="164"/>
        <v>0</v>
      </c>
      <c r="K1757" t="b">
        <f t="shared" si="167"/>
        <v>0</v>
      </c>
      <c r="N1757" s="4"/>
      <c r="R1757" s="4"/>
    </row>
    <row r="1758" spans="1:18" x14ac:dyDescent="0.2">
      <c r="A1758" s="8">
        <v>45000.25</v>
      </c>
      <c r="B1758" s="5">
        <v>45000</v>
      </c>
      <c r="C1758" s="6">
        <v>39452.526671006941</v>
      </c>
      <c r="D1758" s="6">
        <v>0.29667061501079134</v>
      </c>
      <c r="E1758" s="6">
        <v>14626</v>
      </c>
      <c r="F1758" s="10">
        <f t="shared" si="162"/>
        <v>7.5196860643353945E-4</v>
      </c>
      <c r="G1758" s="10">
        <f t="shared" si="163"/>
        <v>2.0283783331792107E-3</v>
      </c>
      <c r="H1758" s="6">
        <f t="shared" si="165"/>
        <v>0</v>
      </c>
      <c r="I1758" s="10">
        <f t="shared" si="166"/>
        <v>0</v>
      </c>
      <c r="J1758" s="8" t="b">
        <f t="shared" si="164"/>
        <v>0</v>
      </c>
      <c r="K1758" t="b">
        <f t="shared" si="167"/>
        <v>0</v>
      </c>
      <c r="N1758" s="4"/>
      <c r="R1758" s="4"/>
    </row>
    <row r="1759" spans="1:18" x14ac:dyDescent="0.2">
      <c r="A1759" s="8">
        <v>45000.291666666664</v>
      </c>
      <c r="B1759" s="5">
        <v>45000</v>
      </c>
      <c r="C1759" s="6">
        <v>41838.797452256942</v>
      </c>
      <c r="D1759" s="6">
        <v>0.25932079306907124</v>
      </c>
      <c r="E1759" s="6">
        <v>14626</v>
      </c>
      <c r="F1759" s="10">
        <f t="shared" si="162"/>
        <v>6.1980938473431789E-4</v>
      </c>
      <c r="G1759" s="10">
        <f t="shared" si="163"/>
        <v>1.7730123962058748E-3</v>
      </c>
      <c r="H1759" s="6">
        <f t="shared" si="165"/>
        <v>0</v>
      </c>
      <c r="I1759" s="10">
        <f t="shared" si="166"/>
        <v>0</v>
      </c>
      <c r="J1759" s="8" t="b">
        <f t="shared" si="164"/>
        <v>0</v>
      </c>
      <c r="K1759" t="b">
        <f t="shared" si="167"/>
        <v>0</v>
      </c>
      <c r="N1759" s="4"/>
      <c r="R1759" s="4"/>
    </row>
    <row r="1760" spans="1:18" x14ac:dyDescent="0.2">
      <c r="A1760" s="8">
        <v>45000.333333333336</v>
      </c>
      <c r="B1760" s="5">
        <v>45000</v>
      </c>
      <c r="C1760" s="6">
        <v>43637.451219618059</v>
      </c>
      <c r="D1760" s="6">
        <v>35.971091354125079</v>
      </c>
      <c r="E1760" s="6">
        <v>14626</v>
      </c>
      <c r="F1760" s="10">
        <f t="shared" si="162"/>
        <v>8.243169651016094E-2</v>
      </c>
      <c r="G1760" s="10">
        <f t="shared" si="163"/>
        <v>0.24593936383238807</v>
      </c>
      <c r="H1760" s="6">
        <f t="shared" si="165"/>
        <v>35.700000000000003</v>
      </c>
      <c r="I1760" s="10">
        <f t="shared" si="166"/>
        <v>13766.73253906452</v>
      </c>
      <c r="J1760" s="8" t="b">
        <f t="shared" si="164"/>
        <v>1</v>
      </c>
      <c r="K1760" t="b">
        <f t="shared" si="167"/>
        <v>1</v>
      </c>
      <c r="N1760" s="4"/>
      <c r="R1760" s="4"/>
    </row>
    <row r="1761" spans="1:18" x14ac:dyDescent="0.2">
      <c r="A1761" s="8">
        <v>45000.375</v>
      </c>
      <c r="B1761" s="5">
        <v>45000</v>
      </c>
      <c r="C1761" s="6">
        <v>44128.566527777781</v>
      </c>
      <c r="D1761" s="6">
        <v>1376.9930405341254</v>
      </c>
      <c r="E1761" s="6">
        <v>14626</v>
      </c>
      <c r="F1761" s="10">
        <f t="shared" si="162"/>
        <v>3.1204118984181011</v>
      </c>
      <c r="G1761" s="10">
        <f t="shared" si="163"/>
        <v>9.4146932895810576</v>
      </c>
      <c r="H1761" s="6">
        <f t="shared" si="165"/>
        <v>1341</v>
      </c>
      <c r="I1761" s="10">
        <f t="shared" si="166"/>
        <v>3727.9936457813847</v>
      </c>
      <c r="J1761" s="8" t="b">
        <f t="shared" si="164"/>
        <v>1</v>
      </c>
      <c r="K1761" t="b">
        <f t="shared" si="167"/>
        <v>1</v>
      </c>
      <c r="N1761" s="4"/>
      <c r="R1761" s="4"/>
    </row>
    <row r="1762" spans="1:18" x14ac:dyDescent="0.2">
      <c r="A1762" s="8">
        <v>45000.416666666664</v>
      </c>
      <c r="B1762" s="5">
        <v>45000</v>
      </c>
      <c r="C1762" s="6">
        <v>44162.24168402778</v>
      </c>
      <c r="D1762" s="6">
        <v>4149.0973122829864</v>
      </c>
      <c r="E1762" s="6">
        <v>14626</v>
      </c>
      <c r="F1762" s="10">
        <f t="shared" si="162"/>
        <v>9.3951238752076218</v>
      </c>
      <c r="G1762" s="10">
        <f t="shared" si="163"/>
        <v>28.367956463031497</v>
      </c>
      <c r="H1762" s="6">
        <f t="shared" si="165"/>
        <v>2772.1</v>
      </c>
      <c r="I1762" s="10">
        <f t="shared" si="166"/>
        <v>201.31546917076088</v>
      </c>
      <c r="J1762" s="8" t="b">
        <f t="shared" si="164"/>
        <v>1</v>
      </c>
      <c r="K1762" t="b">
        <f t="shared" si="167"/>
        <v>1</v>
      </c>
      <c r="N1762" s="4"/>
      <c r="R1762" s="4"/>
    </row>
    <row r="1763" spans="1:18" x14ac:dyDescent="0.2">
      <c r="A1763" s="8">
        <v>45000.458333333336</v>
      </c>
      <c r="B1763" s="5">
        <v>45000</v>
      </c>
      <c r="C1763" s="6">
        <v>43740.80054904514</v>
      </c>
      <c r="D1763" s="6">
        <v>4917.5375992838544</v>
      </c>
      <c r="E1763" s="6">
        <v>14626</v>
      </c>
      <c r="F1763" s="10">
        <f t="shared" si="162"/>
        <v>11.24244992674512</v>
      </c>
      <c r="G1763" s="10">
        <f t="shared" si="163"/>
        <v>33.621889780417433</v>
      </c>
      <c r="H1763" s="6">
        <f t="shared" si="165"/>
        <v>768.4</v>
      </c>
      <c r="I1763" s="10">
        <f t="shared" si="166"/>
        <v>18.519690963266367</v>
      </c>
      <c r="J1763" s="8" t="b">
        <f t="shared" si="164"/>
        <v>1</v>
      </c>
      <c r="K1763" t="b">
        <f t="shared" si="167"/>
        <v>1</v>
      </c>
      <c r="N1763" s="4"/>
      <c r="R1763" s="4"/>
    </row>
    <row r="1764" spans="1:18" x14ac:dyDescent="0.2">
      <c r="A1764" s="8">
        <v>45000.5</v>
      </c>
      <c r="B1764" s="5">
        <v>45000</v>
      </c>
      <c r="C1764" s="6">
        <v>43060.090605468751</v>
      </c>
      <c r="D1764" s="6">
        <v>4207.6293551974823</v>
      </c>
      <c r="E1764" s="6">
        <v>14626</v>
      </c>
      <c r="F1764" s="10">
        <f t="shared" si="162"/>
        <v>9.7715292653450714</v>
      </c>
      <c r="G1764" s="10">
        <f t="shared" si="163"/>
        <v>28.768148196345429</v>
      </c>
      <c r="H1764" s="6">
        <f t="shared" si="165"/>
        <v>-709.9</v>
      </c>
      <c r="I1764" s="10">
        <f t="shared" si="166"/>
        <v>-14.436086876150847</v>
      </c>
      <c r="J1764" s="8" t="b">
        <f t="shared" si="164"/>
        <v>1</v>
      </c>
      <c r="K1764" t="b">
        <f t="shared" si="167"/>
        <v>1</v>
      </c>
      <c r="N1764" s="4"/>
      <c r="R1764" s="4"/>
    </row>
    <row r="1765" spans="1:18" x14ac:dyDescent="0.2">
      <c r="A1765" s="8">
        <v>45000.541666666664</v>
      </c>
      <c r="B1765" s="5">
        <v>45000</v>
      </c>
      <c r="C1765" s="6">
        <v>42695.681030815969</v>
      </c>
      <c r="D1765" s="6">
        <v>4072.9879342990453</v>
      </c>
      <c r="E1765" s="6">
        <v>14626</v>
      </c>
      <c r="F1765" s="10">
        <f t="shared" si="162"/>
        <v>9.5395783272770185</v>
      </c>
      <c r="G1765" s="10">
        <f t="shared" si="163"/>
        <v>27.847586040606082</v>
      </c>
      <c r="H1765" s="6">
        <f t="shared" si="165"/>
        <v>-134.6</v>
      </c>
      <c r="I1765" s="10">
        <f t="shared" si="166"/>
        <v>-3.1989509682865744</v>
      </c>
      <c r="J1765" s="8" t="b">
        <f t="shared" si="164"/>
        <v>1</v>
      </c>
      <c r="K1765" t="b">
        <f t="shared" si="167"/>
        <v>1</v>
      </c>
      <c r="N1765" s="4"/>
      <c r="R1765" s="4"/>
    </row>
    <row r="1766" spans="1:18" x14ac:dyDescent="0.2">
      <c r="A1766" s="8">
        <v>45000.583333333336</v>
      </c>
      <c r="B1766" s="5">
        <v>45000</v>
      </c>
      <c r="C1766" s="6">
        <v>42649.279238281248</v>
      </c>
      <c r="D1766" s="6">
        <v>4140.9878165690106</v>
      </c>
      <c r="E1766" s="6">
        <v>14626</v>
      </c>
      <c r="F1766" s="10">
        <f t="shared" si="162"/>
        <v>9.7093969476795579</v>
      </c>
      <c r="G1766" s="10">
        <f t="shared" si="163"/>
        <v>28.312510710850614</v>
      </c>
      <c r="H1766" s="6">
        <f t="shared" si="165"/>
        <v>68</v>
      </c>
      <c r="I1766" s="10">
        <f t="shared" si="166"/>
        <v>1.6695360039583003</v>
      </c>
      <c r="J1766" s="8" t="b">
        <f t="shared" si="164"/>
        <v>1</v>
      </c>
      <c r="K1766" t="b">
        <f t="shared" si="167"/>
        <v>1</v>
      </c>
      <c r="N1766" s="4"/>
      <c r="R1766" s="4"/>
    </row>
    <row r="1767" spans="1:18" x14ac:dyDescent="0.2">
      <c r="A1767" s="8">
        <v>45000.625</v>
      </c>
      <c r="B1767" s="5">
        <v>45000</v>
      </c>
      <c r="C1767" s="6">
        <v>42675.803346354165</v>
      </c>
      <c r="D1767" s="6">
        <v>3948.3405430772568</v>
      </c>
      <c r="E1767" s="6">
        <v>14626</v>
      </c>
      <c r="F1767" s="10">
        <f t="shared" si="162"/>
        <v>9.2519419283868434</v>
      </c>
      <c r="G1767" s="10">
        <f t="shared" si="163"/>
        <v>26.995354458343069</v>
      </c>
      <c r="H1767" s="6">
        <f t="shared" si="165"/>
        <v>-192.6</v>
      </c>
      <c r="I1767" s="10">
        <f t="shared" si="166"/>
        <v>-4.6510641550154936</v>
      </c>
      <c r="J1767" s="8" t="b">
        <f t="shared" si="164"/>
        <v>1</v>
      </c>
      <c r="K1767" t="b">
        <f t="shared" si="167"/>
        <v>1</v>
      </c>
      <c r="N1767" s="4"/>
      <c r="R1767" s="4"/>
    </row>
    <row r="1768" spans="1:18" x14ac:dyDescent="0.2">
      <c r="A1768" s="8">
        <v>45000.666666666664</v>
      </c>
      <c r="B1768" s="5">
        <v>45000</v>
      </c>
      <c r="C1768" s="6">
        <v>42750.400481770834</v>
      </c>
      <c r="D1768" s="6">
        <v>3684.0392434353298</v>
      </c>
      <c r="E1768" s="6">
        <v>14626</v>
      </c>
      <c r="F1768" s="10">
        <f t="shared" si="162"/>
        <v>8.6175549279502963</v>
      </c>
      <c r="G1768" s="10">
        <f t="shared" si="163"/>
        <v>25.188289644710309</v>
      </c>
      <c r="H1768" s="6">
        <f t="shared" si="165"/>
        <v>-264.3</v>
      </c>
      <c r="I1768" s="10">
        <f t="shared" si="166"/>
        <v>-6.6939514744594435</v>
      </c>
      <c r="J1768" s="8" t="b">
        <f t="shared" si="164"/>
        <v>1</v>
      </c>
      <c r="K1768" t="b">
        <f t="shared" si="167"/>
        <v>1</v>
      </c>
      <c r="N1768" s="4"/>
      <c r="R1768" s="4"/>
    </row>
    <row r="1769" spans="1:18" x14ac:dyDescent="0.2">
      <c r="A1769" s="8">
        <v>45000.708333333336</v>
      </c>
      <c r="B1769" s="5">
        <v>45000</v>
      </c>
      <c r="C1769" s="6">
        <v>43179.176946614585</v>
      </c>
      <c r="D1769" s="6">
        <v>3517.6574473741321</v>
      </c>
      <c r="E1769" s="6">
        <v>14626</v>
      </c>
      <c r="F1769" s="10">
        <f t="shared" si="162"/>
        <v>8.1466523822889361</v>
      </c>
      <c r="G1769" s="10">
        <f t="shared" si="163"/>
        <v>24.050714121250731</v>
      </c>
      <c r="H1769" s="6">
        <f t="shared" si="165"/>
        <v>-166.4</v>
      </c>
      <c r="I1769" s="10">
        <f t="shared" si="166"/>
        <v>-4.5167814185614832</v>
      </c>
      <c r="J1769" s="8" t="b">
        <f t="shared" si="164"/>
        <v>1</v>
      </c>
      <c r="K1769" t="b">
        <f t="shared" si="167"/>
        <v>1</v>
      </c>
      <c r="N1769" s="4"/>
      <c r="R1769" s="4"/>
    </row>
    <row r="1770" spans="1:18" x14ac:dyDescent="0.2">
      <c r="A1770" s="8">
        <v>45000.75</v>
      </c>
      <c r="B1770" s="5">
        <v>45000</v>
      </c>
      <c r="C1770" s="6">
        <v>43360.476664496528</v>
      </c>
      <c r="D1770" s="6">
        <v>2608.7234200032553</v>
      </c>
      <c r="E1770" s="6">
        <v>14626</v>
      </c>
      <c r="F1770" s="10">
        <f t="shared" si="162"/>
        <v>6.0163624126836988</v>
      </c>
      <c r="G1770" s="10">
        <f t="shared" si="163"/>
        <v>17.836205524430845</v>
      </c>
      <c r="H1770" s="6">
        <f t="shared" si="165"/>
        <v>-908.9</v>
      </c>
      <c r="I1770" s="10">
        <f t="shared" si="166"/>
        <v>-25.838218007227436</v>
      </c>
      <c r="J1770" s="8" t="b">
        <f t="shared" si="164"/>
        <v>1</v>
      </c>
      <c r="K1770" t="b">
        <f t="shared" si="167"/>
        <v>1</v>
      </c>
      <c r="N1770" s="4"/>
      <c r="R1770" s="4"/>
    </row>
    <row r="1771" spans="1:18" x14ac:dyDescent="0.2">
      <c r="A1771" s="8">
        <v>45000.791666666664</v>
      </c>
      <c r="B1771" s="5">
        <v>45000</v>
      </c>
      <c r="C1771" s="6">
        <v>43329.127276475694</v>
      </c>
      <c r="D1771" s="6">
        <v>1044.631421101888</v>
      </c>
      <c r="E1771" s="6">
        <v>14626</v>
      </c>
      <c r="F1771" s="10">
        <f t="shared" si="162"/>
        <v>2.4109219058031677</v>
      </c>
      <c r="G1771" s="10">
        <f t="shared" si="163"/>
        <v>7.1422905859557506</v>
      </c>
      <c r="H1771" s="6">
        <f t="shared" si="165"/>
        <v>-1564.1</v>
      </c>
      <c r="I1771" s="10">
        <f t="shared" si="166"/>
        <v>-59.956528469317306</v>
      </c>
      <c r="J1771" s="8" t="b">
        <f t="shared" si="164"/>
        <v>1</v>
      </c>
      <c r="K1771" t="b">
        <f t="shared" si="167"/>
        <v>1</v>
      </c>
      <c r="N1771" s="4"/>
      <c r="R1771" s="4"/>
    </row>
    <row r="1772" spans="1:18" x14ac:dyDescent="0.2">
      <c r="A1772" s="8">
        <v>45000.833333333336</v>
      </c>
      <c r="B1772" s="5">
        <v>45000</v>
      </c>
      <c r="C1772" s="6">
        <v>43672.934446614585</v>
      </c>
      <c r="D1772" s="6">
        <v>51.742800478835903</v>
      </c>
      <c r="E1772" s="6">
        <v>14626</v>
      </c>
      <c r="F1772" s="10">
        <f t="shared" si="162"/>
        <v>0.1184779569645952</v>
      </c>
      <c r="G1772" s="10">
        <f t="shared" si="163"/>
        <v>0.3537727367621763</v>
      </c>
      <c r="H1772" s="6">
        <f t="shared" si="165"/>
        <v>-992.9</v>
      </c>
      <c r="I1772" s="10">
        <f t="shared" si="166"/>
        <v>-95.047878126495448</v>
      </c>
      <c r="J1772" s="8" t="b">
        <f t="shared" si="164"/>
        <v>1</v>
      </c>
      <c r="K1772" t="b">
        <f t="shared" si="167"/>
        <v>1</v>
      </c>
      <c r="N1772" s="4"/>
      <c r="R1772" s="4"/>
    </row>
    <row r="1773" spans="1:18" x14ac:dyDescent="0.2">
      <c r="A1773" s="8">
        <v>45000.875</v>
      </c>
      <c r="B1773" s="5">
        <v>45000</v>
      </c>
      <c r="C1773" s="6">
        <v>44363.222947048613</v>
      </c>
      <c r="D1773" s="6">
        <v>0.23515721269779735</v>
      </c>
      <c r="E1773" s="6">
        <v>14626</v>
      </c>
      <c r="F1773" s="10">
        <f t="shared" si="162"/>
        <v>5.300724272861736E-4</v>
      </c>
      <c r="G1773" s="10">
        <f t="shared" si="163"/>
        <v>1.6078026302324445E-3</v>
      </c>
      <c r="H1773" s="6">
        <f t="shared" si="165"/>
        <v>-51.5</v>
      </c>
      <c r="I1773" s="10">
        <f t="shared" si="166"/>
        <v>-99.530755048839666</v>
      </c>
      <c r="J1773" s="8" t="b">
        <f t="shared" si="164"/>
        <v>0</v>
      </c>
      <c r="K1773" t="b">
        <f t="shared" si="167"/>
        <v>1</v>
      </c>
      <c r="N1773" s="4"/>
      <c r="R1773" s="4"/>
    </row>
    <row r="1774" spans="1:18" x14ac:dyDescent="0.2">
      <c r="A1774" s="8">
        <v>45000.916666666664</v>
      </c>
      <c r="B1774" s="5">
        <v>45000</v>
      </c>
      <c r="C1774" s="6">
        <v>43540.448302951387</v>
      </c>
      <c r="D1774" s="6">
        <v>0.25847396742966439</v>
      </c>
      <c r="E1774" s="6">
        <v>14626</v>
      </c>
      <c r="F1774" s="10">
        <f t="shared" si="162"/>
        <v>5.936410338065898E-4</v>
      </c>
      <c r="G1774" s="10">
        <f t="shared" si="163"/>
        <v>1.7672225313118037E-3</v>
      </c>
      <c r="H1774" s="6">
        <f t="shared" si="165"/>
        <v>0</v>
      </c>
      <c r="I1774" s="10">
        <f t="shared" si="166"/>
        <v>0</v>
      </c>
      <c r="J1774" s="8" t="b">
        <f t="shared" si="164"/>
        <v>0</v>
      </c>
      <c r="K1774" t="b">
        <f t="shared" si="167"/>
        <v>0</v>
      </c>
      <c r="N1774" s="4"/>
      <c r="R1774" s="4"/>
    </row>
    <row r="1775" spans="1:18" x14ac:dyDescent="0.2">
      <c r="A1775" s="8">
        <v>45000.958333333336</v>
      </c>
      <c r="B1775" s="5">
        <v>45000</v>
      </c>
      <c r="C1775" s="6">
        <v>41875.77945746528</v>
      </c>
      <c r="D1775" s="6">
        <v>0.26576580108867753</v>
      </c>
      <c r="E1775" s="6">
        <v>14626</v>
      </c>
      <c r="F1775" s="10">
        <f t="shared" si="162"/>
        <v>6.3465278624515002E-4</v>
      </c>
      <c r="G1775" s="10">
        <f t="shared" si="163"/>
        <v>1.8170778140891393E-3</v>
      </c>
      <c r="H1775" s="6">
        <f t="shared" si="165"/>
        <v>0</v>
      </c>
      <c r="I1775" s="10">
        <f t="shared" si="166"/>
        <v>0</v>
      </c>
      <c r="J1775" s="8" t="b">
        <f t="shared" si="164"/>
        <v>0</v>
      </c>
      <c r="K1775" t="b">
        <f t="shared" si="167"/>
        <v>0</v>
      </c>
      <c r="N1775" s="4"/>
      <c r="R1775" s="4"/>
    </row>
    <row r="1776" spans="1:18" x14ac:dyDescent="0.2">
      <c r="A1776" s="8">
        <v>45001</v>
      </c>
      <c r="B1776" s="5">
        <v>45001</v>
      </c>
      <c r="C1776" s="6">
        <v>39618.327092013889</v>
      </c>
      <c r="D1776" s="6">
        <v>0.27682118477092849</v>
      </c>
      <c r="E1776" s="6">
        <v>14626</v>
      </c>
      <c r="F1776" s="10">
        <f t="shared" si="162"/>
        <v>6.9872002451796872E-4</v>
      </c>
      <c r="G1776" s="10">
        <f t="shared" si="163"/>
        <v>1.8926650127917986E-3</v>
      </c>
      <c r="H1776" s="6">
        <f t="shared" si="165"/>
        <v>0</v>
      </c>
      <c r="I1776" s="10">
        <f t="shared" si="166"/>
        <v>0</v>
      </c>
      <c r="J1776" s="8" t="b">
        <f t="shared" si="164"/>
        <v>0</v>
      </c>
      <c r="K1776" t="b">
        <f t="shared" si="167"/>
        <v>0</v>
      </c>
      <c r="N1776" s="4"/>
      <c r="R1776" s="4"/>
    </row>
    <row r="1777" spans="1:18" x14ac:dyDescent="0.2">
      <c r="A1777" s="8">
        <v>45001.041666666664</v>
      </c>
      <c r="B1777" s="5">
        <v>45001</v>
      </c>
      <c r="C1777" s="6">
        <v>38097.87543294271</v>
      </c>
      <c r="D1777" s="6">
        <v>0.28893623828474019</v>
      </c>
      <c r="E1777" s="6">
        <v>14626</v>
      </c>
      <c r="F1777" s="10">
        <f t="shared" si="162"/>
        <v>7.5840512102389043E-4</v>
      </c>
      <c r="G1777" s="10">
        <f t="shared" si="163"/>
        <v>1.9754973217881869E-3</v>
      </c>
      <c r="H1777" s="6">
        <f t="shared" si="165"/>
        <v>0</v>
      </c>
      <c r="I1777" s="10">
        <f t="shared" si="166"/>
        <v>0</v>
      </c>
      <c r="J1777" s="8" t="b">
        <f t="shared" si="164"/>
        <v>0</v>
      </c>
      <c r="K1777" t="b">
        <f t="shared" si="167"/>
        <v>0</v>
      </c>
      <c r="N1777" s="4"/>
      <c r="R1777" s="4"/>
    </row>
    <row r="1778" spans="1:18" x14ac:dyDescent="0.2">
      <c r="A1778" s="8">
        <v>45001.083333333336</v>
      </c>
      <c r="B1778" s="5">
        <v>45001</v>
      </c>
      <c r="C1778" s="6">
        <v>36968.940470920141</v>
      </c>
      <c r="D1778" s="6">
        <v>0.28484490681025715</v>
      </c>
      <c r="E1778" s="6">
        <v>14626</v>
      </c>
      <c r="F1778" s="10">
        <f t="shared" si="162"/>
        <v>7.704978914240641E-4</v>
      </c>
      <c r="G1778" s="10">
        <f t="shared" si="163"/>
        <v>1.9475243184073371E-3</v>
      </c>
      <c r="H1778" s="6">
        <f t="shared" si="165"/>
        <v>0</v>
      </c>
      <c r="I1778" s="10">
        <f t="shared" si="166"/>
        <v>0</v>
      </c>
      <c r="J1778" s="8" t="b">
        <f t="shared" si="164"/>
        <v>0</v>
      </c>
      <c r="K1778" t="b">
        <f t="shared" si="167"/>
        <v>0</v>
      </c>
      <c r="N1778" s="4"/>
      <c r="R1778" s="4"/>
    </row>
    <row r="1779" spans="1:18" x14ac:dyDescent="0.2">
      <c r="A1779" s="8">
        <v>45001.125</v>
      </c>
      <c r="B1779" s="5">
        <v>45001</v>
      </c>
      <c r="C1779" s="6">
        <v>36286.300672743055</v>
      </c>
      <c r="D1779" s="6">
        <v>0.29287592647804156</v>
      </c>
      <c r="E1779" s="6">
        <v>14626</v>
      </c>
      <c r="F1779" s="10">
        <f t="shared" si="162"/>
        <v>8.0712533669225546E-4</v>
      </c>
      <c r="G1779" s="10">
        <f t="shared" si="163"/>
        <v>2.002433518925486E-3</v>
      </c>
      <c r="H1779" s="6">
        <f t="shared" si="165"/>
        <v>0</v>
      </c>
      <c r="I1779" s="10">
        <f t="shared" si="166"/>
        <v>0</v>
      </c>
      <c r="J1779" s="8" t="b">
        <f t="shared" si="164"/>
        <v>0</v>
      </c>
      <c r="K1779" t="b">
        <f t="shared" si="167"/>
        <v>0</v>
      </c>
      <c r="N1779" s="4"/>
      <c r="R1779" s="4"/>
    </row>
    <row r="1780" spans="1:18" x14ac:dyDescent="0.2">
      <c r="A1780" s="8">
        <v>45001.166666666664</v>
      </c>
      <c r="B1780" s="5">
        <v>45001</v>
      </c>
      <c r="C1780" s="6">
        <v>36082.113869357636</v>
      </c>
      <c r="D1780" s="6">
        <v>0.28514375827378696</v>
      </c>
      <c r="E1780" s="6">
        <v>14626</v>
      </c>
      <c r="F1780" s="10">
        <f t="shared" si="162"/>
        <v>7.9026345104448652E-4</v>
      </c>
      <c r="G1780" s="10">
        <f t="shared" si="163"/>
        <v>1.9495676075057223E-3</v>
      </c>
      <c r="H1780" s="6">
        <f t="shared" si="165"/>
        <v>0</v>
      </c>
      <c r="I1780" s="10">
        <f t="shared" si="166"/>
        <v>0</v>
      </c>
      <c r="J1780" s="8" t="b">
        <f t="shared" si="164"/>
        <v>0</v>
      </c>
      <c r="K1780" t="b">
        <f t="shared" si="167"/>
        <v>0</v>
      </c>
      <c r="N1780" s="4"/>
      <c r="R1780" s="4"/>
    </row>
    <row r="1781" spans="1:18" x14ac:dyDescent="0.2">
      <c r="A1781" s="8">
        <v>45001.208333333336</v>
      </c>
      <c r="B1781" s="5">
        <v>45001</v>
      </c>
      <c r="C1781" s="6">
        <v>36479.39184244792</v>
      </c>
      <c r="D1781" s="6">
        <v>0.28405432648128931</v>
      </c>
      <c r="E1781" s="6">
        <v>14626</v>
      </c>
      <c r="F1781" s="10">
        <f t="shared" si="162"/>
        <v>7.7867067441283338E-4</v>
      </c>
      <c r="G1781" s="10">
        <f t="shared" si="163"/>
        <v>1.9421190105380097E-3</v>
      </c>
      <c r="H1781" s="6">
        <f t="shared" si="165"/>
        <v>0</v>
      </c>
      <c r="I1781" s="10">
        <f t="shared" si="166"/>
        <v>0</v>
      </c>
      <c r="J1781" s="8" t="b">
        <f t="shared" si="164"/>
        <v>0</v>
      </c>
      <c r="K1781" t="b">
        <f t="shared" si="167"/>
        <v>0</v>
      </c>
      <c r="N1781" s="4"/>
      <c r="R1781" s="4"/>
    </row>
    <row r="1782" spans="1:18" x14ac:dyDescent="0.2">
      <c r="A1782" s="8">
        <v>45001.25</v>
      </c>
      <c r="B1782" s="5">
        <v>45001</v>
      </c>
      <c r="C1782" s="6">
        <v>37722.802296006943</v>
      </c>
      <c r="D1782" s="6">
        <v>0.28901828176445432</v>
      </c>
      <c r="E1782" s="6">
        <v>14626</v>
      </c>
      <c r="F1782" s="10">
        <f t="shared" si="162"/>
        <v>7.6616333934196516E-4</v>
      </c>
      <c r="G1782" s="10">
        <f t="shared" si="163"/>
        <v>1.9760582644910043E-3</v>
      </c>
      <c r="H1782" s="6">
        <f t="shared" si="165"/>
        <v>0</v>
      </c>
      <c r="I1782" s="10">
        <f t="shared" si="166"/>
        <v>0</v>
      </c>
      <c r="J1782" s="8" t="b">
        <f t="shared" si="164"/>
        <v>0</v>
      </c>
      <c r="K1782" t="b">
        <f t="shared" si="167"/>
        <v>0</v>
      </c>
      <c r="N1782" s="4"/>
      <c r="R1782" s="4"/>
    </row>
    <row r="1783" spans="1:18" x14ac:dyDescent="0.2">
      <c r="A1783" s="8">
        <v>45001.291666666664</v>
      </c>
      <c r="B1783" s="5">
        <v>45001</v>
      </c>
      <c r="C1783" s="6">
        <v>39727.970685763888</v>
      </c>
      <c r="D1783" s="6">
        <v>0.25662088880936307</v>
      </c>
      <c r="E1783" s="6">
        <v>14626</v>
      </c>
      <c r="F1783" s="10">
        <f t="shared" si="162"/>
        <v>6.4594512223933084E-4</v>
      </c>
      <c r="G1783" s="10">
        <f t="shared" si="163"/>
        <v>1.7545527745751613E-3</v>
      </c>
      <c r="H1783" s="6">
        <f t="shared" si="165"/>
        <v>0</v>
      </c>
      <c r="I1783" s="10">
        <f t="shared" si="166"/>
        <v>0</v>
      </c>
      <c r="J1783" s="8" t="b">
        <f t="shared" si="164"/>
        <v>0</v>
      </c>
      <c r="K1783" t="b">
        <f t="shared" si="167"/>
        <v>0</v>
      </c>
      <c r="N1783" s="4"/>
      <c r="R1783" s="4"/>
    </row>
    <row r="1784" spans="1:18" x14ac:dyDescent="0.2">
      <c r="A1784" s="8">
        <v>45001.333333333336</v>
      </c>
      <c r="B1784" s="5">
        <v>45001</v>
      </c>
      <c r="C1784" s="6">
        <v>41453.413884548609</v>
      </c>
      <c r="D1784" s="6">
        <v>7.805930315322346</v>
      </c>
      <c r="E1784" s="6">
        <v>14626</v>
      </c>
      <c r="F1784" s="10">
        <f t="shared" si="162"/>
        <v>1.8830609071336192E-2</v>
      </c>
      <c r="G1784" s="10">
        <f t="shared" si="163"/>
        <v>5.337023325121254E-2</v>
      </c>
      <c r="H1784" s="6">
        <f t="shared" si="165"/>
        <v>7.5</v>
      </c>
      <c r="I1784" s="10">
        <f t="shared" si="166"/>
        <v>2922.5991830975045</v>
      </c>
      <c r="J1784" s="8" t="b">
        <f t="shared" si="164"/>
        <v>1</v>
      </c>
      <c r="K1784" t="b">
        <f t="shared" si="167"/>
        <v>1</v>
      </c>
      <c r="N1784" s="4"/>
      <c r="R1784" s="4"/>
    </row>
    <row r="1785" spans="1:18" x14ac:dyDescent="0.2">
      <c r="A1785" s="8">
        <v>45001.375</v>
      </c>
      <c r="B1785" s="5">
        <v>45001</v>
      </c>
      <c r="C1785" s="6">
        <v>42434.492619357639</v>
      </c>
      <c r="D1785" s="6">
        <v>804.94314950731064</v>
      </c>
      <c r="E1785" s="6">
        <v>14626</v>
      </c>
      <c r="F1785" s="10">
        <f t="shared" si="162"/>
        <v>1.8969076800982274</v>
      </c>
      <c r="G1785" s="10">
        <f t="shared" si="163"/>
        <v>5.5035084746841969</v>
      </c>
      <c r="H1785" s="6">
        <f t="shared" si="165"/>
        <v>797.1</v>
      </c>
      <c r="I1785" s="10">
        <f t="shared" si="166"/>
        <v>10211.467023160118</v>
      </c>
      <c r="J1785" s="8" t="b">
        <f t="shared" si="164"/>
        <v>1</v>
      </c>
      <c r="K1785" t="b">
        <f t="shared" si="167"/>
        <v>1</v>
      </c>
      <c r="N1785" s="4"/>
      <c r="R1785" s="4"/>
    </row>
    <row r="1786" spans="1:18" x14ac:dyDescent="0.2">
      <c r="A1786" s="8">
        <v>45001.416666666664</v>
      </c>
      <c r="B1786" s="5">
        <v>45001</v>
      </c>
      <c r="C1786" s="6">
        <v>43747.195889756942</v>
      </c>
      <c r="D1786" s="6">
        <v>2004.8103093804255</v>
      </c>
      <c r="E1786" s="6">
        <v>14626</v>
      </c>
      <c r="F1786" s="10">
        <f t="shared" si="162"/>
        <v>4.5827172887436101</v>
      </c>
      <c r="G1786" s="10">
        <f t="shared" si="163"/>
        <v>13.707167437306342</v>
      </c>
      <c r="H1786" s="6">
        <f t="shared" si="165"/>
        <v>1199.9000000000001</v>
      </c>
      <c r="I1786" s="10">
        <f t="shared" si="166"/>
        <v>149.06642795015208</v>
      </c>
      <c r="J1786" s="8" t="b">
        <f t="shared" si="164"/>
        <v>1</v>
      </c>
      <c r="K1786" t="b">
        <f t="shared" si="167"/>
        <v>1</v>
      </c>
      <c r="N1786" s="4"/>
      <c r="R1786" s="4"/>
    </row>
    <row r="1787" spans="1:18" x14ac:dyDescent="0.2">
      <c r="A1787" s="8">
        <v>45001.458333333336</v>
      </c>
      <c r="B1787" s="5">
        <v>45001</v>
      </c>
      <c r="C1787" s="6">
        <v>44573.78392361111</v>
      </c>
      <c r="D1787" s="6">
        <v>2211.1037285698785</v>
      </c>
      <c r="E1787" s="6">
        <v>14626</v>
      </c>
      <c r="F1787" s="10">
        <f t="shared" si="162"/>
        <v>4.9605475100771912</v>
      </c>
      <c r="G1787" s="10">
        <f t="shared" si="163"/>
        <v>15.117624289415277</v>
      </c>
      <c r="H1787" s="6">
        <f t="shared" si="165"/>
        <v>206.3</v>
      </c>
      <c r="I1787" s="10">
        <f t="shared" si="166"/>
        <v>10.290250356092582</v>
      </c>
      <c r="J1787" s="8" t="b">
        <f t="shared" si="164"/>
        <v>1</v>
      </c>
      <c r="K1787" t="b">
        <f t="shared" si="167"/>
        <v>1</v>
      </c>
      <c r="N1787" s="4"/>
      <c r="R1787" s="4"/>
    </row>
    <row r="1788" spans="1:18" x14ac:dyDescent="0.2">
      <c r="A1788" s="8">
        <v>45001.5</v>
      </c>
      <c r="B1788" s="5">
        <v>45001</v>
      </c>
      <c r="C1788" s="6">
        <v>44921.093912760414</v>
      </c>
      <c r="D1788" s="6">
        <v>2785.2244338650175</v>
      </c>
      <c r="E1788" s="6">
        <v>14626</v>
      </c>
      <c r="F1788" s="10">
        <f t="shared" si="162"/>
        <v>6.2002595913494414</v>
      </c>
      <c r="G1788" s="10">
        <f t="shared" si="163"/>
        <v>19.042967550013795</v>
      </c>
      <c r="H1788" s="6">
        <f t="shared" si="165"/>
        <v>574.1</v>
      </c>
      <c r="I1788" s="10">
        <f t="shared" si="166"/>
        <v>25.964408298986612</v>
      </c>
      <c r="J1788" s="8" t="b">
        <f t="shared" si="164"/>
        <v>1</v>
      </c>
      <c r="K1788" t="b">
        <f t="shared" si="167"/>
        <v>1</v>
      </c>
      <c r="N1788" s="4"/>
      <c r="R1788" s="4"/>
    </row>
    <row r="1789" spans="1:18" x14ac:dyDescent="0.2">
      <c r="A1789" s="8">
        <v>45001.541666666664</v>
      </c>
      <c r="B1789" s="5">
        <v>45001</v>
      </c>
      <c r="C1789" s="6">
        <v>45053.929663628471</v>
      </c>
      <c r="D1789" s="6">
        <v>3405.3078450520834</v>
      </c>
      <c r="E1789" s="6">
        <v>14626</v>
      </c>
      <c r="F1789" s="10">
        <f t="shared" si="162"/>
        <v>7.5582926294687898</v>
      </c>
      <c r="G1789" s="10">
        <f t="shared" si="163"/>
        <v>23.282564235280208</v>
      </c>
      <c r="H1789" s="6">
        <f t="shared" si="165"/>
        <v>620.1</v>
      </c>
      <c r="I1789" s="10">
        <f t="shared" si="166"/>
        <v>22.263914981511771</v>
      </c>
      <c r="J1789" s="8" t="b">
        <f t="shared" si="164"/>
        <v>1</v>
      </c>
      <c r="K1789" t="b">
        <f t="shared" si="167"/>
        <v>1</v>
      </c>
      <c r="N1789" s="4"/>
      <c r="R1789" s="4"/>
    </row>
    <row r="1790" spans="1:18" x14ac:dyDescent="0.2">
      <c r="A1790" s="8">
        <v>45001.583333333336</v>
      </c>
      <c r="B1790" s="5">
        <v>45001</v>
      </c>
      <c r="C1790" s="6">
        <v>45350.099717881945</v>
      </c>
      <c r="D1790" s="6">
        <v>2752.6048548719618</v>
      </c>
      <c r="E1790" s="6">
        <v>14626</v>
      </c>
      <c r="F1790" s="10">
        <f t="shared" si="162"/>
        <v>6.0696776236339467</v>
      </c>
      <c r="G1790" s="10">
        <f t="shared" si="163"/>
        <v>18.819942943196786</v>
      </c>
      <c r="H1790" s="6">
        <f t="shared" si="165"/>
        <v>-652.70000000000005</v>
      </c>
      <c r="I1790" s="10">
        <f t="shared" si="166"/>
        <v>-19.167136414652614</v>
      </c>
      <c r="J1790" s="8" t="b">
        <f t="shared" si="164"/>
        <v>1</v>
      </c>
      <c r="K1790" t="b">
        <f t="shared" si="167"/>
        <v>1</v>
      </c>
      <c r="N1790" s="4"/>
      <c r="R1790" s="4"/>
    </row>
    <row r="1791" spans="1:18" x14ac:dyDescent="0.2">
      <c r="A1791" s="8">
        <v>45001.625</v>
      </c>
      <c r="B1791" s="5">
        <v>45001</v>
      </c>
      <c r="C1791" s="6">
        <v>45511.460928819448</v>
      </c>
      <c r="D1791" s="6">
        <v>2982.9538254123263</v>
      </c>
      <c r="E1791" s="6">
        <v>14626</v>
      </c>
      <c r="F1791" s="10">
        <f t="shared" si="162"/>
        <v>6.5542915224754212</v>
      </c>
      <c r="G1791" s="10">
        <f t="shared" si="163"/>
        <v>20.394870951814074</v>
      </c>
      <c r="H1791" s="6">
        <f t="shared" si="165"/>
        <v>230.3</v>
      </c>
      <c r="I1791" s="10">
        <f t="shared" si="166"/>
        <v>8.366620424736281</v>
      </c>
      <c r="J1791" s="8" t="b">
        <f t="shared" si="164"/>
        <v>1</v>
      </c>
      <c r="K1791" t="b">
        <f t="shared" si="167"/>
        <v>1</v>
      </c>
      <c r="N1791" s="4"/>
      <c r="R1791" s="4"/>
    </row>
    <row r="1792" spans="1:18" x14ac:dyDescent="0.2">
      <c r="A1792" s="8">
        <v>45001.666666666664</v>
      </c>
      <c r="B1792" s="5">
        <v>45001</v>
      </c>
      <c r="C1792" s="6">
        <v>45973.29668402778</v>
      </c>
      <c r="D1792" s="6">
        <v>3015.7212445746527</v>
      </c>
      <c r="E1792" s="6">
        <v>14626</v>
      </c>
      <c r="F1792" s="10">
        <f t="shared" si="162"/>
        <v>6.5597237137496514</v>
      </c>
      <c r="G1792" s="10">
        <f t="shared" si="163"/>
        <v>20.618906362468568</v>
      </c>
      <c r="H1792" s="6">
        <f t="shared" si="165"/>
        <v>32.799999999999997</v>
      </c>
      <c r="I1792" s="10">
        <f t="shared" si="166"/>
        <v>1.0995812178040045</v>
      </c>
      <c r="J1792" s="8" t="b">
        <f t="shared" si="164"/>
        <v>1</v>
      </c>
      <c r="K1792" t="b">
        <f t="shared" si="167"/>
        <v>1</v>
      </c>
      <c r="N1792" s="4"/>
      <c r="R1792" s="4"/>
    </row>
    <row r="1793" spans="1:18" x14ac:dyDescent="0.2">
      <c r="A1793" s="8">
        <v>45001.708333333336</v>
      </c>
      <c r="B1793" s="5">
        <v>45001</v>
      </c>
      <c r="C1793" s="6">
        <v>46537.556194661462</v>
      </c>
      <c r="D1793" s="6">
        <v>3029.2549804009332</v>
      </c>
      <c r="E1793" s="6">
        <v>14626</v>
      </c>
      <c r="F1793" s="10">
        <f t="shared" si="162"/>
        <v>6.5092695622647092</v>
      </c>
      <c r="G1793" s="10">
        <f t="shared" si="163"/>
        <v>20.711438400115775</v>
      </c>
      <c r="H1793" s="6">
        <f t="shared" si="165"/>
        <v>13.5</v>
      </c>
      <c r="I1793" s="10">
        <f t="shared" si="166"/>
        <v>0.44765410676755324</v>
      </c>
      <c r="J1793" s="8" t="b">
        <f t="shared" si="164"/>
        <v>1</v>
      </c>
      <c r="K1793" t="b">
        <f t="shared" si="167"/>
        <v>1</v>
      </c>
      <c r="N1793" s="4"/>
      <c r="R1793" s="4"/>
    </row>
    <row r="1794" spans="1:18" x14ac:dyDescent="0.2">
      <c r="A1794" s="8">
        <v>45001.75</v>
      </c>
      <c r="B1794" s="5">
        <v>45001</v>
      </c>
      <c r="C1794" s="6">
        <v>46857.487656249999</v>
      </c>
      <c r="D1794" s="6">
        <v>1960.2352551269532</v>
      </c>
      <c r="E1794" s="6">
        <v>14626</v>
      </c>
      <c r="F1794" s="10">
        <f t="shared" si="162"/>
        <v>4.183398114528428</v>
      </c>
      <c r="G1794" s="10">
        <f t="shared" si="163"/>
        <v>13.402401580247183</v>
      </c>
      <c r="H1794" s="6">
        <f t="shared" si="165"/>
        <v>-1069</v>
      </c>
      <c r="I1794" s="10">
        <f t="shared" si="166"/>
        <v>-35.289204999788886</v>
      </c>
      <c r="J1794" s="8" t="b">
        <f t="shared" si="164"/>
        <v>1</v>
      </c>
      <c r="K1794" t="b">
        <f t="shared" si="167"/>
        <v>1</v>
      </c>
      <c r="N1794" s="4"/>
      <c r="R1794" s="4"/>
    </row>
    <row r="1795" spans="1:18" x14ac:dyDescent="0.2">
      <c r="A1795" s="8">
        <v>45001.791666666664</v>
      </c>
      <c r="B1795" s="5">
        <v>45001</v>
      </c>
      <c r="C1795" s="6">
        <v>46549.353407118055</v>
      </c>
      <c r="D1795" s="6">
        <v>1089.9087214152019</v>
      </c>
      <c r="E1795" s="6">
        <v>14626</v>
      </c>
      <c r="F1795" s="10">
        <f t="shared" ref="F1795:F1858" si="168">D1795/C1795*100</f>
        <v>2.3414046418280416</v>
      </c>
      <c r="G1795" s="10">
        <f t="shared" ref="G1795:G1858" si="169">D1795/E1795*100</f>
        <v>7.4518577971776416</v>
      </c>
      <c r="H1795" s="6">
        <f t="shared" si="165"/>
        <v>-870.3</v>
      </c>
      <c r="I1795" s="10">
        <f t="shared" si="166"/>
        <v>-44.397732247889579</v>
      </c>
      <c r="J1795" s="8" t="b">
        <f t="shared" ref="J1795:J1858" si="170">D1795&gt;5</f>
        <v>1</v>
      </c>
      <c r="K1795" t="b">
        <f t="shared" si="167"/>
        <v>1</v>
      </c>
      <c r="N1795" s="4"/>
      <c r="R1795" s="4"/>
    </row>
    <row r="1796" spans="1:18" x14ac:dyDescent="0.2">
      <c r="A1796" s="8">
        <v>45001.833333333336</v>
      </c>
      <c r="B1796" s="5">
        <v>45001</v>
      </c>
      <c r="C1796" s="6">
        <v>46547.697452256944</v>
      </c>
      <c r="D1796" s="6">
        <v>99.680851062287886</v>
      </c>
      <c r="E1796" s="6">
        <v>14626</v>
      </c>
      <c r="F1796" s="10">
        <f t="shared" si="168"/>
        <v>0.21414775921951582</v>
      </c>
      <c r="G1796" s="10">
        <f t="shared" si="169"/>
        <v>0.68153186833233892</v>
      </c>
      <c r="H1796" s="6">
        <f t="shared" ref="H1796:H1859" si="171">ROUND(D1796-D1795,1)</f>
        <v>-990.2</v>
      </c>
      <c r="I1796" s="10">
        <f t="shared" ref="I1796:I1859" si="172">H1796/D1795*100</f>
        <v>-90.851644779414727</v>
      </c>
      <c r="J1796" s="8" t="b">
        <f t="shared" si="170"/>
        <v>1</v>
      </c>
      <c r="K1796" t="b">
        <f t="shared" ref="K1796:K1859" si="173">OR(J1796,ABS(H1796)&gt;5)</f>
        <v>1</v>
      </c>
      <c r="N1796" s="4"/>
      <c r="R1796" s="4"/>
    </row>
    <row r="1797" spans="1:18" x14ac:dyDescent="0.2">
      <c r="A1797" s="8">
        <v>45001.875</v>
      </c>
      <c r="B1797" s="5">
        <v>45001</v>
      </c>
      <c r="C1797" s="6">
        <v>46848.873229166667</v>
      </c>
      <c r="D1797" s="6">
        <v>0.20572528032792939</v>
      </c>
      <c r="E1797" s="6">
        <v>14626</v>
      </c>
      <c r="F1797" s="10">
        <f t="shared" si="168"/>
        <v>4.3912535381929131E-4</v>
      </c>
      <c r="G1797" s="10">
        <f t="shared" si="169"/>
        <v>1.4065724075477191E-3</v>
      </c>
      <c r="H1797" s="6">
        <f t="shared" si="171"/>
        <v>-99.5</v>
      </c>
      <c r="I1797" s="10">
        <f t="shared" si="172"/>
        <v>-99.818569905492808</v>
      </c>
      <c r="J1797" s="8" t="b">
        <f t="shared" si="170"/>
        <v>0</v>
      </c>
      <c r="K1797" t="b">
        <f t="shared" si="173"/>
        <v>1</v>
      </c>
      <c r="N1797" s="4"/>
      <c r="R1797" s="4"/>
    </row>
    <row r="1798" spans="1:18" x14ac:dyDescent="0.2">
      <c r="A1798" s="8">
        <v>45001.916666666664</v>
      </c>
      <c r="B1798" s="5">
        <v>45001</v>
      </c>
      <c r="C1798" s="6">
        <v>46068.085358072916</v>
      </c>
      <c r="D1798" s="6">
        <v>0.23816155417097939</v>
      </c>
      <c r="E1798" s="6">
        <v>14626</v>
      </c>
      <c r="F1798" s="10">
        <f t="shared" si="168"/>
        <v>5.1697732241273676E-4</v>
      </c>
      <c r="G1798" s="10">
        <f t="shared" si="169"/>
        <v>1.6283437315122344E-3</v>
      </c>
      <c r="H1798" s="6">
        <f t="shared" si="171"/>
        <v>0</v>
      </c>
      <c r="I1798" s="10">
        <f t="shared" si="172"/>
        <v>0</v>
      </c>
      <c r="J1798" s="8" t="b">
        <f t="shared" si="170"/>
        <v>0</v>
      </c>
      <c r="K1798" t="b">
        <f t="shared" si="173"/>
        <v>0</v>
      </c>
      <c r="N1798" s="4"/>
      <c r="R1798" s="4"/>
    </row>
    <row r="1799" spans="1:18" x14ac:dyDescent="0.2">
      <c r="A1799" s="8">
        <v>45001.958333333336</v>
      </c>
      <c r="B1799" s="5">
        <v>45001</v>
      </c>
      <c r="C1799" s="6">
        <v>44553.866621093752</v>
      </c>
      <c r="D1799" s="6">
        <v>0.23550678183635076</v>
      </c>
      <c r="E1799" s="6">
        <v>14626</v>
      </c>
      <c r="F1799" s="10">
        <f t="shared" si="168"/>
        <v>5.2858887386634027E-4</v>
      </c>
      <c r="G1799" s="10">
        <f t="shared" si="169"/>
        <v>1.6101926831420125E-3</v>
      </c>
      <c r="H1799" s="6">
        <f t="shared" si="171"/>
        <v>0</v>
      </c>
      <c r="I1799" s="10">
        <f t="shared" si="172"/>
        <v>0</v>
      </c>
      <c r="J1799" s="8" t="b">
        <f t="shared" si="170"/>
        <v>0</v>
      </c>
      <c r="K1799" t="b">
        <f t="shared" si="173"/>
        <v>0</v>
      </c>
      <c r="N1799" s="4"/>
      <c r="R1799" s="4"/>
    </row>
    <row r="1800" spans="1:18" x14ac:dyDescent="0.2">
      <c r="A1800" s="8">
        <v>45002</v>
      </c>
      <c r="B1800" s="5">
        <v>45002</v>
      </c>
      <c r="C1800" s="6">
        <v>42610.500217013891</v>
      </c>
      <c r="D1800" s="6">
        <v>0.21615294835633703</v>
      </c>
      <c r="E1800" s="6">
        <v>14626</v>
      </c>
      <c r="F1800" s="10">
        <f t="shared" si="168"/>
        <v>5.0727625175831566E-4</v>
      </c>
      <c r="G1800" s="10">
        <f t="shared" si="169"/>
        <v>1.4778678268585876E-3</v>
      </c>
      <c r="H1800" s="6">
        <f t="shared" si="171"/>
        <v>0</v>
      </c>
      <c r="I1800" s="10">
        <f t="shared" si="172"/>
        <v>0</v>
      </c>
      <c r="J1800" s="8" t="b">
        <f t="shared" si="170"/>
        <v>0</v>
      </c>
      <c r="K1800" t="b">
        <f t="shared" si="173"/>
        <v>0</v>
      </c>
      <c r="N1800" s="4"/>
      <c r="R1800" s="4"/>
    </row>
    <row r="1801" spans="1:18" x14ac:dyDescent="0.2">
      <c r="A1801" s="8">
        <v>45002.041666666664</v>
      </c>
      <c r="B1801" s="5">
        <v>45002</v>
      </c>
      <c r="C1801" s="6">
        <v>40687.834331597223</v>
      </c>
      <c r="D1801" s="6">
        <v>0.22845668820871248</v>
      </c>
      <c r="E1801" s="6">
        <v>14626</v>
      </c>
      <c r="F1801" s="10">
        <f t="shared" si="168"/>
        <v>5.614864786039948E-4</v>
      </c>
      <c r="G1801" s="10">
        <f t="shared" si="169"/>
        <v>1.56199021064346E-3</v>
      </c>
      <c r="H1801" s="6">
        <f t="shared" si="171"/>
        <v>0</v>
      </c>
      <c r="I1801" s="10">
        <f t="shared" si="172"/>
        <v>0</v>
      </c>
      <c r="J1801" s="8" t="b">
        <f t="shared" si="170"/>
        <v>0</v>
      </c>
      <c r="K1801" t="b">
        <f t="shared" si="173"/>
        <v>0</v>
      </c>
      <c r="N1801" s="4"/>
      <c r="R1801" s="4"/>
    </row>
    <row r="1802" spans="1:18" x14ac:dyDescent="0.2">
      <c r="A1802" s="8">
        <v>45002.083333333336</v>
      </c>
      <c r="B1802" s="5">
        <v>45002</v>
      </c>
      <c r="C1802" s="6">
        <v>39504.952669270831</v>
      </c>
      <c r="D1802" s="6">
        <v>0.23631222372253735</v>
      </c>
      <c r="E1802" s="6">
        <v>14626</v>
      </c>
      <c r="F1802" s="10">
        <f t="shared" si="168"/>
        <v>5.981837915385082E-4</v>
      </c>
      <c r="G1802" s="10">
        <f t="shared" si="169"/>
        <v>1.6156996015488675E-3</v>
      </c>
      <c r="H1802" s="6">
        <f t="shared" si="171"/>
        <v>0</v>
      </c>
      <c r="I1802" s="10">
        <f t="shared" si="172"/>
        <v>0</v>
      </c>
      <c r="J1802" s="8" t="b">
        <f t="shared" si="170"/>
        <v>0</v>
      </c>
      <c r="K1802" t="b">
        <f t="shared" si="173"/>
        <v>0</v>
      </c>
      <c r="N1802" s="4"/>
      <c r="R1802" s="4"/>
    </row>
    <row r="1803" spans="1:18" x14ac:dyDescent="0.2">
      <c r="A1803" s="8">
        <v>45002.125</v>
      </c>
      <c r="B1803" s="5">
        <v>45002</v>
      </c>
      <c r="C1803" s="6">
        <v>38557.739982638886</v>
      </c>
      <c r="D1803" s="6">
        <v>0.23888951475421588</v>
      </c>
      <c r="E1803" s="6">
        <v>14626</v>
      </c>
      <c r="F1803" s="10">
        <f t="shared" si="168"/>
        <v>6.1956306272561339E-4</v>
      </c>
      <c r="G1803" s="10">
        <f t="shared" si="169"/>
        <v>1.633320899454505E-3</v>
      </c>
      <c r="H1803" s="6">
        <f t="shared" si="171"/>
        <v>0</v>
      </c>
      <c r="I1803" s="10">
        <f t="shared" si="172"/>
        <v>0</v>
      </c>
      <c r="J1803" s="8" t="b">
        <f t="shared" si="170"/>
        <v>0</v>
      </c>
      <c r="K1803" t="b">
        <f t="shared" si="173"/>
        <v>0</v>
      </c>
      <c r="N1803" s="4"/>
      <c r="R1803" s="4"/>
    </row>
    <row r="1804" spans="1:18" x14ac:dyDescent="0.2">
      <c r="A1804" s="8">
        <v>45002.166666666664</v>
      </c>
      <c r="B1804" s="5">
        <v>45002</v>
      </c>
      <c r="C1804" s="6">
        <v>38259.948680555557</v>
      </c>
      <c r="D1804" s="6">
        <v>0.21707993588513799</v>
      </c>
      <c r="E1804" s="6">
        <v>14626</v>
      </c>
      <c r="F1804" s="10">
        <f t="shared" si="168"/>
        <v>5.6738167031432059E-4</v>
      </c>
      <c r="G1804" s="10">
        <f t="shared" si="169"/>
        <v>1.4842057697602761E-3</v>
      </c>
      <c r="H1804" s="6">
        <f t="shared" si="171"/>
        <v>0</v>
      </c>
      <c r="I1804" s="10">
        <f t="shared" si="172"/>
        <v>0</v>
      </c>
      <c r="J1804" s="8" t="b">
        <f t="shared" si="170"/>
        <v>0</v>
      </c>
      <c r="K1804" t="b">
        <f t="shared" si="173"/>
        <v>0</v>
      </c>
      <c r="N1804" s="4"/>
      <c r="R1804" s="4"/>
    </row>
    <row r="1805" spans="1:18" x14ac:dyDescent="0.2">
      <c r="A1805" s="8">
        <v>45002.208333333336</v>
      </c>
      <c r="B1805" s="5">
        <v>45002</v>
      </c>
      <c r="C1805" s="6">
        <v>38628.60789496528</v>
      </c>
      <c r="D1805" s="6">
        <v>0.22221851815780003</v>
      </c>
      <c r="E1805" s="6">
        <v>14626</v>
      </c>
      <c r="F1805" s="10">
        <f t="shared" si="168"/>
        <v>5.7526928943966223E-4</v>
      </c>
      <c r="G1805" s="10">
        <f t="shared" si="169"/>
        <v>1.519338972773144E-3</v>
      </c>
      <c r="H1805" s="6">
        <f t="shared" si="171"/>
        <v>0</v>
      </c>
      <c r="I1805" s="10">
        <f t="shared" si="172"/>
        <v>0</v>
      </c>
      <c r="J1805" s="8" t="b">
        <f t="shared" si="170"/>
        <v>0</v>
      </c>
      <c r="K1805" t="b">
        <f t="shared" si="173"/>
        <v>0</v>
      </c>
      <c r="N1805" s="4"/>
      <c r="R1805" s="4"/>
    </row>
    <row r="1806" spans="1:18" x14ac:dyDescent="0.2">
      <c r="A1806" s="8">
        <v>45002.25</v>
      </c>
      <c r="B1806" s="5">
        <v>45002</v>
      </c>
      <c r="C1806" s="6">
        <v>40230.688626302086</v>
      </c>
      <c r="D1806" s="6">
        <v>0.23993965013159646</v>
      </c>
      <c r="E1806" s="6">
        <v>14626</v>
      </c>
      <c r="F1806" s="10">
        <f t="shared" si="168"/>
        <v>5.9640950310437468E-4</v>
      </c>
      <c r="G1806" s="10">
        <f t="shared" si="169"/>
        <v>1.6405008213564642E-3</v>
      </c>
      <c r="H1806" s="6">
        <f t="shared" si="171"/>
        <v>0</v>
      </c>
      <c r="I1806" s="10">
        <f t="shared" si="172"/>
        <v>0</v>
      </c>
      <c r="J1806" s="8" t="b">
        <f t="shared" si="170"/>
        <v>0</v>
      </c>
      <c r="K1806" t="b">
        <f t="shared" si="173"/>
        <v>0</v>
      </c>
      <c r="N1806" s="4"/>
      <c r="R1806" s="4"/>
    </row>
    <row r="1807" spans="1:18" x14ac:dyDescent="0.2">
      <c r="A1807" s="8">
        <v>45002.291666666664</v>
      </c>
      <c r="B1807" s="5">
        <v>45002</v>
      </c>
      <c r="C1807" s="6">
        <v>42917.574340277781</v>
      </c>
      <c r="D1807" s="6">
        <v>0.27517845907145078</v>
      </c>
      <c r="E1807" s="6">
        <v>14626</v>
      </c>
      <c r="F1807" s="10">
        <f t="shared" si="168"/>
        <v>6.4117896526411588E-4</v>
      </c>
      <c r="G1807" s="10">
        <f t="shared" si="169"/>
        <v>1.8814334682855927E-3</v>
      </c>
      <c r="H1807" s="6">
        <f t="shared" si="171"/>
        <v>0</v>
      </c>
      <c r="I1807" s="10">
        <f t="shared" si="172"/>
        <v>0</v>
      </c>
      <c r="J1807" s="8" t="b">
        <f t="shared" si="170"/>
        <v>0</v>
      </c>
      <c r="K1807" t="b">
        <f t="shared" si="173"/>
        <v>0</v>
      </c>
      <c r="N1807" s="4"/>
      <c r="R1807" s="4"/>
    </row>
    <row r="1808" spans="1:18" x14ac:dyDescent="0.2">
      <c r="A1808" s="8">
        <v>45002.333333333336</v>
      </c>
      <c r="B1808" s="5">
        <v>45002</v>
      </c>
      <c r="C1808" s="6">
        <v>45326.786440972224</v>
      </c>
      <c r="D1808" s="6">
        <v>6.3135658808714812</v>
      </c>
      <c r="E1808" s="6">
        <v>14626</v>
      </c>
      <c r="F1808" s="10">
        <f t="shared" si="168"/>
        <v>1.3928995140861038E-2</v>
      </c>
      <c r="G1808" s="10">
        <f t="shared" si="169"/>
        <v>4.3166729665468896E-2</v>
      </c>
      <c r="H1808" s="6">
        <f t="shared" si="171"/>
        <v>6</v>
      </c>
      <c r="I1808" s="10">
        <f t="shared" si="172"/>
        <v>2180.4032264175466</v>
      </c>
      <c r="J1808" s="8" t="b">
        <f t="shared" si="170"/>
        <v>1</v>
      </c>
      <c r="K1808" t="b">
        <f t="shared" si="173"/>
        <v>1</v>
      </c>
      <c r="N1808" s="4"/>
      <c r="R1808" s="4"/>
    </row>
    <row r="1809" spans="1:18" x14ac:dyDescent="0.2">
      <c r="A1809" s="8">
        <v>45002.375</v>
      </c>
      <c r="B1809" s="5">
        <v>45002</v>
      </c>
      <c r="C1809" s="6">
        <v>46780.494360894096</v>
      </c>
      <c r="D1809" s="6">
        <v>1566.5884845140245</v>
      </c>
      <c r="E1809" s="6">
        <v>14626</v>
      </c>
      <c r="F1809" s="10">
        <f t="shared" si="168"/>
        <v>3.3488070314699492</v>
      </c>
      <c r="G1809" s="10">
        <f t="shared" si="169"/>
        <v>10.710983758471384</v>
      </c>
      <c r="H1809" s="6">
        <f t="shared" si="171"/>
        <v>1560.3</v>
      </c>
      <c r="I1809" s="10">
        <f t="shared" si="172"/>
        <v>24713.450836512486</v>
      </c>
      <c r="J1809" s="8" t="b">
        <f t="shared" si="170"/>
        <v>1</v>
      </c>
      <c r="K1809" t="b">
        <f t="shared" si="173"/>
        <v>1</v>
      </c>
      <c r="N1809" s="4"/>
      <c r="R1809" s="4"/>
    </row>
    <row r="1810" spans="1:18" x14ac:dyDescent="0.2">
      <c r="A1810" s="8">
        <v>45002.416666666664</v>
      </c>
      <c r="B1810" s="5">
        <v>45002</v>
      </c>
      <c r="C1810" s="6">
        <v>47726.480681423614</v>
      </c>
      <c r="D1810" s="6">
        <v>5741.1355135091144</v>
      </c>
      <c r="E1810" s="6">
        <v>14626</v>
      </c>
      <c r="F1810" s="10">
        <f t="shared" si="168"/>
        <v>12.029245466120685</v>
      </c>
      <c r="G1810" s="10">
        <f t="shared" si="169"/>
        <v>39.252943480849957</v>
      </c>
      <c r="H1810" s="6">
        <f t="shared" si="171"/>
        <v>4174.5</v>
      </c>
      <c r="I1810" s="10">
        <f t="shared" si="172"/>
        <v>266.47074463176477</v>
      </c>
      <c r="J1810" s="8" t="b">
        <f t="shared" si="170"/>
        <v>1</v>
      </c>
      <c r="K1810" t="b">
        <f t="shared" si="173"/>
        <v>1</v>
      </c>
      <c r="N1810" s="4"/>
      <c r="R1810" s="4"/>
    </row>
    <row r="1811" spans="1:18" x14ac:dyDescent="0.2">
      <c r="A1811" s="8">
        <v>45002.458333333336</v>
      </c>
      <c r="B1811" s="5">
        <v>45002</v>
      </c>
      <c r="C1811" s="6">
        <v>47798.510273437503</v>
      </c>
      <c r="D1811" s="6">
        <v>7121.6471468098962</v>
      </c>
      <c r="E1811" s="6">
        <v>14626</v>
      </c>
      <c r="F1811" s="10">
        <f t="shared" si="168"/>
        <v>14.899307752625765</v>
      </c>
      <c r="G1811" s="10">
        <f t="shared" si="169"/>
        <v>48.691693879460523</v>
      </c>
      <c r="H1811" s="6">
        <f t="shared" si="171"/>
        <v>1380.5</v>
      </c>
      <c r="I1811" s="10">
        <f t="shared" si="172"/>
        <v>24.045765802803817</v>
      </c>
      <c r="J1811" s="8" t="b">
        <f t="shared" si="170"/>
        <v>1</v>
      </c>
      <c r="K1811" t="b">
        <f t="shared" si="173"/>
        <v>1</v>
      </c>
      <c r="N1811" s="4"/>
      <c r="R1811" s="4"/>
    </row>
    <row r="1812" spans="1:18" x14ac:dyDescent="0.2">
      <c r="A1812" s="8">
        <v>45002.5</v>
      </c>
      <c r="B1812" s="5">
        <v>45002</v>
      </c>
      <c r="C1812" s="6">
        <v>47227.331931423614</v>
      </c>
      <c r="D1812" s="6">
        <v>8615.9754519314229</v>
      </c>
      <c r="E1812" s="6">
        <v>14626</v>
      </c>
      <c r="F1812" s="10">
        <f t="shared" si="168"/>
        <v>18.243621012599736</v>
      </c>
      <c r="G1812" s="10">
        <f t="shared" si="169"/>
        <v>58.908624722626989</v>
      </c>
      <c r="H1812" s="6">
        <f t="shared" si="171"/>
        <v>1494.3</v>
      </c>
      <c r="I1812" s="10">
        <f t="shared" si="172"/>
        <v>20.982505440042249</v>
      </c>
      <c r="J1812" s="8" t="b">
        <f t="shared" si="170"/>
        <v>1</v>
      </c>
      <c r="K1812" t="b">
        <f t="shared" si="173"/>
        <v>1</v>
      </c>
      <c r="N1812" s="4"/>
      <c r="R1812" s="4"/>
    </row>
    <row r="1813" spans="1:18" x14ac:dyDescent="0.2">
      <c r="A1813" s="8">
        <v>45002.541666666664</v>
      </c>
      <c r="B1813" s="5">
        <v>45002</v>
      </c>
      <c r="C1813" s="6">
        <v>46219.137990451389</v>
      </c>
      <c r="D1813" s="6">
        <v>9255.7372840711814</v>
      </c>
      <c r="E1813" s="6">
        <v>14626</v>
      </c>
      <c r="F1813" s="10">
        <f t="shared" si="168"/>
        <v>20.025767866945863</v>
      </c>
      <c r="G1813" s="10">
        <f t="shared" si="169"/>
        <v>63.282765513955837</v>
      </c>
      <c r="H1813" s="6">
        <f t="shared" si="171"/>
        <v>639.79999999999995</v>
      </c>
      <c r="I1813" s="10">
        <f t="shared" si="172"/>
        <v>7.4257407483278932</v>
      </c>
      <c r="J1813" s="8" t="b">
        <f t="shared" si="170"/>
        <v>1</v>
      </c>
      <c r="K1813" t="b">
        <f t="shared" si="173"/>
        <v>1</v>
      </c>
      <c r="N1813" s="4"/>
      <c r="R1813" s="4"/>
    </row>
    <row r="1814" spans="1:18" x14ac:dyDescent="0.2">
      <c r="A1814" s="8">
        <v>45002.583333333336</v>
      </c>
      <c r="B1814" s="5">
        <v>45002</v>
      </c>
      <c r="C1814" s="6">
        <v>44974.885351562501</v>
      </c>
      <c r="D1814" s="6">
        <v>10583.442611762153</v>
      </c>
      <c r="E1814" s="6">
        <v>14626</v>
      </c>
      <c r="F1814" s="10">
        <f t="shared" si="168"/>
        <v>23.531894587463285</v>
      </c>
      <c r="G1814" s="10">
        <f t="shared" si="169"/>
        <v>72.360471843034006</v>
      </c>
      <c r="H1814" s="6">
        <f t="shared" si="171"/>
        <v>1327.7</v>
      </c>
      <c r="I1814" s="10">
        <f t="shared" si="172"/>
        <v>14.344616309334191</v>
      </c>
      <c r="J1814" s="8" t="b">
        <f t="shared" si="170"/>
        <v>1</v>
      </c>
      <c r="K1814" t="b">
        <f t="shared" si="173"/>
        <v>1</v>
      </c>
      <c r="N1814" s="4"/>
      <c r="R1814" s="4"/>
    </row>
    <row r="1815" spans="1:18" x14ac:dyDescent="0.2">
      <c r="A1815" s="8">
        <v>45002.625</v>
      </c>
      <c r="B1815" s="5">
        <v>45002</v>
      </c>
      <c r="C1815" s="6">
        <v>43469.605162760417</v>
      </c>
      <c r="D1815" s="6">
        <v>11483.956894531249</v>
      </c>
      <c r="E1815" s="6">
        <v>14626</v>
      </c>
      <c r="F1815" s="10">
        <f t="shared" si="168"/>
        <v>26.418360257776936</v>
      </c>
      <c r="G1815" s="10">
        <f t="shared" si="169"/>
        <v>78.517413472796733</v>
      </c>
      <c r="H1815" s="6">
        <f t="shared" si="171"/>
        <v>900.5</v>
      </c>
      <c r="I1815" s="10">
        <f t="shared" si="172"/>
        <v>8.5085735618692588</v>
      </c>
      <c r="J1815" s="8" t="b">
        <f t="shared" si="170"/>
        <v>1</v>
      </c>
      <c r="K1815" t="b">
        <f t="shared" si="173"/>
        <v>1</v>
      </c>
      <c r="N1815" s="4"/>
      <c r="R1815" s="4"/>
    </row>
    <row r="1816" spans="1:18" x14ac:dyDescent="0.2">
      <c r="A1816" s="8">
        <v>45002.666666666664</v>
      </c>
      <c r="B1816" s="5">
        <v>45002</v>
      </c>
      <c r="C1816" s="6">
        <v>42517.953641493055</v>
      </c>
      <c r="D1816" s="6">
        <v>11071.577804904515</v>
      </c>
      <c r="E1816" s="6">
        <v>14626</v>
      </c>
      <c r="F1816" s="10">
        <f t="shared" si="168"/>
        <v>26.039771100601179</v>
      </c>
      <c r="G1816" s="10">
        <f t="shared" si="169"/>
        <v>75.697920175745352</v>
      </c>
      <c r="H1816" s="6">
        <f t="shared" si="171"/>
        <v>-412.4</v>
      </c>
      <c r="I1816" s="10">
        <f t="shared" si="172"/>
        <v>-3.5910967255231343</v>
      </c>
      <c r="J1816" s="8" t="b">
        <f t="shared" si="170"/>
        <v>1</v>
      </c>
      <c r="K1816" t="b">
        <f t="shared" si="173"/>
        <v>1</v>
      </c>
      <c r="N1816" s="4"/>
      <c r="R1816" s="4"/>
    </row>
    <row r="1817" spans="1:18" x14ac:dyDescent="0.2">
      <c r="A1817" s="8">
        <v>45002.708333333336</v>
      </c>
      <c r="B1817" s="5">
        <v>45002</v>
      </c>
      <c r="C1817" s="6">
        <v>42053.096790364587</v>
      </c>
      <c r="D1817" s="6">
        <v>10439.657323676216</v>
      </c>
      <c r="E1817" s="6">
        <v>14626</v>
      </c>
      <c r="F1817" s="10">
        <f t="shared" si="168"/>
        <v>24.824943037413124</v>
      </c>
      <c r="G1817" s="10">
        <f t="shared" si="169"/>
        <v>71.377391793219033</v>
      </c>
      <c r="H1817" s="6">
        <f t="shared" si="171"/>
        <v>-631.9</v>
      </c>
      <c r="I1817" s="10">
        <f t="shared" si="172"/>
        <v>-5.7074069399582719</v>
      </c>
      <c r="J1817" s="8" t="b">
        <f t="shared" si="170"/>
        <v>1</v>
      </c>
      <c r="K1817" t="b">
        <f t="shared" si="173"/>
        <v>1</v>
      </c>
      <c r="N1817" s="4"/>
      <c r="R1817" s="4"/>
    </row>
    <row r="1818" spans="1:18" x14ac:dyDescent="0.2">
      <c r="A1818" s="8">
        <v>45002.75</v>
      </c>
      <c r="B1818" s="5">
        <v>45002</v>
      </c>
      <c r="C1818" s="6">
        <v>42024.525440538193</v>
      </c>
      <c r="D1818" s="6">
        <v>8264.5768332248263</v>
      </c>
      <c r="E1818" s="6">
        <v>14626</v>
      </c>
      <c r="F1818" s="10">
        <f t="shared" si="168"/>
        <v>19.666080096296703</v>
      </c>
      <c r="G1818" s="10">
        <f t="shared" si="169"/>
        <v>56.506063402330277</v>
      </c>
      <c r="H1818" s="6">
        <f t="shared" si="171"/>
        <v>-2175.1</v>
      </c>
      <c r="I1818" s="10">
        <f t="shared" si="172"/>
        <v>-20.83497506251538</v>
      </c>
      <c r="J1818" s="8" t="b">
        <f t="shared" si="170"/>
        <v>1</v>
      </c>
      <c r="K1818" t="b">
        <f t="shared" si="173"/>
        <v>1</v>
      </c>
      <c r="N1818" s="4"/>
      <c r="R1818" s="4"/>
    </row>
    <row r="1819" spans="1:18" x14ac:dyDescent="0.2">
      <c r="A1819" s="8">
        <v>45002.791666666664</v>
      </c>
      <c r="B1819" s="5">
        <v>45002</v>
      </c>
      <c r="C1819" s="6">
        <v>42080.20190104167</v>
      </c>
      <c r="D1819" s="6">
        <v>3630.7973353407119</v>
      </c>
      <c r="E1819" s="6">
        <v>14626</v>
      </c>
      <c r="F1819" s="10">
        <f t="shared" si="168"/>
        <v>8.6282792651021811</v>
      </c>
      <c r="G1819" s="10">
        <f t="shared" si="169"/>
        <v>24.824267300292028</v>
      </c>
      <c r="H1819" s="6">
        <f t="shared" si="171"/>
        <v>-4633.8</v>
      </c>
      <c r="I1819" s="10">
        <f t="shared" si="172"/>
        <v>-56.068206437036629</v>
      </c>
      <c r="J1819" s="8" t="b">
        <f t="shared" si="170"/>
        <v>1</v>
      </c>
      <c r="K1819" t="b">
        <f t="shared" si="173"/>
        <v>1</v>
      </c>
      <c r="N1819" s="4"/>
      <c r="R1819" s="4"/>
    </row>
    <row r="1820" spans="1:18" x14ac:dyDescent="0.2">
      <c r="A1820" s="8">
        <v>45002.833333333336</v>
      </c>
      <c r="B1820" s="5">
        <v>45002</v>
      </c>
      <c r="C1820" s="6">
        <v>43012.557400173609</v>
      </c>
      <c r="D1820" s="6">
        <v>372.33681251976225</v>
      </c>
      <c r="E1820" s="6">
        <v>14626</v>
      </c>
      <c r="F1820" s="10">
        <f t="shared" si="168"/>
        <v>0.86564676695615272</v>
      </c>
      <c r="G1820" s="10">
        <f t="shared" si="169"/>
        <v>2.5457186689440876</v>
      </c>
      <c r="H1820" s="6">
        <f t="shared" si="171"/>
        <v>-3258.5</v>
      </c>
      <c r="I1820" s="10">
        <f t="shared" si="172"/>
        <v>-89.746127339113073</v>
      </c>
      <c r="J1820" s="8" t="b">
        <f t="shared" si="170"/>
        <v>1</v>
      </c>
      <c r="K1820" t="b">
        <f t="shared" si="173"/>
        <v>1</v>
      </c>
      <c r="N1820" s="4"/>
      <c r="R1820" s="4"/>
    </row>
    <row r="1821" spans="1:18" x14ac:dyDescent="0.2">
      <c r="A1821" s="8">
        <v>45002.875</v>
      </c>
      <c r="B1821" s="5">
        <v>45002</v>
      </c>
      <c r="C1821" s="6">
        <v>44279.953025173614</v>
      </c>
      <c r="D1821" s="6">
        <v>0.22365934340490234</v>
      </c>
      <c r="E1821" s="6">
        <v>14626</v>
      </c>
      <c r="F1821" s="10">
        <f t="shared" si="168"/>
        <v>5.0510293738963478E-4</v>
      </c>
      <c r="G1821" s="10">
        <f t="shared" si="169"/>
        <v>1.5291900957534689E-3</v>
      </c>
      <c r="H1821" s="6">
        <f t="shared" si="171"/>
        <v>-372.1</v>
      </c>
      <c r="I1821" s="10">
        <f t="shared" si="172"/>
        <v>-99.936398306103655</v>
      </c>
      <c r="J1821" s="8" t="b">
        <f t="shared" si="170"/>
        <v>0</v>
      </c>
      <c r="K1821" t="b">
        <f t="shared" si="173"/>
        <v>1</v>
      </c>
      <c r="N1821" s="4"/>
      <c r="R1821" s="4"/>
    </row>
    <row r="1822" spans="1:18" x14ac:dyDescent="0.2">
      <c r="A1822" s="8">
        <v>45002.916666666664</v>
      </c>
      <c r="B1822" s="5">
        <v>45002</v>
      </c>
      <c r="C1822" s="6">
        <v>44082.193605685767</v>
      </c>
      <c r="D1822" s="6">
        <v>0.21093557810203897</v>
      </c>
      <c r="E1822" s="6">
        <v>14626</v>
      </c>
      <c r="F1822" s="10">
        <f t="shared" si="168"/>
        <v>4.7850517601018901E-4</v>
      </c>
      <c r="G1822" s="10">
        <f t="shared" si="169"/>
        <v>1.4421959394368862E-3</v>
      </c>
      <c r="H1822" s="6">
        <f t="shared" si="171"/>
        <v>0</v>
      </c>
      <c r="I1822" s="10">
        <f t="shared" si="172"/>
        <v>0</v>
      </c>
      <c r="J1822" s="8" t="b">
        <f t="shared" si="170"/>
        <v>0</v>
      </c>
      <c r="K1822" t="b">
        <f t="shared" si="173"/>
        <v>0</v>
      </c>
      <c r="N1822" s="4"/>
      <c r="R1822" s="4"/>
    </row>
    <row r="1823" spans="1:18" x14ac:dyDescent="0.2">
      <c r="A1823" s="8">
        <v>45002.958333333336</v>
      </c>
      <c r="B1823" s="5">
        <v>45002</v>
      </c>
      <c r="C1823" s="6">
        <v>43361.633133680552</v>
      </c>
      <c r="D1823" s="6">
        <v>0.21393317128221193</v>
      </c>
      <c r="E1823" s="6">
        <v>14626</v>
      </c>
      <c r="F1823" s="10">
        <f t="shared" si="168"/>
        <v>4.933697276176673E-4</v>
      </c>
      <c r="G1823" s="10">
        <f t="shared" si="169"/>
        <v>1.4626909016970595E-3</v>
      </c>
      <c r="H1823" s="6">
        <f t="shared" si="171"/>
        <v>0</v>
      </c>
      <c r="I1823" s="10">
        <f t="shared" si="172"/>
        <v>0</v>
      </c>
      <c r="J1823" s="8" t="b">
        <f t="shared" si="170"/>
        <v>0</v>
      </c>
      <c r="K1823" t="b">
        <f t="shared" si="173"/>
        <v>0</v>
      </c>
      <c r="N1823" s="4"/>
      <c r="R1823" s="4"/>
    </row>
    <row r="1824" spans="1:18" x14ac:dyDescent="0.2">
      <c r="A1824" s="8">
        <v>45003</v>
      </c>
      <c r="B1824" s="5">
        <v>45003</v>
      </c>
      <c r="C1824" s="6">
        <v>42315.786061197919</v>
      </c>
      <c r="D1824" s="6">
        <v>0.21490029063489702</v>
      </c>
      <c r="E1824" s="6">
        <v>14626</v>
      </c>
      <c r="F1824" s="10">
        <f t="shared" si="168"/>
        <v>5.0784898648486405E-4</v>
      </c>
      <c r="G1824" s="10">
        <f t="shared" si="169"/>
        <v>1.4693032314706483E-3</v>
      </c>
      <c r="H1824" s="6">
        <f t="shared" si="171"/>
        <v>0</v>
      </c>
      <c r="I1824" s="10">
        <f t="shared" si="172"/>
        <v>0</v>
      </c>
      <c r="J1824" s="8" t="b">
        <f t="shared" si="170"/>
        <v>0</v>
      </c>
      <c r="K1824" t="b">
        <f t="shared" si="173"/>
        <v>0</v>
      </c>
      <c r="N1824" s="4"/>
      <c r="R1824" s="4"/>
    </row>
    <row r="1825" spans="1:18" x14ac:dyDescent="0.2">
      <c r="A1825" s="8">
        <v>45003.041666666664</v>
      </c>
      <c r="B1825" s="5">
        <v>45003</v>
      </c>
      <c r="C1825" s="6">
        <v>40811.910616319445</v>
      </c>
      <c r="D1825" s="6">
        <v>0.23110412807928191</v>
      </c>
      <c r="E1825" s="6">
        <v>14626</v>
      </c>
      <c r="F1825" s="10">
        <f t="shared" si="168"/>
        <v>5.6626637809715867E-4</v>
      </c>
      <c r="G1825" s="10">
        <f t="shared" si="169"/>
        <v>1.5800911259351972E-3</v>
      </c>
      <c r="H1825" s="6">
        <f t="shared" si="171"/>
        <v>0</v>
      </c>
      <c r="I1825" s="10">
        <f t="shared" si="172"/>
        <v>0</v>
      </c>
      <c r="J1825" s="8" t="b">
        <f t="shared" si="170"/>
        <v>0</v>
      </c>
      <c r="K1825" t="b">
        <f t="shared" si="173"/>
        <v>0</v>
      </c>
      <c r="N1825" s="4"/>
      <c r="R1825" s="4"/>
    </row>
    <row r="1826" spans="1:18" x14ac:dyDescent="0.2">
      <c r="A1826" s="8">
        <v>45003.083333333336</v>
      </c>
      <c r="B1826" s="5">
        <v>45003</v>
      </c>
      <c r="C1826" s="6">
        <v>40155.888077256946</v>
      </c>
      <c r="D1826" s="6">
        <v>0.23117211220992936</v>
      </c>
      <c r="E1826" s="6">
        <v>14626</v>
      </c>
      <c r="F1826" s="10">
        <f t="shared" si="168"/>
        <v>5.7568671315442305E-4</v>
      </c>
      <c r="G1826" s="10">
        <f t="shared" si="169"/>
        <v>1.5805559429094033E-3</v>
      </c>
      <c r="H1826" s="6">
        <f t="shared" si="171"/>
        <v>0</v>
      </c>
      <c r="I1826" s="10">
        <f t="shared" si="172"/>
        <v>0</v>
      </c>
      <c r="J1826" s="8" t="b">
        <f t="shared" si="170"/>
        <v>0</v>
      </c>
      <c r="K1826" t="b">
        <f t="shared" si="173"/>
        <v>0</v>
      </c>
      <c r="N1826" s="4"/>
      <c r="R1826" s="4"/>
    </row>
    <row r="1827" spans="1:18" x14ac:dyDescent="0.2">
      <c r="A1827" s="8">
        <v>45003.125</v>
      </c>
      <c r="B1827" s="5">
        <v>45003</v>
      </c>
      <c r="C1827" s="6">
        <v>39635.61857204861</v>
      </c>
      <c r="D1827" s="6">
        <v>0.23413649530874359</v>
      </c>
      <c r="E1827" s="6">
        <v>14626</v>
      </c>
      <c r="F1827" s="10">
        <f t="shared" si="168"/>
        <v>5.9072244547700523E-4</v>
      </c>
      <c r="G1827" s="10">
        <f t="shared" si="169"/>
        <v>1.6008238432158046E-3</v>
      </c>
      <c r="H1827" s="6">
        <f t="shared" si="171"/>
        <v>0</v>
      </c>
      <c r="I1827" s="10">
        <f t="shared" si="172"/>
        <v>0</v>
      </c>
      <c r="J1827" s="8" t="b">
        <f t="shared" si="170"/>
        <v>0</v>
      </c>
      <c r="K1827" t="b">
        <f t="shared" si="173"/>
        <v>0</v>
      </c>
      <c r="N1827" s="4"/>
      <c r="R1827" s="4"/>
    </row>
    <row r="1828" spans="1:18" x14ac:dyDescent="0.2">
      <c r="A1828" s="8">
        <v>45003.166666666664</v>
      </c>
      <c r="B1828" s="5">
        <v>45003</v>
      </c>
      <c r="C1828" s="6">
        <v>39505.875611979165</v>
      </c>
      <c r="D1828" s="6">
        <v>0.21438960027363566</v>
      </c>
      <c r="E1828" s="6">
        <v>14626</v>
      </c>
      <c r="F1828" s="10">
        <f t="shared" si="168"/>
        <v>5.4267775856770885E-4</v>
      </c>
      <c r="G1828" s="10">
        <f t="shared" si="169"/>
        <v>1.4658115703106499E-3</v>
      </c>
      <c r="H1828" s="6">
        <f t="shared" si="171"/>
        <v>0</v>
      </c>
      <c r="I1828" s="10">
        <f t="shared" si="172"/>
        <v>0</v>
      </c>
      <c r="J1828" s="8" t="b">
        <f t="shared" si="170"/>
        <v>0</v>
      </c>
      <c r="K1828" t="b">
        <f t="shared" si="173"/>
        <v>0</v>
      </c>
      <c r="N1828" s="4"/>
      <c r="R1828" s="4"/>
    </row>
    <row r="1829" spans="1:18" x14ac:dyDescent="0.2">
      <c r="A1829" s="8">
        <v>45003.208333333336</v>
      </c>
      <c r="B1829" s="5">
        <v>45003</v>
      </c>
      <c r="C1829" s="6">
        <v>39829.736115451386</v>
      </c>
      <c r="D1829" s="6">
        <v>0.21350666064355109</v>
      </c>
      <c r="E1829" s="6">
        <v>14626</v>
      </c>
      <c r="F1829" s="10">
        <f t="shared" si="168"/>
        <v>5.3604839365411756E-4</v>
      </c>
      <c r="G1829" s="10">
        <f t="shared" si="169"/>
        <v>1.4597747890301592E-3</v>
      </c>
      <c r="H1829" s="6">
        <f t="shared" si="171"/>
        <v>0</v>
      </c>
      <c r="I1829" s="10">
        <f t="shared" si="172"/>
        <v>0</v>
      </c>
      <c r="J1829" s="8" t="b">
        <f t="shared" si="170"/>
        <v>0</v>
      </c>
      <c r="K1829" t="b">
        <f t="shared" si="173"/>
        <v>0</v>
      </c>
      <c r="N1829" s="4"/>
      <c r="R1829" s="4"/>
    </row>
    <row r="1830" spans="1:18" x14ac:dyDescent="0.2">
      <c r="A1830" s="8">
        <v>45003.25</v>
      </c>
      <c r="B1830" s="5">
        <v>45003</v>
      </c>
      <c r="C1830" s="6">
        <v>40710.697595486112</v>
      </c>
      <c r="D1830" s="6">
        <v>0.22489094505707422</v>
      </c>
      <c r="E1830" s="6">
        <v>14626</v>
      </c>
      <c r="F1830" s="10">
        <f t="shared" si="168"/>
        <v>5.5241240838380893E-4</v>
      </c>
      <c r="G1830" s="10">
        <f t="shared" si="169"/>
        <v>1.5376107278618505E-3</v>
      </c>
      <c r="H1830" s="6">
        <f t="shared" si="171"/>
        <v>0</v>
      </c>
      <c r="I1830" s="10">
        <f t="shared" si="172"/>
        <v>0</v>
      </c>
      <c r="J1830" s="8" t="b">
        <f t="shared" si="170"/>
        <v>0</v>
      </c>
      <c r="K1830" t="b">
        <f t="shared" si="173"/>
        <v>0</v>
      </c>
      <c r="N1830" s="4"/>
      <c r="R1830" s="4"/>
    </row>
    <row r="1831" spans="1:18" x14ac:dyDescent="0.2">
      <c r="A1831" s="8">
        <v>45003.291666666664</v>
      </c>
      <c r="B1831" s="5">
        <v>45003</v>
      </c>
      <c r="C1831" s="6">
        <v>42161.862445746527</v>
      </c>
      <c r="D1831" s="6">
        <v>0.21968154754903582</v>
      </c>
      <c r="E1831" s="6">
        <v>14626</v>
      </c>
      <c r="F1831" s="10">
        <f t="shared" si="168"/>
        <v>5.2104327182348712E-4</v>
      </c>
      <c r="G1831" s="10">
        <f t="shared" si="169"/>
        <v>1.5019933512172559E-3</v>
      </c>
      <c r="H1831" s="6">
        <f t="shared" si="171"/>
        <v>0</v>
      </c>
      <c r="I1831" s="10">
        <f t="shared" si="172"/>
        <v>0</v>
      </c>
      <c r="J1831" s="8" t="b">
        <f t="shared" si="170"/>
        <v>0</v>
      </c>
      <c r="K1831" t="b">
        <f t="shared" si="173"/>
        <v>0</v>
      </c>
      <c r="N1831" s="4"/>
      <c r="R1831" s="4"/>
    </row>
    <row r="1832" spans="1:18" x14ac:dyDescent="0.2">
      <c r="A1832" s="8">
        <v>45003.333333333336</v>
      </c>
      <c r="B1832" s="5">
        <v>45003</v>
      </c>
      <c r="C1832" s="6">
        <v>43506.799266493057</v>
      </c>
      <c r="D1832" s="6">
        <v>9.135328191336658</v>
      </c>
      <c r="E1832" s="6">
        <v>14626</v>
      </c>
      <c r="F1832" s="10">
        <f t="shared" si="168"/>
        <v>2.0997472453397115E-2</v>
      </c>
      <c r="G1832" s="10">
        <f t="shared" si="169"/>
        <v>6.2459511769018587E-2</v>
      </c>
      <c r="H1832" s="6">
        <f t="shared" si="171"/>
        <v>8.9</v>
      </c>
      <c r="I1832" s="10">
        <f t="shared" si="172"/>
        <v>4051.3188746603319</v>
      </c>
      <c r="J1832" s="8" t="b">
        <f t="shared" si="170"/>
        <v>1</v>
      </c>
      <c r="K1832" t="b">
        <f t="shared" si="173"/>
        <v>1</v>
      </c>
      <c r="N1832" s="4"/>
      <c r="R1832" s="4"/>
    </row>
    <row r="1833" spans="1:18" x14ac:dyDescent="0.2">
      <c r="A1833" s="8">
        <v>45003.375</v>
      </c>
      <c r="B1833" s="5">
        <v>45003</v>
      </c>
      <c r="C1833" s="6">
        <v>44845.164648437501</v>
      </c>
      <c r="D1833" s="6">
        <v>678.2584614902072</v>
      </c>
      <c r="E1833" s="6">
        <v>14626</v>
      </c>
      <c r="F1833" s="10">
        <f t="shared" si="168"/>
        <v>1.5124450245804575</v>
      </c>
      <c r="G1833" s="10">
        <f t="shared" si="169"/>
        <v>4.6373476103528457</v>
      </c>
      <c r="H1833" s="6">
        <f t="shared" si="171"/>
        <v>669.1</v>
      </c>
      <c r="I1833" s="10">
        <f t="shared" si="172"/>
        <v>7324.3126682031007</v>
      </c>
      <c r="J1833" s="8" t="b">
        <f t="shared" si="170"/>
        <v>1</v>
      </c>
      <c r="K1833" t="b">
        <f t="shared" si="173"/>
        <v>1</v>
      </c>
      <c r="N1833" s="4"/>
      <c r="R1833" s="4"/>
    </row>
    <row r="1834" spans="1:18" x14ac:dyDescent="0.2">
      <c r="A1834" s="8">
        <v>45003.416666666664</v>
      </c>
      <c r="B1834" s="5">
        <v>45003</v>
      </c>
      <c r="C1834" s="6">
        <v>46133.688450520836</v>
      </c>
      <c r="D1834" s="6">
        <v>2632.2117923990886</v>
      </c>
      <c r="E1834" s="6">
        <v>14626</v>
      </c>
      <c r="F1834" s="10">
        <f t="shared" si="168"/>
        <v>5.705617479994431</v>
      </c>
      <c r="G1834" s="10">
        <f t="shared" si="169"/>
        <v>17.996798799392099</v>
      </c>
      <c r="H1834" s="6">
        <f t="shared" si="171"/>
        <v>1954</v>
      </c>
      <c r="I1834" s="10">
        <f t="shared" si="172"/>
        <v>288.09076641769434</v>
      </c>
      <c r="J1834" s="8" t="b">
        <f t="shared" si="170"/>
        <v>1</v>
      </c>
      <c r="K1834" t="b">
        <f t="shared" si="173"/>
        <v>1</v>
      </c>
      <c r="N1834" s="4"/>
      <c r="R1834" s="4"/>
    </row>
    <row r="1835" spans="1:18" x14ac:dyDescent="0.2">
      <c r="A1835" s="8">
        <v>45003.458333333336</v>
      </c>
      <c r="B1835" s="5">
        <v>45003</v>
      </c>
      <c r="C1835" s="6">
        <v>46705.455104166664</v>
      </c>
      <c r="D1835" s="6">
        <v>4469.9404125976562</v>
      </c>
      <c r="E1835" s="6">
        <v>14626</v>
      </c>
      <c r="F1835" s="10">
        <f t="shared" si="168"/>
        <v>9.5704889345974617</v>
      </c>
      <c r="G1835" s="10">
        <f t="shared" si="169"/>
        <v>30.561605446449175</v>
      </c>
      <c r="H1835" s="6">
        <f t="shared" si="171"/>
        <v>1837.7</v>
      </c>
      <c r="I1835" s="10">
        <f t="shared" si="172"/>
        <v>69.815810616252008</v>
      </c>
      <c r="J1835" s="8" t="b">
        <f t="shared" si="170"/>
        <v>1</v>
      </c>
      <c r="K1835" t="b">
        <f t="shared" si="173"/>
        <v>1</v>
      </c>
      <c r="N1835" s="4"/>
      <c r="R1835" s="4"/>
    </row>
    <row r="1836" spans="1:18" x14ac:dyDescent="0.2">
      <c r="A1836" s="8">
        <v>45003.5</v>
      </c>
      <c r="B1836" s="5">
        <v>45003</v>
      </c>
      <c r="C1836" s="6">
        <v>46291.574329427087</v>
      </c>
      <c r="D1836" s="6">
        <v>6192.8866927083336</v>
      </c>
      <c r="E1836" s="6">
        <v>14626</v>
      </c>
      <c r="F1836" s="10">
        <f t="shared" si="168"/>
        <v>13.377999738435289</v>
      </c>
      <c r="G1836" s="10">
        <f t="shared" si="169"/>
        <v>42.341629240450793</v>
      </c>
      <c r="H1836" s="6">
        <f t="shared" si="171"/>
        <v>1722.9</v>
      </c>
      <c r="I1836" s="10">
        <f t="shared" si="172"/>
        <v>38.544137974285789</v>
      </c>
      <c r="J1836" s="8" t="b">
        <f t="shared" si="170"/>
        <v>1</v>
      </c>
      <c r="K1836" t="b">
        <f t="shared" si="173"/>
        <v>1</v>
      </c>
      <c r="N1836" s="4"/>
      <c r="R1836" s="4"/>
    </row>
    <row r="1837" spans="1:18" x14ac:dyDescent="0.2">
      <c r="A1837" s="8">
        <v>45003.541666666664</v>
      </c>
      <c r="B1837" s="5">
        <v>45003</v>
      </c>
      <c r="C1837" s="6">
        <v>45516.761762152775</v>
      </c>
      <c r="D1837" s="6">
        <v>7192.0290836588538</v>
      </c>
      <c r="E1837" s="6">
        <v>14626</v>
      </c>
      <c r="F1837" s="10">
        <f t="shared" si="168"/>
        <v>15.800836450626047</v>
      </c>
      <c r="G1837" s="10">
        <f t="shared" si="169"/>
        <v>49.172904988779251</v>
      </c>
      <c r="H1837" s="6">
        <f t="shared" si="171"/>
        <v>999.1</v>
      </c>
      <c r="I1837" s="10">
        <f t="shared" si="172"/>
        <v>16.133025672443942</v>
      </c>
      <c r="J1837" s="8" t="b">
        <f t="shared" si="170"/>
        <v>1</v>
      </c>
      <c r="K1837" t="b">
        <f t="shared" si="173"/>
        <v>1</v>
      </c>
      <c r="N1837" s="4"/>
      <c r="R1837" s="4"/>
    </row>
    <row r="1838" spans="1:18" x14ac:dyDescent="0.2">
      <c r="A1838" s="8">
        <v>45003.583333333336</v>
      </c>
      <c r="B1838" s="5">
        <v>45003</v>
      </c>
      <c r="C1838" s="6">
        <v>44333.269652777781</v>
      </c>
      <c r="D1838" s="6">
        <v>7829.5839013671875</v>
      </c>
      <c r="E1838" s="6">
        <v>14626</v>
      </c>
      <c r="F1838" s="10">
        <f t="shared" si="168"/>
        <v>17.660740934943902</v>
      </c>
      <c r="G1838" s="10">
        <f t="shared" si="169"/>
        <v>53.531956114913079</v>
      </c>
      <c r="H1838" s="6">
        <f t="shared" si="171"/>
        <v>637.6</v>
      </c>
      <c r="I1838" s="10">
        <f t="shared" si="172"/>
        <v>8.865370156089929</v>
      </c>
      <c r="J1838" s="8" t="b">
        <f t="shared" si="170"/>
        <v>1</v>
      </c>
      <c r="K1838" t="b">
        <f t="shared" si="173"/>
        <v>1</v>
      </c>
      <c r="N1838" s="4"/>
      <c r="R1838" s="4"/>
    </row>
    <row r="1839" spans="1:18" x14ac:dyDescent="0.2">
      <c r="A1839" s="8">
        <v>45003.625</v>
      </c>
      <c r="B1839" s="5">
        <v>45003</v>
      </c>
      <c r="C1839" s="6">
        <v>43168.903090277781</v>
      </c>
      <c r="D1839" s="6">
        <v>7790.8984895833337</v>
      </c>
      <c r="E1839" s="6">
        <v>14626</v>
      </c>
      <c r="F1839" s="10">
        <f t="shared" si="168"/>
        <v>18.047478466827084</v>
      </c>
      <c r="G1839" s="10">
        <f t="shared" si="169"/>
        <v>53.267458564086787</v>
      </c>
      <c r="H1839" s="6">
        <f t="shared" si="171"/>
        <v>-38.700000000000003</v>
      </c>
      <c r="I1839" s="10">
        <f t="shared" si="172"/>
        <v>-0.49427914034157394</v>
      </c>
      <c r="J1839" s="8" t="b">
        <f t="shared" si="170"/>
        <v>1</v>
      </c>
      <c r="K1839" t="b">
        <f t="shared" si="173"/>
        <v>1</v>
      </c>
      <c r="N1839" s="4"/>
      <c r="R1839" s="4"/>
    </row>
    <row r="1840" spans="1:18" x14ac:dyDescent="0.2">
      <c r="A1840" s="8">
        <v>45003.666666666664</v>
      </c>
      <c r="B1840" s="5">
        <v>45003</v>
      </c>
      <c r="C1840" s="6">
        <v>42286.541280381942</v>
      </c>
      <c r="D1840" s="6">
        <v>7746.9640456814232</v>
      </c>
      <c r="E1840" s="6">
        <v>14626</v>
      </c>
      <c r="F1840" s="10">
        <f t="shared" si="168"/>
        <v>18.320164787928597</v>
      </c>
      <c r="G1840" s="10">
        <f t="shared" si="169"/>
        <v>52.96707264926448</v>
      </c>
      <c r="H1840" s="6">
        <f t="shared" si="171"/>
        <v>-43.9</v>
      </c>
      <c r="I1840" s="10">
        <f t="shared" si="172"/>
        <v>-0.56347801294928468</v>
      </c>
      <c r="J1840" s="8" t="b">
        <f t="shared" si="170"/>
        <v>1</v>
      </c>
      <c r="K1840" t="b">
        <f t="shared" si="173"/>
        <v>1</v>
      </c>
      <c r="N1840" s="4"/>
      <c r="R1840" s="4"/>
    </row>
    <row r="1841" spans="1:18" x14ac:dyDescent="0.2">
      <c r="A1841" s="8">
        <v>45003.708333333336</v>
      </c>
      <c r="B1841" s="5">
        <v>45003</v>
      </c>
      <c r="C1841" s="6">
        <v>42097.39276909722</v>
      </c>
      <c r="D1841" s="6">
        <v>6938.3317985026042</v>
      </c>
      <c r="E1841" s="6">
        <v>14626</v>
      </c>
      <c r="F1841" s="10">
        <f t="shared" si="168"/>
        <v>16.481618794206852</v>
      </c>
      <c r="G1841" s="10">
        <f t="shared" si="169"/>
        <v>47.438341299757994</v>
      </c>
      <c r="H1841" s="6">
        <f t="shared" si="171"/>
        <v>-808.6</v>
      </c>
      <c r="I1841" s="10">
        <f t="shared" si="172"/>
        <v>-10.437637185766436</v>
      </c>
      <c r="J1841" s="8" t="b">
        <f t="shared" si="170"/>
        <v>1</v>
      </c>
      <c r="K1841" t="b">
        <f t="shared" si="173"/>
        <v>1</v>
      </c>
      <c r="N1841" s="4"/>
      <c r="R1841" s="4"/>
    </row>
    <row r="1842" spans="1:18" x14ac:dyDescent="0.2">
      <c r="A1842" s="8">
        <v>45003.75</v>
      </c>
      <c r="B1842" s="5">
        <v>45003</v>
      </c>
      <c r="C1842" s="6">
        <v>42360.168257378471</v>
      </c>
      <c r="D1842" s="6">
        <v>6674.5440587022567</v>
      </c>
      <c r="E1842" s="6">
        <v>14626</v>
      </c>
      <c r="F1842" s="10">
        <f t="shared" si="168"/>
        <v>15.756651432893346</v>
      </c>
      <c r="G1842" s="10">
        <f t="shared" si="169"/>
        <v>45.634787766322006</v>
      </c>
      <c r="H1842" s="6">
        <f t="shared" si="171"/>
        <v>-263.8</v>
      </c>
      <c r="I1842" s="10">
        <f t="shared" si="172"/>
        <v>-3.8020666589760381</v>
      </c>
      <c r="J1842" s="8" t="b">
        <f t="shared" si="170"/>
        <v>1</v>
      </c>
      <c r="K1842" t="b">
        <f t="shared" si="173"/>
        <v>1</v>
      </c>
      <c r="N1842" s="4"/>
      <c r="R1842" s="4"/>
    </row>
    <row r="1843" spans="1:18" x14ac:dyDescent="0.2">
      <c r="A1843" s="8">
        <v>45003.791666666664</v>
      </c>
      <c r="B1843" s="5">
        <v>45003</v>
      </c>
      <c r="C1843" s="6">
        <v>42737.975796440973</v>
      </c>
      <c r="D1843" s="6">
        <v>4990.1687828233507</v>
      </c>
      <c r="E1843" s="6">
        <v>14626</v>
      </c>
      <c r="F1843" s="10">
        <f t="shared" si="168"/>
        <v>11.67619357217875</v>
      </c>
      <c r="G1843" s="10">
        <f t="shared" si="169"/>
        <v>34.118479302771441</v>
      </c>
      <c r="H1843" s="6">
        <f t="shared" si="171"/>
        <v>-1684.4</v>
      </c>
      <c r="I1843" s="10">
        <f t="shared" si="172"/>
        <v>-25.236180706663891</v>
      </c>
      <c r="J1843" s="8" t="b">
        <f t="shared" si="170"/>
        <v>1</v>
      </c>
      <c r="K1843" t="b">
        <f t="shared" si="173"/>
        <v>1</v>
      </c>
      <c r="N1843" s="4"/>
      <c r="R1843" s="4"/>
    </row>
    <row r="1844" spans="1:18" x14ac:dyDescent="0.2">
      <c r="A1844" s="8">
        <v>45003.833333333336</v>
      </c>
      <c r="B1844" s="5">
        <v>45003</v>
      </c>
      <c r="C1844" s="6">
        <v>43957.115614149305</v>
      </c>
      <c r="D1844" s="6">
        <v>866.5868862371974</v>
      </c>
      <c r="E1844" s="6">
        <v>14626</v>
      </c>
      <c r="F1844" s="10">
        <f t="shared" si="168"/>
        <v>1.9714371021156192</v>
      </c>
      <c r="G1844" s="10">
        <f t="shared" si="169"/>
        <v>5.9249752922001733</v>
      </c>
      <c r="H1844" s="6">
        <f t="shared" si="171"/>
        <v>-4123.6000000000004</v>
      </c>
      <c r="I1844" s="10">
        <f t="shared" si="172"/>
        <v>-82.63447950285439</v>
      </c>
      <c r="J1844" s="8" t="b">
        <f t="shared" si="170"/>
        <v>1</v>
      </c>
      <c r="K1844" t="b">
        <f t="shared" si="173"/>
        <v>1</v>
      </c>
      <c r="N1844" s="4"/>
      <c r="R1844" s="4"/>
    </row>
    <row r="1845" spans="1:18" x14ac:dyDescent="0.2">
      <c r="A1845" s="8">
        <v>45003.875</v>
      </c>
      <c r="B1845" s="5">
        <v>45003</v>
      </c>
      <c r="C1845" s="6">
        <v>44938.979878472222</v>
      </c>
      <c r="D1845" s="6">
        <v>0.31995168970690835</v>
      </c>
      <c r="E1845" s="6">
        <v>14626</v>
      </c>
      <c r="F1845" s="10">
        <f t="shared" si="168"/>
        <v>7.1196918704462958E-4</v>
      </c>
      <c r="G1845" s="10">
        <f t="shared" si="169"/>
        <v>2.1875542848824583E-3</v>
      </c>
      <c r="H1845" s="6">
        <f t="shared" si="171"/>
        <v>-866.3</v>
      </c>
      <c r="I1845" s="10">
        <f t="shared" si="172"/>
        <v>-99.966894694374716</v>
      </c>
      <c r="J1845" s="8" t="b">
        <f t="shared" si="170"/>
        <v>0</v>
      </c>
      <c r="K1845" t="b">
        <f t="shared" si="173"/>
        <v>1</v>
      </c>
      <c r="N1845" s="4"/>
      <c r="R1845" s="4"/>
    </row>
    <row r="1846" spans="1:18" x14ac:dyDescent="0.2">
      <c r="A1846" s="8">
        <v>45003.916666666664</v>
      </c>
      <c r="B1846" s="5">
        <v>45003</v>
      </c>
      <c r="C1846" s="6">
        <v>44799.551453993059</v>
      </c>
      <c r="D1846" s="6">
        <v>0.24323267615503735</v>
      </c>
      <c r="E1846" s="6">
        <v>14626</v>
      </c>
      <c r="F1846" s="10">
        <f t="shared" si="168"/>
        <v>5.4293551667548585E-4</v>
      </c>
      <c r="G1846" s="10">
        <f t="shared" si="169"/>
        <v>1.6630156991319386E-3</v>
      </c>
      <c r="H1846" s="6">
        <f t="shared" si="171"/>
        <v>-0.1</v>
      </c>
      <c r="I1846" s="10">
        <f t="shared" si="172"/>
        <v>-31.254718514412279</v>
      </c>
      <c r="J1846" s="8" t="b">
        <f t="shared" si="170"/>
        <v>0</v>
      </c>
      <c r="K1846" t="b">
        <f t="shared" si="173"/>
        <v>0</v>
      </c>
      <c r="N1846" s="4"/>
      <c r="R1846" s="4"/>
    </row>
    <row r="1847" spans="1:18" x14ac:dyDescent="0.2">
      <c r="A1847" s="8">
        <v>45003.958333333336</v>
      </c>
      <c r="B1847" s="5">
        <v>45003</v>
      </c>
      <c r="C1847" s="6">
        <v>44177.21069010417</v>
      </c>
      <c r="D1847" s="6">
        <v>0.25711732703778478</v>
      </c>
      <c r="E1847" s="6">
        <v>14626</v>
      </c>
      <c r="F1847" s="10">
        <f t="shared" si="168"/>
        <v>5.8201349297813372E-4</v>
      </c>
      <c r="G1847" s="10">
        <f t="shared" si="169"/>
        <v>1.7579469919170297E-3</v>
      </c>
      <c r="H1847" s="6">
        <f t="shared" si="171"/>
        <v>0</v>
      </c>
      <c r="I1847" s="10">
        <f t="shared" si="172"/>
        <v>0</v>
      </c>
      <c r="J1847" s="8" t="b">
        <f t="shared" si="170"/>
        <v>0</v>
      </c>
      <c r="K1847" t="b">
        <f t="shared" si="173"/>
        <v>0</v>
      </c>
      <c r="N1847" s="4"/>
      <c r="R1847" s="4"/>
    </row>
    <row r="1848" spans="1:18" x14ac:dyDescent="0.2">
      <c r="A1848" s="8">
        <v>45004</v>
      </c>
      <c r="B1848" s="5">
        <v>45004</v>
      </c>
      <c r="C1848" s="6">
        <v>43091.617999131944</v>
      </c>
      <c r="D1848" s="6">
        <v>0.25693444362945028</v>
      </c>
      <c r="E1848" s="6">
        <v>14626</v>
      </c>
      <c r="F1848" s="10">
        <f t="shared" si="168"/>
        <v>5.962515578659081E-4</v>
      </c>
      <c r="G1848" s="10">
        <f t="shared" si="169"/>
        <v>1.7566965925711079E-3</v>
      </c>
      <c r="H1848" s="6">
        <f t="shared" si="171"/>
        <v>0</v>
      </c>
      <c r="I1848" s="10">
        <f t="shared" si="172"/>
        <v>0</v>
      </c>
      <c r="J1848" s="8" t="b">
        <f t="shared" si="170"/>
        <v>0</v>
      </c>
      <c r="K1848" t="b">
        <f t="shared" si="173"/>
        <v>0</v>
      </c>
      <c r="N1848" s="4"/>
      <c r="R1848" s="4"/>
    </row>
    <row r="1849" spans="1:18" x14ac:dyDescent="0.2">
      <c r="A1849" s="8">
        <v>45004.041666666664</v>
      </c>
      <c r="B1849" s="5">
        <v>45004</v>
      </c>
      <c r="C1849" s="6">
        <v>42178.593446180559</v>
      </c>
      <c r="D1849" s="6">
        <v>0.25000044832626978</v>
      </c>
      <c r="E1849" s="6">
        <v>14626</v>
      </c>
      <c r="F1849" s="10">
        <f t="shared" si="168"/>
        <v>5.9271878908258931E-4</v>
      </c>
      <c r="G1849" s="10">
        <f t="shared" si="169"/>
        <v>1.7092879004941186E-3</v>
      </c>
      <c r="H1849" s="6">
        <f t="shared" si="171"/>
        <v>0</v>
      </c>
      <c r="I1849" s="10">
        <f t="shared" si="172"/>
        <v>0</v>
      </c>
      <c r="J1849" s="8" t="b">
        <f t="shared" si="170"/>
        <v>0</v>
      </c>
      <c r="K1849" t="b">
        <f t="shared" si="173"/>
        <v>0</v>
      </c>
      <c r="N1849" s="4"/>
      <c r="R1849" s="4"/>
    </row>
    <row r="1850" spans="1:18" x14ac:dyDescent="0.2">
      <c r="A1850" s="8">
        <v>45004.083333333336</v>
      </c>
      <c r="B1850" s="5">
        <v>45004</v>
      </c>
      <c r="C1850" s="6">
        <v>41740.898363715278</v>
      </c>
      <c r="D1850" s="6">
        <v>0.24612848353054789</v>
      </c>
      <c r="E1850" s="6">
        <v>14626</v>
      </c>
      <c r="F1850" s="10">
        <f t="shared" si="168"/>
        <v>5.896578492055255E-4</v>
      </c>
      <c r="G1850" s="10">
        <f t="shared" si="169"/>
        <v>1.6828147376627095E-3</v>
      </c>
      <c r="H1850" s="6">
        <f t="shared" si="171"/>
        <v>0</v>
      </c>
      <c r="I1850" s="10">
        <f t="shared" si="172"/>
        <v>0</v>
      </c>
      <c r="J1850" s="8" t="b">
        <f t="shared" si="170"/>
        <v>0</v>
      </c>
      <c r="K1850" t="b">
        <f t="shared" si="173"/>
        <v>0</v>
      </c>
      <c r="N1850" s="4"/>
      <c r="R1850" s="4"/>
    </row>
    <row r="1851" spans="1:18" x14ac:dyDescent="0.2">
      <c r="A1851" s="8">
        <v>45004.125</v>
      </c>
      <c r="B1851" s="5">
        <v>45004</v>
      </c>
      <c r="C1851" s="6">
        <v>41599.326588541669</v>
      </c>
      <c r="D1851" s="6">
        <v>0.24974371092187034</v>
      </c>
      <c r="E1851" s="6">
        <v>14626</v>
      </c>
      <c r="F1851" s="10">
        <f t="shared" si="168"/>
        <v>6.0035517736159948E-4</v>
      </c>
      <c r="G1851" s="10">
        <f t="shared" si="169"/>
        <v>1.7075325510862186E-3</v>
      </c>
      <c r="H1851" s="6">
        <f t="shared" si="171"/>
        <v>0</v>
      </c>
      <c r="I1851" s="10">
        <f t="shared" si="172"/>
        <v>0</v>
      </c>
      <c r="J1851" s="8" t="b">
        <f t="shared" si="170"/>
        <v>0</v>
      </c>
      <c r="K1851" t="b">
        <f t="shared" si="173"/>
        <v>0</v>
      </c>
      <c r="N1851" s="4"/>
      <c r="R1851" s="4"/>
    </row>
    <row r="1852" spans="1:18" x14ac:dyDescent="0.2">
      <c r="A1852" s="8">
        <v>45004.166666666664</v>
      </c>
      <c r="B1852" s="5">
        <v>45004</v>
      </c>
      <c r="C1852" s="6">
        <v>41818.242979600691</v>
      </c>
      <c r="D1852" s="6">
        <v>0.2448008472389645</v>
      </c>
      <c r="E1852" s="6">
        <v>14626</v>
      </c>
      <c r="F1852" s="10">
        <f t="shared" si="168"/>
        <v>5.8539247418496398E-4</v>
      </c>
      <c r="G1852" s="10">
        <f t="shared" si="169"/>
        <v>1.6737375033431185E-3</v>
      </c>
      <c r="H1852" s="6">
        <f t="shared" si="171"/>
        <v>0</v>
      </c>
      <c r="I1852" s="10">
        <f t="shared" si="172"/>
        <v>0</v>
      </c>
      <c r="J1852" s="8" t="b">
        <f t="shared" si="170"/>
        <v>0</v>
      </c>
      <c r="K1852" t="b">
        <f t="shared" si="173"/>
        <v>0</v>
      </c>
      <c r="N1852" s="4"/>
      <c r="R1852" s="4"/>
    </row>
    <row r="1853" spans="1:18" x14ac:dyDescent="0.2">
      <c r="A1853" s="8">
        <v>45004.208333333336</v>
      </c>
      <c r="B1853" s="5">
        <v>45004</v>
      </c>
      <c r="C1853" s="6">
        <v>42349.626145833332</v>
      </c>
      <c r="D1853" s="6">
        <v>0.24441150108973186</v>
      </c>
      <c r="E1853" s="6">
        <v>14626</v>
      </c>
      <c r="F1853" s="10">
        <f t="shared" si="168"/>
        <v>5.7712788360418351E-4</v>
      </c>
      <c r="G1853" s="10">
        <f t="shared" si="169"/>
        <v>1.671075489468972E-3</v>
      </c>
      <c r="H1853" s="6">
        <f t="shared" si="171"/>
        <v>0</v>
      </c>
      <c r="I1853" s="10">
        <f t="shared" si="172"/>
        <v>0</v>
      </c>
      <c r="J1853" s="8" t="b">
        <f t="shared" si="170"/>
        <v>0</v>
      </c>
      <c r="K1853" t="b">
        <f t="shared" si="173"/>
        <v>0</v>
      </c>
      <c r="N1853" s="4"/>
      <c r="R1853" s="4"/>
    </row>
    <row r="1854" spans="1:18" x14ac:dyDescent="0.2">
      <c r="A1854" s="8">
        <v>45004.25</v>
      </c>
      <c r="B1854" s="5">
        <v>45004</v>
      </c>
      <c r="C1854" s="6">
        <v>43291.927348090278</v>
      </c>
      <c r="D1854" s="6">
        <v>0.25557774547073575</v>
      </c>
      <c r="E1854" s="6">
        <v>14626</v>
      </c>
      <c r="F1854" s="10">
        <f t="shared" si="168"/>
        <v>5.9035889859038572E-4</v>
      </c>
      <c r="G1854" s="10">
        <f t="shared" si="169"/>
        <v>1.7474206582164349E-3</v>
      </c>
      <c r="H1854" s="6">
        <f t="shared" si="171"/>
        <v>0</v>
      </c>
      <c r="I1854" s="10">
        <f t="shared" si="172"/>
        <v>0</v>
      </c>
      <c r="J1854" s="8" t="b">
        <f t="shared" si="170"/>
        <v>0</v>
      </c>
      <c r="K1854" t="b">
        <f t="shared" si="173"/>
        <v>0</v>
      </c>
      <c r="N1854" s="4"/>
      <c r="R1854" s="4"/>
    </row>
    <row r="1855" spans="1:18" x14ac:dyDescent="0.2">
      <c r="A1855" s="8">
        <v>45004.291666666664</v>
      </c>
      <c r="B1855" s="5">
        <v>45004</v>
      </c>
      <c r="C1855" s="6">
        <v>44788.428246527779</v>
      </c>
      <c r="D1855" s="6">
        <v>0.27281863045361304</v>
      </c>
      <c r="E1855" s="6">
        <v>14626</v>
      </c>
      <c r="F1855" s="10">
        <f t="shared" si="168"/>
        <v>6.0912749371767319E-4</v>
      </c>
      <c r="G1855" s="10">
        <f t="shared" si="169"/>
        <v>1.8652989912047932E-3</v>
      </c>
      <c r="H1855" s="6">
        <f t="shared" si="171"/>
        <v>0</v>
      </c>
      <c r="I1855" s="10">
        <f t="shared" si="172"/>
        <v>0</v>
      </c>
      <c r="J1855" s="8" t="b">
        <f t="shared" si="170"/>
        <v>0</v>
      </c>
      <c r="K1855" t="b">
        <f t="shared" si="173"/>
        <v>0</v>
      </c>
      <c r="N1855" s="4"/>
      <c r="R1855" s="4"/>
    </row>
    <row r="1856" spans="1:18" x14ac:dyDescent="0.2">
      <c r="A1856" s="8">
        <v>45004.333333333336</v>
      </c>
      <c r="B1856" s="5">
        <v>45004</v>
      </c>
      <c r="C1856" s="6">
        <v>46595.202078993054</v>
      </c>
      <c r="D1856" s="6">
        <v>44.45078507537643</v>
      </c>
      <c r="E1856" s="6">
        <v>14626</v>
      </c>
      <c r="F1856" s="10">
        <f t="shared" si="168"/>
        <v>9.5397772929536426E-2</v>
      </c>
      <c r="G1856" s="10">
        <f t="shared" si="169"/>
        <v>0.30391621137273639</v>
      </c>
      <c r="H1856" s="6">
        <f t="shared" si="171"/>
        <v>44.2</v>
      </c>
      <c r="I1856" s="10">
        <f t="shared" si="172"/>
        <v>16201.239602482085</v>
      </c>
      <c r="J1856" s="8" t="b">
        <f t="shared" si="170"/>
        <v>1</v>
      </c>
      <c r="K1856" t="b">
        <f t="shared" si="173"/>
        <v>1</v>
      </c>
      <c r="N1856" s="4"/>
      <c r="R1856" s="4"/>
    </row>
    <row r="1857" spans="1:18" x14ac:dyDescent="0.2">
      <c r="A1857" s="8">
        <v>45004.375</v>
      </c>
      <c r="B1857" s="5">
        <v>45004</v>
      </c>
      <c r="C1857" s="6">
        <v>47723.686163194441</v>
      </c>
      <c r="D1857" s="6">
        <v>2271.3671702745228</v>
      </c>
      <c r="E1857" s="6">
        <v>14626</v>
      </c>
      <c r="F1857" s="10">
        <f t="shared" si="168"/>
        <v>4.7594126792876512</v>
      </c>
      <c r="G1857" s="10">
        <f t="shared" si="169"/>
        <v>15.52965383751212</v>
      </c>
      <c r="H1857" s="6">
        <f t="shared" si="171"/>
        <v>2226.9</v>
      </c>
      <c r="I1857" s="10">
        <f t="shared" si="172"/>
        <v>5009.8102794445222</v>
      </c>
      <c r="J1857" s="8" t="b">
        <f t="shared" si="170"/>
        <v>1</v>
      </c>
      <c r="K1857" t="b">
        <f t="shared" si="173"/>
        <v>1</v>
      </c>
      <c r="N1857" s="4"/>
      <c r="R1857" s="4"/>
    </row>
    <row r="1858" spans="1:18" x14ac:dyDescent="0.2">
      <c r="A1858" s="8">
        <v>45004.416666666664</v>
      </c>
      <c r="B1858" s="5">
        <v>45004</v>
      </c>
      <c r="C1858" s="6">
        <v>47899.282871093747</v>
      </c>
      <c r="D1858" s="6">
        <v>8069.7375895182295</v>
      </c>
      <c r="E1858" s="6">
        <v>14626</v>
      </c>
      <c r="F1858" s="10">
        <f t="shared" si="168"/>
        <v>16.847303562425886</v>
      </c>
      <c r="G1858" s="10">
        <f t="shared" si="169"/>
        <v>55.173920344032744</v>
      </c>
      <c r="H1858" s="6">
        <f t="shared" si="171"/>
        <v>5798.4</v>
      </c>
      <c r="I1858" s="10">
        <f t="shared" si="172"/>
        <v>255.28237247961948</v>
      </c>
      <c r="J1858" s="8" t="b">
        <f t="shared" si="170"/>
        <v>1</v>
      </c>
      <c r="K1858" t="b">
        <f t="shared" si="173"/>
        <v>1</v>
      </c>
      <c r="N1858" s="4"/>
      <c r="R1858" s="4"/>
    </row>
    <row r="1859" spans="1:18" x14ac:dyDescent="0.2">
      <c r="A1859" s="8">
        <v>45004.458333333336</v>
      </c>
      <c r="B1859" s="5">
        <v>45004</v>
      </c>
      <c r="C1859" s="6">
        <v>46949.876614583336</v>
      </c>
      <c r="D1859" s="6">
        <v>9751.5562988281254</v>
      </c>
      <c r="E1859" s="6">
        <v>14626</v>
      </c>
      <c r="F1859" s="10">
        <f t="shared" ref="F1859:F1922" si="174">D1859/C1859*100</f>
        <v>20.770142547721086</v>
      </c>
      <c r="G1859" s="10">
        <f t="shared" ref="G1859:G1922" si="175">D1859/E1859*100</f>
        <v>66.672749205716713</v>
      </c>
      <c r="H1859" s="6">
        <f t="shared" si="171"/>
        <v>1681.8</v>
      </c>
      <c r="I1859" s="10">
        <f t="shared" si="172"/>
        <v>20.840826375624498</v>
      </c>
      <c r="J1859" s="8" t="b">
        <f t="shared" ref="J1859:J1922" si="176">D1859&gt;5</f>
        <v>1</v>
      </c>
      <c r="K1859" t="b">
        <f t="shared" si="173"/>
        <v>1</v>
      </c>
      <c r="N1859" s="4"/>
      <c r="R1859" s="4"/>
    </row>
    <row r="1860" spans="1:18" x14ac:dyDescent="0.2">
      <c r="A1860" s="8">
        <v>45004.5</v>
      </c>
      <c r="B1860" s="5">
        <v>45004</v>
      </c>
      <c r="C1860" s="6">
        <v>45842.713029513892</v>
      </c>
      <c r="D1860" s="6">
        <v>10501.599330512152</v>
      </c>
      <c r="E1860" s="6">
        <v>14626</v>
      </c>
      <c r="F1860" s="10">
        <f t="shared" si="174"/>
        <v>22.907892305045603</v>
      </c>
      <c r="G1860" s="10">
        <f t="shared" si="175"/>
        <v>71.800897925011299</v>
      </c>
      <c r="H1860" s="6">
        <f t="shared" ref="H1860:H1923" si="177">ROUND(D1860-D1859,1)</f>
        <v>750</v>
      </c>
      <c r="I1860" s="10">
        <f t="shared" ref="I1860:I1923" si="178">H1860/D1859*100</f>
        <v>7.6910800390921175</v>
      </c>
      <c r="J1860" s="8" t="b">
        <f t="shared" si="176"/>
        <v>1</v>
      </c>
      <c r="K1860" t="b">
        <f t="shared" ref="K1860:K1923" si="179">OR(J1860,ABS(H1860)&gt;5)</f>
        <v>1</v>
      </c>
      <c r="N1860" s="4"/>
      <c r="R1860" s="4"/>
    </row>
    <row r="1861" spans="1:18" x14ac:dyDescent="0.2">
      <c r="A1861" s="8">
        <v>45004.541666666664</v>
      </c>
      <c r="B1861" s="5">
        <v>45004</v>
      </c>
      <c r="C1861" s="6">
        <v>44017.903055555558</v>
      </c>
      <c r="D1861" s="6">
        <v>11340.107577039931</v>
      </c>
      <c r="E1861" s="6">
        <v>14626</v>
      </c>
      <c r="F1861" s="10">
        <f t="shared" si="174"/>
        <v>25.762489327870608</v>
      </c>
      <c r="G1861" s="10">
        <f t="shared" si="175"/>
        <v>77.533895645015249</v>
      </c>
      <c r="H1861" s="6">
        <f t="shared" si="177"/>
        <v>838.5</v>
      </c>
      <c r="I1861" s="10">
        <f t="shared" si="178"/>
        <v>7.9844981093856608</v>
      </c>
      <c r="J1861" s="8" t="b">
        <f t="shared" si="176"/>
        <v>1</v>
      </c>
      <c r="K1861" t="b">
        <f t="shared" si="179"/>
        <v>1</v>
      </c>
      <c r="N1861" s="4"/>
      <c r="R1861" s="4"/>
    </row>
    <row r="1862" spans="1:18" x14ac:dyDescent="0.2">
      <c r="A1862" s="8">
        <v>45004.583333333336</v>
      </c>
      <c r="B1862" s="5">
        <v>45004</v>
      </c>
      <c r="C1862" s="6">
        <v>42236.437881944446</v>
      </c>
      <c r="D1862" s="6">
        <v>11471.465005425347</v>
      </c>
      <c r="E1862" s="6">
        <v>14626</v>
      </c>
      <c r="F1862" s="10">
        <f t="shared" si="174"/>
        <v>27.160114774568278</v>
      </c>
      <c r="G1862" s="10">
        <f t="shared" si="175"/>
        <v>78.432004686348606</v>
      </c>
      <c r="H1862" s="6">
        <f t="shared" si="177"/>
        <v>131.4</v>
      </c>
      <c r="I1862" s="10">
        <f t="shared" si="178"/>
        <v>1.1587191665275092</v>
      </c>
      <c r="J1862" s="8" t="b">
        <f t="shared" si="176"/>
        <v>1</v>
      </c>
      <c r="K1862" t="b">
        <f t="shared" si="179"/>
        <v>1</v>
      </c>
      <c r="N1862" s="4"/>
      <c r="R1862" s="4"/>
    </row>
    <row r="1863" spans="1:18" x14ac:dyDescent="0.2">
      <c r="A1863" s="8">
        <v>45004.625</v>
      </c>
      <c r="B1863" s="5">
        <v>45004</v>
      </c>
      <c r="C1863" s="6">
        <v>40967.469288194443</v>
      </c>
      <c r="D1863" s="6">
        <v>11278.007207031251</v>
      </c>
      <c r="E1863" s="6">
        <v>14626</v>
      </c>
      <c r="F1863" s="10">
        <f t="shared" si="174"/>
        <v>27.529177181274466</v>
      </c>
      <c r="G1863" s="10">
        <f t="shared" si="175"/>
        <v>77.10930676214447</v>
      </c>
      <c r="H1863" s="6">
        <f t="shared" si="177"/>
        <v>-193.5</v>
      </c>
      <c r="I1863" s="10">
        <f t="shared" si="178"/>
        <v>-1.6867941445010342</v>
      </c>
      <c r="J1863" s="8" t="b">
        <f t="shared" si="176"/>
        <v>1</v>
      </c>
      <c r="K1863" t="b">
        <f t="shared" si="179"/>
        <v>1</v>
      </c>
      <c r="N1863" s="4"/>
      <c r="R1863" s="4"/>
    </row>
    <row r="1864" spans="1:18" x14ac:dyDescent="0.2">
      <c r="A1864" s="8">
        <v>45004.666666666664</v>
      </c>
      <c r="B1864" s="5">
        <v>45004</v>
      </c>
      <c r="C1864" s="6">
        <v>40127.180863715279</v>
      </c>
      <c r="D1864" s="6">
        <v>10734.342269965278</v>
      </c>
      <c r="E1864" s="6">
        <v>14626</v>
      </c>
      <c r="F1864" s="10">
        <f t="shared" si="174"/>
        <v>26.750800925742908</v>
      </c>
      <c r="G1864" s="10">
        <f t="shared" si="175"/>
        <v>73.392193832662926</v>
      </c>
      <c r="H1864" s="6">
        <f t="shared" si="177"/>
        <v>-543.70000000000005</v>
      </c>
      <c r="I1864" s="10">
        <f t="shared" si="178"/>
        <v>-4.820887148050689</v>
      </c>
      <c r="J1864" s="8" t="b">
        <f t="shared" si="176"/>
        <v>1</v>
      </c>
      <c r="K1864" t="b">
        <f t="shared" si="179"/>
        <v>1</v>
      </c>
      <c r="N1864" s="4"/>
      <c r="R1864" s="4"/>
    </row>
    <row r="1865" spans="1:18" x14ac:dyDescent="0.2">
      <c r="A1865" s="8">
        <v>45004.708333333336</v>
      </c>
      <c r="B1865" s="5">
        <v>45004</v>
      </c>
      <c r="C1865" s="6">
        <v>39879.80639973958</v>
      </c>
      <c r="D1865" s="6">
        <v>10134.019775390625</v>
      </c>
      <c r="E1865" s="6">
        <v>14626</v>
      </c>
      <c r="F1865" s="10">
        <f t="shared" si="174"/>
        <v>25.411406649799588</v>
      </c>
      <c r="G1865" s="10">
        <f t="shared" si="175"/>
        <v>69.28770528777946</v>
      </c>
      <c r="H1865" s="6">
        <f t="shared" si="177"/>
        <v>-600.29999999999995</v>
      </c>
      <c r="I1865" s="10">
        <f t="shared" si="178"/>
        <v>-5.5923314619810576</v>
      </c>
      <c r="J1865" s="8" t="b">
        <f t="shared" si="176"/>
        <v>1</v>
      </c>
      <c r="K1865" t="b">
        <f t="shared" si="179"/>
        <v>1</v>
      </c>
      <c r="N1865" s="4"/>
      <c r="R1865" s="4"/>
    </row>
    <row r="1866" spans="1:18" x14ac:dyDescent="0.2">
      <c r="A1866" s="8">
        <v>45004.75</v>
      </c>
      <c r="B1866" s="5">
        <v>45004</v>
      </c>
      <c r="C1866" s="6">
        <v>40438.893936631946</v>
      </c>
      <c r="D1866" s="6">
        <v>9123.6225482855898</v>
      </c>
      <c r="E1866" s="6">
        <v>14626</v>
      </c>
      <c r="F1866" s="10">
        <f t="shared" si="174"/>
        <v>22.561503691427305</v>
      </c>
      <c r="G1866" s="10">
        <f t="shared" si="175"/>
        <v>62.379478656403599</v>
      </c>
      <c r="H1866" s="6">
        <f t="shared" si="177"/>
        <v>-1010.4</v>
      </c>
      <c r="I1866" s="10">
        <f t="shared" si="178"/>
        <v>-9.9703772283299426</v>
      </c>
      <c r="J1866" s="8" t="b">
        <f t="shared" si="176"/>
        <v>1</v>
      </c>
      <c r="K1866" t="b">
        <f t="shared" si="179"/>
        <v>1</v>
      </c>
      <c r="N1866" s="4"/>
      <c r="R1866" s="4"/>
    </row>
    <row r="1867" spans="1:18" x14ac:dyDescent="0.2">
      <c r="A1867" s="8">
        <v>45004.791666666664</v>
      </c>
      <c r="B1867" s="5">
        <v>45004</v>
      </c>
      <c r="C1867" s="6">
        <v>41208.577821180559</v>
      </c>
      <c r="D1867" s="6">
        <v>5738.419332139757</v>
      </c>
      <c r="E1867" s="6">
        <v>14626</v>
      </c>
      <c r="F1867" s="10">
        <f t="shared" si="174"/>
        <v>13.925303020747053</v>
      </c>
      <c r="G1867" s="10">
        <f t="shared" si="175"/>
        <v>39.234372570352505</v>
      </c>
      <c r="H1867" s="6">
        <f t="shared" si="177"/>
        <v>-3385.2</v>
      </c>
      <c r="I1867" s="10">
        <f t="shared" si="178"/>
        <v>-37.103683126787281</v>
      </c>
      <c r="J1867" s="8" t="b">
        <f t="shared" si="176"/>
        <v>1</v>
      </c>
      <c r="K1867" t="b">
        <f t="shared" si="179"/>
        <v>1</v>
      </c>
      <c r="N1867" s="4"/>
      <c r="R1867" s="4"/>
    </row>
    <row r="1868" spans="1:18" x14ac:dyDescent="0.2">
      <c r="A1868" s="8">
        <v>45004.833333333336</v>
      </c>
      <c r="B1868" s="5">
        <v>45004</v>
      </c>
      <c r="C1868" s="6">
        <v>43027.80478298611</v>
      </c>
      <c r="D1868" s="6">
        <v>770.49178084724474</v>
      </c>
      <c r="E1868" s="6">
        <v>14626</v>
      </c>
      <c r="F1868" s="10">
        <f t="shared" si="174"/>
        <v>1.7906834539509431</v>
      </c>
      <c r="G1868" s="10">
        <f t="shared" si="175"/>
        <v>5.2679596666706194</v>
      </c>
      <c r="H1868" s="6">
        <f t="shared" si="177"/>
        <v>-4967.8999999999996</v>
      </c>
      <c r="I1868" s="10">
        <f t="shared" si="178"/>
        <v>-86.572620654886094</v>
      </c>
      <c r="J1868" s="8" t="b">
        <f t="shared" si="176"/>
        <v>1</v>
      </c>
      <c r="K1868" t="b">
        <f t="shared" si="179"/>
        <v>1</v>
      </c>
      <c r="N1868" s="4"/>
      <c r="R1868" s="4"/>
    </row>
    <row r="1869" spans="1:18" x14ac:dyDescent="0.2">
      <c r="A1869" s="8">
        <v>45004.875</v>
      </c>
      <c r="B1869" s="5">
        <v>45004</v>
      </c>
      <c r="C1869" s="6">
        <v>45237.859288194442</v>
      </c>
      <c r="D1869" s="6">
        <v>0.25015967105825743</v>
      </c>
      <c r="E1869" s="6">
        <v>14626</v>
      </c>
      <c r="F1869" s="10">
        <f t="shared" si="174"/>
        <v>5.5298742025916483E-4</v>
      </c>
      <c r="G1869" s="10">
        <f t="shared" si="175"/>
        <v>1.7103765284989568E-3</v>
      </c>
      <c r="H1869" s="6">
        <f t="shared" si="177"/>
        <v>-770.2</v>
      </c>
      <c r="I1869" s="10">
        <f t="shared" si="178"/>
        <v>-99.962130569787021</v>
      </c>
      <c r="J1869" s="8" t="b">
        <f t="shared" si="176"/>
        <v>0</v>
      </c>
      <c r="K1869" t="b">
        <f t="shared" si="179"/>
        <v>1</v>
      </c>
      <c r="N1869" s="4"/>
      <c r="R1869" s="4"/>
    </row>
    <row r="1870" spans="1:18" x14ac:dyDescent="0.2">
      <c r="A1870" s="8">
        <v>45004.916666666664</v>
      </c>
      <c r="B1870" s="5">
        <v>45004</v>
      </c>
      <c r="C1870" s="6">
        <v>45379.152460937497</v>
      </c>
      <c r="D1870" s="6">
        <v>0.2709876903063721</v>
      </c>
      <c r="E1870" s="6">
        <v>14626</v>
      </c>
      <c r="F1870" s="10">
        <f t="shared" si="174"/>
        <v>5.9716340127691692E-4</v>
      </c>
      <c r="G1870" s="10">
        <f t="shared" si="175"/>
        <v>1.8527805982932594E-3</v>
      </c>
      <c r="H1870" s="6">
        <f t="shared" si="177"/>
        <v>0</v>
      </c>
      <c r="I1870" s="10">
        <f t="shared" si="178"/>
        <v>0</v>
      </c>
      <c r="J1870" s="8" t="b">
        <f t="shared" si="176"/>
        <v>0</v>
      </c>
      <c r="K1870" t="b">
        <f t="shared" si="179"/>
        <v>0</v>
      </c>
      <c r="N1870" s="4"/>
      <c r="R1870" s="4"/>
    </row>
    <row r="1871" spans="1:18" x14ac:dyDescent="0.2">
      <c r="A1871" s="8">
        <v>45004.958333333336</v>
      </c>
      <c r="B1871" s="5">
        <v>45004</v>
      </c>
      <c r="C1871" s="6">
        <v>44277.938077256942</v>
      </c>
      <c r="D1871" s="6">
        <v>0.26569846048951151</v>
      </c>
      <c r="E1871" s="6">
        <v>14626</v>
      </c>
      <c r="F1871" s="10">
        <f t="shared" si="174"/>
        <v>6.000696329307748E-4</v>
      </c>
      <c r="G1871" s="10">
        <f t="shared" si="175"/>
        <v>1.8166173970293417E-3</v>
      </c>
      <c r="H1871" s="6">
        <f t="shared" si="177"/>
        <v>0</v>
      </c>
      <c r="I1871" s="10">
        <f t="shared" si="178"/>
        <v>0</v>
      </c>
      <c r="J1871" s="8" t="b">
        <f t="shared" si="176"/>
        <v>0</v>
      </c>
      <c r="K1871" t="b">
        <f t="shared" si="179"/>
        <v>0</v>
      </c>
      <c r="N1871" s="4"/>
      <c r="R1871" s="4"/>
    </row>
    <row r="1872" spans="1:18" x14ac:dyDescent="0.2">
      <c r="A1872" s="8">
        <v>45005</v>
      </c>
      <c r="B1872" s="5">
        <v>45005</v>
      </c>
      <c r="C1872" s="6">
        <v>42893.612259114583</v>
      </c>
      <c r="D1872" s="6">
        <v>0.25935644550455939</v>
      </c>
      <c r="E1872" s="6">
        <v>14626</v>
      </c>
      <c r="F1872" s="10">
        <f t="shared" si="174"/>
        <v>6.0465051051849334E-4</v>
      </c>
      <c r="G1872" s="10">
        <f t="shared" si="175"/>
        <v>1.7732561568751498E-3</v>
      </c>
      <c r="H1872" s="6">
        <f t="shared" si="177"/>
        <v>0</v>
      </c>
      <c r="I1872" s="10">
        <f t="shared" si="178"/>
        <v>0</v>
      </c>
      <c r="J1872" s="8" t="b">
        <f t="shared" si="176"/>
        <v>0</v>
      </c>
      <c r="K1872" t="b">
        <f t="shared" si="179"/>
        <v>0</v>
      </c>
      <c r="N1872" s="4"/>
      <c r="R1872" s="4"/>
    </row>
    <row r="1873" spans="1:18" x14ac:dyDescent="0.2">
      <c r="A1873" s="8">
        <v>45005.041666666664</v>
      </c>
      <c r="B1873" s="5">
        <v>45005</v>
      </c>
      <c r="C1873" s="6">
        <v>41806.377741970486</v>
      </c>
      <c r="D1873" s="6">
        <v>0.26258598698510066</v>
      </c>
      <c r="E1873" s="6">
        <v>14626</v>
      </c>
      <c r="F1873" s="10">
        <f t="shared" si="174"/>
        <v>6.2810030710095202E-4</v>
      </c>
      <c r="G1873" s="10">
        <f t="shared" si="175"/>
        <v>1.7953369819848259E-3</v>
      </c>
      <c r="H1873" s="6">
        <f t="shared" si="177"/>
        <v>0</v>
      </c>
      <c r="I1873" s="10">
        <f t="shared" si="178"/>
        <v>0</v>
      </c>
      <c r="J1873" s="8" t="b">
        <f t="shared" si="176"/>
        <v>0</v>
      </c>
      <c r="K1873" t="b">
        <f t="shared" si="179"/>
        <v>0</v>
      </c>
      <c r="N1873" s="4"/>
      <c r="R1873" s="4"/>
    </row>
    <row r="1874" spans="1:18" x14ac:dyDescent="0.2">
      <c r="A1874" s="8">
        <v>45005.083333333336</v>
      </c>
      <c r="B1874" s="5">
        <v>45005</v>
      </c>
      <c r="C1874" s="6">
        <v>41437.594570312503</v>
      </c>
      <c r="D1874" s="6">
        <v>0.26151051281227006</v>
      </c>
      <c r="E1874" s="6">
        <v>14626</v>
      </c>
      <c r="F1874" s="10">
        <f t="shared" si="174"/>
        <v>6.31094819870713E-4</v>
      </c>
      <c r="G1874" s="10">
        <f t="shared" si="175"/>
        <v>1.7879838152076444E-3</v>
      </c>
      <c r="H1874" s="6">
        <f t="shared" si="177"/>
        <v>0</v>
      </c>
      <c r="I1874" s="10">
        <f t="shared" si="178"/>
        <v>0</v>
      </c>
      <c r="J1874" s="8" t="b">
        <f t="shared" si="176"/>
        <v>0</v>
      </c>
      <c r="K1874" t="b">
        <f t="shared" si="179"/>
        <v>0</v>
      </c>
      <c r="N1874" s="4"/>
      <c r="R1874" s="4"/>
    </row>
    <row r="1875" spans="1:18" x14ac:dyDescent="0.2">
      <c r="A1875" s="8">
        <v>45005.125</v>
      </c>
      <c r="B1875" s="5">
        <v>45005</v>
      </c>
      <c r="C1875" s="6">
        <v>41544.053719618052</v>
      </c>
      <c r="D1875" s="6">
        <v>0.27293926186031764</v>
      </c>
      <c r="E1875" s="6">
        <v>14626</v>
      </c>
      <c r="F1875" s="10">
        <f t="shared" si="174"/>
        <v>6.5698755278527257E-4</v>
      </c>
      <c r="G1875" s="10">
        <f t="shared" si="175"/>
        <v>1.8661237649413214E-3</v>
      </c>
      <c r="H1875" s="6">
        <f t="shared" si="177"/>
        <v>0</v>
      </c>
      <c r="I1875" s="10">
        <f t="shared" si="178"/>
        <v>0</v>
      </c>
      <c r="J1875" s="8" t="b">
        <f t="shared" si="176"/>
        <v>0</v>
      </c>
      <c r="K1875" t="b">
        <f t="shared" si="179"/>
        <v>0</v>
      </c>
      <c r="N1875" s="4"/>
      <c r="R1875" s="4"/>
    </row>
    <row r="1876" spans="1:18" x14ac:dyDescent="0.2">
      <c r="A1876" s="8">
        <v>45005.166666666664</v>
      </c>
      <c r="B1876" s="5">
        <v>45005</v>
      </c>
      <c r="C1876" s="6">
        <v>41853.981506076387</v>
      </c>
      <c r="D1876" s="6">
        <v>0.26643763335214721</v>
      </c>
      <c r="E1876" s="6">
        <v>14626</v>
      </c>
      <c r="F1876" s="10">
        <f t="shared" si="174"/>
        <v>6.3658850069847151E-4</v>
      </c>
      <c r="G1876" s="10">
        <f t="shared" si="175"/>
        <v>1.8216712248881938E-3</v>
      </c>
      <c r="H1876" s="6">
        <f t="shared" si="177"/>
        <v>0</v>
      </c>
      <c r="I1876" s="10">
        <f t="shared" si="178"/>
        <v>0</v>
      </c>
      <c r="J1876" s="8" t="b">
        <f t="shared" si="176"/>
        <v>0</v>
      </c>
      <c r="K1876" t="b">
        <f t="shared" si="179"/>
        <v>0</v>
      </c>
      <c r="N1876" s="4"/>
      <c r="R1876" s="4"/>
    </row>
    <row r="1877" spans="1:18" x14ac:dyDescent="0.2">
      <c r="A1877" s="8">
        <v>45005.208333333336</v>
      </c>
      <c r="B1877" s="5">
        <v>45005</v>
      </c>
      <c r="C1877" s="6">
        <v>43324.309835069442</v>
      </c>
      <c r="D1877" s="6">
        <v>0.27673550716704792</v>
      </c>
      <c r="E1877" s="6">
        <v>14626</v>
      </c>
      <c r="F1877" s="10">
        <f t="shared" si="174"/>
        <v>6.3875341170014591E-4</v>
      </c>
      <c r="G1877" s="10">
        <f t="shared" si="175"/>
        <v>1.892079223075673E-3</v>
      </c>
      <c r="H1877" s="6">
        <f t="shared" si="177"/>
        <v>0</v>
      </c>
      <c r="I1877" s="10">
        <f t="shared" si="178"/>
        <v>0</v>
      </c>
      <c r="J1877" s="8" t="b">
        <f t="shared" si="176"/>
        <v>0</v>
      </c>
      <c r="K1877" t="b">
        <f t="shared" si="179"/>
        <v>0</v>
      </c>
      <c r="N1877" s="4"/>
      <c r="R1877" s="4"/>
    </row>
    <row r="1878" spans="1:18" x14ac:dyDescent="0.2">
      <c r="A1878" s="8">
        <v>45005.25</v>
      </c>
      <c r="B1878" s="5">
        <v>45005</v>
      </c>
      <c r="C1878" s="6">
        <v>46080.452725694442</v>
      </c>
      <c r="D1878" s="6">
        <v>0.27281379769245784</v>
      </c>
      <c r="E1878" s="6">
        <v>14626</v>
      </c>
      <c r="F1878" s="10">
        <f t="shared" si="174"/>
        <v>5.9203801515677593E-4</v>
      </c>
      <c r="G1878" s="10">
        <f t="shared" si="175"/>
        <v>1.8652659489433736E-3</v>
      </c>
      <c r="H1878" s="6">
        <f t="shared" si="177"/>
        <v>0</v>
      </c>
      <c r="I1878" s="10">
        <f t="shared" si="178"/>
        <v>0</v>
      </c>
      <c r="J1878" s="8" t="b">
        <f t="shared" si="176"/>
        <v>0</v>
      </c>
      <c r="K1878" t="b">
        <f t="shared" si="179"/>
        <v>0</v>
      </c>
      <c r="N1878" s="4"/>
      <c r="R1878" s="4"/>
    </row>
    <row r="1879" spans="1:18" x14ac:dyDescent="0.2">
      <c r="A1879" s="8">
        <v>45005.291666666664</v>
      </c>
      <c r="B1879" s="5">
        <v>45005</v>
      </c>
      <c r="C1879" s="6">
        <v>49833.431701388887</v>
      </c>
      <c r="D1879" s="6">
        <v>0.26356498046053778</v>
      </c>
      <c r="E1879" s="6">
        <v>14626</v>
      </c>
      <c r="F1879" s="10">
        <f t="shared" si="174"/>
        <v>5.2889189337765818E-4</v>
      </c>
      <c r="G1879" s="10">
        <f t="shared" si="175"/>
        <v>1.8020304967902212E-3</v>
      </c>
      <c r="H1879" s="6">
        <f t="shared" si="177"/>
        <v>0</v>
      </c>
      <c r="I1879" s="10">
        <f t="shared" si="178"/>
        <v>0</v>
      </c>
      <c r="J1879" s="8" t="b">
        <f t="shared" si="176"/>
        <v>0</v>
      </c>
      <c r="K1879" t="b">
        <f t="shared" si="179"/>
        <v>0</v>
      </c>
      <c r="N1879" s="4"/>
      <c r="R1879" s="4"/>
    </row>
    <row r="1880" spans="1:18" x14ac:dyDescent="0.2">
      <c r="A1880" s="8">
        <v>45005.333333333336</v>
      </c>
      <c r="B1880" s="5">
        <v>45005</v>
      </c>
      <c r="C1880" s="6">
        <v>51909.476204427083</v>
      </c>
      <c r="D1880" s="6">
        <v>36.917000413305232</v>
      </c>
      <c r="E1880" s="6">
        <v>14626</v>
      </c>
      <c r="F1880" s="10">
        <f t="shared" si="174"/>
        <v>7.1118036845374252E-2</v>
      </c>
      <c r="G1880" s="10">
        <f t="shared" si="175"/>
        <v>0.25240667587382215</v>
      </c>
      <c r="H1880" s="6">
        <f t="shared" si="177"/>
        <v>36.700000000000003</v>
      </c>
      <c r="I1880" s="10">
        <f t="shared" si="178"/>
        <v>13924.459894433852</v>
      </c>
      <c r="J1880" s="8" t="b">
        <f t="shared" si="176"/>
        <v>1</v>
      </c>
      <c r="K1880" t="b">
        <f t="shared" si="179"/>
        <v>1</v>
      </c>
      <c r="N1880" s="4"/>
      <c r="R1880" s="4"/>
    </row>
    <row r="1881" spans="1:18" x14ac:dyDescent="0.2">
      <c r="A1881" s="8">
        <v>45005.375</v>
      </c>
      <c r="B1881" s="5">
        <v>45005</v>
      </c>
      <c r="C1881" s="6">
        <v>51768.873194444444</v>
      </c>
      <c r="D1881" s="6">
        <v>1261.5121717834472</v>
      </c>
      <c r="E1881" s="6">
        <v>14626</v>
      </c>
      <c r="F1881" s="10">
        <f t="shared" si="174"/>
        <v>2.4368159744277107</v>
      </c>
      <c r="G1881" s="10">
        <f t="shared" si="175"/>
        <v>8.6251344987245133</v>
      </c>
      <c r="H1881" s="6">
        <f t="shared" si="177"/>
        <v>1224.5999999999999</v>
      </c>
      <c r="I1881" s="10">
        <f t="shared" si="178"/>
        <v>3317.1709139148875</v>
      </c>
      <c r="J1881" s="8" t="b">
        <f t="shared" si="176"/>
        <v>1</v>
      </c>
      <c r="K1881" t="b">
        <f t="shared" si="179"/>
        <v>1</v>
      </c>
      <c r="N1881" s="4"/>
      <c r="R1881" s="4"/>
    </row>
    <row r="1882" spans="1:18" x14ac:dyDescent="0.2">
      <c r="A1882" s="8">
        <v>45005.416666666664</v>
      </c>
      <c r="B1882" s="5">
        <v>45005</v>
      </c>
      <c r="C1882" s="6">
        <v>51368.131727430555</v>
      </c>
      <c r="D1882" s="6">
        <v>2818.9935210503472</v>
      </c>
      <c r="E1882" s="6">
        <v>14626</v>
      </c>
      <c r="F1882" s="10">
        <f t="shared" si="174"/>
        <v>5.487825673724096</v>
      </c>
      <c r="G1882" s="10">
        <f t="shared" si="175"/>
        <v>19.273851504514887</v>
      </c>
      <c r="H1882" s="6">
        <f t="shared" si="177"/>
        <v>1557.5</v>
      </c>
      <c r="I1882" s="10">
        <f t="shared" si="178"/>
        <v>123.46293875215675</v>
      </c>
      <c r="J1882" s="8" t="b">
        <f t="shared" si="176"/>
        <v>1</v>
      </c>
      <c r="K1882" t="b">
        <f t="shared" si="179"/>
        <v>1</v>
      </c>
      <c r="N1882" s="4"/>
      <c r="R1882" s="4"/>
    </row>
    <row r="1883" spans="1:18" x14ac:dyDescent="0.2">
      <c r="A1883" s="8">
        <v>45005.458333333336</v>
      </c>
      <c r="B1883" s="5">
        <v>45005</v>
      </c>
      <c r="C1883" s="6">
        <v>50328.982170138886</v>
      </c>
      <c r="D1883" s="6">
        <v>3138.4420610894099</v>
      </c>
      <c r="E1883" s="6">
        <v>14626</v>
      </c>
      <c r="F1883" s="10">
        <f t="shared" si="174"/>
        <v>6.2358544237588527</v>
      </c>
      <c r="G1883" s="10">
        <f t="shared" si="175"/>
        <v>21.457965685008958</v>
      </c>
      <c r="H1883" s="6">
        <f t="shared" si="177"/>
        <v>319.39999999999998</v>
      </c>
      <c r="I1883" s="10">
        <f t="shared" si="178"/>
        <v>11.330284997639605</v>
      </c>
      <c r="J1883" s="8" t="b">
        <f t="shared" si="176"/>
        <v>1</v>
      </c>
      <c r="K1883" t="b">
        <f t="shared" si="179"/>
        <v>1</v>
      </c>
      <c r="N1883" s="4"/>
      <c r="R1883" s="4"/>
    </row>
    <row r="1884" spans="1:18" x14ac:dyDescent="0.2">
      <c r="A1884" s="8">
        <v>45005.5</v>
      </c>
      <c r="B1884" s="5">
        <v>45005</v>
      </c>
      <c r="C1884" s="6">
        <v>49323.131979166668</v>
      </c>
      <c r="D1884" s="6">
        <v>3088.9768576388888</v>
      </c>
      <c r="E1884" s="6">
        <v>14626</v>
      </c>
      <c r="F1884" s="10">
        <f t="shared" si="174"/>
        <v>6.2627346108994564</v>
      </c>
      <c r="G1884" s="10">
        <f t="shared" si="175"/>
        <v>21.119765196491787</v>
      </c>
      <c r="H1884" s="6">
        <f t="shared" si="177"/>
        <v>-49.5</v>
      </c>
      <c r="I1884" s="10">
        <f t="shared" si="178"/>
        <v>-1.5772156705935063</v>
      </c>
      <c r="J1884" s="8" t="b">
        <f t="shared" si="176"/>
        <v>1</v>
      </c>
      <c r="K1884" t="b">
        <f t="shared" si="179"/>
        <v>1</v>
      </c>
      <c r="N1884" s="4"/>
      <c r="R1884" s="4"/>
    </row>
    <row r="1885" spans="1:18" x14ac:dyDescent="0.2">
      <c r="A1885" s="8">
        <v>45005.541666666664</v>
      </c>
      <c r="B1885" s="5">
        <v>45005</v>
      </c>
      <c r="C1885" s="6">
        <v>48533.824837239583</v>
      </c>
      <c r="D1885" s="6">
        <v>2962.7885275607637</v>
      </c>
      <c r="E1885" s="6">
        <v>14626</v>
      </c>
      <c r="F1885" s="10">
        <f t="shared" si="174"/>
        <v>6.1045848694114087</v>
      </c>
      <c r="G1885" s="10">
        <f t="shared" si="175"/>
        <v>20.256998000552194</v>
      </c>
      <c r="H1885" s="6">
        <f t="shared" si="177"/>
        <v>-126.2</v>
      </c>
      <c r="I1885" s="10">
        <f t="shared" si="178"/>
        <v>-4.0854951595999678</v>
      </c>
      <c r="J1885" s="8" t="b">
        <f t="shared" si="176"/>
        <v>1</v>
      </c>
      <c r="K1885" t="b">
        <f t="shared" si="179"/>
        <v>1</v>
      </c>
      <c r="N1885" s="4"/>
      <c r="R1885" s="4"/>
    </row>
    <row r="1886" spans="1:18" x14ac:dyDescent="0.2">
      <c r="A1886" s="8">
        <v>45005.583333333336</v>
      </c>
      <c r="B1886" s="5">
        <v>45005</v>
      </c>
      <c r="C1886" s="6">
        <v>47860.741052517362</v>
      </c>
      <c r="D1886" s="6">
        <v>3167.3769566514757</v>
      </c>
      <c r="E1886" s="6">
        <v>14626</v>
      </c>
      <c r="F1886" s="10">
        <f t="shared" si="174"/>
        <v>6.6179020361927288</v>
      </c>
      <c r="G1886" s="10">
        <f t="shared" si="175"/>
        <v>21.655797597781181</v>
      </c>
      <c r="H1886" s="6">
        <f t="shared" si="177"/>
        <v>204.6</v>
      </c>
      <c r="I1886" s="10">
        <f t="shared" si="178"/>
        <v>6.9056565494549584</v>
      </c>
      <c r="J1886" s="8" t="b">
        <f t="shared" si="176"/>
        <v>1</v>
      </c>
      <c r="K1886" t="b">
        <f t="shared" si="179"/>
        <v>1</v>
      </c>
      <c r="N1886" s="4"/>
      <c r="R1886" s="4"/>
    </row>
    <row r="1887" spans="1:18" x14ac:dyDescent="0.2">
      <c r="A1887" s="8">
        <v>45005.625</v>
      </c>
      <c r="B1887" s="5">
        <v>45005</v>
      </c>
      <c r="C1887" s="6">
        <v>47088.674740668401</v>
      </c>
      <c r="D1887" s="6">
        <v>3211.460874159071</v>
      </c>
      <c r="E1887" s="6">
        <v>14626</v>
      </c>
      <c r="F1887" s="10">
        <f t="shared" si="174"/>
        <v>6.8200281529381721</v>
      </c>
      <c r="G1887" s="10">
        <f t="shared" si="175"/>
        <v>21.957205484473342</v>
      </c>
      <c r="H1887" s="6">
        <f t="shared" si="177"/>
        <v>44.1</v>
      </c>
      <c r="I1887" s="10">
        <f t="shared" si="178"/>
        <v>1.3923192788086123</v>
      </c>
      <c r="J1887" s="8" t="b">
        <f t="shared" si="176"/>
        <v>1</v>
      </c>
      <c r="K1887" t="b">
        <f t="shared" si="179"/>
        <v>1</v>
      </c>
      <c r="N1887" s="4"/>
      <c r="R1887" s="4"/>
    </row>
    <row r="1888" spans="1:18" x14ac:dyDescent="0.2">
      <c r="A1888" s="8">
        <v>45005.666666666664</v>
      </c>
      <c r="B1888" s="5">
        <v>45005</v>
      </c>
      <c r="C1888" s="6">
        <v>46576.694618055553</v>
      </c>
      <c r="D1888" s="6">
        <v>2848.8395659722223</v>
      </c>
      <c r="E1888" s="6">
        <v>14626</v>
      </c>
      <c r="F1888" s="10">
        <f t="shared" si="174"/>
        <v>6.116448557231589</v>
      </c>
      <c r="G1888" s="10">
        <f t="shared" si="175"/>
        <v>19.477913072420499</v>
      </c>
      <c r="H1888" s="6">
        <f t="shared" si="177"/>
        <v>-362.6</v>
      </c>
      <c r="I1888" s="10">
        <f t="shared" si="178"/>
        <v>-11.290811696248603</v>
      </c>
      <c r="J1888" s="8" t="b">
        <f t="shared" si="176"/>
        <v>1</v>
      </c>
      <c r="K1888" t="b">
        <f t="shared" si="179"/>
        <v>1</v>
      </c>
      <c r="N1888" s="4"/>
      <c r="R1888" s="4"/>
    </row>
    <row r="1889" spans="1:18" x14ac:dyDescent="0.2">
      <c r="A1889" s="8">
        <v>45005.708333333336</v>
      </c>
      <c r="B1889" s="5">
        <v>45005</v>
      </c>
      <c r="C1889" s="6">
        <v>46841.887749565969</v>
      </c>
      <c r="D1889" s="6">
        <v>2216.6025731065538</v>
      </c>
      <c r="E1889" s="6">
        <v>14626</v>
      </c>
      <c r="F1889" s="10">
        <f t="shared" si="174"/>
        <v>4.7320948825916878</v>
      </c>
      <c r="G1889" s="10">
        <f t="shared" si="175"/>
        <v>15.155220655726472</v>
      </c>
      <c r="H1889" s="6">
        <f t="shared" si="177"/>
        <v>-632.20000000000005</v>
      </c>
      <c r="I1889" s="10">
        <f t="shared" si="178"/>
        <v>-22.191491846409029</v>
      </c>
      <c r="J1889" s="8" t="b">
        <f t="shared" si="176"/>
        <v>1</v>
      </c>
      <c r="K1889" t="b">
        <f t="shared" si="179"/>
        <v>1</v>
      </c>
      <c r="N1889" s="4"/>
      <c r="R1889" s="4"/>
    </row>
    <row r="1890" spans="1:18" x14ac:dyDescent="0.2">
      <c r="A1890" s="8">
        <v>45005.75</v>
      </c>
      <c r="B1890" s="5">
        <v>45005</v>
      </c>
      <c r="C1890" s="6">
        <v>47082.95759982639</v>
      </c>
      <c r="D1890" s="6">
        <v>1169.0484505208333</v>
      </c>
      <c r="E1890" s="6">
        <v>14626</v>
      </c>
      <c r="F1890" s="10">
        <f t="shared" si="174"/>
        <v>2.4829545765942789</v>
      </c>
      <c r="G1890" s="10">
        <f t="shared" si="175"/>
        <v>7.9929471524739046</v>
      </c>
      <c r="H1890" s="6">
        <f t="shared" si="177"/>
        <v>-1047.5999999999999</v>
      </c>
      <c r="I1890" s="10">
        <f t="shared" si="178"/>
        <v>-47.261516913778344</v>
      </c>
      <c r="J1890" s="8" t="b">
        <f t="shared" si="176"/>
        <v>1</v>
      </c>
      <c r="K1890" t="b">
        <f t="shared" si="179"/>
        <v>1</v>
      </c>
      <c r="N1890" s="4"/>
      <c r="R1890" s="4"/>
    </row>
    <row r="1891" spans="1:18" x14ac:dyDescent="0.2">
      <c r="A1891" s="8">
        <v>45005.791666666664</v>
      </c>
      <c r="B1891" s="5">
        <v>45005</v>
      </c>
      <c r="C1891" s="6">
        <v>47579.788003472226</v>
      </c>
      <c r="D1891" s="6">
        <v>612.6449702623155</v>
      </c>
      <c r="E1891" s="6">
        <v>14626</v>
      </c>
      <c r="F1891" s="10">
        <f t="shared" si="174"/>
        <v>1.2876160150558185</v>
      </c>
      <c r="G1891" s="10">
        <f t="shared" si="175"/>
        <v>4.1887390281848456</v>
      </c>
      <c r="H1891" s="6">
        <f t="shared" si="177"/>
        <v>-556.4</v>
      </c>
      <c r="I1891" s="10">
        <f t="shared" si="178"/>
        <v>-47.594263501406907</v>
      </c>
      <c r="J1891" s="8" t="b">
        <f t="shared" si="176"/>
        <v>1</v>
      </c>
      <c r="K1891" t="b">
        <f t="shared" si="179"/>
        <v>1</v>
      </c>
      <c r="N1891" s="4"/>
      <c r="R1891" s="4"/>
    </row>
    <row r="1892" spans="1:18" x14ac:dyDescent="0.2">
      <c r="A1892" s="8">
        <v>45005.833333333336</v>
      </c>
      <c r="B1892" s="5">
        <v>45005</v>
      </c>
      <c r="C1892" s="6">
        <v>48286.711414930556</v>
      </c>
      <c r="D1892" s="6">
        <v>130.31720924933751</v>
      </c>
      <c r="E1892" s="6">
        <v>14626</v>
      </c>
      <c r="F1892" s="10">
        <f t="shared" si="174"/>
        <v>0.26988213823367269</v>
      </c>
      <c r="G1892" s="10">
        <f t="shared" si="175"/>
        <v>0.89099691815491244</v>
      </c>
      <c r="H1892" s="6">
        <f t="shared" si="177"/>
        <v>-482.3</v>
      </c>
      <c r="I1892" s="10">
        <f t="shared" si="178"/>
        <v>-78.724224209903198</v>
      </c>
      <c r="J1892" s="8" t="b">
        <f t="shared" si="176"/>
        <v>1</v>
      </c>
      <c r="K1892" t="b">
        <f t="shared" si="179"/>
        <v>1</v>
      </c>
      <c r="N1892" s="4"/>
      <c r="R1892" s="4"/>
    </row>
    <row r="1893" spans="1:18" x14ac:dyDescent="0.2">
      <c r="A1893" s="8">
        <v>45005.875</v>
      </c>
      <c r="B1893" s="5">
        <v>45005</v>
      </c>
      <c r="C1893" s="6">
        <v>48434.69115017361</v>
      </c>
      <c r="D1893" s="6">
        <v>0.2355277510980765</v>
      </c>
      <c r="E1893" s="6">
        <v>14626</v>
      </c>
      <c r="F1893" s="10">
        <f t="shared" si="174"/>
        <v>4.8627903988860733E-4</v>
      </c>
      <c r="G1893" s="10">
        <f t="shared" si="175"/>
        <v>1.6103360529063073E-3</v>
      </c>
      <c r="H1893" s="6">
        <f t="shared" si="177"/>
        <v>-130.1</v>
      </c>
      <c r="I1893" s="10">
        <f t="shared" si="178"/>
        <v>-99.833322666600438</v>
      </c>
      <c r="J1893" s="8" t="b">
        <f t="shared" si="176"/>
        <v>0</v>
      </c>
      <c r="K1893" t="b">
        <f t="shared" si="179"/>
        <v>1</v>
      </c>
      <c r="N1893" s="4"/>
      <c r="R1893" s="4"/>
    </row>
    <row r="1894" spans="1:18" x14ac:dyDescent="0.2">
      <c r="A1894" s="8">
        <v>45005.916666666664</v>
      </c>
      <c r="B1894" s="5">
        <v>45005</v>
      </c>
      <c r="C1894" s="6">
        <v>47193.160833333335</v>
      </c>
      <c r="D1894" s="6">
        <v>0.20366241474946339</v>
      </c>
      <c r="E1894" s="6">
        <v>14626</v>
      </c>
      <c r="F1894" s="10">
        <f t="shared" si="174"/>
        <v>4.3155069750194216E-4</v>
      </c>
      <c r="G1894" s="10">
        <f t="shared" si="175"/>
        <v>1.3924683081462013E-3</v>
      </c>
      <c r="H1894" s="6">
        <f t="shared" si="177"/>
        <v>0</v>
      </c>
      <c r="I1894" s="10">
        <f t="shared" si="178"/>
        <v>0</v>
      </c>
      <c r="J1894" s="8" t="b">
        <f t="shared" si="176"/>
        <v>0</v>
      </c>
      <c r="K1894" t="b">
        <f t="shared" si="179"/>
        <v>0</v>
      </c>
      <c r="N1894" s="4"/>
      <c r="R1894" s="4"/>
    </row>
    <row r="1895" spans="1:18" x14ac:dyDescent="0.2">
      <c r="A1895" s="8">
        <v>45005.958333333336</v>
      </c>
      <c r="B1895" s="5">
        <v>45005</v>
      </c>
      <c r="C1895" s="6">
        <v>44901.691636284719</v>
      </c>
      <c r="D1895" s="6">
        <v>0.20996767595410348</v>
      </c>
      <c r="E1895" s="6">
        <v>14626</v>
      </c>
      <c r="F1895" s="10">
        <f t="shared" si="174"/>
        <v>4.6761640442167699E-4</v>
      </c>
      <c r="G1895" s="10">
        <f t="shared" si="175"/>
        <v>1.4355782575830951E-3</v>
      </c>
      <c r="H1895" s="6">
        <f t="shared" si="177"/>
        <v>0</v>
      </c>
      <c r="I1895" s="10">
        <f t="shared" si="178"/>
        <v>0</v>
      </c>
      <c r="J1895" s="8" t="b">
        <f t="shared" si="176"/>
        <v>0</v>
      </c>
      <c r="K1895" t="b">
        <f t="shared" si="179"/>
        <v>0</v>
      </c>
      <c r="N1895" s="4"/>
      <c r="R1895" s="4"/>
    </row>
    <row r="1896" spans="1:18" x14ac:dyDescent="0.2">
      <c r="A1896" s="8">
        <v>45006</v>
      </c>
      <c r="B1896" s="5">
        <v>45006</v>
      </c>
      <c r="C1896" s="6">
        <v>42397.749895833331</v>
      </c>
      <c r="D1896" s="6">
        <v>0.20793277728888723</v>
      </c>
      <c r="E1896" s="6">
        <v>14626</v>
      </c>
      <c r="F1896" s="10">
        <f t="shared" si="174"/>
        <v>4.9043352017443258E-4</v>
      </c>
      <c r="G1896" s="10">
        <f t="shared" si="175"/>
        <v>1.4216653718644007E-3</v>
      </c>
      <c r="H1896" s="6">
        <f t="shared" si="177"/>
        <v>0</v>
      </c>
      <c r="I1896" s="10">
        <f t="shared" si="178"/>
        <v>0</v>
      </c>
      <c r="J1896" s="8" t="b">
        <f t="shared" si="176"/>
        <v>0</v>
      </c>
      <c r="K1896" t="b">
        <f t="shared" si="179"/>
        <v>0</v>
      </c>
      <c r="N1896" s="4"/>
      <c r="R1896" s="4"/>
    </row>
    <row r="1897" spans="1:18" x14ac:dyDescent="0.2">
      <c r="A1897" s="8">
        <v>45006.041666666664</v>
      </c>
      <c r="B1897" s="5">
        <v>45006</v>
      </c>
      <c r="C1897" s="6">
        <v>40660.330247395832</v>
      </c>
      <c r="D1897" s="6">
        <v>0.23845025620526739</v>
      </c>
      <c r="E1897" s="6">
        <v>14626</v>
      </c>
      <c r="F1897" s="10">
        <f t="shared" si="174"/>
        <v>5.8644446504597535E-4</v>
      </c>
      <c r="G1897" s="10">
        <f t="shared" si="175"/>
        <v>1.6303176275486626E-3</v>
      </c>
      <c r="H1897" s="6">
        <f t="shared" si="177"/>
        <v>0</v>
      </c>
      <c r="I1897" s="10">
        <f t="shared" si="178"/>
        <v>0</v>
      </c>
      <c r="J1897" s="8" t="b">
        <f t="shared" si="176"/>
        <v>0</v>
      </c>
      <c r="K1897" t="b">
        <f t="shared" si="179"/>
        <v>0</v>
      </c>
      <c r="N1897" s="4"/>
      <c r="R1897" s="4"/>
    </row>
    <row r="1898" spans="1:18" x14ac:dyDescent="0.2">
      <c r="A1898" s="8">
        <v>45006.083333333336</v>
      </c>
      <c r="B1898" s="5">
        <v>45006</v>
      </c>
      <c r="C1898" s="6">
        <v>39864.836059027781</v>
      </c>
      <c r="D1898" s="6">
        <v>0.21030491060680814</v>
      </c>
      <c r="E1898" s="6">
        <v>14626</v>
      </c>
      <c r="F1898" s="10">
        <f t="shared" si="174"/>
        <v>5.2754490271930406E-4</v>
      </c>
      <c r="G1898" s="10">
        <f t="shared" si="175"/>
        <v>1.4378839778942168E-3</v>
      </c>
      <c r="H1898" s="6">
        <f t="shared" si="177"/>
        <v>0</v>
      </c>
      <c r="I1898" s="10">
        <f t="shared" si="178"/>
        <v>0</v>
      </c>
      <c r="J1898" s="8" t="b">
        <f t="shared" si="176"/>
        <v>0</v>
      </c>
      <c r="K1898" t="b">
        <f t="shared" si="179"/>
        <v>0</v>
      </c>
      <c r="N1898" s="4"/>
      <c r="R1898" s="4"/>
    </row>
    <row r="1899" spans="1:18" x14ac:dyDescent="0.2">
      <c r="A1899" s="8">
        <v>45006.125</v>
      </c>
      <c r="B1899" s="5">
        <v>45006</v>
      </c>
      <c r="C1899" s="6">
        <v>39352.347274305554</v>
      </c>
      <c r="D1899" s="6">
        <v>0.21741109167536099</v>
      </c>
      <c r="E1899" s="6">
        <v>14626</v>
      </c>
      <c r="F1899" s="10">
        <f t="shared" si="174"/>
        <v>5.5247299521905737E-4</v>
      </c>
      <c r="G1899" s="10">
        <f t="shared" si="175"/>
        <v>1.4864699280415766E-3</v>
      </c>
      <c r="H1899" s="6">
        <f t="shared" si="177"/>
        <v>0</v>
      </c>
      <c r="I1899" s="10">
        <f t="shared" si="178"/>
        <v>0</v>
      </c>
      <c r="J1899" s="8" t="b">
        <f t="shared" si="176"/>
        <v>0</v>
      </c>
      <c r="K1899" t="b">
        <f t="shared" si="179"/>
        <v>0</v>
      </c>
      <c r="N1899" s="4"/>
      <c r="R1899" s="4"/>
    </row>
    <row r="1900" spans="1:18" x14ac:dyDescent="0.2">
      <c r="A1900" s="8">
        <v>45006.166666666664</v>
      </c>
      <c r="B1900" s="5">
        <v>45006</v>
      </c>
      <c r="C1900" s="6">
        <v>39160.575457899307</v>
      </c>
      <c r="D1900" s="6">
        <v>0.2007093796465132</v>
      </c>
      <c r="E1900" s="6">
        <v>14626</v>
      </c>
      <c r="F1900" s="10">
        <f t="shared" si="174"/>
        <v>5.1252918860268421E-4</v>
      </c>
      <c r="G1900" s="10">
        <f t="shared" si="175"/>
        <v>1.3722779956687624E-3</v>
      </c>
      <c r="H1900" s="6">
        <f t="shared" si="177"/>
        <v>0</v>
      </c>
      <c r="I1900" s="10">
        <f t="shared" si="178"/>
        <v>0</v>
      </c>
      <c r="J1900" s="8" t="b">
        <f t="shared" si="176"/>
        <v>0</v>
      </c>
      <c r="K1900" t="b">
        <f t="shared" si="179"/>
        <v>0</v>
      </c>
      <c r="N1900" s="4"/>
      <c r="R1900" s="4"/>
    </row>
    <row r="1901" spans="1:18" x14ac:dyDescent="0.2">
      <c r="A1901" s="8">
        <v>45006.208333333336</v>
      </c>
      <c r="B1901" s="5">
        <v>45006</v>
      </c>
      <c r="C1901" s="6">
        <v>39675.779155815973</v>
      </c>
      <c r="D1901" s="6">
        <v>0.20546124504672156</v>
      </c>
      <c r="E1901" s="6">
        <v>14626</v>
      </c>
      <c r="F1901" s="10">
        <f t="shared" si="174"/>
        <v>5.1785056127020884E-4</v>
      </c>
      <c r="G1901" s="10">
        <f t="shared" si="175"/>
        <v>1.4047671615391873E-3</v>
      </c>
      <c r="H1901" s="6">
        <f t="shared" si="177"/>
        <v>0</v>
      </c>
      <c r="I1901" s="10">
        <f t="shared" si="178"/>
        <v>0</v>
      </c>
      <c r="J1901" s="8" t="b">
        <f t="shared" si="176"/>
        <v>0</v>
      </c>
      <c r="K1901" t="b">
        <f t="shared" si="179"/>
        <v>0</v>
      </c>
      <c r="N1901" s="4"/>
      <c r="R1901" s="4"/>
    </row>
    <row r="1902" spans="1:18" x14ac:dyDescent="0.2">
      <c r="A1902" s="8">
        <v>45006.25</v>
      </c>
      <c r="B1902" s="5">
        <v>45006</v>
      </c>
      <c r="C1902" s="6">
        <v>41606.634331597219</v>
      </c>
      <c r="D1902" s="6">
        <v>0.22372569187233846</v>
      </c>
      <c r="E1902" s="6">
        <v>14626</v>
      </c>
      <c r="F1902" s="10">
        <f t="shared" si="174"/>
        <v>5.3771638938464924E-4</v>
      </c>
      <c r="G1902" s="10">
        <f t="shared" si="175"/>
        <v>1.5296437294703845E-3</v>
      </c>
      <c r="H1902" s="6">
        <f t="shared" si="177"/>
        <v>0</v>
      </c>
      <c r="I1902" s="10">
        <f t="shared" si="178"/>
        <v>0</v>
      </c>
      <c r="J1902" s="8" t="b">
        <f t="shared" si="176"/>
        <v>0</v>
      </c>
      <c r="K1902" t="b">
        <f t="shared" si="179"/>
        <v>0</v>
      </c>
      <c r="N1902" s="4"/>
      <c r="R1902" s="4"/>
    </row>
    <row r="1903" spans="1:18" x14ac:dyDescent="0.2">
      <c r="A1903" s="8">
        <v>45006.291666666664</v>
      </c>
      <c r="B1903" s="5">
        <v>45006</v>
      </c>
      <c r="C1903" s="6">
        <v>44485.207925347226</v>
      </c>
      <c r="D1903" s="6">
        <v>0.23655335673027569</v>
      </c>
      <c r="E1903" s="6">
        <v>14626</v>
      </c>
      <c r="F1903" s="10">
        <f t="shared" si="174"/>
        <v>5.317573363425597E-4</v>
      </c>
      <c r="G1903" s="10">
        <f t="shared" si="175"/>
        <v>1.6173482615224649E-3</v>
      </c>
      <c r="H1903" s="6">
        <f t="shared" si="177"/>
        <v>0</v>
      </c>
      <c r="I1903" s="10">
        <f t="shared" si="178"/>
        <v>0</v>
      </c>
      <c r="J1903" s="8" t="b">
        <f t="shared" si="176"/>
        <v>0</v>
      </c>
      <c r="K1903" t="b">
        <f t="shared" si="179"/>
        <v>0</v>
      </c>
      <c r="N1903" s="4"/>
      <c r="R1903" s="4"/>
    </row>
    <row r="1904" spans="1:18" x14ac:dyDescent="0.2">
      <c r="A1904" s="8">
        <v>45006.333333333336</v>
      </c>
      <c r="B1904" s="5">
        <v>45006</v>
      </c>
      <c r="C1904" s="6">
        <v>45627.634817708335</v>
      </c>
      <c r="D1904" s="6">
        <v>6.6326351051694816</v>
      </c>
      <c r="E1904" s="6">
        <v>14626</v>
      </c>
      <c r="F1904" s="10">
        <f t="shared" si="174"/>
        <v>1.453644295100591E-2</v>
      </c>
      <c r="G1904" s="10">
        <f t="shared" si="175"/>
        <v>4.5348250411387132E-2</v>
      </c>
      <c r="H1904" s="6">
        <f t="shared" si="177"/>
        <v>6.4</v>
      </c>
      <c r="I1904" s="10">
        <f t="shared" si="178"/>
        <v>2705.5206860993512</v>
      </c>
      <c r="J1904" s="8" t="b">
        <f t="shared" si="176"/>
        <v>1</v>
      </c>
      <c r="K1904" t="b">
        <f t="shared" si="179"/>
        <v>1</v>
      </c>
      <c r="N1904" s="4"/>
      <c r="R1904" s="4"/>
    </row>
    <row r="1905" spans="1:18" x14ac:dyDescent="0.2">
      <c r="A1905" s="8">
        <v>45006.375</v>
      </c>
      <c r="B1905" s="5">
        <v>45006</v>
      </c>
      <c r="C1905" s="6">
        <v>45666.570651041664</v>
      </c>
      <c r="D1905" s="6">
        <v>752.89438641018342</v>
      </c>
      <c r="E1905" s="6">
        <v>14626</v>
      </c>
      <c r="F1905" s="10">
        <f t="shared" si="174"/>
        <v>1.6486773052510999</v>
      </c>
      <c r="G1905" s="10">
        <f t="shared" si="175"/>
        <v>5.1476438288676558</v>
      </c>
      <c r="H1905" s="6">
        <f t="shared" si="177"/>
        <v>746.3</v>
      </c>
      <c r="I1905" s="10">
        <f t="shared" si="178"/>
        <v>11251.938153786467</v>
      </c>
      <c r="J1905" s="8" t="b">
        <f t="shared" si="176"/>
        <v>1</v>
      </c>
      <c r="K1905" t="b">
        <f t="shared" si="179"/>
        <v>1</v>
      </c>
      <c r="N1905" s="4"/>
      <c r="R1905" s="4"/>
    </row>
    <row r="1906" spans="1:18" x14ac:dyDescent="0.2">
      <c r="A1906" s="8">
        <v>45006.416666666664</v>
      </c>
      <c r="B1906" s="5">
        <v>45006</v>
      </c>
      <c r="C1906" s="6">
        <v>45829.438776041665</v>
      </c>
      <c r="D1906" s="6">
        <v>3459.202321234809</v>
      </c>
      <c r="E1906" s="6">
        <v>14626</v>
      </c>
      <c r="F1906" s="10">
        <f t="shared" si="174"/>
        <v>7.5479918882253081</v>
      </c>
      <c r="G1906" s="10">
        <f t="shared" si="175"/>
        <v>23.651048278646307</v>
      </c>
      <c r="H1906" s="6">
        <f t="shared" si="177"/>
        <v>2706.3</v>
      </c>
      <c r="I1906" s="10">
        <f t="shared" si="178"/>
        <v>359.45280624334271</v>
      </c>
      <c r="J1906" s="8" t="b">
        <f t="shared" si="176"/>
        <v>1</v>
      </c>
      <c r="K1906" t="b">
        <f t="shared" si="179"/>
        <v>1</v>
      </c>
      <c r="N1906" s="4"/>
      <c r="R1906" s="4"/>
    </row>
    <row r="1907" spans="1:18" x14ac:dyDescent="0.2">
      <c r="A1907" s="8">
        <v>45006.458333333336</v>
      </c>
      <c r="B1907" s="5">
        <v>45006</v>
      </c>
      <c r="C1907" s="6">
        <v>45702.38794270833</v>
      </c>
      <c r="D1907" s="6">
        <v>4242.303742675781</v>
      </c>
      <c r="E1907" s="6">
        <v>14626</v>
      </c>
      <c r="F1907" s="10">
        <f t="shared" si="174"/>
        <v>9.2824553237652587</v>
      </c>
      <c r="G1907" s="10">
        <f t="shared" si="175"/>
        <v>29.005221815094906</v>
      </c>
      <c r="H1907" s="6">
        <f t="shared" si="177"/>
        <v>783.1</v>
      </c>
      <c r="I1907" s="10">
        <f t="shared" si="178"/>
        <v>22.638167047727407</v>
      </c>
      <c r="J1907" s="8" t="b">
        <f t="shared" si="176"/>
        <v>1</v>
      </c>
      <c r="K1907" t="b">
        <f t="shared" si="179"/>
        <v>1</v>
      </c>
      <c r="N1907" s="4"/>
      <c r="R1907" s="4"/>
    </row>
    <row r="1908" spans="1:18" x14ac:dyDescent="0.2">
      <c r="A1908" s="8">
        <v>45006.5</v>
      </c>
      <c r="B1908" s="5">
        <v>45006</v>
      </c>
      <c r="C1908" s="6">
        <v>45453.857617187503</v>
      </c>
      <c r="D1908" s="6">
        <v>4371.5648994954427</v>
      </c>
      <c r="E1908" s="6">
        <v>14626</v>
      </c>
      <c r="F1908" s="10">
        <f t="shared" si="174"/>
        <v>9.6175883162937961</v>
      </c>
      <c r="G1908" s="10">
        <f t="shared" si="175"/>
        <v>29.888998355636829</v>
      </c>
      <c r="H1908" s="6">
        <f t="shared" si="177"/>
        <v>129.30000000000001</v>
      </c>
      <c r="I1908" s="10">
        <f t="shared" si="178"/>
        <v>3.0478722845631423</v>
      </c>
      <c r="J1908" s="8" t="b">
        <f t="shared" si="176"/>
        <v>1</v>
      </c>
      <c r="K1908" t="b">
        <f t="shared" si="179"/>
        <v>1</v>
      </c>
      <c r="N1908" s="4"/>
      <c r="R1908" s="4"/>
    </row>
    <row r="1909" spans="1:18" x14ac:dyDescent="0.2">
      <c r="A1909" s="8">
        <v>45006.541666666664</v>
      </c>
      <c r="B1909" s="5">
        <v>45006</v>
      </c>
      <c r="C1909" s="6">
        <v>45129.68756510417</v>
      </c>
      <c r="D1909" s="6">
        <v>5058.3982801649308</v>
      </c>
      <c r="E1909" s="6">
        <v>14626</v>
      </c>
      <c r="F1909" s="10">
        <f t="shared" si="174"/>
        <v>11.208582538639728</v>
      </c>
      <c r="G1909" s="10">
        <f t="shared" si="175"/>
        <v>34.584973883255373</v>
      </c>
      <c r="H1909" s="6">
        <f t="shared" si="177"/>
        <v>686.8</v>
      </c>
      <c r="I1909" s="10">
        <f t="shared" si="178"/>
        <v>15.710621157180327</v>
      </c>
      <c r="J1909" s="8" t="b">
        <f t="shared" si="176"/>
        <v>1</v>
      </c>
      <c r="K1909" t="b">
        <f t="shared" si="179"/>
        <v>1</v>
      </c>
      <c r="N1909" s="4"/>
      <c r="R1909" s="4"/>
    </row>
    <row r="1910" spans="1:18" x14ac:dyDescent="0.2">
      <c r="A1910" s="8">
        <v>45006.583333333336</v>
      </c>
      <c r="B1910" s="5">
        <v>45006</v>
      </c>
      <c r="C1910" s="6">
        <v>45071.548144531247</v>
      </c>
      <c r="D1910" s="6">
        <v>6344.3381423611108</v>
      </c>
      <c r="E1910" s="6">
        <v>14626</v>
      </c>
      <c r="F1910" s="10">
        <f t="shared" si="174"/>
        <v>14.076148709196049</v>
      </c>
      <c r="G1910" s="10">
        <f t="shared" si="175"/>
        <v>43.3771239051081</v>
      </c>
      <c r="H1910" s="6">
        <f t="shared" si="177"/>
        <v>1285.9000000000001</v>
      </c>
      <c r="I1910" s="10">
        <f t="shared" si="178"/>
        <v>25.421090408050528</v>
      </c>
      <c r="J1910" s="8" t="b">
        <f t="shared" si="176"/>
        <v>1</v>
      </c>
      <c r="K1910" t="b">
        <f t="shared" si="179"/>
        <v>1</v>
      </c>
      <c r="N1910" s="4"/>
      <c r="R1910" s="4"/>
    </row>
    <row r="1911" spans="1:18" x14ac:dyDescent="0.2">
      <c r="A1911" s="8">
        <v>45006.625</v>
      </c>
      <c r="B1911" s="5">
        <v>45006</v>
      </c>
      <c r="C1911" s="6">
        <v>44354.08627387153</v>
      </c>
      <c r="D1911" s="6">
        <v>6045.7922608778208</v>
      </c>
      <c r="E1911" s="6">
        <v>14626</v>
      </c>
      <c r="F1911" s="10">
        <f t="shared" si="174"/>
        <v>13.630744692940109</v>
      </c>
      <c r="G1911" s="10">
        <f t="shared" si="175"/>
        <v>41.335924113755098</v>
      </c>
      <c r="H1911" s="6">
        <f t="shared" si="177"/>
        <v>-298.5</v>
      </c>
      <c r="I1911" s="10">
        <f t="shared" si="178"/>
        <v>-4.7049825104200726</v>
      </c>
      <c r="J1911" s="8" t="b">
        <f t="shared" si="176"/>
        <v>1</v>
      </c>
      <c r="K1911" t="b">
        <f t="shared" si="179"/>
        <v>1</v>
      </c>
      <c r="N1911" s="4"/>
      <c r="R1911" s="4"/>
    </row>
    <row r="1912" spans="1:18" x14ac:dyDescent="0.2">
      <c r="A1912" s="8">
        <v>45006.666666666664</v>
      </c>
      <c r="B1912" s="5">
        <v>45006</v>
      </c>
      <c r="C1912" s="6">
        <v>43881.975198567707</v>
      </c>
      <c r="D1912" s="6">
        <v>5054.8137166341148</v>
      </c>
      <c r="E1912" s="6">
        <v>14626</v>
      </c>
      <c r="F1912" s="10">
        <f t="shared" si="174"/>
        <v>11.519111648372434</v>
      </c>
      <c r="G1912" s="10">
        <f t="shared" si="175"/>
        <v>34.560465722918877</v>
      </c>
      <c r="H1912" s="6">
        <f t="shared" si="177"/>
        <v>-991</v>
      </c>
      <c r="I1912" s="10">
        <f t="shared" si="178"/>
        <v>-16.391565525873879</v>
      </c>
      <c r="J1912" s="8" t="b">
        <f t="shared" si="176"/>
        <v>1</v>
      </c>
      <c r="K1912" t="b">
        <f t="shared" si="179"/>
        <v>1</v>
      </c>
      <c r="N1912" s="4"/>
      <c r="R1912" s="4"/>
    </row>
    <row r="1913" spans="1:18" x14ac:dyDescent="0.2">
      <c r="A1913" s="8">
        <v>45006.708333333336</v>
      </c>
      <c r="B1913" s="5">
        <v>45006</v>
      </c>
      <c r="C1913" s="6">
        <v>44251.327256944445</v>
      </c>
      <c r="D1913" s="6">
        <v>3549.2767795138889</v>
      </c>
      <c r="E1913" s="6">
        <v>14626</v>
      </c>
      <c r="F1913" s="10">
        <f t="shared" si="174"/>
        <v>8.0207238958169196</v>
      </c>
      <c r="G1913" s="10">
        <f t="shared" si="175"/>
        <v>24.266899900956439</v>
      </c>
      <c r="H1913" s="6">
        <f t="shared" si="177"/>
        <v>-1505.5</v>
      </c>
      <c r="I1913" s="10">
        <f t="shared" si="178"/>
        <v>-29.783491230265913</v>
      </c>
      <c r="J1913" s="8" t="b">
        <f t="shared" si="176"/>
        <v>1</v>
      </c>
      <c r="K1913" t="b">
        <f t="shared" si="179"/>
        <v>1</v>
      </c>
      <c r="N1913" s="4"/>
      <c r="R1913" s="4"/>
    </row>
    <row r="1914" spans="1:18" x14ac:dyDescent="0.2">
      <c r="A1914" s="8">
        <v>45006.75</v>
      </c>
      <c r="B1914" s="5">
        <v>45006</v>
      </c>
      <c r="C1914" s="6">
        <v>44463.54706597222</v>
      </c>
      <c r="D1914" s="6">
        <v>2568.2433382161457</v>
      </c>
      <c r="E1914" s="6">
        <v>14626</v>
      </c>
      <c r="F1914" s="10">
        <f t="shared" si="174"/>
        <v>5.7760649063952263</v>
      </c>
      <c r="G1914" s="10">
        <f t="shared" si="175"/>
        <v>17.559437564721357</v>
      </c>
      <c r="H1914" s="6">
        <f t="shared" si="177"/>
        <v>-981</v>
      </c>
      <c r="I1914" s="10">
        <f t="shared" si="178"/>
        <v>-27.639433635106879</v>
      </c>
      <c r="J1914" s="8" t="b">
        <f t="shared" si="176"/>
        <v>1</v>
      </c>
      <c r="K1914" t="b">
        <f t="shared" si="179"/>
        <v>1</v>
      </c>
      <c r="N1914" s="4"/>
      <c r="R1914" s="4"/>
    </row>
    <row r="1915" spans="1:18" x14ac:dyDescent="0.2">
      <c r="A1915" s="8">
        <v>45006.791666666664</v>
      </c>
      <c r="B1915" s="5">
        <v>45006</v>
      </c>
      <c r="C1915" s="6">
        <v>44515.246578776045</v>
      </c>
      <c r="D1915" s="6">
        <v>1468.7370330810547</v>
      </c>
      <c r="E1915" s="6">
        <v>14626</v>
      </c>
      <c r="F1915" s="10">
        <f t="shared" si="174"/>
        <v>3.2994022182532814</v>
      </c>
      <c r="G1915" s="10">
        <f t="shared" si="175"/>
        <v>10.041959750314883</v>
      </c>
      <c r="H1915" s="6">
        <f t="shared" si="177"/>
        <v>-1099.5</v>
      </c>
      <c r="I1915" s="10">
        <f t="shared" si="178"/>
        <v>-42.811363846997942</v>
      </c>
      <c r="J1915" s="8" t="b">
        <f t="shared" si="176"/>
        <v>1</v>
      </c>
      <c r="K1915" t="b">
        <f t="shared" si="179"/>
        <v>1</v>
      </c>
      <c r="N1915" s="4"/>
      <c r="R1915" s="4"/>
    </row>
    <row r="1916" spans="1:18" x14ac:dyDescent="0.2">
      <c r="A1916" s="8">
        <v>45006.833333333336</v>
      </c>
      <c r="B1916" s="5">
        <v>45006</v>
      </c>
      <c r="C1916" s="6">
        <v>44953.406963975693</v>
      </c>
      <c r="D1916" s="6">
        <v>372.17708749559188</v>
      </c>
      <c r="E1916" s="6">
        <v>14626</v>
      </c>
      <c r="F1916" s="10">
        <f t="shared" si="174"/>
        <v>0.82791742079492081</v>
      </c>
      <c r="G1916" s="10">
        <f t="shared" si="175"/>
        <v>2.5446266066976064</v>
      </c>
      <c r="H1916" s="6">
        <f t="shared" si="177"/>
        <v>-1096.5999999999999</v>
      </c>
      <c r="I1916" s="10">
        <f t="shared" si="178"/>
        <v>-74.662786823016134</v>
      </c>
      <c r="J1916" s="8" t="b">
        <f t="shared" si="176"/>
        <v>1</v>
      </c>
      <c r="K1916" t="b">
        <f t="shared" si="179"/>
        <v>1</v>
      </c>
      <c r="N1916" s="4"/>
      <c r="R1916" s="4"/>
    </row>
    <row r="1917" spans="1:18" x14ac:dyDescent="0.2">
      <c r="A1917" s="8">
        <v>45006.875</v>
      </c>
      <c r="B1917" s="5">
        <v>45006</v>
      </c>
      <c r="C1917" s="6">
        <v>45627.917647569448</v>
      </c>
      <c r="D1917" s="6">
        <v>0.64485750267903008</v>
      </c>
      <c r="E1917" s="6">
        <v>14626</v>
      </c>
      <c r="F1917" s="10">
        <f t="shared" si="174"/>
        <v>1.4132959291719529E-3</v>
      </c>
      <c r="G1917" s="10">
        <f t="shared" si="175"/>
        <v>4.4089806008411735E-3</v>
      </c>
      <c r="H1917" s="6">
        <f t="shared" si="177"/>
        <v>-371.5</v>
      </c>
      <c r="I1917" s="10">
        <f t="shared" si="178"/>
        <v>-99.818073836799556</v>
      </c>
      <c r="J1917" s="8" t="b">
        <f t="shared" si="176"/>
        <v>0</v>
      </c>
      <c r="K1917" t="b">
        <f t="shared" si="179"/>
        <v>1</v>
      </c>
      <c r="N1917" s="4"/>
      <c r="R1917" s="4"/>
    </row>
    <row r="1918" spans="1:18" x14ac:dyDescent="0.2">
      <c r="A1918" s="8">
        <v>45006.916666666664</v>
      </c>
      <c r="B1918" s="5">
        <v>45006</v>
      </c>
      <c r="C1918" s="6">
        <v>44652.007615017363</v>
      </c>
      <c r="D1918" s="6">
        <v>0.2096748535335064</v>
      </c>
      <c r="E1918" s="6">
        <v>14626</v>
      </c>
      <c r="F1918" s="10">
        <f t="shared" si="174"/>
        <v>4.6957542276999112E-4</v>
      </c>
      <c r="G1918" s="10">
        <f t="shared" si="175"/>
        <v>1.4335761898913331E-3</v>
      </c>
      <c r="H1918" s="6">
        <f t="shared" si="177"/>
        <v>-0.4</v>
      </c>
      <c r="I1918" s="10">
        <f t="shared" si="178"/>
        <v>-62.02920774562115</v>
      </c>
      <c r="J1918" s="8" t="b">
        <f t="shared" si="176"/>
        <v>0</v>
      </c>
      <c r="K1918" t="b">
        <f t="shared" si="179"/>
        <v>0</v>
      </c>
      <c r="N1918" s="4"/>
      <c r="R1918" s="4"/>
    </row>
    <row r="1919" spans="1:18" x14ac:dyDescent="0.2">
      <c r="A1919" s="8">
        <v>45006.958333333336</v>
      </c>
      <c r="B1919" s="5">
        <v>45006</v>
      </c>
      <c r="C1919" s="6">
        <v>42451.638127170139</v>
      </c>
      <c r="D1919" s="6">
        <v>0.23765586481326156</v>
      </c>
      <c r="E1919" s="6">
        <v>14626</v>
      </c>
      <c r="F1919" s="10">
        <f t="shared" si="174"/>
        <v>5.5982731243804629E-4</v>
      </c>
      <c r="G1919" s="10">
        <f t="shared" si="175"/>
        <v>1.6248862629103075E-3</v>
      </c>
      <c r="H1919" s="6">
        <f t="shared" si="177"/>
        <v>0</v>
      </c>
      <c r="I1919" s="10">
        <f t="shared" si="178"/>
        <v>0</v>
      </c>
      <c r="J1919" s="8" t="b">
        <f t="shared" si="176"/>
        <v>0</v>
      </c>
      <c r="K1919" t="b">
        <f t="shared" si="179"/>
        <v>0</v>
      </c>
      <c r="N1919" s="4"/>
      <c r="R1919" s="4"/>
    </row>
    <row r="1920" spans="1:18" x14ac:dyDescent="0.2">
      <c r="A1920" s="8">
        <v>45007</v>
      </c>
      <c r="B1920" s="5">
        <v>45007</v>
      </c>
      <c r="C1920" s="6">
        <v>40061.095008680553</v>
      </c>
      <c r="D1920" s="6">
        <v>0.21016655951738358</v>
      </c>
      <c r="E1920" s="6">
        <v>14793</v>
      </c>
      <c r="F1920" s="10">
        <f t="shared" si="174"/>
        <v>5.2461511466884287E-4</v>
      </c>
      <c r="G1920" s="10">
        <f t="shared" si="175"/>
        <v>1.4207162814667991E-3</v>
      </c>
      <c r="H1920" s="6">
        <f t="shared" si="177"/>
        <v>0</v>
      </c>
      <c r="I1920" s="10">
        <f t="shared" si="178"/>
        <v>0</v>
      </c>
      <c r="J1920" s="8" t="b">
        <f t="shared" si="176"/>
        <v>0</v>
      </c>
      <c r="K1920" t="b">
        <f t="shared" si="179"/>
        <v>0</v>
      </c>
      <c r="N1920" s="4"/>
      <c r="R1920" s="4"/>
    </row>
    <row r="1921" spans="1:18" x14ac:dyDescent="0.2">
      <c r="A1921" s="8">
        <v>45007.041666666664</v>
      </c>
      <c r="B1921" s="5">
        <v>45007</v>
      </c>
      <c r="C1921" s="6">
        <v>38418.806175130208</v>
      </c>
      <c r="D1921" s="6">
        <v>0.21380390793085099</v>
      </c>
      <c r="E1921" s="6">
        <v>14793</v>
      </c>
      <c r="F1921" s="10">
        <f t="shared" si="174"/>
        <v>5.5650846347550878E-4</v>
      </c>
      <c r="G1921" s="10">
        <f t="shared" si="175"/>
        <v>1.4453045895413438E-3</v>
      </c>
      <c r="H1921" s="6">
        <f t="shared" si="177"/>
        <v>0</v>
      </c>
      <c r="I1921" s="10">
        <f t="shared" si="178"/>
        <v>0</v>
      </c>
      <c r="J1921" s="8" t="b">
        <f t="shared" si="176"/>
        <v>0</v>
      </c>
      <c r="K1921" t="b">
        <f t="shared" si="179"/>
        <v>0</v>
      </c>
      <c r="N1921" s="4"/>
      <c r="R1921" s="4"/>
    </row>
    <row r="1922" spans="1:18" x14ac:dyDescent="0.2">
      <c r="A1922" s="8">
        <v>45007.083333333336</v>
      </c>
      <c r="B1922" s="5">
        <v>45007</v>
      </c>
      <c r="C1922" s="6">
        <v>37269.031863064236</v>
      </c>
      <c r="D1922" s="6">
        <v>0.20690018852551778</v>
      </c>
      <c r="E1922" s="6">
        <v>14793</v>
      </c>
      <c r="F1922" s="10">
        <f t="shared" si="174"/>
        <v>5.5515310750684627E-4</v>
      </c>
      <c r="G1922" s="10">
        <f t="shared" si="175"/>
        <v>1.398635763709307E-3</v>
      </c>
      <c r="H1922" s="6">
        <f t="shared" si="177"/>
        <v>0</v>
      </c>
      <c r="I1922" s="10">
        <f t="shared" si="178"/>
        <v>0</v>
      </c>
      <c r="J1922" s="8" t="b">
        <f t="shared" si="176"/>
        <v>0</v>
      </c>
      <c r="K1922" t="b">
        <f t="shared" si="179"/>
        <v>0</v>
      </c>
      <c r="N1922" s="4"/>
      <c r="R1922" s="4"/>
    </row>
    <row r="1923" spans="1:18" x14ac:dyDescent="0.2">
      <c r="A1923" s="8">
        <v>45007.125</v>
      </c>
      <c r="B1923" s="5">
        <v>45007</v>
      </c>
      <c r="C1923" s="6">
        <v>36453.309123263891</v>
      </c>
      <c r="D1923" s="6">
        <v>0.21430889406137996</v>
      </c>
      <c r="E1923" s="6">
        <v>14793</v>
      </c>
      <c r="F1923" s="10">
        <f t="shared" ref="F1923:F1986" si="180">D1923/C1923*100</f>
        <v>5.8789969749169257E-4</v>
      </c>
      <c r="G1923" s="10">
        <f t="shared" ref="G1923:G1986" si="181">D1923/E1923*100</f>
        <v>1.4487182725706749E-3</v>
      </c>
      <c r="H1923" s="6">
        <f t="shared" si="177"/>
        <v>0</v>
      </c>
      <c r="I1923" s="10">
        <f t="shared" si="178"/>
        <v>0</v>
      </c>
      <c r="J1923" s="8" t="b">
        <f t="shared" ref="J1923:J1986" si="182">D1923&gt;5</f>
        <v>0</v>
      </c>
      <c r="K1923" t="b">
        <f t="shared" si="179"/>
        <v>0</v>
      </c>
      <c r="N1923" s="4"/>
      <c r="R1923" s="4"/>
    </row>
    <row r="1924" spans="1:18" x14ac:dyDescent="0.2">
      <c r="A1924" s="8">
        <v>45007.166666666664</v>
      </c>
      <c r="B1924" s="5">
        <v>45007</v>
      </c>
      <c r="C1924" s="6">
        <v>36203.90697916667</v>
      </c>
      <c r="D1924" s="6">
        <v>0.21150163931151231</v>
      </c>
      <c r="E1924" s="6">
        <v>14793</v>
      </c>
      <c r="F1924" s="10">
        <f t="shared" si="180"/>
        <v>5.8419562129915907E-4</v>
      </c>
      <c r="G1924" s="10">
        <f t="shared" si="181"/>
        <v>1.4297413595045784E-3</v>
      </c>
      <c r="H1924" s="6">
        <f t="shared" ref="H1924:H1987" si="183">ROUND(D1924-D1923,1)</f>
        <v>0</v>
      </c>
      <c r="I1924" s="10">
        <f t="shared" ref="I1924:I1987" si="184">H1924/D1923*100</f>
        <v>0</v>
      </c>
      <c r="J1924" s="8" t="b">
        <f t="shared" si="182"/>
        <v>0</v>
      </c>
      <c r="K1924" t="b">
        <f t="shared" ref="K1924:K1987" si="185">OR(J1924,ABS(H1924)&gt;5)</f>
        <v>0</v>
      </c>
      <c r="N1924" s="4"/>
      <c r="R1924" s="4"/>
    </row>
    <row r="1925" spans="1:18" x14ac:dyDescent="0.2">
      <c r="A1925" s="8">
        <v>45007.208333333336</v>
      </c>
      <c r="B1925" s="5">
        <v>45007</v>
      </c>
      <c r="C1925" s="6">
        <v>36674.434539930553</v>
      </c>
      <c r="D1925" s="6">
        <v>0.20119228227270974</v>
      </c>
      <c r="E1925" s="6">
        <v>14793</v>
      </c>
      <c r="F1925" s="10">
        <f t="shared" si="180"/>
        <v>5.4859000499013749E-4</v>
      </c>
      <c r="G1925" s="10">
        <f t="shared" si="181"/>
        <v>1.3600505798195752E-3</v>
      </c>
      <c r="H1925" s="6">
        <f t="shared" si="183"/>
        <v>0</v>
      </c>
      <c r="I1925" s="10">
        <f t="shared" si="184"/>
        <v>0</v>
      </c>
      <c r="J1925" s="8" t="b">
        <f t="shared" si="182"/>
        <v>0</v>
      </c>
      <c r="K1925" t="b">
        <f t="shared" si="185"/>
        <v>0</v>
      </c>
      <c r="N1925" s="4"/>
      <c r="R1925" s="4"/>
    </row>
    <row r="1926" spans="1:18" x14ac:dyDescent="0.2">
      <c r="A1926" s="8">
        <v>45007.25</v>
      </c>
      <c r="B1926" s="5">
        <v>45007</v>
      </c>
      <c r="C1926" s="6">
        <v>38317.941202256945</v>
      </c>
      <c r="D1926" s="6">
        <v>0.20591280159850917</v>
      </c>
      <c r="E1926" s="6">
        <v>14793</v>
      </c>
      <c r="F1926" s="10">
        <f t="shared" si="180"/>
        <v>5.3737960636147334E-4</v>
      </c>
      <c r="G1926" s="10">
        <f t="shared" si="181"/>
        <v>1.3919610734706223E-3</v>
      </c>
      <c r="H1926" s="6">
        <f t="shared" si="183"/>
        <v>0</v>
      </c>
      <c r="I1926" s="10">
        <f t="shared" si="184"/>
        <v>0</v>
      </c>
      <c r="J1926" s="8" t="b">
        <f t="shared" si="182"/>
        <v>0</v>
      </c>
      <c r="K1926" t="b">
        <f t="shared" si="185"/>
        <v>0</v>
      </c>
      <c r="N1926" s="4"/>
      <c r="R1926" s="4"/>
    </row>
    <row r="1927" spans="1:18" x14ac:dyDescent="0.2">
      <c r="A1927" s="8">
        <v>45007.291666666664</v>
      </c>
      <c r="B1927" s="5">
        <v>45007</v>
      </c>
      <c r="C1927" s="6">
        <v>41272.660351562503</v>
      </c>
      <c r="D1927" s="6">
        <v>0.22138239534364806</v>
      </c>
      <c r="E1927" s="6">
        <v>14793</v>
      </c>
      <c r="F1927" s="10">
        <f t="shared" si="180"/>
        <v>5.3638993333093193E-4</v>
      </c>
      <c r="G1927" s="10">
        <f t="shared" si="181"/>
        <v>1.4965348160863115E-3</v>
      </c>
      <c r="H1927" s="6">
        <f t="shared" si="183"/>
        <v>0</v>
      </c>
      <c r="I1927" s="10">
        <f t="shared" si="184"/>
        <v>0</v>
      </c>
      <c r="J1927" s="8" t="b">
        <f t="shared" si="182"/>
        <v>0</v>
      </c>
      <c r="K1927" t="b">
        <f t="shared" si="185"/>
        <v>0</v>
      </c>
      <c r="N1927" s="4"/>
      <c r="R1927" s="4"/>
    </row>
    <row r="1928" spans="1:18" x14ac:dyDescent="0.2">
      <c r="A1928" s="8">
        <v>45007.333333333336</v>
      </c>
      <c r="B1928" s="5">
        <v>45007</v>
      </c>
      <c r="C1928" s="6">
        <v>42745.145705295137</v>
      </c>
      <c r="D1928" s="6">
        <v>19.329313182499675</v>
      </c>
      <c r="E1928" s="6">
        <v>14793</v>
      </c>
      <c r="F1928" s="10">
        <f t="shared" si="180"/>
        <v>4.5219902432348517E-2</v>
      </c>
      <c r="G1928" s="10">
        <f t="shared" si="181"/>
        <v>0.13066526858987138</v>
      </c>
      <c r="H1928" s="6">
        <f t="shared" si="183"/>
        <v>19.100000000000001</v>
      </c>
      <c r="I1928" s="10">
        <f t="shared" si="184"/>
        <v>8627.6056279684744</v>
      </c>
      <c r="J1928" s="8" t="b">
        <f t="shared" si="182"/>
        <v>1</v>
      </c>
      <c r="K1928" t="b">
        <f t="shared" si="185"/>
        <v>1</v>
      </c>
      <c r="N1928" s="4"/>
      <c r="R1928" s="4"/>
    </row>
    <row r="1929" spans="1:18" x14ac:dyDescent="0.2">
      <c r="A1929" s="8">
        <v>45007.375</v>
      </c>
      <c r="B1929" s="5">
        <v>45007</v>
      </c>
      <c r="C1929" s="6">
        <v>42988.159348958332</v>
      </c>
      <c r="D1929" s="6">
        <v>1274.7544125027127</v>
      </c>
      <c r="E1929" s="6">
        <v>14793</v>
      </c>
      <c r="F1929" s="10">
        <f t="shared" si="180"/>
        <v>2.9653616991479814</v>
      </c>
      <c r="G1929" s="10">
        <f t="shared" si="181"/>
        <v>8.6172812310059665</v>
      </c>
      <c r="H1929" s="6">
        <f t="shared" si="183"/>
        <v>1255.4000000000001</v>
      </c>
      <c r="I1929" s="10">
        <f t="shared" si="184"/>
        <v>6494.7987967653762</v>
      </c>
      <c r="J1929" s="8" t="b">
        <f t="shared" si="182"/>
        <v>1</v>
      </c>
      <c r="K1929" t="b">
        <f t="shared" si="185"/>
        <v>1</v>
      </c>
      <c r="N1929" s="4"/>
      <c r="R1929" s="4"/>
    </row>
    <row r="1930" spans="1:18" x14ac:dyDescent="0.2">
      <c r="A1930" s="8">
        <v>45007.416666666664</v>
      </c>
      <c r="B1930" s="5">
        <v>45007</v>
      </c>
      <c r="C1930" s="6">
        <v>43834.332794053822</v>
      </c>
      <c r="D1930" s="6">
        <v>4529.0888804796004</v>
      </c>
      <c r="E1930" s="6">
        <v>14793</v>
      </c>
      <c r="F1930" s="10">
        <f t="shared" si="180"/>
        <v>10.332286570343273</v>
      </c>
      <c r="G1930" s="10">
        <f t="shared" si="181"/>
        <v>30.616432640300147</v>
      </c>
      <c r="H1930" s="6">
        <f t="shared" si="183"/>
        <v>3254.3</v>
      </c>
      <c r="I1930" s="10">
        <f t="shared" si="184"/>
        <v>255.28838873449081</v>
      </c>
      <c r="J1930" s="8" t="b">
        <f t="shared" si="182"/>
        <v>1</v>
      </c>
      <c r="K1930" t="b">
        <f t="shared" si="185"/>
        <v>1</v>
      </c>
      <c r="N1930" s="4"/>
      <c r="R1930" s="4"/>
    </row>
    <row r="1931" spans="1:18" x14ac:dyDescent="0.2">
      <c r="A1931" s="8">
        <v>45007.458333333336</v>
      </c>
      <c r="B1931" s="5">
        <v>45007</v>
      </c>
      <c r="C1931" s="6">
        <v>44568.064383680554</v>
      </c>
      <c r="D1931" s="6">
        <v>5968.5504964192705</v>
      </c>
      <c r="E1931" s="6">
        <v>14793</v>
      </c>
      <c r="F1931" s="10">
        <f t="shared" si="180"/>
        <v>13.391989486096618</v>
      </c>
      <c r="G1931" s="10">
        <f t="shared" si="181"/>
        <v>40.347126995330704</v>
      </c>
      <c r="H1931" s="6">
        <f t="shared" si="183"/>
        <v>1439.5</v>
      </c>
      <c r="I1931" s="10">
        <f t="shared" si="184"/>
        <v>31.783434549148581</v>
      </c>
      <c r="J1931" s="8" t="b">
        <f t="shared" si="182"/>
        <v>1</v>
      </c>
      <c r="K1931" t="b">
        <f t="shared" si="185"/>
        <v>1</v>
      </c>
      <c r="N1931" s="4"/>
      <c r="R1931" s="4"/>
    </row>
    <row r="1932" spans="1:18" x14ac:dyDescent="0.2">
      <c r="A1932" s="8">
        <v>45007.5</v>
      </c>
      <c r="B1932" s="5">
        <v>45007</v>
      </c>
      <c r="C1932" s="6">
        <v>45346.507395833331</v>
      </c>
      <c r="D1932" s="6">
        <v>6251.019966634115</v>
      </c>
      <c r="E1932" s="6">
        <v>14793</v>
      </c>
      <c r="F1932" s="10">
        <f t="shared" si="180"/>
        <v>13.785008649218463</v>
      </c>
      <c r="G1932" s="10">
        <f t="shared" si="181"/>
        <v>42.25660762951474</v>
      </c>
      <c r="H1932" s="6">
        <f t="shared" si="183"/>
        <v>282.5</v>
      </c>
      <c r="I1932" s="10">
        <f t="shared" si="184"/>
        <v>4.7331424969845024</v>
      </c>
      <c r="J1932" s="8" t="b">
        <f t="shared" si="182"/>
        <v>1</v>
      </c>
      <c r="K1932" t="b">
        <f t="shared" si="185"/>
        <v>1</v>
      </c>
      <c r="N1932" s="4"/>
      <c r="R1932" s="4"/>
    </row>
    <row r="1933" spans="1:18" x14ac:dyDescent="0.2">
      <c r="A1933" s="8">
        <v>45007.541666666664</v>
      </c>
      <c r="B1933" s="5">
        <v>45007</v>
      </c>
      <c r="C1933" s="6">
        <v>46080.173308376739</v>
      </c>
      <c r="D1933" s="6">
        <v>7199.7113926866323</v>
      </c>
      <c r="E1933" s="6">
        <v>14793</v>
      </c>
      <c r="F1933" s="10">
        <f t="shared" si="180"/>
        <v>15.624314918489738</v>
      </c>
      <c r="G1933" s="10">
        <f t="shared" si="181"/>
        <v>48.669718060478822</v>
      </c>
      <c r="H1933" s="6">
        <f t="shared" si="183"/>
        <v>948.7</v>
      </c>
      <c r="I1933" s="10">
        <f t="shared" si="184"/>
        <v>15.176723239788837</v>
      </c>
      <c r="J1933" s="8" t="b">
        <f t="shared" si="182"/>
        <v>1</v>
      </c>
      <c r="K1933" t="b">
        <f t="shared" si="185"/>
        <v>1</v>
      </c>
      <c r="N1933" s="4"/>
      <c r="R1933" s="4"/>
    </row>
    <row r="1934" spans="1:18" x14ac:dyDescent="0.2">
      <c r="A1934" s="8">
        <v>45007.583333333336</v>
      </c>
      <c r="B1934" s="5">
        <v>45007</v>
      </c>
      <c r="C1934" s="6">
        <v>46905.475845269095</v>
      </c>
      <c r="D1934" s="6">
        <v>7725.1173876953126</v>
      </c>
      <c r="E1934" s="6">
        <v>14793</v>
      </c>
      <c r="F1934" s="10">
        <f t="shared" si="180"/>
        <v>16.469542731383399</v>
      </c>
      <c r="G1934" s="10">
        <f t="shared" si="181"/>
        <v>52.221438435038955</v>
      </c>
      <c r="H1934" s="6">
        <f t="shared" si="183"/>
        <v>525.4</v>
      </c>
      <c r="I1934" s="10">
        <f t="shared" si="184"/>
        <v>7.2975147383504027</v>
      </c>
      <c r="J1934" s="8" t="b">
        <f t="shared" si="182"/>
        <v>1</v>
      </c>
      <c r="K1934" t="b">
        <f t="shared" si="185"/>
        <v>1</v>
      </c>
      <c r="N1934" s="4"/>
      <c r="R1934" s="4"/>
    </row>
    <row r="1935" spans="1:18" x14ac:dyDescent="0.2">
      <c r="A1935" s="8">
        <v>45007.625</v>
      </c>
      <c r="B1935" s="5">
        <v>45007</v>
      </c>
      <c r="C1935" s="6">
        <v>47909.745633680555</v>
      </c>
      <c r="D1935" s="6">
        <v>7436.5735765245227</v>
      </c>
      <c r="E1935" s="6">
        <v>14793</v>
      </c>
      <c r="F1935" s="10">
        <f t="shared" si="180"/>
        <v>15.522047713183037</v>
      </c>
      <c r="G1935" s="10">
        <f t="shared" si="181"/>
        <v>50.270895535216134</v>
      </c>
      <c r="H1935" s="6">
        <f t="shared" si="183"/>
        <v>-288.5</v>
      </c>
      <c r="I1935" s="10">
        <f t="shared" si="184"/>
        <v>-3.7345710818521325</v>
      </c>
      <c r="J1935" s="8" t="b">
        <f t="shared" si="182"/>
        <v>1</v>
      </c>
      <c r="K1935" t="b">
        <f t="shared" si="185"/>
        <v>1</v>
      </c>
      <c r="N1935" s="4"/>
      <c r="R1935" s="4"/>
    </row>
    <row r="1936" spans="1:18" x14ac:dyDescent="0.2">
      <c r="A1936" s="8">
        <v>45007.666666666664</v>
      </c>
      <c r="B1936" s="5">
        <v>45007</v>
      </c>
      <c r="C1936" s="6">
        <v>48855.674277343751</v>
      </c>
      <c r="D1936" s="6">
        <v>7104.9645993381073</v>
      </c>
      <c r="E1936" s="6">
        <v>14793</v>
      </c>
      <c r="F1936" s="10">
        <f t="shared" si="180"/>
        <v>14.542762339139287</v>
      </c>
      <c r="G1936" s="10">
        <f t="shared" si="181"/>
        <v>48.029234092733773</v>
      </c>
      <c r="H1936" s="6">
        <f t="shared" si="183"/>
        <v>-331.6</v>
      </c>
      <c r="I1936" s="10">
        <f t="shared" si="184"/>
        <v>-4.4590428184127919</v>
      </c>
      <c r="J1936" s="8" t="b">
        <f t="shared" si="182"/>
        <v>1</v>
      </c>
      <c r="K1936" t="b">
        <f t="shared" si="185"/>
        <v>1</v>
      </c>
      <c r="N1936" s="4"/>
      <c r="R1936" s="4"/>
    </row>
    <row r="1937" spans="1:18" x14ac:dyDescent="0.2">
      <c r="A1937" s="8">
        <v>45007.708333333336</v>
      </c>
      <c r="B1937" s="5">
        <v>45007</v>
      </c>
      <c r="C1937" s="6">
        <v>49884.228253038193</v>
      </c>
      <c r="D1937" s="6">
        <v>6448.4766433376735</v>
      </c>
      <c r="E1937" s="6">
        <v>14793</v>
      </c>
      <c r="F1937" s="10">
        <f t="shared" si="180"/>
        <v>12.926884647042586</v>
      </c>
      <c r="G1937" s="10">
        <f t="shared" si="181"/>
        <v>43.591405687403999</v>
      </c>
      <c r="H1937" s="6">
        <f t="shared" si="183"/>
        <v>-656.5</v>
      </c>
      <c r="I1937" s="10">
        <f t="shared" si="184"/>
        <v>-9.2400178891976328</v>
      </c>
      <c r="J1937" s="8" t="b">
        <f t="shared" si="182"/>
        <v>1</v>
      </c>
      <c r="K1937" t="b">
        <f t="shared" si="185"/>
        <v>1</v>
      </c>
      <c r="N1937" s="4"/>
      <c r="R1937" s="4"/>
    </row>
    <row r="1938" spans="1:18" x14ac:dyDescent="0.2">
      <c r="A1938" s="8">
        <v>45007.75</v>
      </c>
      <c r="B1938" s="5">
        <v>45007</v>
      </c>
      <c r="C1938" s="6">
        <v>50471.119976128473</v>
      </c>
      <c r="D1938" s="6">
        <v>5715.2246617296005</v>
      </c>
      <c r="E1938" s="6">
        <v>14793</v>
      </c>
      <c r="F1938" s="10">
        <f t="shared" si="180"/>
        <v>11.323752404212058</v>
      </c>
      <c r="G1938" s="10">
        <f t="shared" si="181"/>
        <v>38.63465599763132</v>
      </c>
      <c r="H1938" s="6">
        <f t="shared" si="183"/>
        <v>-733.3</v>
      </c>
      <c r="I1938" s="10">
        <f t="shared" si="184"/>
        <v>-11.371678003325302</v>
      </c>
      <c r="J1938" s="8" t="b">
        <f t="shared" si="182"/>
        <v>1</v>
      </c>
      <c r="K1938" t="b">
        <f t="shared" si="185"/>
        <v>1</v>
      </c>
      <c r="N1938" s="4"/>
      <c r="R1938" s="4"/>
    </row>
    <row r="1939" spans="1:18" x14ac:dyDescent="0.2">
      <c r="A1939" s="8">
        <v>45007.791666666664</v>
      </c>
      <c r="B1939" s="5">
        <v>45007</v>
      </c>
      <c r="C1939" s="6">
        <v>50258.165282118054</v>
      </c>
      <c r="D1939" s="6">
        <v>4066.8844769965276</v>
      </c>
      <c r="E1939" s="6">
        <v>14793</v>
      </c>
      <c r="F1939" s="10">
        <f t="shared" si="180"/>
        <v>8.0919875490232673</v>
      </c>
      <c r="G1939" s="10">
        <f t="shared" si="181"/>
        <v>27.49195211922212</v>
      </c>
      <c r="H1939" s="6">
        <f t="shared" si="183"/>
        <v>-1648.3</v>
      </c>
      <c r="I1939" s="10">
        <f t="shared" si="184"/>
        <v>-28.840511048277396</v>
      </c>
      <c r="J1939" s="8" t="b">
        <f t="shared" si="182"/>
        <v>1</v>
      </c>
      <c r="K1939" t="b">
        <f t="shared" si="185"/>
        <v>1</v>
      </c>
      <c r="N1939" s="4"/>
      <c r="R1939" s="4"/>
    </row>
    <row r="1940" spans="1:18" x14ac:dyDescent="0.2">
      <c r="A1940" s="8">
        <v>45007.833333333336</v>
      </c>
      <c r="B1940" s="5">
        <v>45007</v>
      </c>
      <c r="C1940" s="6">
        <v>49072.81793619792</v>
      </c>
      <c r="D1940" s="6">
        <v>718.11428660498723</v>
      </c>
      <c r="E1940" s="6">
        <v>14793</v>
      </c>
      <c r="F1940" s="10">
        <f t="shared" si="180"/>
        <v>1.4633646829465639</v>
      </c>
      <c r="G1940" s="10">
        <f t="shared" si="181"/>
        <v>4.854419567396655</v>
      </c>
      <c r="H1940" s="6">
        <f t="shared" si="183"/>
        <v>-3348.8</v>
      </c>
      <c r="I1940" s="10">
        <f t="shared" si="184"/>
        <v>-82.343130692346421</v>
      </c>
      <c r="J1940" s="8" t="b">
        <f t="shared" si="182"/>
        <v>1</v>
      </c>
      <c r="K1940" t="b">
        <f t="shared" si="185"/>
        <v>1</v>
      </c>
      <c r="N1940" s="4"/>
      <c r="R1940" s="4"/>
    </row>
    <row r="1941" spans="1:18" x14ac:dyDescent="0.2">
      <c r="A1941" s="8">
        <v>45007.875</v>
      </c>
      <c r="B1941" s="5">
        <v>45007</v>
      </c>
      <c r="C1941" s="6">
        <v>49214.417680121529</v>
      </c>
      <c r="D1941" s="6">
        <v>0.56966863214969632</v>
      </c>
      <c r="E1941" s="6">
        <v>14793</v>
      </c>
      <c r="F1941" s="10">
        <f t="shared" si="180"/>
        <v>1.1575238700422424E-3</v>
      </c>
      <c r="G1941" s="10">
        <f t="shared" si="181"/>
        <v>3.8509337669823318E-3</v>
      </c>
      <c r="H1941" s="6">
        <f t="shared" si="183"/>
        <v>-717.5</v>
      </c>
      <c r="I1941" s="10">
        <f t="shared" si="184"/>
        <v>-99.914458378499688</v>
      </c>
      <c r="J1941" s="8" t="b">
        <f t="shared" si="182"/>
        <v>0</v>
      </c>
      <c r="K1941" t="b">
        <f t="shared" si="185"/>
        <v>1</v>
      </c>
      <c r="N1941" s="4"/>
      <c r="R1941" s="4"/>
    </row>
    <row r="1942" spans="1:18" x14ac:dyDescent="0.2">
      <c r="A1942" s="8">
        <v>45007.916666666664</v>
      </c>
      <c r="B1942" s="5">
        <v>45007</v>
      </c>
      <c r="C1942" s="6">
        <v>48399.456347656247</v>
      </c>
      <c r="D1942" s="6">
        <v>0.20197161448084647</v>
      </c>
      <c r="E1942" s="6">
        <v>14793</v>
      </c>
      <c r="F1942" s="10">
        <f t="shared" si="180"/>
        <v>4.1730141146642649E-4</v>
      </c>
      <c r="G1942" s="10">
        <f t="shared" si="181"/>
        <v>1.3653188297224801E-3</v>
      </c>
      <c r="H1942" s="6">
        <f t="shared" si="183"/>
        <v>-0.4</v>
      </c>
      <c r="I1942" s="10">
        <f t="shared" si="184"/>
        <v>-70.216258615217015</v>
      </c>
      <c r="J1942" s="8" t="b">
        <f t="shared" si="182"/>
        <v>0</v>
      </c>
      <c r="K1942" t="b">
        <f t="shared" si="185"/>
        <v>0</v>
      </c>
      <c r="N1942" s="4"/>
      <c r="R1942" s="4"/>
    </row>
    <row r="1943" spans="1:18" x14ac:dyDescent="0.2">
      <c r="A1943" s="8">
        <v>45007.958333333336</v>
      </c>
      <c r="B1943" s="5">
        <v>45007</v>
      </c>
      <c r="C1943" s="6">
        <v>46003.600292968753</v>
      </c>
      <c r="D1943" s="6">
        <v>0.20795080870389937</v>
      </c>
      <c r="E1943" s="6">
        <v>14793</v>
      </c>
      <c r="F1943" s="10">
        <f t="shared" si="180"/>
        <v>4.5203159617853399E-4</v>
      </c>
      <c r="G1943" s="10">
        <f t="shared" si="181"/>
        <v>1.4057379078205865E-3</v>
      </c>
      <c r="H1943" s="6">
        <f t="shared" si="183"/>
        <v>0</v>
      </c>
      <c r="I1943" s="10">
        <f t="shared" si="184"/>
        <v>0</v>
      </c>
      <c r="J1943" s="8" t="b">
        <f t="shared" si="182"/>
        <v>0</v>
      </c>
      <c r="K1943" t="b">
        <f t="shared" si="185"/>
        <v>0</v>
      </c>
      <c r="N1943" s="4"/>
      <c r="R1943" s="4"/>
    </row>
    <row r="1944" spans="1:18" x14ac:dyDescent="0.2">
      <c r="A1944" s="8">
        <v>45008</v>
      </c>
      <c r="B1944" s="5">
        <v>45008</v>
      </c>
      <c r="C1944" s="6">
        <v>43343.725130208331</v>
      </c>
      <c r="D1944" s="6">
        <v>0.21620037464631928</v>
      </c>
      <c r="E1944" s="6">
        <v>14793</v>
      </c>
      <c r="F1944" s="10">
        <f t="shared" si="180"/>
        <v>4.9880432287911216E-4</v>
      </c>
      <c r="G1944" s="10">
        <f t="shared" si="181"/>
        <v>1.4615045943778765E-3</v>
      </c>
      <c r="H1944" s="6">
        <f t="shared" si="183"/>
        <v>0</v>
      </c>
      <c r="I1944" s="10">
        <f t="shared" si="184"/>
        <v>0</v>
      </c>
      <c r="J1944" s="8" t="b">
        <f t="shared" si="182"/>
        <v>0</v>
      </c>
      <c r="K1944" t="b">
        <f t="shared" si="185"/>
        <v>0</v>
      </c>
      <c r="N1944" s="4"/>
      <c r="R1944" s="4"/>
    </row>
    <row r="1945" spans="1:18" x14ac:dyDescent="0.2">
      <c r="A1945" s="8">
        <v>45008.041666666664</v>
      </c>
      <c r="B1945" s="5">
        <v>45008</v>
      </c>
      <c r="C1945" s="6">
        <v>40995.174841579865</v>
      </c>
      <c r="D1945" s="6">
        <v>0.20962745860219001</v>
      </c>
      <c r="E1945" s="6">
        <v>14793</v>
      </c>
      <c r="F1945" s="10">
        <f t="shared" si="180"/>
        <v>5.1134666314332376E-4</v>
      </c>
      <c r="G1945" s="10">
        <f t="shared" si="181"/>
        <v>1.4170719840613129E-3</v>
      </c>
      <c r="H1945" s="6">
        <f t="shared" si="183"/>
        <v>0</v>
      </c>
      <c r="I1945" s="10">
        <f t="shared" si="184"/>
        <v>0</v>
      </c>
      <c r="J1945" s="8" t="b">
        <f t="shared" si="182"/>
        <v>0</v>
      </c>
      <c r="K1945" t="b">
        <f t="shared" si="185"/>
        <v>0</v>
      </c>
      <c r="N1945" s="4"/>
      <c r="R1945" s="4"/>
    </row>
    <row r="1946" spans="1:18" x14ac:dyDescent="0.2">
      <c r="A1946" s="8">
        <v>45008.083333333336</v>
      </c>
      <c r="B1946" s="5">
        <v>45008</v>
      </c>
      <c r="C1946" s="6">
        <v>39510.233309461808</v>
      </c>
      <c r="D1946" s="6">
        <v>0.21439042025142246</v>
      </c>
      <c r="E1946" s="6">
        <v>14793</v>
      </c>
      <c r="F1946" s="10">
        <f t="shared" si="180"/>
        <v>5.426199804294266E-4</v>
      </c>
      <c r="G1946" s="10">
        <f t="shared" si="181"/>
        <v>1.4492693858677919E-3</v>
      </c>
      <c r="H1946" s="6">
        <f t="shared" si="183"/>
        <v>0</v>
      </c>
      <c r="I1946" s="10">
        <f t="shared" si="184"/>
        <v>0</v>
      </c>
      <c r="J1946" s="8" t="b">
        <f t="shared" si="182"/>
        <v>0</v>
      </c>
      <c r="K1946" t="b">
        <f t="shared" si="185"/>
        <v>0</v>
      </c>
      <c r="N1946" s="4"/>
      <c r="R1946" s="4"/>
    </row>
    <row r="1947" spans="1:18" x14ac:dyDescent="0.2">
      <c r="A1947" s="8">
        <v>45008.125</v>
      </c>
      <c r="B1947" s="5">
        <v>45008</v>
      </c>
      <c r="C1947" s="6">
        <v>38411.834461805556</v>
      </c>
      <c r="D1947" s="6">
        <v>0.21802695885300635</v>
      </c>
      <c r="E1947" s="6">
        <v>14793</v>
      </c>
      <c r="F1947" s="10">
        <f t="shared" si="180"/>
        <v>5.6760360942875396E-4</v>
      </c>
      <c r="G1947" s="10">
        <f t="shared" si="181"/>
        <v>1.4738522196512292E-3</v>
      </c>
      <c r="H1947" s="6">
        <f t="shared" si="183"/>
        <v>0</v>
      </c>
      <c r="I1947" s="10">
        <f t="shared" si="184"/>
        <v>0</v>
      </c>
      <c r="J1947" s="8" t="b">
        <f t="shared" si="182"/>
        <v>0</v>
      </c>
      <c r="K1947" t="b">
        <f t="shared" si="185"/>
        <v>0</v>
      </c>
      <c r="N1947" s="4"/>
      <c r="R1947" s="4"/>
    </row>
    <row r="1948" spans="1:18" x14ac:dyDescent="0.2">
      <c r="A1948" s="8">
        <v>45008.166666666664</v>
      </c>
      <c r="B1948" s="5">
        <v>45008</v>
      </c>
      <c r="C1948" s="6">
        <v>37957.198661024304</v>
      </c>
      <c r="D1948" s="6">
        <v>0.23486772040526072</v>
      </c>
      <c r="E1948" s="6">
        <v>14793</v>
      </c>
      <c r="F1948" s="10">
        <f t="shared" si="180"/>
        <v>6.1876990054703541E-4</v>
      </c>
      <c r="G1948" s="10">
        <f t="shared" si="181"/>
        <v>1.5876949936136058E-3</v>
      </c>
      <c r="H1948" s="6">
        <f t="shared" si="183"/>
        <v>0</v>
      </c>
      <c r="I1948" s="10">
        <f t="shared" si="184"/>
        <v>0</v>
      </c>
      <c r="J1948" s="8" t="b">
        <f t="shared" si="182"/>
        <v>0</v>
      </c>
      <c r="K1948" t="b">
        <f t="shared" si="185"/>
        <v>0</v>
      </c>
      <c r="N1948" s="4"/>
      <c r="R1948" s="4"/>
    </row>
    <row r="1949" spans="1:18" x14ac:dyDescent="0.2">
      <c r="A1949" s="8">
        <v>45008.208333333336</v>
      </c>
      <c r="B1949" s="5">
        <v>45008</v>
      </c>
      <c r="C1949" s="6">
        <v>38240.571642795141</v>
      </c>
      <c r="D1949" s="6">
        <v>0.23421778865572479</v>
      </c>
      <c r="E1949" s="6">
        <v>14793</v>
      </c>
      <c r="F1949" s="10">
        <f t="shared" si="180"/>
        <v>6.1248506126830734E-4</v>
      </c>
      <c r="G1949" s="10">
        <f t="shared" si="181"/>
        <v>1.5833014848626024E-3</v>
      </c>
      <c r="H1949" s="6">
        <f t="shared" si="183"/>
        <v>0</v>
      </c>
      <c r="I1949" s="10">
        <f t="shared" si="184"/>
        <v>0</v>
      </c>
      <c r="J1949" s="8" t="b">
        <f t="shared" si="182"/>
        <v>0</v>
      </c>
      <c r="K1949" t="b">
        <f t="shared" si="185"/>
        <v>0</v>
      </c>
      <c r="N1949" s="4"/>
      <c r="R1949" s="4"/>
    </row>
    <row r="1950" spans="1:18" x14ac:dyDescent="0.2">
      <c r="A1950" s="8">
        <v>45008.25</v>
      </c>
      <c r="B1950" s="5">
        <v>45008</v>
      </c>
      <c r="C1950" s="6">
        <v>39469.497126736111</v>
      </c>
      <c r="D1950" s="6">
        <v>0.21108450808458859</v>
      </c>
      <c r="E1950" s="6">
        <v>14793</v>
      </c>
      <c r="F1950" s="10">
        <f t="shared" si="180"/>
        <v>5.3480414864876186E-4</v>
      </c>
      <c r="G1950" s="10">
        <f t="shared" si="181"/>
        <v>1.4269215715851321E-3</v>
      </c>
      <c r="H1950" s="6">
        <f t="shared" si="183"/>
        <v>0</v>
      </c>
      <c r="I1950" s="10">
        <f t="shared" si="184"/>
        <v>0</v>
      </c>
      <c r="J1950" s="8" t="b">
        <f t="shared" si="182"/>
        <v>0</v>
      </c>
      <c r="K1950" t="b">
        <f t="shared" si="185"/>
        <v>0</v>
      </c>
      <c r="N1950" s="4"/>
      <c r="R1950" s="4"/>
    </row>
    <row r="1951" spans="1:18" x14ac:dyDescent="0.2">
      <c r="A1951" s="8">
        <v>45008.291666666664</v>
      </c>
      <c r="B1951" s="5">
        <v>45008</v>
      </c>
      <c r="C1951" s="6">
        <v>42174.35765407986</v>
      </c>
      <c r="D1951" s="6">
        <v>0.21046618704994519</v>
      </c>
      <c r="E1951" s="6">
        <v>14793</v>
      </c>
      <c r="F1951" s="10">
        <f t="shared" si="180"/>
        <v>4.9903827528617996E-4</v>
      </c>
      <c r="G1951" s="10">
        <f t="shared" si="181"/>
        <v>1.4227417498137306E-3</v>
      </c>
      <c r="H1951" s="6">
        <f t="shared" si="183"/>
        <v>0</v>
      </c>
      <c r="I1951" s="10">
        <f t="shared" si="184"/>
        <v>0</v>
      </c>
      <c r="J1951" s="8" t="b">
        <f t="shared" si="182"/>
        <v>0</v>
      </c>
      <c r="K1951" t="b">
        <f t="shared" si="185"/>
        <v>0</v>
      </c>
      <c r="N1951" s="4"/>
      <c r="R1951" s="4"/>
    </row>
    <row r="1952" spans="1:18" x14ac:dyDescent="0.2">
      <c r="A1952" s="8">
        <v>45008.333333333336</v>
      </c>
      <c r="B1952" s="5">
        <v>45008</v>
      </c>
      <c r="C1952" s="6">
        <v>43851.035705295137</v>
      </c>
      <c r="D1952" s="6">
        <v>12.898429333153699</v>
      </c>
      <c r="E1952" s="6">
        <v>14793</v>
      </c>
      <c r="F1952" s="10">
        <f t="shared" si="180"/>
        <v>2.9414195413396307E-2</v>
      </c>
      <c r="G1952" s="10">
        <f t="shared" si="181"/>
        <v>8.7192789381151214E-2</v>
      </c>
      <c r="H1952" s="6">
        <f t="shared" si="183"/>
        <v>12.7</v>
      </c>
      <c r="I1952" s="10">
        <f t="shared" si="184"/>
        <v>6034.2234436860854</v>
      </c>
      <c r="J1952" s="8" t="b">
        <f t="shared" si="182"/>
        <v>1</v>
      </c>
      <c r="K1952" t="b">
        <f t="shared" si="185"/>
        <v>1</v>
      </c>
      <c r="N1952" s="4"/>
      <c r="R1952" s="4"/>
    </row>
    <row r="1953" spans="1:18" x14ac:dyDescent="0.2">
      <c r="A1953" s="8">
        <v>45008.375</v>
      </c>
      <c r="B1953" s="5">
        <v>45008</v>
      </c>
      <c r="C1953" s="6">
        <v>44022.039487847222</v>
      </c>
      <c r="D1953" s="6">
        <v>1251.1351831902398</v>
      </c>
      <c r="E1953" s="6">
        <v>14793</v>
      </c>
      <c r="F1953" s="10">
        <f t="shared" si="180"/>
        <v>2.842065469355707</v>
      </c>
      <c r="G1953" s="10">
        <f t="shared" si="181"/>
        <v>8.4576163265749997</v>
      </c>
      <c r="H1953" s="6">
        <f t="shared" si="183"/>
        <v>1238.2</v>
      </c>
      <c r="I1953" s="10">
        <f t="shared" si="184"/>
        <v>9599.6184342954966</v>
      </c>
      <c r="J1953" s="8" t="b">
        <f t="shared" si="182"/>
        <v>1</v>
      </c>
      <c r="K1953" t="b">
        <f t="shared" si="185"/>
        <v>1</v>
      </c>
      <c r="N1953" s="4"/>
      <c r="R1953" s="4"/>
    </row>
    <row r="1954" spans="1:18" x14ac:dyDescent="0.2">
      <c r="A1954" s="8">
        <v>45008.416666666664</v>
      </c>
      <c r="B1954" s="5">
        <v>45008</v>
      </c>
      <c r="C1954" s="6">
        <v>44881.508144531253</v>
      </c>
      <c r="D1954" s="6">
        <v>4413.5913997395837</v>
      </c>
      <c r="E1954" s="6">
        <v>14793</v>
      </c>
      <c r="F1954" s="10">
        <f t="shared" si="180"/>
        <v>9.8338749792599689</v>
      </c>
      <c r="G1954" s="10">
        <f t="shared" si="181"/>
        <v>29.835674979649724</v>
      </c>
      <c r="H1954" s="6">
        <f t="shared" si="183"/>
        <v>3162.5</v>
      </c>
      <c r="I1954" s="10">
        <f t="shared" si="184"/>
        <v>252.77044738970704</v>
      </c>
      <c r="J1954" s="8" t="b">
        <f t="shared" si="182"/>
        <v>1</v>
      </c>
      <c r="K1954" t="b">
        <f t="shared" si="185"/>
        <v>1</v>
      </c>
      <c r="N1954" s="4"/>
      <c r="R1954" s="4"/>
    </row>
    <row r="1955" spans="1:18" x14ac:dyDescent="0.2">
      <c r="A1955" s="8">
        <v>45008.458333333336</v>
      </c>
      <c r="B1955" s="5">
        <v>45008</v>
      </c>
      <c r="C1955" s="6">
        <v>45986.007695312503</v>
      </c>
      <c r="D1955" s="6">
        <v>6461.6443122016062</v>
      </c>
      <c r="E1955" s="6">
        <v>14793</v>
      </c>
      <c r="F1955" s="10">
        <f t="shared" si="180"/>
        <v>14.051326992797989</v>
      </c>
      <c r="G1955" s="10">
        <f t="shared" si="181"/>
        <v>43.680418523636902</v>
      </c>
      <c r="H1955" s="6">
        <f t="shared" si="183"/>
        <v>2048.1</v>
      </c>
      <c r="I1955" s="10">
        <f t="shared" si="184"/>
        <v>46.404386235681997</v>
      </c>
      <c r="J1955" s="8" t="b">
        <f t="shared" si="182"/>
        <v>1</v>
      </c>
      <c r="K1955" t="b">
        <f t="shared" si="185"/>
        <v>1</v>
      </c>
      <c r="N1955" s="4"/>
      <c r="R1955" s="4"/>
    </row>
    <row r="1956" spans="1:18" x14ac:dyDescent="0.2">
      <c r="A1956" s="8">
        <v>45008.5</v>
      </c>
      <c r="B1956" s="5">
        <v>45008</v>
      </c>
      <c r="C1956" s="6">
        <v>47390.065441623265</v>
      </c>
      <c r="D1956" s="6">
        <v>7617.1934176974828</v>
      </c>
      <c r="E1956" s="6">
        <v>14793</v>
      </c>
      <c r="F1956" s="10">
        <f t="shared" si="180"/>
        <v>16.073397128097675</v>
      </c>
      <c r="G1956" s="10">
        <f t="shared" si="181"/>
        <v>51.49187735886894</v>
      </c>
      <c r="H1956" s="6">
        <f t="shared" si="183"/>
        <v>1155.5</v>
      </c>
      <c r="I1956" s="10">
        <f t="shared" si="184"/>
        <v>17.882445151276038</v>
      </c>
      <c r="J1956" s="8" t="b">
        <f t="shared" si="182"/>
        <v>1</v>
      </c>
      <c r="K1956" t="b">
        <f t="shared" si="185"/>
        <v>1</v>
      </c>
      <c r="N1956" s="4"/>
      <c r="R1956" s="4"/>
    </row>
    <row r="1957" spans="1:18" x14ac:dyDescent="0.2">
      <c r="A1957" s="8">
        <v>45008.541666666664</v>
      </c>
      <c r="B1957" s="5">
        <v>45008</v>
      </c>
      <c r="C1957" s="6">
        <v>48527.852897135417</v>
      </c>
      <c r="D1957" s="6">
        <v>8139.2838688151041</v>
      </c>
      <c r="E1957" s="6">
        <v>14793</v>
      </c>
      <c r="F1957" s="10">
        <f t="shared" si="180"/>
        <v>16.772396433998345</v>
      </c>
      <c r="G1957" s="10">
        <f t="shared" si="181"/>
        <v>55.021184809133402</v>
      </c>
      <c r="H1957" s="6">
        <f t="shared" si="183"/>
        <v>522.1</v>
      </c>
      <c r="I1957" s="10">
        <f t="shared" si="184"/>
        <v>6.8542305724700885</v>
      </c>
      <c r="J1957" s="8" t="b">
        <f t="shared" si="182"/>
        <v>1</v>
      </c>
      <c r="K1957" t="b">
        <f t="shared" si="185"/>
        <v>1</v>
      </c>
      <c r="N1957" s="4"/>
      <c r="R1957" s="4"/>
    </row>
    <row r="1958" spans="1:18" x14ac:dyDescent="0.2">
      <c r="A1958" s="8">
        <v>45008.583333333336</v>
      </c>
      <c r="B1958" s="5">
        <v>45008</v>
      </c>
      <c r="C1958" s="6">
        <v>49602.510839843751</v>
      </c>
      <c r="D1958" s="6">
        <v>8612.2453922526038</v>
      </c>
      <c r="E1958" s="6">
        <v>14793</v>
      </c>
      <c r="F1958" s="10">
        <f t="shared" si="180"/>
        <v>17.362519046787295</v>
      </c>
      <c r="G1958" s="10">
        <f t="shared" si="181"/>
        <v>58.21838296662343</v>
      </c>
      <c r="H1958" s="6">
        <f t="shared" si="183"/>
        <v>473</v>
      </c>
      <c r="I1958" s="10">
        <f t="shared" si="184"/>
        <v>5.8113220723539909</v>
      </c>
      <c r="J1958" s="8" t="b">
        <f t="shared" si="182"/>
        <v>1</v>
      </c>
      <c r="K1958" t="b">
        <f t="shared" si="185"/>
        <v>1</v>
      </c>
      <c r="N1958" s="4"/>
      <c r="R1958" s="4"/>
    </row>
    <row r="1959" spans="1:18" x14ac:dyDescent="0.2">
      <c r="A1959" s="8">
        <v>45008.625</v>
      </c>
      <c r="B1959" s="5">
        <v>45008</v>
      </c>
      <c r="C1959" s="6">
        <v>50740.653342013888</v>
      </c>
      <c r="D1959" s="6">
        <v>8614.8301112196186</v>
      </c>
      <c r="E1959" s="6">
        <v>14793</v>
      </c>
      <c r="F1959" s="10">
        <f t="shared" si="180"/>
        <v>16.978161580127768</v>
      </c>
      <c r="G1959" s="10">
        <f t="shared" si="181"/>
        <v>58.23585554802689</v>
      </c>
      <c r="H1959" s="6">
        <f t="shared" si="183"/>
        <v>2.6</v>
      </c>
      <c r="I1959" s="10">
        <f t="shared" si="184"/>
        <v>3.0189571727007519E-2</v>
      </c>
      <c r="J1959" s="8" t="b">
        <f t="shared" si="182"/>
        <v>1</v>
      </c>
      <c r="K1959" t="b">
        <f t="shared" si="185"/>
        <v>1</v>
      </c>
      <c r="N1959" s="4"/>
      <c r="R1959" s="4"/>
    </row>
    <row r="1960" spans="1:18" x14ac:dyDescent="0.2">
      <c r="A1960" s="8">
        <v>45008.666666666664</v>
      </c>
      <c r="B1960" s="5">
        <v>45008</v>
      </c>
      <c r="C1960" s="6">
        <v>51925.142808159719</v>
      </c>
      <c r="D1960" s="6">
        <v>8771.5238723415805</v>
      </c>
      <c r="E1960" s="6">
        <v>14793</v>
      </c>
      <c r="F1960" s="10">
        <f t="shared" si="180"/>
        <v>16.892633121392571</v>
      </c>
      <c r="G1960" s="10">
        <f t="shared" si="181"/>
        <v>59.295098170361527</v>
      </c>
      <c r="H1960" s="6">
        <f t="shared" si="183"/>
        <v>156.69999999999999</v>
      </c>
      <c r="I1960" s="10">
        <f t="shared" si="184"/>
        <v>1.8189563575481311</v>
      </c>
      <c r="J1960" s="8" t="b">
        <f t="shared" si="182"/>
        <v>1</v>
      </c>
      <c r="K1960" t="b">
        <f t="shared" si="185"/>
        <v>1</v>
      </c>
      <c r="N1960" s="4"/>
      <c r="R1960" s="4"/>
    </row>
    <row r="1961" spans="1:18" x14ac:dyDescent="0.2">
      <c r="A1961" s="8">
        <v>45008.708333333336</v>
      </c>
      <c r="B1961" s="5">
        <v>45008</v>
      </c>
      <c r="C1961" s="6">
        <v>52988.700579427081</v>
      </c>
      <c r="D1961" s="6">
        <v>7840.8675642903645</v>
      </c>
      <c r="E1961" s="6">
        <v>14793</v>
      </c>
      <c r="F1961" s="10">
        <f t="shared" si="180"/>
        <v>14.797244466369477</v>
      </c>
      <c r="G1961" s="10">
        <f t="shared" si="181"/>
        <v>53.003904308053571</v>
      </c>
      <c r="H1961" s="6">
        <f t="shared" si="183"/>
        <v>-930.7</v>
      </c>
      <c r="I1961" s="10">
        <f t="shared" si="184"/>
        <v>-10.610471037246889</v>
      </c>
      <c r="J1961" s="8" t="b">
        <f t="shared" si="182"/>
        <v>1</v>
      </c>
      <c r="K1961" t="b">
        <f t="shared" si="185"/>
        <v>1</v>
      </c>
      <c r="N1961" s="4"/>
      <c r="R1961" s="4"/>
    </row>
    <row r="1962" spans="1:18" x14ac:dyDescent="0.2">
      <c r="A1962" s="8">
        <v>45008.75</v>
      </c>
      <c r="B1962" s="5">
        <v>45008</v>
      </c>
      <c r="C1962" s="6">
        <v>52897.896707899308</v>
      </c>
      <c r="D1962" s="6">
        <v>6277.712542860243</v>
      </c>
      <c r="E1962" s="6">
        <v>14793</v>
      </c>
      <c r="F1962" s="10">
        <f t="shared" si="180"/>
        <v>11.867603314221725</v>
      </c>
      <c r="G1962" s="10">
        <f t="shared" si="181"/>
        <v>42.437048217807359</v>
      </c>
      <c r="H1962" s="6">
        <f t="shared" si="183"/>
        <v>-1563.2</v>
      </c>
      <c r="I1962" s="10">
        <f t="shared" si="184"/>
        <v>-19.936569355147334</v>
      </c>
      <c r="J1962" s="8" t="b">
        <f t="shared" si="182"/>
        <v>1</v>
      </c>
      <c r="K1962" t="b">
        <f t="shared" si="185"/>
        <v>1</v>
      </c>
      <c r="N1962" s="4"/>
      <c r="R1962" s="4"/>
    </row>
    <row r="1963" spans="1:18" x14ac:dyDescent="0.2">
      <c r="A1963" s="8">
        <v>45008.791666666664</v>
      </c>
      <c r="B1963" s="5">
        <v>45008</v>
      </c>
      <c r="C1963" s="6">
        <v>51952.95712673611</v>
      </c>
      <c r="D1963" s="6">
        <v>3367.40151828342</v>
      </c>
      <c r="E1963" s="6">
        <v>14793</v>
      </c>
      <c r="F1963" s="10">
        <f t="shared" si="180"/>
        <v>6.4816358962375267</v>
      </c>
      <c r="G1963" s="10">
        <f t="shared" si="181"/>
        <v>22.763479471935511</v>
      </c>
      <c r="H1963" s="6">
        <f t="shared" si="183"/>
        <v>-2910.3</v>
      </c>
      <c r="I1963" s="10">
        <f t="shared" si="184"/>
        <v>-46.359242799512018</v>
      </c>
      <c r="J1963" s="8" t="b">
        <f t="shared" si="182"/>
        <v>1</v>
      </c>
      <c r="K1963" t="b">
        <f t="shared" si="185"/>
        <v>1</v>
      </c>
      <c r="N1963" s="4"/>
      <c r="R1963" s="4"/>
    </row>
    <row r="1964" spans="1:18" x14ac:dyDescent="0.2">
      <c r="A1964" s="8">
        <v>45008.833333333336</v>
      </c>
      <c r="B1964" s="5">
        <v>45008</v>
      </c>
      <c r="C1964" s="6">
        <v>50834.1262641059</v>
      </c>
      <c r="D1964" s="6">
        <v>678.49859896341957</v>
      </c>
      <c r="E1964" s="6">
        <v>14793</v>
      </c>
      <c r="F1964" s="10">
        <f t="shared" si="180"/>
        <v>1.3347305222446777</v>
      </c>
      <c r="G1964" s="10">
        <f t="shared" si="181"/>
        <v>4.5866193399812047</v>
      </c>
      <c r="H1964" s="6">
        <f t="shared" si="183"/>
        <v>-2688.9</v>
      </c>
      <c r="I1964" s="10">
        <f t="shared" si="184"/>
        <v>-79.850887558270884</v>
      </c>
      <c r="J1964" s="8" t="b">
        <f t="shared" si="182"/>
        <v>1</v>
      </c>
      <c r="K1964" t="b">
        <f t="shared" si="185"/>
        <v>1</v>
      </c>
      <c r="N1964" s="4"/>
      <c r="R1964" s="4"/>
    </row>
    <row r="1965" spans="1:18" x14ac:dyDescent="0.2">
      <c r="A1965" s="8">
        <v>45008.875</v>
      </c>
      <c r="B1965" s="5">
        <v>45008</v>
      </c>
      <c r="C1965" s="6">
        <v>51158.72706597222</v>
      </c>
      <c r="D1965" s="6">
        <v>1.6153429629488123</v>
      </c>
      <c r="E1965" s="6">
        <v>14793</v>
      </c>
      <c r="F1965" s="10">
        <f t="shared" si="180"/>
        <v>3.1575120328262499E-3</v>
      </c>
      <c r="G1965" s="10">
        <f t="shared" si="181"/>
        <v>1.0919644175953576E-2</v>
      </c>
      <c r="H1965" s="6">
        <f t="shared" si="183"/>
        <v>-676.9</v>
      </c>
      <c r="I1965" s="10">
        <f t="shared" si="184"/>
        <v>-99.764391707534571</v>
      </c>
      <c r="J1965" s="8" t="b">
        <f t="shared" si="182"/>
        <v>0</v>
      </c>
      <c r="K1965" t="b">
        <f t="shared" si="185"/>
        <v>1</v>
      </c>
      <c r="N1965" s="4"/>
      <c r="R1965" s="4"/>
    </row>
    <row r="1966" spans="1:18" x14ac:dyDescent="0.2">
      <c r="A1966" s="8">
        <v>45008.916666666664</v>
      </c>
      <c r="B1966" s="5">
        <v>45008</v>
      </c>
      <c r="C1966" s="6">
        <v>49945.481501736111</v>
      </c>
      <c r="D1966" s="6">
        <v>0.23769434457023939</v>
      </c>
      <c r="E1966" s="6">
        <v>14793</v>
      </c>
      <c r="F1966" s="10">
        <f t="shared" si="180"/>
        <v>4.7590760449867147E-4</v>
      </c>
      <c r="G1966" s="10">
        <f t="shared" si="181"/>
        <v>1.6068028430354854E-3</v>
      </c>
      <c r="H1966" s="6">
        <f t="shared" si="183"/>
        <v>-1.4</v>
      </c>
      <c r="I1966" s="10">
        <f t="shared" si="184"/>
        <v>-86.668901410527496</v>
      </c>
      <c r="J1966" s="8" t="b">
        <f t="shared" si="182"/>
        <v>0</v>
      </c>
      <c r="K1966" t="b">
        <f t="shared" si="185"/>
        <v>0</v>
      </c>
      <c r="N1966" s="4"/>
      <c r="R1966" s="4"/>
    </row>
    <row r="1967" spans="1:18" x14ac:dyDescent="0.2">
      <c r="A1967" s="8">
        <v>45008.958333333336</v>
      </c>
      <c r="B1967" s="5">
        <v>45008</v>
      </c>
      <c r="C1967" s="6">
        <v>47323.013680555552</v>
      </c>
      <c r="D1967" s="6">
        <v>0.21628746600614654</v>
      </c>
      <c r="E1967" s="6">
        <v>14793</v>
      </c>
      <c r="F1967" s="10">
        <f t="shared" si="180"/>
        <v>4.5704499604812032E-4</v>
      </c>
      <c r="G1967" s="10">
        <f t="shared" si="181"/>
        <v>1.4620933279669204E-3</v>
      </c>
      <c r="H1967" s="6">
        <f t="shared" si="183"/>
        <v>0</v>
      </c>
      <c r="I1967" s="10">
        <f t="shared" si="184"/>
        <v>0</v>
      </c>
      <c r="J1967" s="8" t="b">
        <f t="shared" si="182"/>
        <v>0</v>
      </c>
      <c r="K1967" t="b">
        <f t="shared" si="185"/>
        <v>0</v>
      </c>
      <c r="N1967" s="4"/>
      <c r="R1967" s="4"/>
    </row>
    <row r="1968" spans="1:18" x14ac:dyDescent="0.2">
      <c r="A1968" s="8">
        <v>45009</v>
      </c>
      <c r="B1968" s="5">
        <v>45009</v>
      </c>
      <c r="C1968" s="6">
        <v>44505.660968967015</v>
      </c>
      <c r="D1968" s="6">
        <v>0.22697299432423379</v>
      </c>
      <c r="E1968" s="6">
        <v>14793</v>
      </c>
      <c r="F1968" s="10">
        <f t="shared" si="180"/>
        <v>5.0998679579772538E-4</v>
      </c>
      <c r="G1968" s="10">
        <f t="shared" si="181"/>
        <v>1.5343270082081647E-3</v>
      </c>
      <c r="H1968" s="6">
        <f t="shared" si="183"/>
        <v>0</v>
      </c>
      <c r="I1968" s="10">
        <f t="shared" si="184"/>
        <v>0</v>
      </c>
      <c r="J1968" s="8" t="b">
        <f t="shared" si="182"/>
        <v>0</v>
      </c>
      <c r="K1968" t="b">
        <f t="shared" si="185"/>
        <v>0</v>
      </c>
      <c r="N1968" s="4"/>
      <c r="R1968" s="4"/>
    </row>
    <row r="1969" spans="1:18" x14ac:dyDescent="0.2">
      <c r="A1969" s="8">
        <v>45009.041666666664</v>
      </c>
      <c r="B1969" s="5">
        <v>45009</v>
      </c>
      <c r="C1969" s="6">
        <v>42182.829548611109</v>
      </c>
      <c r="D1969" s="6">
        <v>0.20768720234019888</v>
      </c>
      <c r="E1969" s="6">
        <v>14793</v>
      </c>
      <c r="F1969" s="10">
        <f t="shared" si="180"/>
        <v>4.9235009733252259E-4</v>
      </c>
      <c r="G1969" s="10">
        <f t="shared" si="181"/>
        <v>1.403955940919346E-3</v>
      </c>
      <c r="H1969" s="6">
        <f t="shared" si="183"/>
        <v>0</v>
      </c>
      <c r="I1969" s="10">
        <f t="shared" si="184"/>
        <v>0</v>
      </c>
      <c r="J1969" s="8" t="b">
        <f t="shared" si="182"/>
        <v>0</v>
      </c>
      <c r="K1969" t="b">
        <f t="shared" si="185"/>
        <v>0</v>
      </c>
      <c r="N1969" s="4"/>
      <c r="R1969" s="4"/>
    </row>
    <row r="1970" spans="1:18" x14ac:dyDescent="0.2">
      <c r="A1970" s="8">
        <v>45009.083333333336</v>
      </c>
      <c r="B1970" s="5">
        <v>45009</v>
      </c>
      <c r="C1970" s="6">
        <v>40716.011393229164</v>
      </c>
      <c r="D1970" s="6">
        <v>0.20811243515875605</v>
      </c>
      <c r="E1970" s="6">
        <v>14793</v>
      </c>
      <c r="F1970" s="10">
        <f t="shared" si="180"/>
        <v>5.1113168514675276E-4</v>
      </c>
      <c r="G1970" s="10">
        <f t="shared" si="181"/>
        <v>1.4068304952258234E-3</v>
      </c>
      <c r="H1970" s="6">
        <f t="shared" si="183"/>
        <v>0</v>
      </c>
      <c r="I1970" s="10">
        <f t="shared" si="184"/>
        <v>0</v>
      </c>
      <c r="J1970" s="8" t="b">
        <f t="shared" si="182"/>
        <v>0</v>
      </c>
      <c r="K1970" t="b">
        <f t="shared" si="185"/>
        <v>0</v>
      </c>
      <c r="N1970" s="4"/>
      <c r="R1970" s="4"/>
    </row>
    <row r="1971" spans="1:18" x14ac:dyDescent="0.2">
      <c r="A1971" s="8">
        <v>45009.125</v>
      </c>
      <c r="B1971" s="5">
        <v>45009</v>
      </c>
      <c r="C1971" s="6">
        <v>39605.990575086806</v>
      </c>
      <c r="D1971" s="6">
        <v>0.21342890398369896</v>
      </c>
      <c r="E1971" s="6">
        <v>14793</v>
      </c>
      <c r="F1971" s="10">
        <f t="shared" si="180"/>
        <v>5.3888035846261922E-4</v>
      </c>
      <c r="G1971" s="10">
        <f t="shared" si="181"/>
        <v>1.4427695800966604E-3</v>
      </c>
      <c r="H1971" s="6">
        <f t="shared" si="183"/>
        <v>0</v>
      </c>
      <c r="I1971" s="10">
        <f t="shared" si="184"/>
        <v>0</v>
      </c>
      <c r="J1971" s="8" t="b">
        <f t="shared" si="182"/>
        <v>0</v>
      </c>
      <c r="K1971" t="b">
        <f t="shared" si="185"/>
        <v>0</v>
      </c>
      <c r="N1971" s="4"/>
      <c r="R1971" s="4"/>
    </row>
    <row r="1972" spans="1:18" x14ac:dyDescent="0.2">
      <c r="A1972" s="8">
        <v>45009.166666666664</v>
      </c>
      <c r="B1972" s="5">
        <v>45009</v>
      </c>
      <c r="C1972" s="6">
        <v>38898.65470486111</v>
      </c>
      <c r="D1972" s="6">
        <v>0.22250923654685417</v>
      </c>
      <c r="E1972" s="6">
        <v>14793</v>
      </c>
      <c r="F1972" s="10">
        <f t="shared" si="180"/>
        <v>5.7202296129549052E-4</v>
      </c>
      <c r="G1972" s="10">
        <f t="shared" si="181"/>
        <v>1.5041522108217005E-3</v>
      </c>
      <c r="H1972" s="6">
        <f t="shared" si="183"/>
        <v>0</v>
      </c>
      <c r="I1972" s="10">
        <f t="shared" si="184"/>
        <v>0</v>
      </c>
      <c r="J1972" s="8" t="b">
        <f t="shared" si="182"/>
        <v>0</v>
      </c>
      <c r="K1972" t="b">
        <f t="shared" si="185"/>
        <v>0</v>
      </c>
      <c r="N1972" s="4"/>
      <c r="R1972" s="4"/>
    </row>
    <row r="1973" spans="1:18" x14ac:dyDescent="0.2">
      <c r="A1973" s="8">
        <v>45009.208333333336</v>
      </c>
      <c r="B1973" s="5">
        <v>45009</v>
      </c>
      <c r="C1973" s="6">
        <v>38963.782259114581</v>
      </c>
      <c r="D1973" s="6">
        <v>0.23527754363086489</v>
      </c>
      <c r="E1973" s="6">
        <v>14793</v>
      </c>
      <c r="F1973" s="10">
        <f t="shared" si="180"/>
        <v>6.0383651172834423E-4</v>
      </c>
      <c r="G1973" s="10">
        <f t="shared" si="181"/>
        <v>1.5904653797800643E-3</v>
      </c>
      <c r="H1973" s="6">
        <f t="shared" si="183"/>
        <v>0</v>
      </c>
      <c r="I1973" s="10">
        <f t="shared" si="184"/>
        <v>0</v>
      </c>
      <c r="J1973" s="8" t="b">
        <f t="shared" si="182"/>
        <v>0</v>
      </c>
      <c r="K1973" t="b">
        <f t="shared" si="185"/>
        <v>0</v>
      </c>
      <c r="N1973" s="4"/>
      <c r="R1973" s="4"/>
    </row>
    <row r="1974" spans="1:18" x14ac:dyDescent="0.2">
      <c r="A1974" s="8">
        <v>45009.25</v>
      </c>
      <c r="B1974" s="5">
        <v>45009</v>
      </c>
      <c r="C1974" s="6">
        <v>40318.749954427083</v>
      </c>
      <c r="D1974" s="6">
        <v>0.27356381889846587</v>
      </c>
      <c r="E1974" s="6">
        <v>14793</v>
      </c>
      <c r="F1974" s="10">
        <f t="shared" si="180"/>
        <v>6.7850272939433724E-4</v>
      </c>
      <c r="G1974" s="10">
        <f t="shared" si="181"/>
        <v>1.8492788406575128E-3</v>
      </c>
      <c r="H1974" s="6">
        <f t="shared" si="183"/>
        <v>0</v>
      </c>
      <c r="I1974" s="10">
        <f t="shared" si="184"/>
        <v>0</v>
      </c>
      <c r="J1974" s="8" t="b">
        <f t="shared" si="182"/>
        <v>0</v>
      </c>
      <c r="K1974" t="b">
        <f t="shared" si="185"/>
        <v>0</v>
      </c>
      <c r="N1974" s="4"/>
      <c r="R1974" s="4"/>
    </row>
    <row r="1975" spans="1:18" x14ac:dyDescent="0.2">
      <c r="A1975" s="8">
        <v>45009.291666666664</v>
      </c>
      <c r="B1975" s="5">
        <v>45009</v>
      </c>
      <c r="C1975" s="6">
        <v>42838.361436631945</v>
      </c>
      <c r="D1975" s="6">
        <v>0.21048306024736829</v>
      </c>
      <c r="E1975" s="6">
        <v>14793</v>
      </c>
      <c r="F1975" s="10">
        <f t="shared" si="180"/>
        <v>4.9134246313020733E-4</v>
      </c>
      <c r="G1975" s="10">
        <f t="shared" si="181"/>
        <v>1.422855811852689E-3</v>
      </c>
      <c r="H1975" s="6">
        <f t="shared" si="183"/>
        <v>-0.1</v>
      </c>
      <c r="I1975" s="10">
        <f t="shared" si="184"/>
        <v>-36.554541606657182</v>
      </c>
      <c r="J1975" s="8" t="b">
        <f t="shared" si="182"/>
        <v>0</v>
      </c>
      <c r="K1975" t="b">
        <f t="shared" si="185"/>
        <v>0</v>
      </c>
      <c r="N1975" s="4"/>
      <c r="R1975" s="4"/>
    </row>
    <row r="1976" spans="1:18" x14ac:dyDescent="0.2">
      <c r="A1976" s="8">
        <v>45009.333333333336</v>
      </c>
      <c r="B1976" s="5">
        <v>45009</v>
      </c>
      <c r="C1976" s="6">
        <v>43949.517727864586</v>
      </c>
      <c r="D1976" s="6">
        <v>23.444637705700266</v>
      </c>
      <c r="E1976" s="6">
        <v>14793</v>
      </c>
      <c r="F1976" s="10">
        <f t="shared" si="180"/>
        <v>5.3344470924276036E-2</v>
      </c>
      <c r="G1976" s="10">
        <f t="shared" si="181"/>
        <v>0.15848467319475606</v>
      </c>
      <c r="H1976" s="6">
        <f t="shared" si="183"/>
        <v>23.2</v>
      </c>
      <c r="I1976" s="10">
        <f t="shared" si="184"/>
        <v>11022.264676660636</v>
      </c>
      <c r="J1976" s="8" t="b">
        <f t="shared" si="182"/>
        <v>1</v>
      </c>
      <c r="K1976" t="b">
        <f t="shared" si="185"/>
        <v>1</v>
      </c>
      <c r="N1976" s="4"/>
      <c r="R1976" s="4"/>
    </row>
    <row r="1977" spans="1:18" x14ac:dyDescent="0.2">
      <c r="A1977" s="8">
        <v>45009.375</v>
      </c>
      <c r="B1977" s="5">
        <v>45009</v>
      </c>
      <c r="C1977" s="6">
        <v>44354.876604817706</v>
      </c>
      <c r="D1977" s="6">
        <v>1885.6797655741373</v>
      </c>
      <c r="E1977" s="6">
        <v>14793</v>
      </c>
      <c r="F1977" s="10">
        <f t="shared" si="180"/>
        <v>4.2513471120091451</v>
      </c>
      <c r="G1977" s="10">
        <f t="shared" si="181"/>
        <v>12.747108534943131</v>
      </c>
      <c r="H1977" s="6">
        <f t="shared" si="183"/>
        <v>1862.2</v>
      </c>
      <c r="I1977" s="10">
        <f t="shared" si="184"/>
        <v>7942.9676985250653</v>
      </c>
      <c r="J1977" s="8" t="b">
        <f t="shared" si="182"/>
        <v>1</v>
      </c>
      <c r="K1977" t="b">
        <f t="shared" si="185"/>
        <v>1</v>
      </c>
      <c r="N1977" s="4"/>
      <c r="R1977" s="4"/>
    </row>
    <row r="1978" spans="1:18" x14ac:dyDescent="0.2">
      <c r="A1978" s="8">
        <v>45009.416666666664</v>
      </c>
      <c r="B1978" s="5">
        <v>45009</v>
      </c>
      <c r="C1978" s="6">
        <v>45130.674796006948</v>
      </c>
      <c r="D1978" s="6">
        <v>5688.8409705946178</v>
      </c>
      <c r="E1978" s="6">
        <v>14793</v>
      </c>
      <c r="F1978" s="10">
        <f t="shared" si="180"/>
        <v>12.605264592892709</v>
      </c>
      <c r="G1978" s="10">
        <f t="shared" si="181"/>
        <v>38.456303458356103</v>
      </c>
      <c r="H1978" s="6">
        <f t="shared" si="183"/>
        <v>3803.2</v>
      </c>
      <c r="I1978" s="10">
        <f t="shared" si="184"/>
        <v>201.68854062248639</v>
      </c>
      <c r="J1978" s="8" t="b">
        <f t="shared" si="182"/>
        <v>1</v>
      </c>
      <c r="K1978" t="b">
        <f t="shared" si="185"/>
        <v>1</v>
      </c>
      <c r="N1978" s="4"/>
      <c r="R1978" s="4"/>
    </row>
    <row r="1979" spans="1:18" x14ac:dyDescent="0.2">
      <c r="A1979" s="8">
        <v>45009.458333333336</v>
      </c>
      <c r="B1979" s="5">
        <v>45009</v>
      </c>
      <c r="C1979" s="6">
        <v>45978.892239583336</v>
      </c>
      <c r="D1979" s="6">
        <v>7502.2813769531249</v>
      </c>
      <c r="E1979" s="6">
        <v>14793</v>
      </c>
      <c r="F1979" s="10">
        <f t="shared" si="180"/>
        <v>16.316794536633907</v>
      </c>
      <c r="G1979" s="10">
        <f t="shared" si="181"/>
        <v>50.715077245677854</v>
      </c>
      <c r="H1979" s="6">
        <f t="shared" si="183"/>
        <v>1813.4</v>
      </c>
      <c r="I1979" s="10">
        <f t="shared" si="184"/>
        <v>31.876440374645544</v>
      </c>
      <c r="J1979" s="8" t="b">
        <f t="shared" si="182"/>
        <v>1</v>
      </c>
      <c r="K1979" t="b">
        <f t="shared" si="185"/>
        <v>1</v>
      </c>
      <c r="N1979" s="4"/>
      <c r="R1979" s="4"/>
    </row>
    <row r="1980" spans="1:18" x14ac:dyDescent="0.2">
      <c r="A1980" s="8">
        <v>45009.5</v>
      </c>
      <c r="B1980" s="5">
        <v>45009</v>
      </c>
      <c r="C1980" s="6">
        <v>46489.276766493058</v>
      </c>
      <c r="D1980" s="6">
        <v>8074.9815104166664</v>
      </c>
      <c r="E1980" s="6">
        <v>14793</v>
      </c>
      <c r="F1980" s="10">
        <f t="shared" si="180"/>
        <v>17.369557179768115</v>
      </c>
      <c r="G1980" s="10">
        <f t="shared" si="181"/>
        <v>54.586503822190679</v>
      </c>
      <c r="H1980" s="6">
        <f t="shared" si="183"/>
        <v>572.70000000000005</v>
      </c>
      <c r="I1980" s="10">
        <f t="shared" si="184"/>
        <v>7.6336779604044755</v>
      </c>
      <c r="J1980" s="8" t="b">
        <f t="shared" si="182"/>
        <v>1</v>
      </c>
      <c r="K1980" t="b">
        <f t="shared" si="185"/>
        <v>1</v>
      </c>
      <c r="N1980" s="4"/>
      <c r="R1980" s="4"/>
    </row>
    <row r="1981" spans="1:18" x14ac:dyDescent="0.2">
      <c r="A1981" s="8">
        <v>45009.541666666664</v>
      </c>
      <c r="B1981" s="5">
        <v>45009</v>
      </c>
      <c r="C1981" s="6">
        <v>46951.013101128476</v>
      </c>
      <c r="D1981" s="6">
        <v>7663.0900123426645</v>
      </c>
      <c r="E1981" s="6">
        <v>14793</v>
      </c>
      <c r="F1981" s="10">
        <f t="shared" si="180"/>
        <v>16.321458273620255</v>
      </c>
      <c r="G1981" s="10">
        <f t="shared" si="181"/>
        <v>51.802136228910058</v>
      </c>
      <c r="H1981" s="6">
        <f t="shared" si="183"/>
        <v>-411.9</v>
      </c>
      <c r="I1981" s="10">
        <f t="shared" si="184"/>
        <v>-5.1009404723546679</v>
      </c>
      <c r="J1981" s="8" t="b">
        <f t="shared" si="182"/>
        <v>1</v>
      </c>
      <c r="K1981" t="b">
        <f t="shared" si="185"/>
        <v>1</v>
      </c>
      <c r="N1981" s="4"/>
      <c r="R1981" s="4"/>
    </row>
    <row r="1982" spans="1:18" x14ac:dyDescent="0.2">
      <c r="A1982" s="8">
        <v>45009.583333333336</v>
      </c>
      <c r="B1982" s="5">
        <v>45009</v>
      </c>
      <c r="C1982" s="6">
        <v>47522.116888020835</v>
      </c>
      <c r="D1982" s="6">
        <v>7506.9947492133242</v>
      </c>
      <c r="E1982" s="6">
        <v>14793</v>
      </c>
      <c r="F1982" s="10">
        <f t="shared" si="180"/>
        <v>15.796844166059559</v>
      </c>
      <c r="G1982" s="10">
        <f t="shared" si="181"/>
        <v>50.746939425493977</v>
      </c>
      <c r="H1982" s="6">
        <f t="shared" si="183"/>
        <v>-156.1</v>
      </c>
      <c r="I1982" s="10">
        <f t="shared" si="184"/>
        <v>-2.0370372754146868</v>
      </c>
      <c r="J1982" s="8" t="b">
        <f t="shared" si="182"/>
        <v>1</v>
      </c>
      <c r="K1982" t="b">
        <f t="shared" si="185"/>
        <v>1</v>
      </c>
      <c r="N1982" s="4"/>
      <c r="R1982" s="4"/>
    </row>
    <row r="1983" spans="1:18" x14ac:dyDescent="0.2">
      <c r="A1983" s="8">
        <v>45009.625</v>
      </c>
      <c r="B1983" s="5">
        <v>45009</v>
      </c>
      <c r="C1983" s="6">
        <v>48152.241569010417</v>
      </c>
      <c r="D1983" s="6">
        <v>6934.0256438530814</v>
      </c>
      <c r="E1983" s="6">
        <v>14793</v>
      </c>
      <c r="F1983" s="10">
        <f t="shared" si="180"/>
        <v>14.400213609818005</v>
      </c>
      <c r="G1983" s="10">
        <f t="shared" si="181"/>
        <v>46.873694611323472</v>
      </c>
      <c r="H1983" s="6">
        <f t="shared" si="183"/>
        <v>-573</v>
      </c>
      <c r="I1983" s="10">
        <f t="shared" si="184"/>
        <v>-7.6328813212510376</v>
      </c>
      <c r="J1983" s="8" t="b">
        <f t="shared" si="182"/>
        <v>1</v>
      </c>
      <c r="K1983" t="b">
        <f t="shared" si="185"/>
        <v>1</v>
      </c>
      <c r="N1983" s="4"/>
      <c r="R1983" s="4"/>
    </row>
    <row r="1984" spans="1:18" x14ac:dyDescent="0.2">
      <c r="A1984" s="8">
        <v>45009.666666666664</v>
      </c>
      <c r="B1984" s="5">
        <v>45009</v>
      </c>
      <c r="C1984" s="6">
        <v>49061.034051649309</v>
      </c>
      <c r="D1984" s="6">
        <v>6283.1349762641057</v>
      </c>
      <c r="E1984" s="6">
        <v>14793</v>
      </c>
      <c r="F1984" s="10">
        <f t="shared" si="180"/>
        <v>12.80677241667898</v>
      </c>
      <c r="G1984" s="10">
        <f t="shared" si="181"/>
        <v>42.473703618360744</v>
      </c>
      <c r="H1984" s="6">
        <f t="shared" si="183"/>
        <v>-650.9</v>
      </c>
      <c r="I1984" s="10">
        <f t="shared" si="184"/>
        <v>-9.387043449673623</v>
      </c>
      <c r="J1984" s="8" t="b">
        <f t="shared" si="182"/>
        <v>1</v>
      </c>
      <c r="K1984" t="b">
        <f t="shared" si="185"/>
        <v>1</v>
      </c>
      <c r="N1984" s="4"/>
      <c r="R1984" s="4"/>
    </row>
    <row r="1985" spans="1:18" x14ac:dyDescent="0.2">
      <c r="A1985" s="8">
        <v>45009.708333333336</v>
      </c>
      <c r="B1985" s="5">
        <v>45009</v>
      </c>
      <c r="C1985" s="6">
        <v>50397.340673828126</v>
      </c>
      <c r="D1985" s="6">
        <v>5307.0181948513455</v>
      </c>
      <c r="E1985" s="6">
        <v>14793</v>
      </c>
      <c r="F1985" s="10">
        <f t="shared" si="180"/>
        <v>10.530353633534748</v>
      </c>
      <c r="G1985" s="10">
        <f t="shared" si="181"/>
        <v>35.875199045841583</v>
      </c>
      <c r="H1985" s="6">
        <f t="shared" si="183"/>
        <v>-976.1</v>
      </c>
      <c r="I1985" s="10">
        <f t="shared" si="184"/>
        <v>-15.53523843889122</v>
      </c>
      <c r="J1985" s="8" t="b">
        <f t="shared" si="182"/>
        <v>1</v>
      </c>
      <c r="K1985" t="b">
        <f t="shared" si="185"/>
        <v>1</v>
      </c>
      <c r="N1985" s="4"/>
      <c r="R1985" s="4"/>
    </row>
    <row r="1986" spans="1:18" x14ac:dyDescent="0.2">
      <c r="A1986" s="8">
        <v>45009.75</v>
      </c>
      <c r="B1986" s="5">
        <v>45009</v>
      </c>
      <c r="C1986" s="6">
        <v>51171.875666232641</v>
      </c>
      <c r="D1986" s="6">
        <v>5115.040168999566</v>
      </c>
      <c r="E1986" s="6">
        <v>14793</v>
      </c>
      <c r="F1986" s="10">
        <f t="shared" si="180"/>
        <v>9.9958035588968741</v>
      </c>
      <c r="G1986" s="10">
        <f t="shared" si="181"/>
        <v>34.577436415869442</v>
      </c>
      <c r="H1986" s="6">
        <f t="shared" si="183"/>
        <v>-192</v>
      </c>
      <c r="I1986" s="10">
        <f t="shared" si="184"/>
        <v>-3.6178507958813979</v>
      </c>
      <c r="J1986" s="8" t="b">
        <f t="shared" si="182"/>
        <v>1</v>
      </c>
      <c r="K1986" t="b">
        <f t="shared" si="185"/>
        <v>1</v>
      </c>
      <c r="N1986" s="4"/>
      <c r="R1986" s="4"/>
    </row>
    <row r="1987" spans="1:18" x14ac:dyDescent="0.2">
      <c r="A1987" s="8">
        <v>45009.791666666664</v>
      </c>
      <c r="B1987" s="5">
        <v>45009</v>
      </c>
      <c r="C1987" s="6">
        <v>50698.451421440972</v>
      </c>
      <c r="D1987" s="6">
        <v>3280.5074335394966</v>
      </c>
      <c r="E1987" s="6">
        <v>14793</v>
      </c>
      <c r="F1987" s="10">
        <f t="shared" ref="F1987:F2050" si="186">D1987/C1987*100</f>
        <v>6.4706265015268913</v>
      </c>
      <c r="G1987" s="10">
        <f t="shared" ref="G1987:G2050" si="187">D1987/E1987*100</f>
        <v>22.176079453386713</v>
      </c>
      <c r="H1987" s="6">
        <f t="shared" si="183"/>
        <v>-1834.5</v>
      </c>
      <c r="I1987" s="10">
        <f t="shared" si="184"/>
        <v>-35.864820986514438</v>
      </c>
      <c r="J1987" s="8" t="b">
        <f t="shared" ref="J1987:J2050" si="188">D1987&gt;5</f>
        <v>1</v>
      </c>
      <c r="K1987" t="b">
        <f t="shared" si="185"/>
        <v>1</v>
      </c>
      <c r="N1987" s="4"/>
      <c r="R1987" s="4"/>
    </row>
    <row r="1988" spans="1:18" x14ac:dyDescent="0.2">
      <c r="A1988" s="8">
        <v>45009.833333333336</v>
      </c>
      <c r="B1988" s="5">
        <v>45009</v>
      </c>
      <c r="C1988" s="6">
        <v>49187.988628472223</v>
      </c>
      <c r="D1988" s="6">
        <v>437.14111745516459</v>
      </c>
      <c r="E1988" s="6">
        <v>14793</v>
      </c>
      <c r="F1988" s="10">
        <f t="shared" si="186"/>
        <v>0.88871517141509548</v>
      </c>
      <c r="G1988" s="10">
        <f t="shared" si="187"/>
        <v>2.955053859630667</v>
      </c>
      <c r="H1988" s="6">
        <f t="shared" ref="H1988:H2051" si="189">ROUND(D1988-D1987,1)</f>
        <v>-2843.4</v>
      </c>
      <c r="I1988" s="10">
        <f t="shared" ref="I1988:I2051" si="190">H1988/D1987*100</f>
        <v>-86.675615209081229</v>
      </c>
      <c r="J1988" s="8" t="b">
        <f t="shared" si="188"/>
        <v>1</v>
      </c>
      <c r="K1988" t="b">
        <f t="shared" ref="K1988:K2051" si="191">OR(J1988,ABS(H1988)&gt;5)</f>
        <v>1</v>
      </c>
      <c r="N1988" s="4"/>
      <c r="R1988" s="4"/>
    </row>
    <row r="1989" spans="1:18" x14ac:dyDescent="0.2">
      <c r="A1989" s="8">
        <v>45009.875</v>
      </c>
      <c r="B1989" s="5">
        <v>45009</v>
      </c>
      <c r="C1989" s="6">
        <v>48296.751471354168</v>
      </c>
      <c r="D1989" s="6">
        <v>1.5432399707121982</v>
      </c>
      <c r="E1989" s="6">
        <v>14793</v>
      </c>
      <c r="F1989" s="10">
        <f t="shared" si="186"/>
        <v>3.1953287202505258E-3</v>
      </c>
      <c r="G1989" s="10">
        <f t="shared" si="187"/>
        <v>1.0432231262841873E-2</v>
      </c>
      <c r="H1989" s="6">
        <f t="shared" si="189"/>
        <v>-435.6</v>
      </c>
      <c r="I1989" s="10">
        <f t="shared" si="190"/>
        <v>-99.647455388288293</v>
      </c>
      <c r="J1989" s="8" t="b">
        <f t="shared" si="188"/>
        <v>0</v>
      </c>
      <c r="K1989" t="b">
        <f t="shared" si="191"/>
        <v>1</v>
      </c>
      <c r="N1989" s="4"/>
      <c r="R1989" s="4"/>
    </row>
    <row r="1990" spans="1:18" x14ac:dyDescent="0.2">
      <c r="A1990" s="8">
        <v>45009.916666666664</v>
      </c>
      <c r="B1990" s="5">
        <v>45009</v>
      </c>
      <c r="C1990" s="6">
        <v>46480.617465277777</v>
      </c>
      <c r="D1990" s="6">
        <v>0.218765603121784</v>
      </c>
      <c r="E1990" s="6">
        <v>14793</v>
      </c>
      <c r="F1990" s="10">
        <f t="shared" si="186"/>
        <v>4.7065984716147021E-4</v>
      </c>
      <c r="G1990" s="10">
        <f t="shared" si="187"/>
        <v>1.4788454209543973E-3</v>
      </c>
      <c r="H1990" s="6">
        <f t="shared" si="189"/>
        <v>-1.3</v>
      </c>
      <c r="I1990" s="10">
        <f t="shared" si="190"/>
        <v>-84.238357265983467</v>
      </c>
      <c r="J1990" s="8" t="b">
        <f t="shared" si="188"/>
        <v>0</v>
      </c>
      <c r="K1990" t="b">
        <f t="shared" si="191"/>
        <v>0</v>
      </c>
      <c r="N1990" s="4"/>
      <c r="R1990" s="4"/>
    </row>
    <row r="1991" spans="1:18" x14ac:dyDescent="0.2">
      <c r="A1991" s="8">
        <v>45009.958333333336</v>
      </c>
      <c r="B1991" s="5">
        <v>45009</v>
      </c>
      <c r="C1991" s="6">
        <v>44268.177046440971</v>
      </c>
      <c r="D1991" s="6">
        <v>0.23292186208897167</v>
      </c>
      <c r="E1991" s="6">
        <v>14793</v>
      </c>
      <c r="F1991" s="10">
        <f t="shared" si="186"/>
        <v>5.2616095269660066E-4</v>
      </c>
      <c r="G1991" s="10">
        <f t="shared" si="187"/>
        <v>1.5745410808420989E-3</v>
      </c>
      <c r="H1991" s="6">
        <f t="shared" si="189"/>
        <v>0</v>
      </c>
      <c r="I1991" s="10">
        <f t="shared" si="190"/>
        <v>0</v>
      </c>
      <c r="J1991" s="8" t="b">
        <f t="shared" si="188"/>
        <v>0</v>
      </c>
      <c r="K1991" t="b">
        <f t="shared" si="191"/>
        <v>0</v>
      </c>
      <c r="N1991" s="4"/>
      <c r="R1991" s="4"/>
    </row>
    <row r="1992" spans="1:18" x14ac:dyDescent="0.2">
      <c r="A1992" s="8">
        <v>45010</v>
      </c>
      <c r="B1992" s="5">
        <v>45010</v>
      </c>
      <c r="C1992" s="6">
        <v>41939.791755642364</v>
      </c>
      <c r="D1992" s="6">
        <v>0.23142674277640052</v>
      </c>
      <c r="E1992" s="6">
        <v>14793</v>
      </c>
      <c r="F1992" s="10">
        <f t="shared" si="186"/>
        <v>5.5180708603605683E-4</v>
      </c>
      <c r="G1992" s="10">
        <f t="shared" si="187"/>
        <v>1.564434143016295E-3</v>
      </c>
      <c r="H1992" s="6">
        <f t="shared" si="189"/>
        <v>0</v>
      </c>
      <c r="I1992" s="10">
        <f t="shared" si="190"/>
        <v>0</v>
      </c>
      <c r="J1992" s="8" t="b">
        <f t="shared" si="188"/>
        <v>0</v>
      </c>
      <c r="K1992" t="b">
        <f t="shared" si="191"/>
        <v>0</v>
      </c>
      <c r="N1992" s="4"/>
      <c r="R1992" s="4"/>
    </row>
    <row r="1993" spans="1:18" x14ac:dyDescent="0.2">
      <c r="A1993" s="8">
        <v>45010.041666666664</v>
      </c>
      <c r="B1993" s="5">
        <v>45010</v>
      </c>
      <c r="C1993" s="6">
        <v>39595.875264756942</v>
      </c>
      <c r="D1993" s="6">
        <v>0.22012092200418312</v>
      </c>
      <c r="E1993" s="6">
        <v>14793</v>
      </c>
      <c r="F1993" s="10">
        <f t="shared" si="186"/>
        <v>5.559188186455014E-4</v>
      </c>
      <c r="G1993" s="10">
        <f t="shared" si="187"/>
        <v>1.4880073142985407E-3</v>
      </c>
      <c r="H1993" s="6">
        <f t="shared" si="189"/>
        <v>0</v>
      </c>
      <c r="I1993" s="10">
        <f t="shared" si="190"/>
        <v>0</v>
      </c>
      <c r="J1993" s="8" t="b">
        <f t="shared" si="188"/>
        <v>0</v>
      </c>
      <c r="K1993" t="b">
        <f t="shared" si="191"/>
        <v>0</v>
      </c>
      <c r="N1993" s="4"/>
      <c r="R1993" s="4"/>
    </row>
    <row r="1994" spans="1:18" x14ac:dyDescent="0.2">
      <c r="A1994" s="8">
        <v>45010.083333333336</v>
      </c>
      <c r="B1994" s="5">
        <v>45010</v>
      </c>
      <c r="C1994" s="6">
        <v>37914.597394748263</v>
      </c>
      <c r="D1994" s="6">
        <v>0.22659704455071025</v>
      </c>
      <c r="E1994" s="6">
        <v>14793</v>
      </c>
      <c r="F1994" s="10">
        <f t="shared" si="186"/>
        <v>5.9765119537336119E-4</v>
      </c>
      <c r="G1994" s="10">
        <f t="shared" si="187"/>
        <v>1.5317856050206873E-3</v>
      </c>
      <c r="H1994" s="6">
        <f t="shared" si="189"/>
        <v>0</v>
      </c>
      <c r="I1994" s="10">
        <f t="shared" si="190"/>
        <v>0</v>
      </c>
      <c r="J1994" s="8" t="b">
        <f t="shared" si="188"/>
        <v>0</v>
      </c>
      <c r="K1994" t="b">
        <f t="shared" si="191"/>
        <v>0</v>
      </c>
      <c r="N1994" s="4"/>
      <c r="R1994" s="4"/>
    </row>
    <row r="1995" spans="1:18" x14ac:dyDescent="0.2">
      <c r="A1995" s="8">
        <v>45010.125</v>
      </c>
      <c r="B1995" s="5">
        <v>45010</v>
      </c>
      <c r="C1995" s="6">
        <v>36773.797068142361</v>
      </c>
      <c r="D1995" s="6">
        <v>0.22566913828253746</v>
      </c>
      <c r="E1995" s="6">
        <v>14793</v>
      </c>
      <c r="F1995" s="10">
        <f t="shared" si="186"/>
        <v>6.1366830807373346E-4</v>
      </c>
      <c r="G1995" s="10">
        <f t="shared" si="187"/>
        <v>1.5255130013015444E-3</v>
      </c>
      <c r="H1995" s="6">
        <f t="shared" si="189"/>
        <v>0</v>
      </c>
      <c r="I1995" s="10">
        <f t="shared" si="190"/>
        <v>0</v>
      </c>
      <c r="J1995" s="8" t="b">
        <f t="shared" si="188"/>
        <v>0</v>
      </c>
      <c r="K1995" t="b">
        <f t="shared" si="191"/>
        <v>0</v>
      </c>
      <c r="N1995" s="4"/>
      <c r="R1995" s="4"/>
    </row>
    <row r="1996" spans="1:18" x14ac:dyDescent="0.2">
      <c r="A1996" s="8">
        <v>45010.166666666664</v>
      </c>
      <c r="B1996" s="5">
        <v>45010</v>
      </c>
      <c r="C1996" s="6">
        <v>36095.135815972222</v>
      </c>
      <c r="D1996" s="6">
        <v>0.22411474355392985</v>
      </c>
      <c r="E1996" s="6">
        <v>14793</v>
      </c>
      <c r="F1996" s="10">
        <f t="shared" si="186"/>
        <v>6.2090012542564889E-4</v>
      </c>
      <c r="G1996" s="10">
        <f t="shared" si="187"/>
        <v>1.5150053643880879E-3</v>
      </c>
      <c r="H1996" s="6">
        <f t="shared" si="189"/>
        <v>0</v>
      </c>
      <c r="I1996" s="10">
        <f t="shared" si="190"/>
        <v>0</v>
      </c>
      <c r="J1996" s="8" t="b">
        <f t="shared" si="188"/>
        <v>0</v>
      </c>
      <c r="K1996" t="b">
        <f t="shared" si="191"/>
        <v>0</v>
      </c>
      <c r="N1996" s="4"/>
      <c r="R1996" s="4"/>
    </row>
    <row r="1997" spans="1:18" x14ac:dyDescent="0.2">
      <c r="A1997" s="8">
        <v>45010.208333333336</v>
      </c>
      <c r="B1997" s="5">
        <v>45010</v>
      </c>
      <c r="C1997" s="6">
        <v>35993.835711805557</v>
      </c>
      <c r="D1997" s="6">
        <v>0.21447638632108768</v>
      </c>
      <c r="E1997" s="6">
        <v>14793</v>
      </c>
      <c r="F1997" s="10">
        <f t="shared" si="186"/>
        <v>5.9586977069726941E-4</v>
      </c>
      <c r="G1997" s="10">
        <f t="shared" si="187"/>
        <v>1.4498505125470674E-3</v>
      </c>
      <c r="H1997" s="6">
        <f t="shared" si="189"/>
        <v>0</v>
      </c>
      <c r="I1997" s="10">
        <f t="shared" si="190"/>
        <v>0</v>
      </c>
      <c r="J1997" s="8" t="b">
        <f t="shared" si="188"/>
        <v>0</v>
      </c>
      <c r="K1997" t="b">
        <f t="shared" si="191"/>
        <v>0</v>
      </c>
      <c r="N1997" s="4"/>
      <c r="R1997" s="4"/>
    </row>
    <row r="1998" spans="1:18" x14ac:dyDescent="0.2">
      <c r="A1998" s="8">
        <v>45010.25</v>
      </c>
      <c r="B1998" s="5">
        <v>45010</v>
      </c>
      <c r="C1998" s="6">
        <v>36386.622413194447</v>
      </c>
      <c r="D1998" s="6">
        <v>0.23579204128848183</v>
      </c>
      <c r="E1998" s="6">
        <v>14793</v>
      </c>
      <c r="F1998" s="10">
        <f t="shared" si="186"/>
        <v>6.4801849045208269E-4</v>
      </c>
      <c r="G1998" s="10">
        <f t="shared" si="187"/>
        <v>1.5939433602952871E-3</v>
      </c>
      <c r="H1998" s="6">
        <f t="shared" si="189"/>
        <v>0</v>
      </c>
      <c r="I1998" s="10">
        <f t="shared" si="190"/>
        <v>0</v>
      </c>
      <c r="J1998" s="8" t="b">
        <f t="shared" si="188"/>
        <v>0</v>
      </c>
      <c r="K1998" t="b">
        <f t="shared" si="191"/>
        <v>0</v>
      </c>
      <c r="N1998" s="4"/>
      <c r="R1998" s="4"/>
    </row>
    <row r="1999" spans="1:18" x14ac:dyDescent="0.2">
      <c r="A1999" s="8">
        <v>45010.291666666664</v>
      </c>
      <c r="B1999" s="5">
        <v>45010</v>
      </c>
      <c r="C1999" s="6">
        <v>37509.182352430558</v>
      </c>
      <c r="D1999" s="6">
        <v>0.22247085010425913</v>
      </c>
      <c r="E1999" s="6">
        <v>14793</v>
      </c>
      <c r="F1999" s="10">
        <f t="shared" si="186"/>
        <v>5.931103696528411E-4</v>
      </c>
      <c r="G1999" s="10">
        <f t="shared" si="187"/>
        <v>1.503892720234294E-3</v>
      </c>
      <c r="H1999" s="6">
        <f t="shared" si="189"/>
        <v>0</v>
      </c>
      <c r="I1999" s="10">
        <f t="shared" si="190"/>
        <v>0</v>
      </c>
      <c r="J1999" s="8" t="b">
        <f t="shared" si="188"/>
        <v>0</v>
      </c>
      <c r="K1999" t="b">
        <f t="shared" si="191"/>
        <v>0</v>
      </c>
      <c r="N1999" s="4"/>
      <c r="R1999" s="4"/>
    </row>
    <row r="2000" spans="1:18" x14ac:dyDescent="0.2">
      <c r="A2000" s="8">
        <v>45010.333333333336</v>
      </c>
      <c r="B2000" s="5">
        <v>45010</v>
      </c>
      <c r="C2000" s="6">
        <v>38611.400282118055</v>
      </c>
      <c r="D2000" s="6">
        <v>142.93625905331638</v>
      </c>
      <c r="E2000" s="6">
        <v>14793</v>
      </c>
      <c r="F2000" s="10">
        <f t="shared" si="186"/>
        <v>0.37019185527833309</v>
      </c>
      <c r="G2000" s="10">
        <f t="shared" si="187"/>
        <v>0.96624254075114158</v>
      </c>
      <c r="H2000" s="6">
        <f t="shared" si="189"/>
        <v>142.69999999999999</v>
      </c>
      <c r="I2000" s="10">
        <f t="shared" si="190"/>
        <v>64143.234915102279</v>
      </c>
      <c r="J2000" s="8" t="b">
        <f t="shared" si="188"/>
        <v>1</v>
      </c>
      <c r="K2000" t="b">
        <f t="shared" si="191"/>
        <v>1</v>
      </c>
      <c r="N2000" s="4"/>
      <c r="R2000" s="4"/>
    </row>
    <row r="2001" spans="1:18" x14ac:dyDescent="0.2">
      <c r="A2001" s="8">
        <v>45010.375</v>
      </c>
      <c r="B2001" s="5">
        <v>45010</v>
      </c>
      <c r="C2001" s="6">
        <v>39829.982311197913</v>
      </c>
      <c r="D2001" s="6">
        <v>3537.1394856770835</v>
      </c>
      <c r="E2001" s="6">
        <v>14793</v>
      </c>
      <c r="F2001" s="10">
        <f t="shared" si="186"/>
        <v>8.880595170846064</v>
      </c>
      <c r="G2001" s="10">
        <f t="shared" si="187"/>
        <v>23.910900329054847</v>
      </c>
      <c r="H2001" s="6">
        <f t="shared" si="189"/>
        <v>3394.2</v>
      </c>
      <c r="I2001" s="10">
        <f t="shared" si="190"/>
        <v>2374.624900973472</v>
      </c>
      <c r="J2001" s="8" t="b">
        <f t="shared" si="188"/>
        <v>1</v>
      </c>
      <c r="K2001" t="b">
        <f t="shared" si="191"/>
        <v>1</v>
      </c>
      <c r="N2001" s="4"/>
      <c r="R2001" s="4"/>
    </row>
    <row r="2002" spans="1:18" x14ac:dyDescent="0.2">
      <c r="A2002" s="8">
        <v>45010.416666666664</v>
      </c>
      <c r="B2002" s="5">
        <v>45010</v>
      </c>
      <c r="C2002" s="6">
        <v>41123.093667534726</v>
      </c>
      <c r="D2002" s="6">
        <v>6166.8730208333336</v>
      </c>
      <c r="E2002" s="6">
        <v>14793</v>
      </c>
      <c r="F2002" s="10">
        <f t="shared" si="186"/>
        <v>14.99613105640899</v>
      </c>
      <c r="G2002" s="10">
        <f t="shared" si="187"/>
        <v>41.687778143941955</v>
      </c>
      <c r="H2002" s="6">
        <f t="shared" si="189"/>
        <v>2629.7</v>
      </c>
      <c r="I2002" s="10">
        <f t="shared" si="190"/>
        <v>74.34538588733713</v>
      </c>
      <c r="J2002" s="8" t="b">
        <f t="shared" si="188"/>
        <v>1</v>
      </c>
      <c r="K2002" t="b">
        <f t="shared" si="191"/>
        <v>1</v>
      </c>
      <c r="N2002" s="4"/>
      <c r="R2002" s="4"/>
    </row>
    <row r="2003" spans="1:18" x14ac:dyDescent="0.2">
      <c r="A2003" s="8">
        <v>45010.458333333336</v>
      </c>
      <c r="B2003" s="5">
        <v>45010</v>
      </c>
      <c r="C2003" s="6">
        <v>42162.971451822916</v>
      </c>
      <c r="D2003" s="6">
        <v>5441.9436469184029</v>
      </c>
      <c r="E2003" s="6">
        <v>14793</v>
      </c>
      <c r="F2003" s="10">
        <f t="shared" si="186"/>
        <v>12.906926289900092</v>
      </c>
      <c r="G2003" s="10">
        <f t="shared" si="187"/>
        <v>36.787288899603887</v>
      </c>
      <c r="H2003" s="6">
        <f t="shared" si="189"/>
        <v>-724.9</v>
      </c>
      <c r="I2003" s="10">
        <f t="shared" si="190"/>
        <v>-11.754741788116853</v>
      </c>
      <c r="J2003" s="8" t="b">
        <f t="shared" si="188"/>
        <v>1</v>
      </c>
      <c r="K2003" t="b">
        <f t="shared" si="191"/>
        <v>1</v>
      </c>
      <c r="N2003" s="4"/>
      <c r="R2003" s="4"/>
    </row>
    <row r="2004" spans="1:18" x14ac:dyDescent="0.2">
      <c r="A2004" s="8">
        <v>45010.5</v>
      </c>
      <c r="B2004" s="5">
        <v>45010</v>
      </c>
      <c r="C2004" s="6">
        <v>42419.63111545139</v>
      </c>
      <c r="D2004" s="6">
        <v>6384.275738389757</v>
      </c>
      <c r="E2004" s="6">
        <v>14793</v>
      </c>
      <c r="F2004" s="10">
        <f t="shared" si="186"/>
        <v>15.050285847639724</v>
      </c>
      <c r="G2004" s="10">
        <f t="shared" si="187"/>
        <v>43.157410521123211</v>
      </c>
      <c r="H2004" s="6">
        <f t="shared" si="189"/>
        <v>942.3</v>
      </c>
      <c r="I2004" s="10">
        <f t="shared" si="190"/>
        <v>17.315504553848037</v>
      </c>
      <c r="J2004" s="8" t="b">
        <f t="shared" si="188"/>
        <v>1</v>
      </c>
      <c r="K2004" t="b">
        <f t="shared" si="191"/>
        <v>1</v>
      </c>
      <c r="N2004" s="4"/>
      <c r="R2004" s="4"/>
    </row>
    <row r="2005" spans="1:18" x14ac:dyDescent="0.2">
      <c r="A2005" s="8">
        <v>45010.541666666664</v>
      </c>
      <c r="B2005" s="5">
        <v>45010</v>
      </c>
      <c r="C2005" s="6">
        <v>42857.019207899306</v>
      </c>
      <c r="D2005" s="6">
        <v>8279.8561029730899</v>
      </c>
      <c r="E2005" s="6">
        <v>14793</v>
      </c>
      <c r="F2005" s="10">
        <f t="shared" si="186"/>
        <v>19.319719980541638</v>
      </c>
      <c r="G2005" s="10">
        <f t="shared" si="187"/>
        <v>55.971446650260873</v>
      </c>
      <c r="H2005" s="6">
        <f t="shared" si="189"/>
        <v>1895.6</v>
      </c>
      <c r="I2005" s="10">
        <f t="shared" si="190"/>
        <v>29.691700009155753</v>
      </c>
      <c r="J2005" s="8" t="b">
        <f t="shared" si="188"/>
        <v>1</v>
      </c>
      <c r="K2005" t="b">
        <f t="shared" si="191"/>
        <v>1</v>
      </c>
      <c r="N2005" s="4"/>
      <c r="R2005" s="4"/>
    </row>
    <row r="2006" spans="1:18" x14ac:dyDescent="0.2">
      <c r="A2006" s="8">
        <v>45010.583333333336</v>
      </c>
      <c r="B2006" s="5">
        <v>45010</v>
      </c>
      <c r="C2006" s="6">
        <v>43613.941308593749</v>
      </c>
      <c r="D2006" s="6">
        <v>10433.490485839844</v>
      </c>
      <c r="E2006" s="6">
        <v>14793</v>
      </c>
      <c r="F2006" s="10">
        <f t="shared" si="186"/>
        <v>23.922374756312188</v>
      </c>
      <c r="G2006" s="10">
        <f t="shared" si="187"/>
        <v>70.529916080847997</v>
      </c>
      <c r="H2006" s="6">
        <f t="shared" si="189"/>
        <v>2153.6</v>
      </c>
      <c r="I2006" s="10">
        <f t="shared" si="190"/>
        <v>26.010113862083855</v>
      </c>
      <c r="J2006" s="8" t="b">
        <f t="shared" si="188"/>
        <v>1</v>
      </c>
      <c r="K2006" t="b">
        <f t="shared" si="191"/>
        <v>1</v>
      </c>
      <c r="N2006" s="4"/>
      <c r="R2006" s="4"/>
    </row>
    <row r="2007" spans="1:18" x14ac:dyDescent="0.2">
      <c r="A2007" s="8">
        <v>45010.625</v>
      </c>
      <c r="B2007" s="5">
        <v>45010</v>
      </c>
      <c r="C2007" s="6">
        <v>44452.645525173612</v>
      </c>
      <c r="D2007" s="6">
        <v>11831.3810413954</v>
      </c>
      <c r="E2007" s="6">
        <v>14793</v>
      </c>
      <c r="F2007" s="10">
        <f t="shared" si="186"/>
        <v>26.615696100011117</v>
      </c>
      <c r="G2007" s="10">
        <f t="shared" si="187"/>
        <v>79.979591978607445</v>
      </c>
      <c r="H2007" s="6">
        <f t="shared" si="189"/>
        <v>1397.9</v>
      </c>
      <c r="I2007" s="10">
        <f t="shared" si="190"/>
        <v>13.398200744968388</v>
      </c>
      <c r="J2007" s="8" t="b">
        <f t="shared" si="188"/>
        <v>1</v>
      </c>
      <c r="K2007" t="b">
        <f t="shared" si="191"/>
        <v>1</v>
      </c>
      <c r="N2007" s="4"/>
      <c r="R2007" s="4"/>
    </row>
    <row r="2008" spans="1:18" x14ac:dyDescent="0.2">
      <c r="A2008" s="8">
        <v>45010.666666666664</v>
      </c>
      <c r="B2008" s="5">
        <v>45010</v>
      </c>
      <c r="C2008" s="6">
        <v>45533.217105034724</v>
      </c>
      <c r="D2008" s="6">
        <v>11827.970350748697</v>
      </c>
      <c r="E2008" s="6">
        <v>14793</v>
      </c>
      <c r="F2008" s="10">
        <f t="shared" si="186"/>
        <v>25.976575130776009</v>
      </c>
      <c r="G2008" s="10">
        <f t="shared" si="187"/>
        <v>79.956535866617301</v>
      </c>
      <c r="H2008" s="6">
        <f t="shared" si="189"/>
        <v>-3.4</v>
      </c>
      <c r="I2008" s="10">
        <f t="shared" si="190"/>
        <v>-2.8737135488276035E-2</v>
      </c>
      <c r="J2008" s="8" t="b">
        <f t="shared" si="188"/>
        <v>1</v>
      </c>
      <c r="K2008" t="b">
        <f t="shared" si="191"/>
        <v>1</v>
      </c>
      <c r="N2008" s="4"/>
      <c r="R2008" s="4"/>
    </row>
    <row r="2009" spans="1:18" x14ac:dyDescent="0.2">
      <c r="A2009" s="8">
        <v>45010.708333333336</v>
      </c>
      <c r="B2009" s="5">
        <v>45010</v>
      </c>
      <c r="C2009" s="6">
        <v>46735.677601996525</v>
      </c>
      <c r="D2009" s="6">
        <v>11739.927513020833</v>
      </c>
      <c r="E2009" s="6">
        <v>14793</v>
      </c>
      <c r="F2009" s="10">
        <f t="shared" si="186"/>
        <v>25.119840163651141</v>
      </c>
      <c r="G2009" s="10">
        <f t="shared" si="187"/>
        <v>79.361370330702584</v>
      </c>
      <c r="H2009" s="6">
        <f t="shared" si="189"/>
        <v>-88</v>
      </c>
      <c r="I2009" s="10">
        <f t="shared" si="190"/>
        <v>-0.7439991595382186</v>
      </c>
      <c r="J2009" s="8" t="b">
        <f t="shared" si="188"/>
        <v>1</v>
      </c>
      <c r="K2009" t="b">
        <f t="shared" si="191"/>
        <v>1</v>
      </c>
      <c r="N2009" s="4"/>
      <c r="R2009" s="4"/>
    </row>
    <row r="2010" spans="1:18" x14ac:dyDescent="0.2">
      <c r="A2010" s="8">
        <v>45010.75</v>
      </c>
      <c r="B2010" s="5">
        <v>45010</v>
      </c>
      <c r="C2010" s="6">
        <v>47540.077816840276</v>
      </c>
      <c r="D2010" s="6">
        <v>11220.067511935764</v>
      </c>
      <c r="E2010" s="6">
        <v>14793</v>
      </c>
      <c r="F2010" s="10">
        <f t="shared" si="186"/>
        <v>23.601281333959541</v>
      </c>
      <c r="G2010" s="10">
        <f t="shared" si="187"/>
        <v>75.847140620129551</v>
      </c>
      <c r="H2010" s="6">
        <f t="shared" si="189"/>
        <v>-519.9</v>
      </c>
      <c r="I2010" s="10">
        <f t="shared" si="190"/>
        <v>-4.4284770874724346</v>
      </c>
      <c r="J2010" s="8" t="b">
        <f t="shared" si="188"/>
        <v>1</v>
      </c>
      <c r="K2010" t="b">
        <f t="shared" si="191"/>
        <v>1</v>
      </c>
      <c r="N2010" s="4"/>
      <c r="R2010" s="4"/>
    </row>
    <row r="2011" spans="1:18" x14ac:dyDescent="0.2">
      <c r="A2011" s="8">
        <v>45010.791666666664</v>
      </c>
      <c r="B2011" s="5">
        <v>45010</v>
      </c>
      <c r="C2011" s="6">
        <v>47017.782981770833</v>
      </c>
      <c r="D2011" s="6">
        <v>7794.9487972005209</v>
      </c>
      <c r="E2011" s="6">
        <v>14793</v>
      </c>
      <c r="F2011" s="10">
        <f t="shared" si="186"/>
        <v>16.578724692788438</v>
      </c>
      <c r="G2011" s="10">
        <f t="shared" si="187"/>
        <v>52.693495553305759</v>
      </c>
      <c r="H2011" s="6">
        <f t="shared" si="189"/>
        <v>-3425.1</v>
      </c>
      <c r="I2011" s="10">
        <f t="shared" si="190"/>
        <v>-30.526554286383949</v>
      </c>
      <c r="J2011" s="8" t="b">
        <f t="shared" si="188"/>
        <v>1</v>
      </c>
      <c r="K2011" t="b">
        <f t="shared" si="191"/>
        <v>1</v>
      </c>
      <c r="N2011" s="4"/>
      <c r="R2011" s="4"/>
    </row>
    <row r="2012" spans="1:18" x14ac:dyDescent="0.2">
      <c r="A2012" s="8">
        <v>45010.833333333336</v>
      </c>
      <c r="B2012" s="5">
        <v>45010</v>
      </c>
      <c r="C2012" s="6">
        <v>44740.244598524303</v>
      </c>
      <c r="D2012" s="6">
        <v>1505.0914951727125</v>
      </c>
      <c r="E2012" s="6">
        <v>14793</v>
      </c>
      <c r="F2012" s="10">
        <f t="shared" si="186"/>
        <v>3.3640663091554841</v>
      </c>
      <c r="G2012" s="10">
        <f t="shared" si="187"/>
        <v>10.174349321792148</v>
      </c>
      <c r="H2012" s="6">
        <f t="shared" si="189"/>
        <v>-6289.9</v>
      </c>
      <c r="I2012" s="10">
        <f t="shared" si="190"/>
        <v>-80.691998929601112</v>
      </c>
      <c r="J2012" s="8" t="b">
        <f t="shared" si="188"/>
        <v>1</v>
      </c>
      <c r="K2012" t="b">
        <f t="shared" si="191"/>
        <v>1</v>
      </c>
      <c r="N2012" s="4"/>
      <c r="R2012" s="4"/>
    </row>
    <row r="2013" spans="1:18" x14ac:dyDescent="0.2">
      <c r="A2013" s="8">
        <v>45010.875</v>
      </c>
      <c r="B2013" s="5">
        <v>45010</v>
      </c>
      <c r="C2013" s="6">
        <v>43734.453105468747</v>
      </c>
      <c r="D2013" s="6">
        <v>1.7977448286281692</v>
      </c>
      <c r="E2013" s="6">
        <v>14793</v>
      </c>
      <c r="F2013" s="10">
        <f t="shared" si="186"/>
        <v>4.1105917668451909E-3</v>
      </c>
      <c r="G2013" s="10">
        <f t="shared" si="187"/>
        <v>1.2152672403354081E-2</v>
      </c>
      <c r="H2013" s="6">
        <f t="shared" si="189"/>
        <v>-1503.3</v>
      </c>
      <c r="I2013" s="10">
        <f t="shared" si="190"/>
        <v>-99.880971012163826</v>
      </c>
      <c r="J2013" s="8" t="b">
        <f t="shared" si="188"/>
        <v>0</v>
      </c>
      <c r="K2013" t="b">
        <f t="shared" si="191"/>
        <v>1</v>
      </c>
      <c r="N2013" s="4"/>
      <c r="R2013" s="4"/>
    </row>
    <row r="2014" spans="1:18" x14ac:dyDescent="0.2">
      <c r="A2014" s="8">
        <v>45010.916666666664</v>
      </c>
      <c r="B2014" s="5">
        <v>45010</v>
      </c>
      <c r="C2014" s="6">
        <v>42287.23006076389</v>
      </c>
      <c r="D2014" s="6">
        <v>0.19657199750343959</v>
      </c>
      <c r="E2014" s="6">
        <v>14793</v>
      </c>
      <c r="F2014" s="10">
        <f t="shared" si="186"/>
        <v>4.6484954730063643E-4</v>
      </c>
      <c r="G2014" s="10">
        <f t="shared" si="187"/>
        <v>1.3288176671631148E-3</v>
      </c>
      <c r="H2014" s="6">
        <f t="shared" si="189"/>
        <v>-1.6</v>
      </c>
      <c r="I2014" s="10">
        <f t="shared" si="190"/>
        <v>-89.000395079480484</v>
      </c>
      <c r="J2014" s="8" t="b">
        <f t="shared" si="188"/>
        <v>0</v>
      </c>
      <c r="K2014" t="b">
        <f t="shared" si="191"/>
        <v>0</v>
      </c>
      <c r="N2014" s="4"/>
      <c r="R2014" s="4"/>
    </row>
    <row r="2015" spans="1:18" x14ac:dyDescent="0.2">
      <c r="A2015" s="8">
        <v>45010.958333333336</v>
      </c>
      <c r="B2015" s="5">
        <v>45010</v>
      </c>
      <c r="C2015" s="6">
        <v>40632.352955729169</v>
      </c>
      <c r="D2015" s="6">
        <v>0.2258759674926599</v>
      </c>
      <c r="E2015" s="6">
        <v>14793</v>
      </c>
      <c r="F2015" s="10">
        <f t="shared" si="186"/>
        <v>5.5590176561707422E-4</v>
      </c>
      <c r="G2015" s="10">
        <f t="shared" si="187"/>
        <v>1.5269111572545116E-3</v>
      </c>
      <c r="H2015" s="6">
        <f t="shared" si="189"/>
        <v>0</v>
      </c>
      <c r="I2015" s="10">
        <f t="shared" si="190"/>
        <v>0</v>
      </c>
      <c r="J2015" s="8" t="b">
        <f t="shared" si="188"/>
        <v>0</v>
      </c>
      <c r="K2015" t="b">
        <f t="shared" si="191"/>
        <v>0</v>
      </c>
      <c r="N2015" s="4"/>
      <c r="R2015" s="4"/>
    </row>
    <row r="2016" spans="1:18" x14ac:dyDescent="0.2">
      <c r="A2016" s="8">
        <v>45011</v>
      </c>
      <c r="B2016" s="5">
        <v>45011</v>
      </c>
      <c r="C2016" s="6">
        <v>38956.646695963544</v>
      </c>
      <c r="D2016" s="6">
        <v>0.20222304625229703</v>
      </c>
      <c r="E2016" s="6">
        <v>14793</v>
      </c>
      <c r="F2016" s="10">
        <f t="shared" si="186"/>
        <v>5.190976724217133E-4</v>
      </c>
      <c r="G2016" s="10">
        <f t="shared" si="187"/>
        <v>1.3670184969397487E-3</v>
      </c>
      <c r="H2016" s="6">
        <f t="shared" si="189"/>
        <v>0</v>
      </c>
      <c r="I2016" s="10">
        <f t="shared" si="190"/>
        <v>0</v>
      </c>
      <c r="J2016" s="8" t="b">
        <f t="shared" si="188"/>
        <v>0</v>
      </c>
      <c r="K2016" t="b">
        <f t="shared" si="191"/>
        <v>0</v>
      </c>
      <c r="N2016" s="4"/>
      <c r="R2016" s="4"/>
    </row>
    <row r="2017" spans="1:18" x14ac:dyDescent="0.2">
      <c r="A2017" s="8">
        <v>45011.041666666664</v>
      </c>
      <c r="B2017" s="5">
        <v>45011</v>
      </c>
      <c r="C2017" s="6">
        <v>37036.800238715281</v>
      </c>
      <c r="D2017" s="6">
        <v>0.21185068701704343</v>
      </c>
      <c r="E2017" s="6">
        <v>14793</v>
      </c>
      <c r="F2017" s="10">
        <f t="shared" si="186"/>
        <v>5.7200051206257238E-4</v>
      </c>
      <c r="G2017" s="10">
        <f t="shared" si="187"/>
        <v>1.4321009059490531E-3</v>
      </c>
      <c r="H2017" s="6">
        <f t="shared" si="189"/>
        <v>0</v>
      </c>
      <c r="I2017" s="10">
        <f t="shared" si="190"/>
        <v>0</v>
      </c>
      <c r="J2017" s="8" t="b">
        <f t="shared" si="188"/>
        <v>0</v>
      </c>
      <c r="K2017" t="b">
        <f t="shared" si="191"/>
        <v>0</v>
      </c>
      <c r="N2017" s="4"/>
      <c r="R2017" s="4"/>
    </row>
    <row r="2018" spans="1:18" x14ac:dyDescent="0.2">
      <c r="A2018" s="8">
        <v>45011.083333333336</v>
      </c>
      <c r="B2018" s="5">
        <v>45011</v>
      </c>
      <c r="C2018" s="6">
        <v>35722.142758246526</v>
      </c>
      <c r="D2018" s="6">
        <v>0.20598879436651865</v>
      </c>
      <c r="E2018" s="6">
        <v>14793</v>
      </c>
      <c r="F2018" s="10">
        <f t="shared" si="186"/>
        <v>5.766417646348097E-4</v>
      </c>
      <c r="G2018" s="10">
        <f t="shared" si="187"/>
        <v>1.3924747810891546E-3</v>
      </c>
      <c r="H2018" s="6">
        <f t="shared" si="189"/>
        <v>0</v>
      </c>
      <c r="I2018" s="10">
        <f t="shared" si="190"/>
        <v>0</v>
      </c>
      <c r="J2018" s="8" t="b">
        <f t="shared" si="188"/>
        <v>0</v>
      </c>
      <c r="K2018" t="b">
        <f t="shared" si="191"/>
        <v>0</v>
      </c>
      <c r="N2018" s="4"/>
      <c r="R2018" s="4"/>
    </row>
    <row r="2019" spans="1:18" x14ac:dyDescent="0.2">
      <c r="A2019" s="8">
        <v>45011.125</v>
      </c>
      <c r="B2019" s="5">
        <v>45011</v>
      </c>
      <c r="C2019" s="6">
        <v>34596.765700954864</v>
      </c>
      <c r="D2019" s="6">
        <v>0.22029988427956898</v>
      </c>
      <c r="E2019" s="6">
        <v>14793</v>
      </c>
      <c r="F2019" s="10">
        <f t="shared" si="186"/>
        <v>6.3676439059009711E-4</v>
      </c>
      <c r="G2019" s="10">
        <f t="shared" si="187"/>
        <v>1.4892170910536671E-3</v>
      </c>
      <c r="H2019" s="6">
        <f t="shared" si="189"/>
        <v>0</v>
      </c>
      <c r="I2019" s="10">
        <f t="shared" si="190"/>
        <v>0</v>
      </c>
      <c r="J2019" s="8" t="b">
        <f t="shared" si="188"/>
        <v>0</v>
      </c>
      <c r="K2019" t="b">
        <f t="shared" si="191"/>
        <v>0</v>
      </c>
      <c r="N2019" s="4"/>
      <c r="R2019" s="4"/>
    </row>
    <row r="2020" spans="1:18" x14ac:dyDescent="0.2">
      <c r="A2020" s="8">
        <v>45011.166666666664</v>
      </c>
      <c r="B2020" s="5">
        <v>45011</v>
      </c>
      <c r="C2020" s="6">
        <v>34284.018333333333</v>
      </c>
      <c r="D2020" s="6">
        <v>0.22035821767316924</v>
      </c>
      <c r="E2020" s="6">
        <v>14793</v>
      </c>
      <c r="F2020" s="10">
        <f t="shared" si="186"/>
        <v>6.427432616873894E-4</v>
      </c>
      <c r="G2020" s="10">
        <f t="shared" si="187"/>
        <v>1.4896114221129536E-3</v>
      </c>
      <c r="H2020" s="6">
        <f t="shared" si="189"/>
        <v>0</v>
      </c>
      <c r="I2020" s="10">
        <f t="shared" si="190"/>
        <v>0</v>
      </c>
      <c r="J2020" s="8" t="b">
        <f t="shared" si="188"/>
        <v>0</v>
      </c>
      <c r="K2020" t="b">
        <f t="shared" si="191"/>
        <v>0</v>
      </c>
      <c r="N2020" s="4"/>
      <c r="R2020" s="4"/>
    </row>
    <row r="2021" spans="1:18" x14ac:dyDescent="0.2">
      <c r="A2021" s="8">
        <v>45011.208333333336</v>
      </c>
      <c r="B2021" s="5">
        <v>45011</v>
      </c>
      <c r="C2021" s="6">
        <v>34432.897196180558</v>
      </c>
      <c r="D2021" s="6">
        <v>0.20949640827046501</v>
      </c>
      <c r="E2021" s="6">
        <v>14793</v>
      </c>
      <c r="F2021" s="10">
        <f t="shared" si="186"/>
        <v>6.0841934698920204E-4</v>
      </c>
      <c r="G2021" s="10">
        <f t="shared" si="187"/>
        <v>1.4161860898429326E-3</v>
      </c>
      <c r="H2021" s="6">
        <f t="shared" si="189"/>
        <v>0</v>
      </c>
      <c r="I2021" s="10">
        <f t="shared" si="190"/>
        <v>0</v>
      </c>
      <c r="J2021" s="8" t="b">
        <f t="shared" si="188"/>
        <v>0</v>
      </c>
      <c r="K2021" t="b">
        <f t="shared" si="191"/>
        <v>0</v>
      </c>
      <c r="N2021" s="4"/>
      <c r="R2021" s="4"/>
    </row>
    <row r="2022" spans="1:18" x14ac:dyDescent="0.2">
      <c r="A2022" s="8">
        <v>45011.25</v>
      </c>
      <c r="B2022" s="5">
        <v>45011</v>
      </c>
      <c r="C2022" s="6">
        <v>35103.111521267361</v>
      </c>
      <c r="D2022" s="6">
        <v>0.21664232923338811</v>
      </c>
      <c r="E2022" s="6">
        <v>14793</v>
      </c>
      <c r="F2022" s="10">
        <f t="shared" si="186"/>
        <v>6.1715990362317167E-4</v>
      </c>
      <c r="G2022" s="10">
        <f t="shared" si="187"/>
        <v>1.4644921870708317E-3</v>
      </c>
      <c r="H2022" s="6">
        <f t="shared" si="189"/>
        <v>0</v>
      </c>
      <c r="I2022" s="10">
        <f t="shared" si="190"/>
        <v>0</v>
      </c>
      <c r="J2022" s="8" t="b">
        <f t="shared" si="188"/>
        <v>0</v>
      </c>
      <c r="K2022" t="b">
        <f t="shared" si="191"/>
        <v>0</v>
      </c>
      <c r="N2022" s="4"/>
      <c r="R2022" s="4"/>
    </row>
    <row r="2023" spans="1:18" x14ac:dyDescent="0.2">
      <c r="A2023" s="8">
        <v>45011.291666666664</v>
      </c>
      <c r="B2023" s="5">
        <v>45011</v>
      </c>
      <c r="C2023" s="6">
        <v>35534.509675564237</v>
      </c>
      <c r="D2023" s="6">
        <v>0.19942531127482652</v>
      </c>
      <c r="E2023" s="6">
        <v>14793</v>
      </c>
      <c r="F2023" s="10">
        <f t="shared" si="186"/>
        <v>5.6121588026853764E-4</v>
      </c>
      <c r="G2023" s="10">
        <f t="shared" si="187"/>
        <v>1.348105937097455E-3</v>
      </c>
      <c r="H2023" s="6">
        <f t="shared" si="189"/>
        <v>0</v>
      </c>
      <c r="I2023" s="10">
        <f t="shared" si="190"/>
        <v>0</v>
      </c>
      <c r="J2023" s="8" t="b">
        <f t="shared" si="188"/>
        <v>0</v>
      </c>
      <c r="K2023" t="b">
        <f t="shared" si="191"/>
        <v>0</v>
      </c>
      <c r="N2023" s="4"/>
      <c r="R2023" s="4"/>
    </row>
    <row r="2024" spans="1:18" x14ac:dyDescent="0.2">
      <c r="A2024" s="8">
        <v>45011.333333333336</v>
      </c>
      <c r="B2024" s="5">
        <v>45011</v>
      </c>
      <c r="C2024" s="6">
        <v>36171.281937934029</v>
      </c>
      <c r="D2024" s="6">
        <v>98.67292384728789</v>
      </c>
      <c r="E2024" s="6">
        <v>14793</v>
      </c>
      <c r="F2024" s="10">
        <f t="shared" si="186"/>
        <v>0.27279354935940581</v>
      </c>
      <c r="G2024" s="10">
        <f t="shared" si="187"/>
        <v>0.66702442944154594</v>
      </c>
      <c r="H2024" s="6">
        <f t="shared" si="189"/>
        <v>98.5</v>
      </c>
      <c r="I2024" s="10">
        <f t="shared" si="190"/>
        <v>49391.924911807153</v>
      </c>
      <c r="J2024" s="8" t="b">
        <f t="shared" si="188"/>
        <v>1</v>
      </c>
      <c r="K2024" t="b">
        <f t="shared" si="191"/>
        <v>1</v>
      </c>
      <c r="N2024" s="4"/>
      <c r="R2024" s="4"/>
    </row>
    <row r="2025" spans="1:18" x14ac:dyDescent="0.2">
      <c r="A2025" s="8">
        <v>45011.375</v>
      </c>
      <c r="B2025" s="5">
        <v>45011</v>
      </c>
      <c r="C2025" s="6">
        <v>37596.129619140622</v>
      </c>
      <c r="D2025" s="6">
        <v>3108.4175651041664</v>
      </c>
      <c r="E2025" s="6">
        <v>14793</v>
      </c>
      <c r="F2025" s="10">
        <f t="shared" si="186"/>
        <v>8.2679190560127118</v>
      </c>
      <c r="G2025" s="10">
        <f t="shared" si="187"/>
        <v>21.012759853337162</v>
      </c>
      <c r="H2025" s="6">
        <f t="shared" si="189"/>
        <v>3009.7</v>
      </c>
      <c r="I2025" s="10">
        <f t="shared" si="190"/>
        <v>3050.1781873394075</v>
      </c>
      <c r="J2025" s="8" t="b">
        <f t="shared" si="188"/>
        <v>1</v>
      </c>
      <c r="K2025" t="b">
        <f t="shared" si="191"/>
        <v>1</v>
      </c>
      <c r="N2025" s="4"/>
      <c r="R2025" s="4"/>
    </row>
    <row r="2026" spans="1:18" x14ac:dyDescent="0.2">
      <c r="A2026" s="8">
        <v>45011.416666666664</v>
      </c>
      <c r="B2026" s="5">
        <v>45011</v>
      </c>
      <c r="C2026" s="6">
        <v>39111.204765625</v>
      </c>
      <c r="D2026" s="6">
        <v>6154.416399197049</v>
      </c>
      <c r="E2026" s="6">
        <v>14793</v>
      </c>
      <c r="F2026" s="10">
        <f t="shared" si="186"/>
        <v>15.735686067656477</v>
      </c>
      <c r="G2026" s="10">
        <f t="shared" si="187"/>
        <v>41.603571954282764</v>
      </c>
      <c r="H2026" s="6">
        <f t="shared" si="189"/>
        <v>3046</v>
      </c>
      <c r="I2026" s="10">
        <f t="shared" si="190"/>
        <v>97.991982615048869</v>
      </c>
      <c r="J2026" s="8" t="b">
        <f t="shared" si="188"/>
        <v>1</v>
      </c>
      <c r="K2026" t="b">
        <f t="shared" si="191"/>
        <v>1</v>
      </c>
      <c r="N2026" s="4"/>
      <c r="R2026" s="4"/>
    </row>
    <row r="2027" spans="1:18" x14ac:dyDescent="0.2">
      <c r="A2027" s="8">
        <v>45011.458333333336</v>
      </c>
      <c r="B2027" s="5">
        <v>45011</v>
      </c>
      <c r="C2027" s="6">
        <v>39721.705633680554</v>
      </c>
      <c r="D2027" s="6">
        <v>7187.7695860460071</v>
      </c>
      <c r="E2027" s="6">
        <v>14793</v>
      </c>
      <c r="F2027" s="10">
        <f t="shared" si="186"/>
        <v>18.095319602669335</v>
      </c>
      <c r="G2027" s="10">
        <f t="shared" si="187"/>
        <v>48.588991996525429</v>
      </c>
      <c r="H2027" s="6">
        <f t="shared" si="189"/>
        <v>1033.4000000000001</v>
      </c>
      <c r="I2027" s="10">
        <f t="shared" si="190"/>
        <v>16.791194046194619</v>
      </c>
      <c r="J2027" s="8" t="b">
        <f t="shared" si="188"/>
        <v>1</v>
      </c>
      <c r="K2027" t="b">
        <f t="shared" si="191"/>
        <v>1</v>
      </c>
      <c r="N2027" s="4"/>
      <c r="R2027" s="4"/>
    </row>
    <row r="2028" spans="1:18" x14ac:dyDescent="0.2">
      <c r="A2028" s="8">
        <v>45011.5</v>
      </c>
      <c r="B2028" s="5">
        <v>45011</v>
      </c>
      <c r="C2028" s="6">
        <v>40187.915396050346</v>
      </c>
      <c r="D2028" s="6">
        <v>8815.102540147569</v>
      </c>
      <c r="E2028" s="6">
        <v>14793</v>
      </c>
      <c r="F2028" s="10">
        <f t="shared" si="186"/>
        <v>21.934709609281981</v>
      </c>
      <c r="G2028" s="10">
        <f t="shared" si="187"/>
        <v>59.589687961519431</v>
      </c>
      <c r="H2028" s="6">
        <f t="shared" si="189"/>
        <v>1627.3</v>
      </c>
      <c r="I2028" s="10">
        <f t="shared" si="190"/>
        <v>22.639846485329226</v>
      </c>
      <c r="J2028" s="8" t="b">
        <f t="shared" si="188"/>
        <v>1</v>
      </c>
      <c r="K2028" t="b">
        <f t="shared" si="191"/>
        <v>1</v>
      </c>
      <c r="N2028" s="4"/>
      <c r="R2028" s="4"/>
    </row>
    <row r="2029" spans="1:18" x14ac:dyDescent="0.2">
      <c r="A2029" s="8">
        <v>45011.541666666664</v>
      </c>
      <c r="B2029" s="5">
        <v>45011</v>
      </c>
      <c r="C2029" s="6">
        <v>40795.996148003469</v>
      </c>
      <c r="D2029" s="6">
        <v>10179.609479980469</v>
      </c>
      <c r="E2029" s="6">
        <v>14793</v>
      </c>
      <c r="F2029" s="10">
        <f t="shared" si="186"/>
        <v>24.952471911826702</v>
      </c>
      <c r="G2029" s="10">
        <f t="shared" si="187"/>
        <v>68.813692151561341</v>
      </c>
      <c r="H2029" s="6">
        <f t="shared" si="189"/>
        <v>1364.5</v>
      </c>
      <c r="I2029" s="10">
        <f t="shared" si="190"/>
        <v>15.479116593204797</v>
      </c>
      <c r="J2029" s="8" t="b">
        <f t="shared" si="188"/>
        <v>1</v>
      </c>
      <c r="K2029" t="b">
        <f t="shared" si="191"/>
        <v>1</v>
      </c>
      <c r="N2029" s="4"/>
      <c r="R2029" s="4"/>
    </row>
    <row r="2030" spans="1:18" x14ac:dyDescent="0.2">
      <c r="A2030" s="8">
        <v>45011.583333333336</v>
      </c>
      <c r="B2030" s="5">
        <v>45011</v>
      </c>
      <c r="C2030" s="6">
        <v>41784.522847222222</v>
      </c>
      <c r="D2030" s="6">
        <v>10839.088249240451</v>
      </c>
      <c r="E2030" s="6">
        <v>14793</v>
      </c>
      <c r="F2030" s="10">
        <f t="shared" si="186"/>
        <v>25.940438015462508</v>
      </c>
      <c r="G2030" s="10">
        <f t="shared" si="187"/>
        <v>73.271738317044893</v>
      </c>
      <c r="H2030" s="6">
        <f t="shared" si="189"/>
        <v>659.5</v>
      </c>
      <c r="I2030" s="10">
        <f t="shared" si="190"/>
        <v>6.478637528256785</v>
      </c>
      <c r="J2030" s="8" t="b">
        <f t="shared" si="188"/>
        <v>1</v>
      </c>
      <c r="K2030" t="b">
        <f t="shared" si="191"/>
        <v>1</v>
      </c>
      <c r="N2030" s="4"/>
      <c r="R2030" s="4"/>
    </row>
    <row r="2031" spans="1:18" x14ac:dyDescent="0.2">
      <c r="A2031" s="8">
        <v>45011.625</v>
      </c>
      <c r="B2031" s="5">
        <v>45011</v>
      </c>
      <c r="C2031" s="6">
        <v>43001.082484809027</v>
      </c>
      <c r="D2031" s="6">
        <v>11032.122797580296</v>
      </c>
      <c r="E2031" s="6">
        <v>14793</v>
      </c>
      <c r="F2031" s="10">
        <f t="shared" si="186"/>
        <v>25.655453677189659</v>
      </c>
      <c r="G2031" s="10">
        <f t="shared" si="187"/>
        <v>74.576642990470461</v>
      </c>
      <c r="H2031" s="6">
        <f t="shared" si="189"/>
        <v>193</v>
      </c>
      <c r="I2031" s="10">
        <f t="shared" si="190"/>
        <v>1.7805925697996277</v>
      </c>
      <c r="J2031" s="8" t="b">
        <f t="shared" si="188"/>
        <v>1</v>
      </c>
      <c r="K2031" t="b">
        <f t="shared" si="191"/>
        <v>1</v>
      </c>
      <c r="N2031" s="4"/>
      <c r="R2031" s="4"/>
    </row>
    <row r="2032" spans="1:18" x14ac:dyDescent="0.2">
      <c r="A2032" s="8">
        <v>45011.666666666664</v>
      </c>
      <c r="B2032" s="5">
        <v>45011</v>
      </c>
      <c r="C2032" s="6">
        <v>44658.845104166663</v>
      </c>
      <c r="D2032" s="6">
        <v>11150.300232204861</v>
      </c>
      <c r="E2032" s="6">
        <v>14793</v>
      </c>
      <c r="F2032" s="10">
        <f t="shared" si="186"/>
        <v>24.967730818378328</v>
      </c>
      <c r="G2032" s="10">
        <f t="shared" si="187"/>
        <v>75.37551701618915</v>
      </c>
      <c r="H2032" s="6">
        <f t="shared" si="189"/>
        <v>118.2</v>
      </c>
      <c r="I2032" s="10">
        <f t="shared" si="190"/>
        <v>1.0714166454521801</v>
      </c>
      <c r="J2032" s="8" t="b">
        <f t="shared" si="188"/>
        <v>1</v>
      </c>
      <c r="K2032" t="b">
        <f t="shared" si="191"/>
        <v>1</v>
      </c>
      <c r="N2032" s="4"/>
      <c r="R2032" s="4"/>
    </row>
    <row r="2033" spans="1:18" x14ac:dyDescent="0.2">
      <c r="A2033" s="8">
        <v>45011.708333333336</v>
      </c>
      <c r="B2033" s="5">
        <v>45011</v>
      </c>
      <c r="C2033" s="6">
        <v>46458.632350260414</v>
      </c>
      <c r="D2033" s="6">
        <v>10458.978605685765</v>
      </c>
      <c r="E2033" s="6">
        <v>14793</v>
      </c>
      <c r="F2033" s="10">
        <f t="shared" si="186"/>
        <v>22.512454793833676</v>
      </c>
      <c r="G2033" s="10">
        <f t="shared" si="187"/>
        <v>70.702214599376489</v>
      </c>
      <c r="H2033" s="6">
        <f t="shared" si="189"/>
        <v>-691.3</v>
      </c>
      <c r="I2033" s="10">
        <f t="shared" si="190"/>
        <v>-6.19983305923326</v>
      </c>
      <c r="J2033" s="8" t="b">
        <f t="shared" si="188"/>
        <v>1</v>
      </c>
      <c r="K2033" t="b">
        <f t="shared" si="191"/>
        <v>1</v>
      </c>
      <c r="N2033" s="4"/>
      <c r="R2033" s="4"/>
    </row>
    <row r="2034" spans="1:18" x14ac:dyDescent="0.2">
      <c r="A2034" s="8">
        <v>45011.75</v>
      </c>
      <c r="B2034" s="5">
        <v>45011</v>
      </c>
      <c r="C2034" s="6">
        <v>47660.104505208335</v>
      </c>
      <c r="D2034" s="6">
        <v>9717.1931228298617</v>
      </c>
      <c r="E2034" s="6">
        <v>14793</v>
      </c>
      <c r="F2034" s="10">
        <f t="shared" si="186"/>
        <v>20.388526680145986</v>
      </c>
      <c r="G2034" s="10">
        <f t="shared" si="187"/>
        <v>65.687778833433796</v>
      </c>
      <c r="H2034" s="6">
        <f t="shared" si="189"/>
        <v>-741.8</v>
      </c>
      <c r="I2034" s="10">
        <f t="shared" si="190"/>
        <v>-7.0924707657087929</v>
      </c>
      <c r="J2034" s="8" t="b">
        <f t="shared" si="188"/>
        <v>1</v>
      </c>
      <c r="K2034" t="b">
        <f t="shared" si="191"/>
        <v>1</v>
      </c>
      <c r="N2034" s="4"/>
      <c r="R2034" s="4"/>
    </row>
    <row r="2035" spans="1:18" x14ac:dyDescent="0.2">
      <c r="A2035" s="8">
        <v>45011.791666666664</v>
      </c>
      <c r="B2035" s="5">
        <v>45011</v>
      </c>
      <c r="C2035" s="6">
        <v>47649.721061197917</v>
      </c>
      <c r="D2035" s="6">
        <v>7091.5564219835069</v>
      </c>
      <c r="E2035" s="6">
        <v>14793</v>
      </c>
      <c r="F2035" s="10">
        <f t="shared" si="186"/>
        <v>14.882681921423247</v>
      </c>
      <c r="G2035" s="10">
        <f t="shared" si="187"/>
        <v>47.93859543015958</v>
      </c>
      <c r="H2035" s="6">
        <f t="shared" si="189"/>
        <v>-2625.6</v>
      </c>
      <c r="I2035" s="10">
        <f t="shared" si="190"/>
        <v>-27.020148378355653</v>
      </c>
      <c r="J2035" s="8" t="b">
        <f t="shared" si="188"/>
        <v>1</v>
      </c>
      <c r="K2035" t="b">
        <f t="shared" si="191"/>
        <v>1</v>
      </c>
      <c r="N2035" s="4"/>
      <c r="R2035" s="4"/>
    </row>
    <row r="2036" spans="1:18" x14ac:dyDescent="0.2">
      <c r="A2036" s="8">
        <v>45011.833333333336</v>
      </c>
      <c r="B2036" s="5">
        <v>45011</v>
      </c>
      <c r="C2036" s="6">
        <v>46574.837712673609</v>
      </c>
      <c r="D2036" s="6">
        <v>1532.4395702743529</v>
      </c>
      <c r="E2036" s="6">
        <v>14793</v>
      </c>
      <c r="F2036" s="10">
        <f t="shared" si="186"/>
        <v>3.2902735587146377</v>
      </c>
      <c r="G2036" s="10">
        <f t="shared" si="187"/>
        <v>10.359221052351469</v>
      </c>
      <c r="H2036" s="6">
        <f t="shared" si="189"/>
        <v>-5559.1</v>
      </c>
      <c r="I2036" s="10">
        <f t="shared" si="190"/>
        <v>-78.390407820306407</v>
      </c>
      <c r="J2036" s="8" t="b">
        <f t="shared" si="188"/>
        <v>1</v>
      </c>
      <c r="K2036" t="b">
        <f t="shared" si="191"/>
        <v>1</v>
      </c>
      <c r="N2036" s="4"/>
      <c r="R2036" s="4"/>
    </row>
    <row r="2037" spans="1:18" x14ac:dyDescent="0.2">
      <c r="A2037" s="8">
        <v>45011.875</v>
      </c>
      <c r="B2037" s="5">
        <v>45011</v>
      </c>
      <c r="C2037" s="6">
        <v>47065.500169270832</v>
      </c>
      <c r="D2037" s="6">
        <v>2.0573777854277027</v>
      </c>
      <c r="E2037" s="6">
        <v>14793</v>
      </c>
      <c r="F2037" s="10">
        <f t="shared" si="186"/>
        <v>4.3713075990446382E-3</v>
      </c>
      <c r="G2037" s="10">
        <f t="shared" si="187"/>
        <v>1.3907779256592324E-2</v>
      </c>
      <c r="H2037" s="6">
        <f t="shared" si="189"/>
        <v>-1530.4</v>
      </c>
      <c r="I2037" s="10">
        <f t="shared" si="190"/>
        <v>-99.86690696886744</v>
      </c>
      <c r="J2037" s="8" t="b">
        <f t="shared" si="188"/>
        <v>0</v>
      </c>
      <c r="K2037" t="b">
        <f t="shared" si="191"/>
        <v>1</v>
      </c>
      <c r="N2037" s="4"/>
      <c r="R2037" s="4"/>
    </row>
    <row r="2038" spans="1:18" x14ac:dyDescent="0.2">
      <c r="A2038" s="8">
        <v>45011.916666666664</v>
      </c>
      <c r="B2038" s="5">
        <v>45011</v>
      </c>
      <c r="C2038" s="6">
        <v>46078.905694444446</v>
      </c>
      <c r="D2038" s="6">
        <v>0.22348938927054404</v>
      </c>
      <c r="E2038" s="6">
        <v>14793</v>
      </c>
      <c r="F2038" s="10">
        <f t="shared" si="186"/>
        <v>4.8501453301111986E-4</v>
      </c>
      <c r="G2038" s="10">
        <f t="shared" si="187"/>
        <v>1.5107779981784902E-3</v>
      </c>
      <c r="H2038" s="6">
        <f t="shared" si="189"/>
        <v>-1.8</v>
      </c>
      <c r="I2038" s="10">
        <f t="shared" si="190"/>
        <v>-87.490008531700127</v>
      </c>
      <c r="J2038" s="8" t="b">
        <f t="shared" si="188"/>
        <v>0</v>
      </c>
      <c r="K2038" t="b">
        <f t="shared" si="191"/>
        <v>0</v>
      </c>
      <c r="N2038" s="4"/>
      <c r="R2038" s="4"/>
    </row>
    <row r="2039" spans="1:18" x14ac:dyDescent="0.2">
      <c r="A2039" s="8">
        <v>45011.958333333336</v>
      </c>
      <c r="B2039" s="5">
        <v>45011</v>
      </c>
      <c r="C2039" s="6">
        <v>43812.657430555555</v>
      </c>
      <c r="D2039" s="6">
        <v>0.21960181855493122</v>
      </c>
      <c r="E2039" s="6">
        <v>14793</v>
      </c>
      <c r="F2039" s="10">
        <f t="shared" si="186"/>
        <v>5.0122916854109347E-4</v>
      </c>
      <c r="G2039" s="10">
        <f t="shared" si="187"/>
        <v>1.4844981988435828E-3</v>
      </c>
      <c r="H2039" s="6">
        <f t="shared" si="189"/>
        <v>0</v>
      </c>
      <c r="I2039" s="10">
        <f t="shared" si="190"/>
        <v>0</v>
      </c>
      <c r="J2039" s="8" t="b">
        <f t="shared" si="188"/>
        <v>0</v>
      </c>
      <c r="K2039" t="b">
        <f t="shared" si="191"/>
        <v>0</v>
      </c>
      <c r="N2039" s="4"/>
      <c r="R2039" s="4"/>
    </row>
    <row r="2040" spans="1:18" x14ac:dyDescent="0.2">
      <c r="A2040" s="8">
        <v>45012</v>
      </c>
      <c r="B2040" s="5">
        <v>45012</v>
      </c>
      <c r="C2040" s="6">
        <v>41338.761956380207</v>
      </c>
      <c r="D2040" s="6">
        <v>0.21862308777040906</v>
      </c>
      <c r="E2040" s="6">
        <v>14793</v>
      </c>
      <c r="F2040" s="10">
        <f t="shared" si="186"/>
        <v>5.2885736636500028E-4</v>
      </c>
      <c r="G2040" s="10">
        <f t="shared" si="187"/>
        <v>1.477882023730204E-3</v>
      </c>
      <c r="H2040" s="6">
        <f t="shared" si="189"/>
        <v>0</v>
      </c>
      <c r="I2040" s="10">
        <f t="shared" si="190"/>
        <v>0</v>
      </c>
      <c r="J2040" s="8" t="b">
        <f t="shared" si="188"/>
        <v>0</v>
      </c>
      <c r="K2040" t="b">
        <f t="shared" si="191"/>
        <v>0</v>
      </c>
      <c r="N2040" s="4"/>
      <c r="R2040" s="4"/>
    </row>
    <row r="2041" spans="1:18" x14ac:dyDescent="0.2">
      <c r="A2041" s="8">
        <v>45012.041666666664</v>
      </c>
      <c r="B2041" s="5">
        <v>45012</v>
      </c>
      <c r="C2041" s="6">
        <v>39115.840702039932</v>
      </c>
      <c r="D2041" s="6">
        <v>0.2197857323454486</v>
      </c>
      <c r="E2041" s="6">
        <v>14793</v>
      </c>
      <c r="F2041" s="10">
        <f t="shared" si="186"/>
        <v>5.6188420957033539E-4</v>
      </c>
      <c r="G2041" s="10">
        <f t="shared" si="187"/>
        <v>1.4857414476133887E-3</v>
      </c>
      <c r="H2041" s="6">
        <f t="shared" si="189"/>
        <v>0</v>
      </c>
      <c r="I2041" s="10">
        <f t="shared" si="190"/>
        <v>0</v>
      </c>
      <c r="J2041" s="8" t="b">
        <f t="shared" si="188"/>
        <v>0</v>
      </c>
      <c r="K2041" t="b">
        <f t="shared" si="191"/>
        <v>0</v>
      </c>
      <c r="N2041" s="4"/>
      <c r="R2041" s="4"/>
    </row>
    <row r="2042" spans="1:18" x14ac:dyDescent="0.2">
      <c r="A2042" s="8">
        <v>45012.083333333336</v>
      </c>
      <c r="B2042" s="5">
        <v>45012</v>
      </c>
      <c r="C2042" s="6">
        <v>37596.910572916669</v>
      </c>
      <c r="D2042" s="6">
        <v>0.21631626407305399</v>
      </c>
      <c r="E2042" s="6">
        <v>14793</v>
      </c>
      <c r="F2042" s="10">
        <f t="shared" si="186"/>
        <v>5.7535648747926568E-4</v>
      </c>
      <c r="G2042" s="10">
        <f t="shared" si="187"/>
        <v>1.4622880015754342E-3</v>
      </c>
      <c r="H2042" s="6">
        <f t="shared" si="189"/>
        <v>0</v>
      </c>
      <c r="I2042" s="10">
        <f t="shared" si="190"/>
        <v>0</v>
      </c>
      <c r="J2042" s="8" t="b">
        <f t="shared" si="188"/>
        <v>0</v>
      </c>
      <c r="K2042" t="b">
        <f t="shared" si="191"/>
        <v>0</v>
      </c>
      <c r="N2042" s="4"/>
      <c r="R2042" s="4"/>
    </row>
    <row r="2043" spans="1:18" x14ac:dyDescent="0.2">
      <c r="A2043" s="8">
        <v>45012.125</v>
      </c>
      <c r="B2043" s="5">
        <v>45012</v>
      </c>
      <c r="C2043" s="6">
        <v>36544.450818142359</v>
      </c>
      <c r="D2043" s="6">
        <v>0.20618745467729038</v>
      </c>
      <c r="E2043" s="6">
        <v>14793</v>
      </c>
      <c r="F2043" s="10">
        <f t="shared" si="186"/>
        <v>5.6421002385108874E-4</v>
      </c>
      <c r="G2043" s="10">
        <f t="shared" si="187"/>
        <v>1.3938177156580165E-3</v>
      </c>
      <c r="H2043" s="6">
        <f t="shared" si="189"/>
        <v>0</v>
      </c>
      <c r="I2043" s="10">
        <f t="shared" si="190"/>
        <v>0</v>
      </c>
      <c r="J2043" s="8" t="b">
        <f t="shared" si="188"/>
        <v>0</v>
      </c>
      <c r="K2043" t="b">
        <f t="shared" si="191"/>
        <v>0</v>
      </c>
      <c r="N2043" s="4"/>
      <c r="R2043" s="4"/>
    </row>
    <row r="2044" spans="1:18" x14ac:dyDescent="0.2">
      <c r="A2044" s="8">
        <v>45012.166666666664</v>
      </c>
      <c r="B2044" s="5">
        <v>45012</v>
      </c>
      <c r="C2044" s="6">
        <v>36339.084212239584</v>
      </c>
      <c r="D2044" s="6">
        <v>0.20365312991870774</v>
      </c>
      <c r="E2044" s="6">
        <v>14793</v>
      </c>
      <c r="F2044" s="10">
        <f t="shared" si="186"/>
        <v>5.6042449702162309E-4</v>
      </c>
      <c r="G2044" s="10">
        <f t="shared" si="187"/>
        <v>1.3766857967870462E-3</v>
      </c>
      <c r="H2044" s="6">
        <f t="shared" si="189"/>
        <v>0</v>
      </c>
      <c r="I2044" s="10">
        <f t="shared" si="190"/>
        <v>0</v>
      </c>
      <c r="J2044" s="8" t="b">
        <f t="shared" si="188"/>
        <v>0</v>
      </c>
      <c r="K2044" t="b">
        <f t="shared" si="191"/>
        <v>0</v>
      </c>
      <c r="N2044" s="4"/>
      <c r="R2044" s="4"/>
    </row>
    <row r="2045" spans="1:18" x14ac:dyDescent="0.2">
      <c r="A2045" s="8">
        <v>45012.208333333336</v>
      </c>
      <c r="B2045" s="5">
        <v>45012</v>
      </c>
      <c r="C2045" s="6">
        <v>36572.736662326388</v>
      </c>
      <c r="D2045" s="6">
        <v>0.21213742310802142</v>
      </c>
      <c r="E2045" s="6">
        <v>14793</v>
      </c>
      <c r="F2045" s="10">
        <f t="shared" si="186"/>
        <v>5.80042519286079E-4</v>
      </c>
      <c r="G2045" s="10">
        <f t="shared" si="187"/>
        <v>1.4340392287434693E-3</v>
      </c>
      <c r="H2045" s="6">
        <f t="shared" si="189"/>
        <v>0</v>
      </c>
      <c r="I2045" s="10">
        <f t="shared" si="190"/>
        <v>0</v>
      </c>
      <c r="J2045" s="8" t="b">
        <f t="shared" si="188"/>
        <v>0</v>
      </c>
      <c r="K2045" t="b">
        <f t="shared" si="191"/>
        <v>0</v>
      </c>
      <c r="N2045" s="4"/>
      <c r="R2045" s="4"/>
    </row>
    <row r="2046" spans="1:18" x14ac:dyDescent="0.2">
      <c r="A2046" s="8">
        <v>45012.25</v>
      </c>
      <c r="B2046" s="5">
        <v>45012</v>
      </c>
      <c r="C2046" s="6">
        <v>37979.733114149305</v>
      </c>
      <c r="D2046" s="6">
        <v>0.20973444730043411</v>
      </c>
      <c r="E2046" s="6">
        <v>14793</v>
      </c>
      <c r="F2046" s="10">
        <f t="shared" si="186"/>
        <v>5.5222728045526413E-4</v>
      </c>
      <c r="G2046" s="10">
        <f t="shared" si="187"/>
        <v>1.41779522274342E-3</v>
      </c>
      <c r="H2046" s="6">
        <f t="shared" si="189"/>
        <v>0</v>
      </c>
      <c r="I2046" s="10">
        <f t="shared" si="190"/>
        <v>0</v>
      </c>
      <c r="J2046" s="8" t="b">
        <f t="shared" si="188"/>
        <v>0</v>
      </c>
      <c r="K2046" t="b">
        <f t="shared" si="191"/>
        <v>0</v>
      </c>
      <c r="N2046" s="4"/>
      <c r="R2046" s="4"/>
    </row>
    <row r="2047" spans="1:18" x14ac:dyDescent="0.2">
      <c r="A2047" s="8">
        <v>45012.291666666664</v>
      </c>
      <c r="B2047" s="5">
        <v>45012</v>
      </c>
      <c r="C2047" s="6">
        <v>40940.00601128472</v>
      </c>
      <c r="D2047" s="6">
        <v>0.21089267460422384</v>
      </c>
      <c r="E2047" s="6">
        <v>14793</v>
      </c>
      <c r="F2047" s="10">
        <f t="shared" si="186"/>
        <v>5.1512614469595658E-4</v>
      </c>
      <c r="G2047" s="10">
        <f t="shared" si="187"/>
        <v>1.4256247860760078E-3</v>
      </c>
      <c r="H2047" s="6">
        <f t="shared" si="189"/>
        <v>0</v>
      </c>
      <c r="I2047" s="10">
        <f t="shared" si="190"/>
        <v>0</v>
      </c>
      <c r="J2047" s="8" t="b">
        <f t="shared" si="188"/>
        <v>0</v>
      </c>
      <c r="K2047" t="b">
        <f t="shared" si="191"/>
        <v>0</v>
      </c>
      <c r="N2047" s="4"/>
      <c r="R2047" s="4"/>
    </row>
    <row r="2048" spans="1:18" x14ac:dyDescent="0.2">
      <c r="A2048" s="8">
        <v>45012.333333333336</v>
      </c>
      <c r="B2048" s="5">
        <v>45012</v>
      </c>
      <c r="C2048" s="6">
        <v>42734.161599392362</v>
      </c>
      <c r="D2048" s="6">
        <v>74.204830631398494</v>
      </c>
      <c r="E2048" s="6">
        <v>14793</v>
      </c>
      <c r="F2048" s="10">
        <f t="shared" si="186"/>
        <v>0.17364288394616267</v>
      </c>
      <c r="G2048" s="10">
        <f t="shared" si="187"/>
        <v>0.50162124404379427</v>
      </c>
      <c r="H2048" s="6">
        <f t="shared" si="189"/>
        <v>74</v>
      </c>
      <c r="I2048" s="10">
        <f t="shared" si="190"/>
        <v>35088.938076618186</v>
      </c>
      <c r="J2048" s="8" t="b">
        <f t="shared" si="188"/>
        <v>1</v>
      </c>
      <c r="K2048" t="b">
        <f t="shared" si="191"/>
        <v>1</v>
      </c>
      <c r="N2048" s="4"/>
      <c r="R2048" s="4"/>
    </row>
    <row r="2049" spans="1:18" x14ac:dyDescent="0.2">
      <c r="A2049" s="8">
        <v>45012.375</v>
      </c>
      <c r="B2049" s="5">
        <v>45012</v>
      </c>
      <c r="C2049" s="6">
        <v>43077.206803385416</v>
      </c>
      <c r="D2049" s="6">
        <v>2717.4558407931859</v>
      </c>
      <c r="E2049" s="6">
        <v>14793</v>
      </c>
      <c r="F2049" s="10">
        <f t="shared" si="186"/>
        <v>6.3083380804988085</v>
      </c>
      <c r="G2049" s="10">
        <f t="shared" si="187"/>
        <v>18.369876568601271</v>
      </c>
      <c r="H2049" s="6">
        <f t="shared" si="189"/>
        <v>2643.3</v>
      </c>
      <c r="I2049" s="10">
        <f t="shared" si="190"/>
        <v>3562.1670146114902</v>
      </c>
      <c r="J2049" s="8" t="b">
        <f t="shared" si="188"/>
        <v>1</v>
      </c>
      <c r="K2049" t="b">
        <f t="shared" si="191"/>
        <v>1</v>
      </c>
      <c r="N2049" s="4"/>
      <c r="R2049" s="4"/>
    </row>
    <row r="2050" spans="1:18" x14ac:dyDescent="0.2">
      <c r="A2050" s="8">
        <v>45012.416666666664</v>
      </c>
      <c r="B2050" s="5">
        <v>45012</v>
      </c>
      <c r="C2050" s="6">
        <v>43589.427898220485</v>
      </c>
      <c r="D2050" s="6">
        <v>6665.0727404785157</v>
      </c>
      <c r="E2050" s="6">
        <v>14793</v>
      </c>
      <c r="F2050" s="10">
        <f t="shared" si="186"/>
        <v>15.290571732304414</v>
      </c>
      <c r="G2050" s="10">
        <f t="shared" si="187"/>
        <v>45.0555853476544</v>
      </c>
      <c r="H2050" s="6">
        <f t="shared" si="189"/>
        <v>3947.6</v>
      </c>
      <c r="I2050" s="10">
        <f t="shared" si="190"/>
        <v>145.26822996497168</v>
      </c>
      <c r="J2050" s="8" t="b">
        <f t="shared" si="188"/>
        <v>1</v>
      </c>
      <c r="K2050" t="b">
        <f t="shared" si="191"/>
        <v>1</v>
      </c>
      <c r="N2050" s="4"/>
      <c r="R2050" s="4"/>
    </row>
    <row r="2051" spans="1:18" x14ac:dyDescent="0.2">
      <c r="A2051" s="8">
        <v>45012.458333333336</v>
      </c>
      <c r="B2051" s="5">
        <v>45012</v>
      </c>
      <c r="C2051" s="6">
        <v>43840.779166666667</v>
      </c>
      <c r="D2051" s="6">
        <v>8235.05322265625</v>
      </c>
      <c r="E2051" s="6">
        <v>14793</v>
      </c>
      <c r="F2051" s="10">
        <f t="shared" ref="F2051:F2114" si="192">D2051/C2051*100</f>
        <v>18.784002883136676</v>
      </c>
      <c r="G2051" s="10">
        <f t="shared" ref="G2051:G2114" si="193">D2051/E2051*100</f>
        <v>55.668581238803824</v>
      </c>
      <c r="H2051" s="6">
        <f t="shared" si="189"/>
        <v>1570</v>
      </c>
      <c r="I2051" s="10">
        <f t="shared" si="190"/>
        <v>23.555631890782376</v>
      </c>
      <c r="J2051" s="8" t="b">
        <f t="shared" ref="J2051:J2114" si="194">D2051&gt;5</f>
        <v>1</v>
      </c>
      <c r="K2051" t="b">
        <f t="shared" si="191"/>
        <v>1</v>
      </c>
      <c r="N2051" s="4"/>
      <c r="R2051" s="4"/>
    </row>
    <row r="2052" spans="1:18" x14ac:dyDescent="0.2">
      <c r="A2052" s="8">
        <v>45012.5</v>
      </c>
      <c r="B2052" s="5">
        <v>45012</v>
      </c>
      <c r="C2052" s="6">
        <v>43948.490221354165</v>
      </c>
      <c r="D2052" s="6">
        <v>9314.8006119791662</v>
      </c>
      <c r="E2052" s="6">
        <v>14793</v>
      </c>
      <c r="F2052" s="10">
        <f t="shared" si="192"/>
        <v>21.194813667235355</v>
      </c>
      <c r="G2052" s="10">
        <f t="shared" si="193"/>
        <v>62.967623957136254</v>
      </c>
      <c r="H2052" s="6">
        <f t="shared" ref="H2052:H2115" si="195">ROUND(D2052-D2051,1)</f>
        <v>1079.7</v>
      </c>
      <c r="I2052" s="10">
        <f t="shared" ref="I2052:I2115" si="196">H2052/D2051*100</f>
        <v>13.11102637478448</v>
      </c>
      <c r="J2052" s="8" t="b">
        <f t="shared" si="194"/>
        <v>1</v>
      </c>
      <c r="K2052" t="b">
        <f t="shared" ref="K2052:K2115" si="197">OR(J2052,ABS(H2052)&gt;5)</f>
        <v>1</v>
      </c>
      <c r="N2052" s="4"/>
      <c r="R2052" s="4"/>
    </row>
    <row r="2053" spans="1:18" x14ac:dyDescent="0.2">
      <c r="A2053" s="8">
        <v>45012.541666666664</v>
      </c>
      <c r="B2053" s="5">
        <v>45012</v>
      </c>
      <c r="C2053" s="6">
        <v>44193.731519097222</v>
      </c>
      <c r="D2053" s="6">
        <v>9384.7564073350695</v>
      </c>
      <c r="E2053" s="6">
        <v>14793</v>
      </c>
      <c r="F2053" s="10">
        <f t="shared" si="192"/>
        <v>21.235492194814281</v>
      </c>
      <c r="G2053" s="10">
        <f t="shared" si="193"/>
        <v>63.440521918036033</v>
      </c>
      <c r="H2053" s="6">
        <f t="shared" si="195"/>
        <v>70</v>
      </c>
      <c r="I2053" s="10">
        <f t="shared" si="196"/>
        <v>0.75149219952145296</v>
      </c>
      <c r="J2053" s="8" t="b">
        <f t="shared" si="194"/>
        <v>1</v>
      </c>
      <c r="K2053" t="b">
        <f t="shared" si="197"/>
        <v>1</v>
      </c>
      <c r="N2053" s="4"/>
      <c r="R2053" s="4"/>
    </row>
    <row r="2054" spans="1:18" x14ac:dyDescent="0.2">
      <c r="A2054" s="8">
        <v>45012.583333333336</v>
      </c>
      <c r="B2054" s="5">
        <v>45012</v>
      </c>
      <c r="C2054" s="6">
        <v>44847.129654947916</v>
      </c>
      <c r="D2054" s="6">
        <v>9418.0045421006944</v>
      </c>
      <c r="E2054" s="6">
        <v>14793</v>
      </c>
      <c r="F2054" s="10">
        <f t="shared" si="192"/>
        <v>21.000239289699156</v>
      </c>
      <c r="G2054" s="10">
        <f t="shared" si="193"/>
        <v>63.665277780711783</v>
      </c>
      <c r="H2054" s="6">
        <f t="shared" si="195"/>
        <v>33.200000000000003</v>
      </c>
      <c r="I2054" s="10">
        <f t="shared" si="196"/>
        <v>0.35376517577005068</v>
      </c>
      <c r="J2054" s="8" t="b">
        <f t="shared" si="194"/>
        <v>1</v>
      </c>
      <c r="K2054" t="b">
        <f t="shared" si="197"/>
        <v>1</v>
      </c>
      <c r="N2054" s="4"/>
      <c r="R2054" s="4"/>
    </row>
    <row r="2055" spans="1:18" x14ac:dyDescent="0.2">
      <c r="A2055" s="8">
        <v>45012.625</v>
      </c>
      <c r="B2055" s="5">
        <v>45012</v>
      </c>
      <c r="C2055" s="6">
        <v>45605.448771701391</v>
      </c>
      <c r="D2055" s="6">
        <v>9569.3058072916665</v>
      </c>
      <c r="E2055" s="6">
        <v>14793</v>
      </c>
      <c r="F2055" s="10">
        <f t="shared" si="192"/>
        <v>20.982812503819741</v>
      </c>
      <c r="G2055" s="10">
        <f t="shared" si="193"/>
        <v>64.688067378433487</v>
      </c>
      <c r="H2055" s="6">
        <f t="shared" si="195"/>
        <v>151.30000000000001</v>
      </c>
      <c r="I2055" s="10">
        <f t="shared" si="196"/>
        <v>1.6064974201663786</v>
      </c>
      <c r="J2055" s="8" t="b">
        <f t="shared" si="194"/>
        <v>1</v>
      </c>
      <c r="K2055" t="b">
        <f t="shared" si="197"/>
        <v>1</v>
      </c>
      <c r="N2055" s="4"/>
      <c r="R2055" s="4"/>
    </row>
    <row r="2056" spans="1:18" x14ac:dyDescent="0.2">
      <c r="A2056" s="8">
        <v>45012.666666666664</v>
      </c>
      <c r="B2056" s="5">
        <v>45012</v>
      </c>
      <c r="C2056" s="6">
        <v>46544.1728515625</v>
      </c>
      <c r="D2056" s="6">
        <v>9215.4697026909726</v>
      </c>
      <c r="E2056" s="6">
        <v>14793</v>
      </c>
      <c r="F2056" s="10">
        <f t="shared" si="192"/>
        <v>19.799405893581383</v>
      </c>
      <c r="G2056" s="10">
        <f t="shared" si="193"/>
        <v>62.296151576360259</v>
      </c>
      <c r="H2056" s="6">
        <f t="shared" si="195"/>
        <v>-353.8</v>
      </c>
      <c r="I2056" s="10">
        <f t="shared" si="196"/>
        <v>-3.6972378887756912</v>
      </c>
      <c r="J2056" s="8" t="b">
        <f t="shared" si="194"/>
        <v>1</v>
      </c>
      <c r="K2056" t="b">
        <f t="shared" si="197"/>
        <v>1</v>
      </c>
      <c r="N2056" s="4"/>
      <c r="R2056" s="4"/>
    </row>
    <row r="2057" spans="1:18" x14ac:dyDescent="0.2">
      <c r="A2057" s="8">
        <v>45012.708333333336</v>
      </c>
      <c r="B2057" s="5">
        <v>45012</v>
      </c>
      <c r="C2057" s="6">
        <v>47383.854414062502</v>
      </c>
      <c r="D2057" s="6">
        <v>8652.03722140842</v>
      </c>
      <c r="E2057" s="6">
        <v>14793</v>
      </c>
      <c r="F2057" s="10">
        <f t="shared" si="192"/>
        <v>18.259462697573802</v>
      </c>
      <c r="G2057" s="10">
        <f t="shared" si="193"/>
        <v>58.487373902578376</v>
      </c>
      <c r="H2057" s="6">
        <f t="shared" si="195"/>
        <v>-563.4</v>
      </c>
      <c r="I2057" s="10">
        <f t="shared" si="196"/>
        <v>-6.1136330341955745</v>
      </c>
      <c r="J2057" s="8" t="b">
        <f t="shared" si="194"/>
        <v>1</v>
      </c>
      <c r="K2057" t="b">
        <f t="shared" si="197"/>
        <v>1</v>
      </c>
      <c r="N2057" s="4"/>
      <c r="R2057" s="4"/>
    </row>
    <row r="2058" spans="1:18" x14ac:dyDescent="0.2">
      <c r="A2058" s="8">
        <v>45012.75</v>
      </c>
      <c r="B2058" s="5">
        <v>45012</v>
      </c>
      <c r="C2058" s="6">
        <v>47463.246388888889</v>
      </c>
      <c r="D2058" s="6">
        <v>6782.7100504557293</v>
      </c>
      <c r="E2058" s="6">
        <v>14793</v>
      </c>
      <c r="F2058" s="10">
        <f t="shared" si="192"/>
        <v>14.290446959488968</v>
      </c>
      <c r="G2058" s="10">
        <f t="shared" si="193"/>
        <v>45.85080815558527</v>
      </c>
      <c r="H2058" s="6">
        <f t="shared" si="195"/>
        <v>-1869.3</v>
      </c>
      <c r="I2058" s="10">
        <f t="shared" si="196"/>
        <v>-21.605316206622909</v>
      </c>
      <c r="J2058" s="8" t="b">
        <f t="shared" si="194"/>
        <v>1</v>
      </c>
      <c r="K2058" t="b">
        <f t="shared" si="197"/>
        <v>1</v>
      </c>
      <c r="N2058" s="4"/>
      <c r="R2058" s="4"/>
    </row>
    <row r="2059" spans="1:18" x14ac:dyDescent="0.2">
      <c r="A2059" s="8">
        <v>45012.791666666664</v>
      </c>
      <c r="B2059" s="5">
        <v>45012</v>
      </c>
      <c r="C2059" s="6">
        <v>46443.218077256941</v>
      </c>
      <c r="D2059" s="6">
        <v>3497.4327349853515</v>
      </c>
      <c r="E2059" s="6">
        <v>14793</v>
      </c>
      <c r="F2059" s="10">
        <f t="shared" si="192"/>
        <v>7.5305564079721483</v>
      </c>
      <c r="G2059" s="10">
        <f t="shared" si="193"/>
        <v>23.642484519606242</v>
      </c>
      <c r="H2059" s="6">
        <f t="shared" si="195"/>
        <v>-3285.3</v>
      </c>
      <c r="I2059" s="10">
        <f t="shared" si="196"/>
        <v>-48.436391583320912</v>
      </c>
      <c r="J2059" s="8" t="b">
        <f t="shared" si="194"/>
        <v>1</v>
      </c>
      <c r="K2059" t="b">
        <f t="shared" si="197"/>
        <v>1</v>
      </c>
      <c r="N2059" s="4"/>
      <c r="R2059" s="4"/>
    </row>
    <row r="2060" spans="1:18" x14ac:dyDescent="0.2">
      <c r="A2060" s="8">
        <v>45012.833333333336</v>
      </c>
      <c r="B2060" s="5">
        <v>45012</v>
      </c>
      <c r="C2060" s="6">
        <v>45990.876382378476</v>
      </c>
      <c r="D2060" s="6">
        <v>568.57096377001869</v>
      </c>
      <c r="E2060" s="6">
        <v>14793</v>
      </c>
      <c r="F2060" s="10">
        <f t="shared" si="192"/>
        <v>1.2362690352816763</v>
      </c>
      <c r="G2060" s="10">
        <f t="shared" si="193"/>
        <v>3.843513579192988</v>
      </c>
      <c r="H2060" s="6">
        <f t="shared" si="195"/>
        <v>-2928.9</v>
      </c>
      <c r="I2060" s="10">
        <f t="shared" si="196"/>
        <v>-83.744283934377577</v>
      </c>
      <c r="J2060" s="8" t="b">
        <f t="shared" si="194"/>
        <v>1</v>
      </c>
      <c r="K2060" t="b">
        <f t="shared" si="197"/>
        <v>1</v>
      </c>
      <c r="N2060" s="4"/>
      <c r="R2060" s="4"/>
    </row>
    <row r="2061" spans="1:18" x14ac:dyDescent="0.2">
      <c r="A2061" s="8">
        <v>45012.875</v>
      </c>
      <c r="B2061" s="5">
        <v>45012</v>
      </c>
      <c r="C2061" s="6">
        <v>46473.645826822918</v>
      </c>
      <c r="D2061" s="6">
        <v>4.2888505125873619</v>
      </c>
      <c r="E2061" s="6">
        <v>14793</v>
      </c>
      <c r="F2061" s="10">
        <f t="shared" si="192"/>
        <v>9.2285647839403882E-3</v>
      </c>
      <c r="G2061" s="10">
        <f t="shared" si="193"/>
        <v>2.8992432316550812E-2</v>
      </c>
      <c r="H2061" s="6">
        <f t="shared" si="195"/>
        <v>-564.29999999999995</v>
      </c>
      <c r="I2061" s="10">
        <f t="shared" si="196"/>
        <v>-99.248824853506534</v>
      </c>
      <c r="J2061" s="8" t="b">
        <f t="shared" si="194"/>
        <v>0</v>
      </c>
      <c r="K2061" t="b">
        <f t="shared" si="197"/>
        <v>1</v>
      </c>
      <c r="N2061" s="4"/>
      <c r="R2061" s="4"/>
    </row>
    <row r="2062" spans="1:18" x14ac:dyDescent="0.2">
      <c r="A2062" s="8">
        <v>45012.916666666664</v>
      </c>
      <c r="B2062" s="5">
        <v>45012</v>
      </c>
      <c r="C2062" s="6">
        <v>45948.927604166667</v>
      </c>
      <c r="D2062" s="6">
        <v>0.91361214316553541</v>
      </c>
      <c r="E2062" s="6">
        <v>14793</v>
      </c>
      <c r="F2062" s="10">
        <f t="shared" si="192"/>
        <v>1.9883209267384269E-3</v>
      </c>
      <c r="G2062" s="10">
        <f t="shared" si="193"/>
        <v>6.1759760911615997E-3</v>
      </c>
      <c r="H2062" s="6">
        <f t="shared" si="195"/>
        <v>-3.4</v>
      </c>
      <c r="I2062" s="10">
        <f t="shared" si="196"/>
        <v>-79.275320742033983</v>
      </c>
      <c r="J2062" s="8" t="b">
        <f t="shared" si="194"/>
        <v>0</v>
      </c>
      <c r="K2062" t="b">
        <f t="shared" si="197"/>
        <v>0</v>
      </c>
      <c r="N2062" s="4"/>
      <c r="R2062" s="4"/>
    </row>
    <row r="2063" spans="1:18" x14ac:dyDescent="0.2">
      <c r="A2063" s="8">
        <v>45012.958333333336</v>
      </c>
      <c r="B2063" s="5">
        <v>45012</v>
      </c>
      <c r="C2063" s="6">
        <v>44191.42438151042</v>
      </c>
      <c r="D2063" s="6">
        <v>0.22474001021848786</v>
      </c>
      <c r="E2063" s="6">
        <v>14793</v>
      </c>
      <c r="F2063" s="10">
        <f t="shared" si="192"/>
        <v>5.0856023168268478E-4</v>
      </c>
      <c r="G2063" s="10">
        <f t="shared" si="193"/>
        <v>1.5192321382984375E-3</v>
      </c>
      <c r="H2063" s="6">
        <f t="shared" si="195"/>
        <v>-0.7</v>
      </c>
      <c r="I2063" s="10">
        <f t="shared" si="196"/>
        <v>-76.618946588713243</v>
      </c>
      <c r="J2063" s="8" t="b">
        <f t="shared" si="194"/>
        <v>0</v>
      </c>
      <c r="K2063" t="b">
        <f t="shared" si="197"/>
        <v>0</v>
      </c>
      <c r="N2063" s="4"/>
      <c r="R2063" s="4"/>
    </row>
    <row r="2064" spans="1:18" x14ac:dyDescent="0.2">
      <c r="A2064" s="8">
        <v>45013</v>
      </c>
      <c r="B2064" s="5">
        <v>45013</v>
      </c>
      <c r="C2064" s="6">
        <v>41681.024548611109</v>
      </c>
      <c r="D2064" s="6">
        <v>0.26892676567037899</v>
      </c>
      <c r="E2064" s="6">
        <v>14793</v>
      </c>
      <c r="F2064" s="10">
        <f t="shared" si="192"/>
        <v>6.4520190802109286E-4</v>
      </c>
      <c r="G2064" s="10">
        <f t="shared" si="193"/>
        <v>1.8179325739902587E-3</v>
      </c>
      <c r="H2064" s="6">
        <f t="shared" si="195"/>
        <v>0</v>
      </c>
      <c r="I2064" s="10">
        <f t="shared" si="196"/>
        <v>0</v>
      </c>
      <c r="J2064" s="8" t="b">
        <f t="shared" si="194"/>
        <v>0</v>
      </c>
      <c r="K2064" t="b">
        <f t="shared" si="197"/>
        <v>0</v>
      </c>
      <c r="N2064" s="4"/>
      <c r="R2064" s="4"/>
    </row>
    <row r="2065" spans="1:18" x14ac:dyDescent="0.2">
      <c r="A2065" s="8">
        <v>45013.041666666664</v>
      </c>
      <c r="B2065" s="5">
        <v>45013</v>
      </c>
      <c r="C2065" s="6">
        <v>39645.999411892364</v>
      </c>
      <c r="D2065" s="6">
        <v>0.27448011588719157</v>
      </c>
      <c r="E2065" s="6">
        <v>14793</v>
      </c>
      <c r="F2065" s="10">
        <f t="shared" si="192"/>
        <v>6.9232739736372359E-4</v>
      </c>
      <c r="G2065" s="10">
        <f t="shared" si="193"/>
        <v>1.855472966181245E-3</v>
      </c>
      <c r="H2065" s="6">
        <f t="shared" si="195"/>
        <v>0</v>
      </c>
      <c r="I2065" s="10">
        <f t="shared" si="196"/>
        <v>0</v>
      </c>
      <c r="J2065" s="8" t="b">
        <f t="shared" si="194"/>
        <v>0</v>
      </c>
      <c r="K2065" t="b">
        <f t="shared" si="197"/>
        <v>0</v>
      </c>
      <c r="N2065" s="4"/>
      <c r="R2065" s="4"/>
    </row>
    <row r="2066" spans="1:18" x14ac:dyDescent="0.2">
      <c r="A2066" s="8">
        <v>45013.083333333336</v>
      </c>
      <c r="B2066" s="5">
        <v>45013</v>
      </c>
      <c r="C2066" s="6">
        <v>38220.539305555554</v>
      </c>
      <c r="D2066" s="6">
        <v>0.28928665992286468</v>
      </c>
      <c r="E2066" s="6">
        <v>14793</v>
      </c>
      <c r="F2066" s="10">
        <f t="shared" si="192"/>
        <v>7.568879591419458E-4</v>
      </c>
      <c r="G2066" s="10">
        <f t="shared" si="193"/>
        <v>1.9555645232398073E-3</v>
      </c>
      <c r="H2066" s="6">
        <f t="shared" si="195"/>
        <v>0</v>
      </c>
      <c r="I2066" s="10">
        <f t="shared" si="196"/>
        <v>0</v>
      </c>
      <c r="J2066" s="8" t="b">
        <f t="shared" si="194"/>
        <v>0</v>
      </c>
      <c r="K2066" t="b">
        <f t="shared" si="197"/>
        <v>0</v>
      </c>
      <c r="N2066" s="4"/>
      <c r="R2066" s="4"/>
    </row>
    <row r="2067" spans="1:18" x14ac:dyDescent="0.2">
      <c r="A2067" s="8">
        <v>45013.125</v>
      </c>
      <c r="B2067" s="5">
        <v>45013</v>
      </c>
      <c r="C2067" s="6">
        <v>37183.243706597219</v>
      </c>
      <c r="D2067" s="6">
        <v>0.29250730721486939</v>
      </c>
      <c r="E2067" s="6">
        <v>14793</v>
      </c>
      <c r="F2067" s="10">
        <f t="shared" si="192"/>
        <v>7.8666430912527254E-4</v>
      </c>
      <c r="G2067" s="10">
        <f t="shared" si="193"/>
        <v>1.9773359508880512E-3</v>
      </c>
      <c r="H2067" s="6">
        <f t="shared" si="195"/>
        <v>0</v>
      </c>
      <c r="I2067" s="10">
        <f t="shared" si="196"/>
        <v>0</v>
      </c>
      <c r="J2067" s="8" t="b">
        <f t="shared" si="194"/>
        <v>0</v>
      </c>
      <c r="K2067" t="b">
        <f t="shared" si="197"/>
        <v>0</v>
      </c>
      <c r="N2067" s="4"/>
      <c r="R2067" s="4"/>
    </row>
    <row r="2068" spans="1:18" x14ac:dyDescent="0.2">
      <c r="A2068" s="8">
        <v>45013.166666666664</v>
      </c>
      <c r="B2068" s="5">
        <v>45013</v>
      </c>
      <c r="C2068" s="6">
        <v>36880.088359374997</v>
      </c>
      <c r="D2068" s="6">
        <v>0.27867740131914615</v>
      </c>
      <c r="E2068" s="6">
        <v>14793</v>
      </c>
      <c r="F2068" s="10">
        <f t="shared" si="192"/>
        <v>7.5563105653000896E-4</v>
      </c>
      <c r="G2068" s="10">
        <f t="shared" si="193"/>
        <v>1.8838464227617531E-3</v>
      </c>
      <c r="H2068" s="6">
        <f t="shared" si="195"/>
        <v>0</v>
      </c>
      <c r="I2068" s="10">
        <f t="shared" si="196"/>
        <v>0</v>
      </c>
      <c r="J2068" s="8" t="b">
        <f t="shared" si="194"/>
        <v>0</v>
      </c>
      <c r="K2068" t="b">
        <f t="shared" si="197"/>
        <v>0</v>
      </c>
      <c r="N2068" s="4"/>
      <c r="R2068" s="4"/>
    </row>
    <row r="2069" spans="1:18" x14ac:dyDescent="0.2">
      <c r="A2069" s="8">
        <v>45013.208333333336</v>
      </c>
      <c r="B2069" s="5">
        <v>45013</v>
      </c>
      <c r="C2069" s="6">
        <v>37343.774386935766</v>
      </c>
      <c r="D2069" s="6">
        <v>0.26519305201040372</v>
      </c>
      <c r="E2069" s="6">
        <v>14793</v>
      </c>
      <c r="F2069" s="10">
        <f t="shared" si="192"/>
        <v>7.1013992657147714E-4</v>
      </c>
      <c r="G2069" s="10">
        <f t="shared" si="193"/>
        <v>1.7926928412790085E-3</v>
      </c>
      <c r="H2069" s="6">
        <f t="shared" si="195"/>
        <v>0</v>
      </c>
      <c r="I2069" s="10">
        <f t="shared" si="196"/>
        <v>0</v>
      </c>
      <c r="J2069" s="8" t="b">
        <f t="shared" si="194"/>
        <v>0</v>
      </c>
      <c r="K2069" t="b">
        <f t="shared" si="197"/>
        <v>0</v>
      </c>
      <c r="N2069" s="4"/>
      <c r="R2069" s="4"/>
    </row>
    <row r="2070" spans="1:18" x14ac:dyDescent="0.2">
      <c r="A2070" s="8">
        <v>45013.25</v>
      </c>
      <c r="B2070" s="5">
        <v>45013</v>
      </c>
      <c r="C2070" s="6">
        <v>39000.879313151039</v>
      </c>
      <c r="D2070" s="6">
        <v>0.27765651981863709</v>
      </c>
      <c r="E2070" s="6">
        <v>14793</v>
      </c>
      <c r="F2070" s="10">
        <f t="shared" si="192"/>
        <v>7.1192374302445982E-4</v>
      </c>
      <c r="G2070" s="10">
        <f t="shared" si="193"/>
        <v>1.8769453107458736E-3</v>
      </c>
      <c r="H2070" s="6">
        <f t="shared" si="195"/>
        <v>0</v>
      </c>
      <c r="I2070" s="10">
        <f t="shared" si="196"/>
        <v>0</v>
      </c>
      <c r="J2070" s="8" t="b">
        <f t="shared" si="194"/>
        <v>0</v>
      </c>
      <c r="K2070" t="b">
        <f t="shared" si="197"/>
        <v>0</v>
      </c>
      <c r="N2070" s="4"/>
      <c r="R2070" s="4"/>
    </row>
    <row r="2071" spans="1:18" x14ac:dyDescent="0.2">
      <c r="A2071" s="8">
        <v>45013.291666666664</v>
      </c>
      <c r="B2071" s="5">
        <v>45013</v>
      </c>
      <c r="C2071" s="6">
        <v>41996.532150607636</v>
      </c>
      <c r="D2071" s="6">
        <v>0.28747216317388746</v>
      </c>
      <c r="E2071" s="6">
        <v>14793</v>
      </c>
      <c r="F2071" s="10">
        <f t="shared" si="192"/>
        <v>6.8451405021480595E-4</v>
      </c>
      <c r="G2071" s="10">
        <f t="shared" si="193"/>
        <v>1.9432986086249404E-3</v>
      </c>
      <c r="H2071" s="6">
        <f t="shared" si="195"/>
        <v>0</v>
      </c>
      <c r="I2071" s="10">
        <f t="shared" si="196"/>
        <v>0</v>
      </c>
      <c r="J2071" s="8" t="b">
        <f t="shared" si="194"/>
        <v>0</v>
      </c>
      <c r="K2071" t="b">
        <f t="shared" si="197"/>
        <v>0</v>
      </c>
      <c r="N2071" s="4"/>
      <c r="R2071" s="4"/>
    </row>
    <row r="2072" spans="1:18" x14ac:dyDescent="0.2">
      <c r="A2072" s="8">
        <v>45013.333333333336</v>
      </c>
      <c r="B2072" s="5">
        <v>45013</v>
      </c>
      <c r="C2072" s="6">
        <v>43747.13408637153</v>
      </c>
      <c r="D2072" s="6">
        <v>111.37091858363814</v>
      </c>
      <c r="E2072" s="6">
        <v>14793</v>
      </c>
      <c r="F2072" s="10">
        <f t="shared" si="192"/>
        <v>0.2545787762090988</v>
      </c>
      <c r="G2072" s="10">
        <f t="shared" si="193"/>
        <v>0.75286229016182071</v>
      </c>
      <c r="H2072" s="6">
        <f t="shared" si="195"/>
        <v>111.1</v>
      </c>
      <c r="I2072" s="10">
        <f t="shared" si="196"/>
        <v>38647.220229388724</v>
      </c>
      <c r="J2072" s="8" t="b">
        <f t="shared" si="194"/>
        <v>1</v>
      </c>
      <c r="K2072" t="b">
        <f t="shared" si="197"/>
        <v>1</v>
      </c>
      <c r="N2072" s="4"/>
      <c r="R2072" s="4"/>
    </row>
    <row r="2073" spans="1:18" x14ac:dyDescent="0.2">
      <c r="A2073" s="8">
        <v>45013.375</v>
      </c>
      <c r="B2073" s="5">
        <v>45013</v>
      </c>
      <c r="C2073" s="6">
        <v>43883.699637586804</v>
      </c>
      <c r="D2073" s="6">
        <v>2466.1457102457684</v>
      </c>
      <c r="E2073" s="6">
        <v>14793</v>
      </c>
      <c r="F2073" s="10">
        <f t="shared" si="192"/>
        <v>5.6197306303078678</v>
      </c>
      <c r="G2073" s="10">
        <f t="shared" si="193"/>
        <v>16.671031638246255</v>
      </c>
      <c r="H2073" s="6">
        <f t="shared" si="195"/>
        <v>2354.8000000000002</v>
      </c>
      <c r="I2073" s="10">
        <f t="shared" si="196"/>
        <v>2114.3760237836013</v>
      </c>
      <c r="J2073" s="8" t="b">
        <f t="shared" si="194"/>
        <v>1</v>
      </c>
      <c r="K2073" t="b">
        <f t="shared" si="197"/>
        <v>1</v>
      </c>
      <c r="N2073" s="4"/>
      <c r="R2073" s="4"/>
    </row>
    <row r="2074" spans="1:18" x14ac:dyDescent="0.2">
      <c r="A2074" s="8">
        <v>45013.416666666664</v>
      </c>
      <c r="B2074" s="5">
        <v>45013</v>
      </c>
      <c r="C2074" s="6">
        <v>44148.964863281253</v>
      </c>
      <c r="D2074" s="6">
        <v>4638.541353759766</v>
      </c>
      <c r="E2074" s="6">
        <v>14793</v>
      </c>
      <c r="F2074" s="10">
        <f t="shared" si="192"/>
        <v>10.506568768088256</v>
      </c>
      <c r="G2074" s="10">
        <f t="shared" si="193"/>
        <v>31.356326328396982</v>
      </c>
      <c r="H2074" s="6">
        <f t="shared" si="195"/>
        <v>2172.4</v>
      </c>
      <c r="I2074" s="10">
        <f t="shared" si="196"/>
        <v>88.088874512751531</v>
      </c>
      <c r="J2074" s="8" t="b">
        <f t="shared" si="194"/>
        <v>1</v>
      </c>
      <c r="K2074" t="b">
        <f t="shared" si="197"/>
        <v>1</v>
      </c>
      <c r="N2074" s="4"/>
      <c r="R2074" s="4"/>
    </row>
    <row r="2075" spans="1:18" x14ac:dyDescent="0.2">
      <c r="A2075" s="8">
        <v>45013.458333333336</v>
      </c>
      <c r="B2075" s="5">
        <v>45013</v>
      </c>
      <c r="C2075" s="6">
        <v>44227.119460720489</v>
      </c>
      <c r="D2075" s="6">
        <v>6046.6394813368051</v>
      </c>
      <c r="E2075" s="6">
        <v>14793</v>
      </c>
      <c r="F2075" s="10">
        <f t="shared" si="192"/>
        <v>13.671791324115102</v>
      </c>
      <c r="G2075" s="10">
        <f t="shared" si="193"/>
        <v>40.875004943803184</v>
      </c>
      <c r="H2075" s="6">
        <f t="shared" si="195"/>
        <v>1408.1</v>
      </c>
      <c r="I2075" s="10">
        <f t="shared" si="196"/>
        <v>30.356525739684642</v>
      </c>
      <c r="J2075" s="8" t="b">
        <f t="shared" si="194"/>
        <v>1</v>
      </c>
      <c r="K2075" t="b">
        <f t="shared" si="197"/>
        <v>1</v>
      </c>
      <c r="N2075" s="4"/>
      <c r="R2075" s="4"/>
    </row>
    <row r="2076" spans="1:18" x14ac:dyDescent="0.2">
      <c r="A2076" s="8">
        <v>45013.5</v>
      </c>
      <c r="B2076" s="5">
        <v>45013</v>
      </c>
      <c r="C2076" s="6">
        <v>44102.707378472223</v>
      </c>
      <c r="D2076" s="6">
        <v>7179.374939778646</v>
      </c>
      <c r="E2076" s="6">
        <v>14793</v>
      </c>
      <c r="F2076" s="10">
        <f t="shared" si="192"/>
        <v>16.278762385646878</v>
      </c>
      <c r="G2076" s="10">
        <f t="shared" si="193"/>
        <v>48.532244573640547</v>
      </c>
      <c r="H2076" s="6">
        <f t="shared" si="195"/>
        <v>1132.7</v>
      </c>
      <c r="I2076" s="10">
        <f t="shared" si="196"/>
        <v>18.732719281447554</v>
      </c>
      <c r="J2076" s="8" t="b">
        <f t="shared" si="194"/>
        <v>1</v>
      </c>
      <c r="K2076" t="b">
        <f t="shared" si="197"/>
        <v>1</v>
      </c>
      <c r="N2076" s="4"/>
      <c r="R2076" s="4"/>
    </row>
    <row r="2077" spans="1:18" x14ac:dyDescent="0.2">
      <c r="A2077" s="8">
        <v>45013.541666666664</v>
      </c>
      <c r="B2077" s="5">
        <v>45013</v>
      </c>
      <c r="C2077" s="6">
        <v>43844.440245225691</v>
      </c>
      <c r="D2077" s="6">
        <v>7295.3393535698788</v>
      </c>
      <c r="E2077" s="6">
        <v>14793</v>
      </c>
      <c r="F2077" s="10">
        <f t="shared" si="192"/>
        <v>16.639143555639947</v>
      </c>
      <c r="G2077" s="10">
        <f t="shared" si="193"/>
        <v>49.316158680253352</v>
      </c>
      <c r="H2077" s="6">
        <f t="shared" si="195"/>
        <v>116</v>
      </c>
      <c r="I2077" s="10">
        <f t="shared" si="196"/>
        <v>1.6157395451974612</v>
      </c>
      <c r="J2077" s="8" t="b">
        <f t="shared" si="194"/>
        <v>1</v>
      </c>
      <c r="K2077" t="b">
        <f t="shared" si="197"/>
        <v>1</v>
      </c>
      <c r="N2077" s="4"/>
      <c r="R2077" s="4"/>
    </row>
    <row r="2078" spans="1:18" x14ac:dyDescent="0.2">
      <c r="A2078" s="8">
        <v>45013.583333333336</v>
      </c>
      <c r="B2078" s="5">
        <v>45013</v>
      </c>
      <c r="C2078" s="6">
        <v>43924.608378906247</v>
      </c>
      <c r="D2078" s="6">
        <v>8643.9855338541674</v>
      </c>
      <c r="E2078" s="6">
        <v>14793</v>
      </c>
      <c r="F2078" s="10">
        <f t="shared" si="192"/>
        <v>19.679140811657724</v>
      </c>
      <c r="G2078" s="10">
        <f t="shared" si="193"/>
        <v>58.432944864829096</v>
      </c>
      <c r="H2078" s="6">
        <f t="shared" si="195"/>
        <v>1348.6</v>
      </c>
      <c r="I2078" s="10">
        <f t="shared" si="196"/>
        <v>18.485774747957134</v>
      </c>
      <c r="J2078" s="8" t="b">
        <f t="shared" si="194"/>
        <v>1</v>
      </c>
      <c r="K2078" t="b">
        <f t="shared" si="197"/>
        <v>1</v>
      </c>
      <c r="N2078" s="4"/>
      <c r="R2078" s="4"/>
    </row>
    <row r="2079" spans="1:18" x14ac:dyDescent="0.2">
      <c r="A2079" s="8">
        <v>45013.625</v>
      </c>
      <c r="B2079" s="5">
        <v>45013</v>
      </c>
      <c r="C2079" s="6">
        <v>43570.003687065975</v>
      </c>
      <c r="D2079" s="6">
        <v>9548.259326985677</v>
      </c>
      <c r="E2079" s="6">
        <v>14793</v>
      </c>
      <c r="F2079" s="10">
        <f t="shared" si="192"/>
        <v>21.914754461726467</v>
      </c>
      <c r="G2079" s="10">
        <f t="shared" si="193"/>
        <v>64.54579413902303</v>
      </c>
      <c r="H2079" s="6">
        <f t="shared" si="195"/>
        <v>904.3</v>
      </c>
      <c r="I2079" s="10">
        <f t="shared" si="196"/>
        <v>10.461609363624097</v>
      </c>
      <c r="J2079" s="8" t="b">
        <f t="shared" si="194"/>
        <v>1</v>
      </c>
      <c r="K2079" t="b">
        <f t="shared" si="197"/>
        <v>1</v>
      </c>
      <c r="N2079" s="4"/>
      <c r="R2079" s="4"/>
    </row>
    <row r="2080" spans="1:18" x14ac:dyDescent="0.2">
      <c r="A2080" s="8">
        <v>45013.666666666664</v>
      </c>
      <c r="B2080" s="5">
        <v>45013</v>
      </c>
      <c r="C2080" s="6">
        <v>43299.52008463542</v>
      </c>
      <c r="D2080" s="6">
        <v>8846.09533311632</v>
      </c>
      <c r="E2080" s="6">
        <v>14793</v>
      </c>
      <c r="F2080" s="10">
        <f t="shared" si="192"/>
        <v>20.430007805687676</v>
      </c>
      <c r="G2080" s="10">
        <f t="shared" si="193"/>
        <v>59.799197817321172</v>
      </c>
      <c r="H2080" s="6">
        <f t="shared" si="195"/>
        <v>-702.2</v>
      </c>
      <c r="I2080" s="10">
        <f t="shared" si="196"/>
        <v>-7.3542200306124279</v>
      </c>
      <c r="J2080" s="8" t="b">
        <f t="shared" si="194"/>
        <v>1</v>
      </c>
      <c r="K2080" t="b">
        <f t="shared" si="197"/>
        <v>1</v>
      </c>
      <c r="N2080" s="4"/>
      <c r="R2080" s="4"/>
    </row>
    <row r="2081" spans="1:18" x14ac:dyDescent="0.2">
      <c r="A2081" s="8">
        <v>45013.708333333336</v>
      </c>
      <c r="B2081" s="5">
        <v>45013</v>
      </c>
      <c r="C2081" s="6">
        <v>43577.023077256941</v>
      </c>
      <c r="D2081" s="6">
        <v>8163.0821632215711</v>
      </c>
      <c r="E2081" s="6">
        <v>14793</v>
      </c>
      <c r="F2081" s="10">
        <f t="shared" si="192"/>
        <v>18.732537440084847</v>
      </c>
      <c r="G2081" s="10">
        <f t="shared" si="193"/>
        <v>55.182060185368563</v>
      </c>
      <c r="H2081" s="6">
        <f t="shared" si="195"/>
        <v>-683</v>
      </c>
      <c r="I2081" s="10">
        <f t="shared" si="196"/>
        <v>-7.720920635380395</v>
      </c>
      <c r="J2081" s="8" t="b">
        <f t="shared" si="194"/>
        <v>1</v>
      </c>
      <c r="K2081" t="b">
        <f t="shared" si="197"/>
        <v>1</v>
      </c>
      <c r="N2081" s="4"/>
      <c r="R2081" s="4"/>
    </row>
    <row r="2082" spans="1:18" x14ac:dyDescent="0.2">
      <c r="A2082" s="8">
        <v>45013.75</v>
      </c>
      <c r="B2082" s="5">
        <v>45013</v>
      </c>
      <c r="C2082" s="6">
        <v>43864.491883680559</v>
      </c>
      <c r="D2082" s="6">
        <v>6264.550289713542</v>
      </c>
      <c r="E2082" s="6">
        <v>14793</v>
      </c>
      <c r="F2082" s="10">
        <f t="shared" si="192"/>
        <v>14.281597758674183</v>
      </c>
      <c r="G2082" s="10">
        <f t="shared" si="193"/>
        <v>42.348071991574002</v>
      </c>
      <c r="H2082" s="6">
        <f t="shared" si="195"/>
        <v>-1898.5</v>
      </c>
      <c r="I2082" s="10">
        <f t="shared" si="196"/>
        <v>-23.25714677421248</v>
      </c>
      <c r="J2082" s="8" t="b">
        <f t="shared" si="194"/>
        <v>1</v>
      </c>
      <c r="K2082" t="b">
        <f t="shared" si="197"/>
        <v>1</v>
      </c>
      <c r="N2082" s="4"/>
      <c r="R2082" s="4"/>
    </row>
    <row r="2083" spans="1:18" x14ac:dyDescent="0.2">
      <c r="A2083" s="8">
        <v>45013.791666666664</v>
      </c>
      <c r="B2083" s="5">
        <v>45013</v>
      </c>
      <c r="C2083" s="6">
        <v>43625.302964409719</v>
      </c>
      <c r="D2083" s="6">
        <v>2903.409590250651</v>
      </c>
      <c r="E2083" s="6">
        <v>14793</v>
      </c>
      <c r="F2083" s="10">
        <f t="shared" si="192"/>
        <v>6.6553339299885277</v>
      </c>
      <c r="G2083" s="10">
        <f t="shared" si="193"/>
        <v>19.626915367069905</v>
      </c>
      <c r="H2083" s="6">
        <f t="shared" si="195"/>
        <v>-3361.1</v>
      </c>
      <c r="I2083" s="10">
        <f t="shared" si="196"/>
        <v>-53.65269404124605</v>
      </c>
      <c r="J2083" s="8" t="b">
        <f t="shared" si="194"/>
        <v>1</v>
      </c>
      <c r="K2083" t="b">
        <f t="shared" si="197"/>
        <v>1</v>
      </c>
      <c r="N2083" s="4"/>
      <c r="R2083" s="4"/>
    </row>
    <row r="2084" spans="1:18" x14ac:dyDescent="0.2">
      <c r="A2084" s="8">
        <v>45013.833333333336</v>
      </c>
      <c r="B2084" s="5">
        <v>45013</v>
      </c>
      <c r="C2084" s="6">
        <v>43340.231482204865</v>
      </c>
      <c r="D2084" s="6">
        <v>457.71443941434222</v>
      </c>
      <c r="E2084" s="6">
        <v>14793</v>
      </c>
      <c r="F2084" s="10">
        <f t="shared" si="192"/>
        <v>1.0560959730966732</v>
      </c>
      <c r="G2084" s="10">
        <f t="shared" si="193"/>
        <v>3.0941285703666748</v>
      </c>
      <c r="H2084" s="6">
        <f t="shared" si="195"/>
        <v>-2445.6999999999998</v>
      </c>
      <c r="I2084" s="10">
        <f t="shared" si="196"/>
        <v>-84.235445395386421</v>
      </c>
      <c r="J2084" s="8" t="b">
        <f t="shared" si="194"/>
        <v>1</v>
      </c>
      <c r="K2084" t="b">
        <f t="shared" si="197"/>
        <v>1</v>
      </c>
      <c r="N2084" s="4"/>
      <c r="R2084" s="4"/>
    </row>
    <row r="2085" spans="1:18" x14ac:dyDescent="0.2">
      <c r="A2085" s="8">
        <v>45013.875</v>
      </c>
      <c r="B2085" s="5">
        <v>45013</v>
      </c>
      <c r="C2085" s="6">
        <v>44146.698156467013</v>
      </c>
      <c r="D2085" s="6">
        <v>0.53543755845063268</v>
      </c>
      <c r="E2085" s="6">
        <v>14793</v>
      </c>
      <c r="F2085" s="10">
        <f t="shared" si="192"/>
        <v>1.2128598078907445E-3</v>
      </c>
      <c r="G2085" s="10">
        <f t="shared" si="193"/>
        <v>3.6195332822999571E-3</v>
      </c>
      <c r="H2085" s="6">
        <f t="shared" si="195"/>
        <v>-457.2</v>
      </c>
      <c r="I2085" s="10">
        <f t="shared" si="196"/>
        <v>-99.887606907267241</v>
      </c>
      <c r="J2085" s="8" t="b">
        <f t="shared" si="194"/>
        <v>0</v>
      </c>
      <c r="K2085" t="b">
        <f t="shared" si="197"/>
        <v>1</v>
      </c>
      <c r="N2085" s="4"/>
      <c r="R2085" s="4"/>
    </row>
    <row r="2086" spans="1:18" x14ac:dyDescent="0.2">
      <c r="A2086" s="8">
        <v>45013.916666666664</v>
      </c>
      <c r="B2086" s="5">
        <v>45013</v>
      </c>
      <c r="C2086" s="6">
        <v>43163.195164930556</v>
      </c>
      <c r="D2086" s="6">
        <v>0.19222480863332747</v>
      </c>
      <c r="E2086" s="6">
        <v>14793</v>
      </c>
      <c r="F2086" s="10">
        <f t="shared" si="192"/>
        <v>4.4534425196934271E-4</v>
      </c>
      <c r="G2086" s="10">
        <f t="shared" si="193"/>
        <v>1.2994308702313762E-3</v>
      </c>
      <c r="H2086" s="6">
        <f t="shared" si="195"/>
        <v>-0.3</v>
      </c>
      <c r="I2086" s="10">
        <f t="shared" si="196"/>
        <v>-56.028942173592398</v>
      </c>
      <c r="J2086" s="8" t="b">
        <f t="shared" si="194"/>
        <v>0</v>
      </c>
      <c r="K2086" t="b">
        <f t="shared" si="197"/>
        <v>0</v>
      </c>
      <c r="N2086" s="4"/>
      <c r="R2086" s="4"/>
    </row>
    <row r="2087" spans="1:18" x14ac:dyDescent="0.2">
      <c r="A2087" s="8">
        <v>45013.958333333336</v>
      </c>
      <c r="B2087" s="5">
        <v>45013</v>
      </c>
      <c r="C2087" s="6">
        <v>40806.442792968752</v>
      </c>
      <c r="D2087" s="6">
        <v>0.20855907176931698</v>
      </c>
      <c r="E2087" s="6">
        <v>14793</v>
      </c>
      <c r="F2087" s="10">
        <f t="shared" si="192"/>
        <v>5.110934879265027E-4</v>
      </c>
      <c r="G2087" s="10">
        <f t="shared" si="193"/>
        <v>1.4098497381823632E-3</v>
      </c>
      <c r="H2087" s="6">
        <f t="shared" si="195"/>
        <v>0</v>
      </c>
      <c r="I2087" s="10">
        <f t="shared" si="196"/>
        <v>0</v>
      </c>
      <c r="J2087" s="8" t="b">
        <f t="shared" si="194"/>
        <v>0</v>
      </c>
      <c r="K2087" t="b">
        <f t="shared" si="197"/>
        <v>0</v>
      </c>
      <c r="N2087" s="4"/>
      <c r="R2087" s="4"/>
    </row>
    <row r="2088" spans="1:18" x14ac:dyDescent="0.2">
      <c r="A2088" s="8">
        <v>45014</v>
      </c>
      <c r="B2088" s="5">
        <v>45014</v>
      </c>
      <c r="C2088" s="6">
        <v>38617.888731553816</v>
      </c>
      <c r="D2088" s="6">
        <v>0.23122000168181128</v>
      </c>
      <c r="E2088" s="6">
        <v>15096</v>
      </c>
      <c r="F2088" s="10">
        <f t="shared" si="192"/>
        <v>5.9873807004080619E-4</v>
      </c>
      <c r="G2088" s="10">
        <f t="shared" si="193"/>
        <v>1.5316640280989089E-3</v>
      </c>
      <c r="H2088" s="6">
        <f t="shared" si="195"/>
        <v>0</v>
      </c>
      <c r="I2088" s="10">
        <f t="shared" si="196"/>
        <v>0</v>
      </c>
      <c r="J2088" s="8" t="b">
        <f t="shared" si="194"/>
        <v>0</v>
      </c>
      <c r="K2088" t="b">
        <f t="shared" si="197"/>
        <v>0</v>
      </c>
      <c r="N2088" s="4"/>
      <c r="R2088" s="4"/>
    </row>
    <row r="2089" spans="1:18" x14ac:dyDescent="0.2">
      <c r="A2089" s="8">
        <v>45014.041666666664</v>
      </c>
      <c r="B2089" s="5">
        <v>45014</v>
      </c>
      <c r="C2089" s="6">
        <v>36793.84544704861</v>
      </c>
      <c r="D2089" s="6">
        <v>0.21218120685882039</v>
      </c>
      <c r="E2089" s="6">
        <v>15096</v>
      </c>
      <c r="F2089" s="10">
        <f t="shared" si="192"/>
        <v>5.76675811622295E-4</v>
      </c>
      <c r="G2089" s="10">
        <f t="shared" si="193"/>
        <v>1.405545885392292E-3</v>
      </c>
      <c r="H2089" s="6">
        <f t="shared" si="195"/>
        <v>0</v>
      </c>
      <c r="I2089" s="10">
        <f t="shared" si="196"/>
        <v>0</v>
      </c>
      <c r="J2089" s="8" t="b">
        <f t="shared" si="194"/>
        <v>0</v>
      </c>
      <c r="K2089" t="b">
        <f t="shared" si="197"/>
        <v>0</v>
      </c>
      <c r="N2089" s="4"/>
      <c r="R2089" s="4"/>
    </row>
    <row r="2090" spans="1:18" x14ac:dyDescent="0.2">
      <c r="A2090" s="8">
        <v>45014.083333333336</v>
      </c>
      <c r="B2090" s="5">
        <v>45014</v>
      </c>
      <c r="C2090" s="6">
        <v>35491.570859375002</v>
      </c>
      <c r="D2090" s="6">
        <v>0.20875537759727902</v>
      </c>
      <c r="E2090" s="6">
        <v>15096</v>
      </c>
      <c r="F2090" s="10">
        <f t="shared" si="192"/>
        <v>5.8818297568290602E-4</v>
      </c>
      <c r="G2090" s="10">
        <f t="shared" si="193"/>
        <v>1.3828522628330619E-3</v>
      </c>
      <c r="H2090" s="6">
        <f t="shared" si="195"/>
        <v>0</v>
      </c>
      <c r="I2090" s="10">
        <f t="shared" si="196"/>
        <v>0</v>
      </c>
      <c r="J2090" s="8" t="b">
        <f t="shared" si="194"/>
        <v>0</v>
      </c>
      <c r="K2090" t="b">
        <f t="shared" si="197"/>
        <v>0</v>
      </c>
      <c r="N2090" s="4"/>
      <c r="R2090" s="4"/>
    </row>
    <row r="2091" spans="1:18" x14ac:dyDescent="0.2">
      <c r="A2091" s="8">
        <v>45014.125</v>
      </c>
      <c r="B2091" s="5">
        <v>45014</v>
      </c>
      <c r="C2091" s="6">
        <v>34740.300564236109</v>
      </c>
      <c r="D2091" s="6">
        <v>0.2084559642109606</v>
      </c>
      <c r="E2091" s="6">
        <v>15096</v>
      </c>
      <c r="F2091" s="10">
        <f t="shared" si="192"/>
        <v>6.0004076195460014E-4</v>
      </c>
      <c r="G2091" s="10">
        <f t="shared" si="193"/>
        <v>1.3808688673222086E-3</v>
      </c>
      <c r="H2091" s="6">
        <f t="shared" si="195"/>
        <v>0</v>
      </c>
      <c r="I2091" s="10">
        <f t="shared" si="196"/>
        <v>0</v>
      </c>
      <c r="J2091" s="8" t="b">
        <f t="shared" si="194"/>
        <v>0</v>
      </c>
      <c r="K2091" t="b">
        <f t="shared" si="197"/>
        <v>0</v>
      </c>
      <c r="N2091" s="4"/>
      <c r="R2091" s="4"/>
    </row>
    <row r="2092" spans="1:18" x14ac:dyDescent="0.2">
      <c r="A2092" s="8">
        <v>45014.166666666664</v>
      </c>
      <c r="B2092" s="5">
        <v>45014</v>
      </c>
      <c r="C2092" s="6">
        <v>34568.739092881944</v>
      </c>
      <c r="D2092" s="6">
        <v>0.21107633170154361</v>
      </c>
      <c r="E2092" s="6">
        <v>15096</v>
      </c>
      <c r="F2092" s="10">
        <f t="shared" si="192"/>
        <v>6.1059887412846477E-4</v>
      </c>
      <c r="G2092" s="10">
        <f t="shared" si="193"/>
        <v>1.3982268925645442E-3</v>
      </c>
      <c r="H2092" s="6">
        <f t="shared" si="195"/>
        <v>0</v>
      </c>
      <c r="I2092" s="10">
        <f t="shared" si="196"/>
        <v>0</v>
      </c>
      <c r="J2092" s="8" t="b">
        <f t="shared" si="194"/>
        <v>0</v>
      </c>
      <c r="K2092" t="b">
        <f t="shared" si="197"/>
        <v>0</v>
      </c>
      <c r="N2092" s="4"/>
      <c r="R2092" s="4"/>
    </row>
    <row r="2093" spans="1:18" x14ac:dyDescent="0.2">
      <c r="A2093" s="8">
        <v>45014.208333333336</v>
      </c>
      <c r="B2093" s="5">
        <v>45014</v>
      </c>
      <c r="C2093" s="6">
        <v>35155.761276041667</v>
      </c>
      <c r="D2093" s="6">
        <v>0.21625025373366144</v>
      </c>
      <c r="E2093" s="6">
        <v>15096</v>
      </c>
      <c r="F2093" s="10">
        <f t="shared" si="192"/>
        <v>6.151203839270408E-4</v>
      </c>
      <c r="G2093" s="10">
        <f t="shared" si="193"/>
        <v>1.4325003559463529E-3</v>
      </c>
      <c r="H2093" s="6">
        <f t="shared" si="195"/>
        <v>0</v>
      </c>
      <c r="I2093" s="10">
        <f t="shared" si="196"/>
        <v>0</v>
      </c>
      <c r="J2093" s="8" t="b">
        <f t="shared" si="194"/>
        <v>0</v>
      </c>
      <c r="K2093" t="b">
        <f t="shared" si="197"/>
        <v>0</v>
      </c>
      <c r="N2093" s="4"/>
      <c r="R2093" s="4"/>
    </row>
    <row r="2094" spans="1:18" x14ac:dyDescent="0.2">
      <c r="A2094" s="8">
        <v>45014.25</v>
      </c>
      <c r="B2094" s="5">
        <v>45014</v>
      </c>
      <c r="C2094" s="6">
        <v>36955.915145399304</v>
      </c>
      <c r="D2094" s="6">
        <v>0.23129338378707567</v>
      </c>
      <c r="E2094" s="6">
        <v>15096</v>
      </c>
      <c r="F2094" s="10">
        <f t="shared" si="192"/>
        <v>6.2586295827630112E-4</v>
      </c>
      <c r="G2094" s="10">
        <f t="shared" si="193"/>
        <v>1.5321501310749579E-3</v>
      </c>
      <c r="H2094" s="6">
        <f t="shared" si="195"/>
        <v>0</v>
      </c>
      <c r="I2094" s="10">
        <f t="shared" si="196"/>
        <v>0</v>
      </c>
      <c r="J2094" s="8" t="b">
        <f t="shared" si="194"/>
        <v>0</v>
      </c>
      <c r="K2094" t="b">
        <f t="shared" si="197"/>
        <v>0</v>
      </c>
      <c r="N2094" s="4"/>
      <c r="R2094" s="4"/>
    </row>
    <row r="2095" spans="1:18" x14ac:dyDescent="0.2">
      <c r="A2095" s="8">
        <v>45014.291666666664</v>
      </c>
      <c r="B2095" s="5">
        <v>45014</v>
      </c>
      <c r="C2095" s="6">
        <v>40261.723943142359</v>
      </c>
      <c r="D2095" s="6">
        <v>0.24937677810589473</v>
      </c>
      <c r="E2095" s="6">
        <v>15096</v>
      </c>
      <c r="F2095" s="10">
        <f t="shared" si="192"/>
        <v>6.1938922053627124E-4</v>
      </c>
      <c r="G2095" s="10">
        <f t="shared" si="193"/>
        <v>1.651939441612975E-3</v>
      </c>
      <c r="H2095" s="6">
        <f t="shared" si="195"/>
        <v>0</v>
      </c>
      <c r="I2095" s="10">
        <f t="shared" si="196"/>
        <v>0</v>
      </c>
      <c r="J2095" s="8" t="b">
        <f t="shared" si="194"/>
        <v>0</v>
      </c>
      <c r="K2095" t="b">
        <f t="shared" si="197"/>
        <v>0</v>
      </c>
      <c r="N2095" s="4"/>
      <c r="R2095" s="4"/>
    </row>
    <row r="2096" spans="1:18" x14ac:dyDescent="0.2">
      <c r="A2096" s="8">
        <v>45014.333333333336</v>
      </c>
      <c r="B2096" s="5">
        <v>45014</v>
      </c>
      <c r="C2096" s="6">
        <v>42185.700489366318</v>
      </c>
      <c r="D2096" s="6">
        <v>29.71986896691223</v>
      </c>
      <c r="E2096" s="6">
        <v>15096</v>
      </c>
      <c r="F2096" s="10">
        <f t="shared" si="192"/>
        <v>7.0450101864264814E-2</v>
      </c>
      <c r="G2096" s="10">
        <f t="shared" si="193"/>
        <v>0.19687247593344084</v>
      </c>
      <c r="H2096" s="6">
        <f t="shared" si="195"/>
        <v>29.5</v>
      </c>
      <c r="I2096" s="10">
        <f t="shared" si="196"/>
        <v>11829.489587628401</v>
      </c>
      <c r="J2096" s="8" t="b">
        <f t="shared" si="194"/>
        <v>1</v>
      </c>
      <c r="K2096" t="b">
        <f t="shared" si="197"/>
        <v>1</v>
      </c>
      <c r="N2096" s="4"/>
      <c r="R2096" s="4"/>
    </row>
    <row r="2097" spans="1:18" x14ac:dyDescent="0.2">
      <c r="A2097" s="8">
        <v>45014.375</v>
      </c>
      <c r="B2097" s="5">
        <v>45014</v>
      </c>
      <c r="C2097" s="6">
        <v>42754.102350260415</v>
      </c>
      <c r="D2097" s="6">
        <v>1813.0008022732204</v>
      </c>
      <c r="E2097" s="6">
        <v>15096</v>
      </c>
      <c r="F2097" s="10">
        <f t="shared" si="192"/>
        <v>4.2405306218811942</v>
      </c>
      <c r="G2097" s="10">
        <f t="shared" si="193"/>
        <v>12.00980923604412</v>
      </c>
      <c r="H2097" s="6">
        <f t="shared" si="195"/>
        <v>1783.3</v>
      </c>
      <c r="I2097" s="10">
        <f t="shared" si="196"/>
        <v>6000.3629288722177</v>
      </c>
      <c r="J2097" s="8" t="b">
        <f t="shared" si="194"/>
        <v>1</v>
      </c>
      <c r="K2097" t="b">
        <f t="shared" si="197"/>
        <v>1</v>
      </c>
      <c r="N2097" s="4"/>
      <c r="R2097" s="4"/>
    </row>
    <row r="2098" spans="1:18" x14ac:dyDescent="0.2">
      <c r="A2098" s="8">
        <v>45014.416666666664</v>
      </c>
      <c r="B2098" s="5">
        <v>45014</v>
      </c>
      <c r="C2098" s="6">
        <v>43253.870583767362</v>
      </c>
      <c r="D2098" s="6">
        <v>4747.1686859809024</v>
      </c>
      <c r="E2098" s="6">
        <v>15096</v>
      </c>
      <c r="F2098" s="10">
        <f t="shared" si="192"/>
        <v>10.975130368477256</v>
      </c>
      <c r="G2098" s="10">
        <f t="shared" si="193"/>
        <v>31.446533425946626</v>
      </c>
      <c r="H2098" s="6">
        <f t="shared" si="195"/>
        <v>2934.2</v>
      </c>
      <c r="I2098" s="10">
        <f t="shared" si="196"/>
        <v>161.84217879666519</v>
      </c>
      <c r="J2098" s="8" t="b">
        <f t="shared" si="194"/>
        <v>1</v>
      </c>
      <c r="K2098" t="b">
        <f t="shared" si="197"/>
        <v>1</v>
      </c>
      <c r="N2098" s="4"/>
      <c r="R2098" s="4"/>
    </row>
    <row r="2099" spans="1:18" x14ac:dyDescent="0.2">
      <c r="A2099" s="8">
        <v>45014.458333333336</v>
      </c>
      <c r="B2099" s="5">
        <v>45014</v>
      </c>
      <c r="C2099" s="6">
        <v>43613.489131944443</v>
      </c>
      <c r="D2099" s="6">
        <v>6138.4572319878471</v>
      </c>
      <c r="E2099" s="6">
        <v>15096</v>
      </c>
      <c r="F2099" s="10">
        <f t="shared" si="192"/>
        <v>14.074675872451053</v>
      </c>
      <c r="G2099" s="10">
        <f t="shared" si="193"/>
        <v>40.662806253231629</v>
      </c>
      <c r="H2099" s="6">
        <f t="shared" si="195"/>
        <v>1391.3</v>
      </c>
      <c r="I2099" s="10">
        <f t="shared" si="196"/>
        <v>29.307995818828104</v>
      </c>
      <c r="J2099" s="8" t="b">
        <f t="shared" si="194"/>
        <v>1</v>
      </c>
      <c r="K2099" t="b">
        <f t="shared" si="197"/>
        <v>1</v>
      </c>
      <c r="N2099" s="4"/>
      <c r="R2099" s="4"/>
    </row>
    <row r="2100" spans="1:18" x14ac:dyDescent="0.2">
      <c r="A2100" s="8">
        <v>45014.5</v>
      </c>
      <c r="B2100" s="5">
        <v>45014</v>
      </c>
      <c r="C2100" s="6">
        <v>43174.199034288191</v>
      </c>
      <c r="D2100" s="6">
        <v>6908.0682872178822</v>
      </c>
      <c r="E2100" s="6">
        <v>15096</v>
      </c>
      <c r="F2100" s="10">
        <f t="shared" si="192"/>
        <v>16.000454997976028</v>
      </c>
      <c r="G2100" s="10">
        <f t="shared" si="193"/>
        <v>45.760918701761277</v>
      </c>
      <c r="H2100" s="6">
        <f t="shared" si="195"/>
        <v>769.6</v>
      </c>
      <c r="I2100" s="10">
        <f t="shared" si="196"/>
        <v>12.53735215404892</v>
      </c>
      <c r="J2100" s="8" t="b">
        <f t="shared" si="194"/>
        <v>1</v>
      </c>
      <c r="K2100" t="b">
        <f t="shared" si="197"/>
        <v>1</v>
      </c>
      <c r="N2100" s="4"/>
      <c r="R2100" s="4"/>
    </row>
    <row r="2101" spans="1:18" x14ac:dyDescent="0.2">
      <c r="A2101" s="8">
        <v>45014.541666666664</v>
      </c>
      <c r="B2101" s="5">
        <v>45014</v>
      </c>
      <c r="C2101" s="6">
        <v>42711.651799045139</v>
      </c>
      <c r="D2101" s="6">
        <v>7302.2082660590277</v>
      </c>
      <c r="E2101" s="6">
        <v>15096</v>
      </c>
      <c r="F2101" s="10">
        <f t="shared" si="192"/>
        <v>17.096525089723354</v>
      </c>
      <c r="G2101" s="10">
        <f t="shared" si="193"/>
        <v>48.371808863666054</v>
      </c>
      <c r="H2101" s="6">
        <f t="shared" si="195"/>
        <v>394.1</v>
      </c>
      <c r="I2101" s="10">
        <f t="shared" si="196"/>
        <v>5.7049233391223133</v>
      </c>
      <c r="J2101" s="8" t="b">
        <f t="shared" si="194"/>
        <v>1</v>
      </c>
      <c r="K2101" t="b">
        <f t="shared" si="197"/>
        <v>1</v>
      </c>
      <c r="N2101" s="4"/>
      <c r="R2101" s="4"/>
    </row>
    <row r="2102" spans="1:18" x14ac:dyDescent="0.2">
      <c r="A2102" s="8">
        <v>45014.583333333336</v>
      </c>
      <c r="B2102" s="5">
        <v>45014</v>
      </c>
      <c r="C2102" s="6">
        <v>42405.304255642361</v>
      </c>
      <c r="D2102" s="6">
        <v>8150.2495279947916</v>
      </c>
      <c r="E2102" s="6">
        <v>15096</v>
      </c>
      <c r="F2102" s="10">
        <f t="shared" si="192"/>
        <v>19.219882208274303</v>
      </c>
      <c r="G2102" s="10">
        <f t="shared" si="193"/>
        <v>53.989464281894485</v>
      </c>
      <c r="H2102" s="6">
        <f t="shared" si="195"/>
        <v>848</v>
      </c>
      <c r="I2102" s="10">
        <f t="shared" si="196"/>
        <v>11.612925420677739</v>
      </c>
      <c r="J2102" s="8" t="b">
        <f t="shared" si="194"/>
        <v>1</v>
      </c>
      <c r="K2102" t="b">
        <f t="shared" si="197"/>
        <v>1</v>
      </c>
      <c r="N2102" s="4"/>
      <c r="R2102" s="4"/>
    </row>
    <row r="2103" spans="1:18" x14ac:dyDescent="0.2">
      <c r="A2103" s="8">
        <v>45014.625</v>
      </c>
      <c r="B2103" s="5">
        <v>45014</v>
      </c>
      <c r="C2103" s="6">
        <v>42176.140572916665</v>
      </c>
      <c r="D2103" s="6">
        <v>7741.94892171224</v>
      </c>
      <c r="E2103" s="6">
        <v>15096</v>
      </c>
      <c r="F2103" s="10">
        <f t="shared" si="192"/>
        <v>18.356228940216781</v>
      </c>
      <c r="G2103" s="10">
        <f t="shared" si="193"/>
        <v>51.284770281612616</v>
      </c>
      <c r="H2103" s="6">
        <f t="shared" si="195"/>
        <v>-408.3</v>
      </c>
      <c r="I2103" s="10">
        <f t="shared" si="196"/>
        <v>-5.0096625704226039</v>
      </c>
      <c r="J2103" s="8" t="b">
        <f t="shared" si="194"/>
        <v>1</v>
      </c>
      <c r="K2103" t="b">
        <f t="shared" si="197"/>
        <v>1</v>
      </c>
      <c r="N2103" s="4"/>
      <c r="R2103" s="4"/>
    </row>
    <row r="2104" spans="1:18" x14ac:dyDescent="0.2">
      <c r="A2104" s="8">
        <v>45014.666666666664</v>
      </c>
      <c r="B2104" s="5">
        <v>45014</v>
      </c>
      <c r="C2104" s="6">
        <v>42284.640347222223</v>
      </c>
      <c r="D2104" s="6">
        <v>7067.4985731336801</v>
      </c>
      <c r="E2104" s="6">
        <v>15096</v>
      </c>
      <c r="F2104" s="10">
        <f t="shared" si="192"/>
        <v>16.714103549417942</v>
      </c>
      <c r="G2104" s="10">
        <f t="shared" si="193"/>
        <v>46.817028173911503</v>
      </c>
      <c r="H2104" s="6">
        <f t="shared" si="195"/>
        <v>-674.5</v>
      </c>
      <c r="I2104" s="10">
        <f t="shared" si="196"/>
        <v>-8.7122765445838795</v>
      </c>
      <c r="J2104" s="8" t="b">
        <f t="shared" si="194"/>
        <v>1</v>
      </c>
      <c r="K2104" t="b">
        <f t="shared" si="197"/>
        <v>1</v>
      </c>
      <c r="N2104" s="4"/>
      <c r="R2104" s="4"/>
    </row>
    <row r="2105" spans="1:18" x14ac:dyDescent="0.2">
      <c r="A2105" s="8">
        <v>45014.708333333336</v>
      </c>
      <c r="B2105" s="5">
        <v>45014</v>
      </c>
      <c r="C2105" s="6">
        <v>42554.699962022569</v>
      </c>
      <c r="D2105" s="6">
        <v>5733.5126957194007</v>
      </c>
      <c r="E2105" s="6">
        <v>15096</v>
      </c>
      <c r="F2105" s="10">
        <f t="shared" si="192"/>
        <v>13.473277219287658</v>
      </c>
      <c r="G2105" s="10">
        <f t="shared" si="193"/>
        <v>37.980343771326183</v>
      </c>
      <c r="H2105" s="6">
        <f t="shared" si="195"/>
        <v>-1334</v>
      </c>
      <c r="I2105" s="10">
        <f t="shared" si="196"/>
        <v>-18.875136460176371</v>
      </c>
      <c r="J2105" s="8" t="b">
        <f t="shared" si="194"/>
        <v>1</v>
      </c>
      <c r="K2105" t="b">
        <f t="shared" si="197"/>
        <v>1</v>
      </c>
      <c r="N2105" s="4"/>
      <c r="R2105" s="4"/>
    </row>
    <row r="2106" spans="1:18" x14ac:dyDescent="0.2">
      <c r="A2106" s="8">
        <v>45014.75</v>
      </c>
      <c r="B2106" s="5">
        <v>45014</v>
      </c>
      <c r="C2106" s="6">
        <v>42862.717161458335</v>
      </c>
      <c r="D2106" s="6">
        <v>4345.9278019205731</v>
      </c>
      <c r="E2106" s="6">
        <v>15096</v>
      </c>
      <c r="F2106" s="10">
        <f t="shared" si="192"/>
        <v>10.139179430809349</v>
      </c>
      <c r="G2106" s="10">
        <f t="shared" si="193"/>
        <v>28.788604941180267</v>
      </c>
      <c r="H2106" s="6">
        <f t="shared" si="195"/>
        <v>-1387.6</v>
      </c>
      <c r="I2106" s="10">
        <f t="shared" si="196"/>
        <v>-24.201568456209614</v>
      </c>
      <c r="J2106" s="8" t="b">
        <f t="shared" si="194"/>
        <v>1</v>
      </c>
      <c r="K2106" t="b">
        <f t="shared" si="197"/>
        <v>1</v>
      </c>
      <c r="N2106" s="4"/>
      <c r="R2106" s="4"/>
    </row>
    <row r="2107" spans="1:18" x14ac:dyDescent="0.2">
      <c r="A2107" s="8">
        <v>45014.791666666664</v>
      </c>
      <c r="B2107" s="5">
        <v>45014</v>
      </c>
      <c r="C2107" s="6">
        <v>43198.299099392359</v>
      </c>
      <c r="D2107" s="6">
        <v>2564.8032071940106</v>
      </c>
      <c r="E2107" s="6">
        <v>15096</v>
      </c>
      <c r="F2107" s="10">
        <f t="shared" si="192"/>
        <v>5.937278227767278</v>
      </c>
      <c r="G2107" s="10">
        <f t="shared" si="193"/>
        <v>16.989952352901501</v>
      </c>
      <c r="H2107" s="6">
        <f t="shared" si="195"/>
        <v>-1781.1</v>
      </c>
      <c r="I2107" s="10">
        <f t="shared" si="196"/>
        <v>-40.983193490073347</v>
      </c>
      <c r="J2107" s="8" t="b">
        <f t="shared" si="194"/>
        <v>1</v>
      </c>
      <c r="K2107" t="b">
        <f t="shared" si="197"/>
        <v>1</v>
      </c>
      <c r="N2107" s="4"/>
      <c r="R2107" s="4"/>
    </row>
    <row r="2108" spans="1:18" x14ac:dyDescent="0.2">
      <c r="A2108" s="8">
        <v>45014.833333333336</v>
      </c>
      <c r="B2108" s="5">
        <v>45014</v>
      </c>
      <c r="C2108" s="6">
        <v>43679.94848307292</v>
      </c>
      <c r="D2108" s="6">
        <v>568.5744899198744</v>
      </c>
      <c r="E2108" s="6">
        <v>15096</v>
      </c>
      <c r="F2108" s="10">
        <f t="shared" si="192"/>
        <v>1.3016830597687434</v>
      </c>
      <c r="G2108" s="10">
        <f t="shared" si="193"/>
        <v>3.7663916926329781</v>
      </c>
      <c r="H2108" s="6">
        <f t="shared" si="195"/>
        <v>-1996.2</v>
      </c>
      <c r="I2108" s="10">
        <f t="shared" si="196"/>
        <v>-77.830532744222367</v>
      </c>
      <c r="J2108" s="8" t="b">
        <f t="shared" si="194"/>
        <v>1</v>
      </c>
      <c r="K2108" t="b">
        <f t="shared" si="197"/>
        <v>1</v>
      </c>
      <c r="N2108" s="4"/>
      <c r="R2108" s="4"/>
    </row>
    <row r="2109" spans="1:18" x14ac:dyDescent="0.2">
      <c r="A2109" s="8">
        <v>45014.875</v>
      </c>
      <c r="B2109" s="5">
        <v>45014</v>
      </c>
      <c r="C2109" s="6">
        <v>44393.831427951387</v>
      </c>
      <c r="D2109" s="6">
        <v>2.9154966957867146</v>
      </c>
      <c r="E2109" s="6">
        <v>15096</v>
      </c>
      <c r="F2109" s="10">
        <f t="shared" si="192"/>
        <v>6.5673464127970049E-3</v>
      </c>
      <c r="G2109" s="10">
        <f t="shared" si="193"/>
        <v>1.9313041175057728E-2</v>
      </c>
      <c r="H2109" s="6">
        <f t="shared" si="195"/>
        <v>-565.70000000000005</v>
      </c>
      <c r="I2109" s="10">
        <f t="shared" si="196"/>
        <v>-99.494439168334921</v>
      </c>
      <c r="J2109" s="8" t="b">
        <f t="shared" si="194"/>
        <v>0</v>
      </c>
      <c r="K2109" t="b">
        <f t="shared" si="197"/>
        <v>1</v>
      </c>
      <c r="N2109" s="4"/>
      <c r="R2109" s="4"/>
    </row>
    <row r="2110" spans="1:18" x14ac:dyDescent="0.2">
      <c r="A2110" s="8">
        <v>45014.916666666664</v>
      </c>
      <c r="B2110" s="5">
        <v>45014</v>
      </c>
      <c r="C2110" s="6">
        <v>43573.763749999998</v>
      </c>
      <c r="D2110" s="6">
        <v>0.20011552300718097</v>
      </c>
      <c r="E2110" s="6">
        <v>15096</v>
      </c>
      <c r="F2110" s="10">
        <f t="shared" si="192"/>
        <v>4.5925691467765622E-4</v>
      </c>
      <c r="G2110" s="10">
        <f t="shared" si="193"/>
        <v>1.3256195217751785E-3</v>
      </c>
      <c r="H2110" s="6">
        <f t="shared" si="195"/>
        <v>-2.7</v>
      </c>
      <c r="I2110" s="10">
        <f t="shared" si="196"/>
        <v>-92.608576915963027</v>
      </c>
      <c r="J2110" s="8" t="b">
        <f t="shared" si="194"/>
        <v>0</v>
      </c>
      <c r="K2110" t="b">
        <f t="shared" si="197"/>
        <v>0</v>
      </c>
      <c r="N2110" s="4"/>
      <c r="R2110" s="4"/>
    </row>
    <row r="2111" spans="1:18" x14ac:dyDescent="0.2">
      <c r="A2111" s="8">
        <v>45014.958333333336</v>
      </c>
      <c r="B2111" s="5">
        <v>45014</v>
      </c>
      <c r="C2111" s="6">
        <v>41529.721108940976</v>
      </c>
      <c r="D2111" s="6">
        <v>0.21584889464908175</v>
      </c>
      <c r="E2111" s="6">
        <v>15096</v>
      </c>
      <c r="F2111" s="10">
        <f t="shared" si="192"/>
        <v>5.1974559155566161E-4</v>
      </c>
      <c r="G2111" s="10">
        <f t="shared" si="193"/>
        <v>1.4298416444692751E-3</v>
      </c>
      <c r="H2111" s="6">
        <f t="shared" si="195"/>
        <v>0</v>
      </c>
      <c r="I2111" s="10">
        <f t="shared" si="196"/>
        <v>0</v>
      </c>
      <c r="J2111" s="8" t="b">
        <f t="shared" si="194"/>
        <v>0</v>
      </c>
      <c r="K2111" t="b">
        <f t="shared" si="197"/>
        <v>0</v>
      </c>
      <c r="N2111" s="4"/>
      <c r="R2111" s="4"/>
    </row>
    <row r="2112" spans="1:18" x14ac:dyDescent="0.2">
      <c r="A2112" s="8">
        <v>45015</v>
      </c>
      <c r="B2112" s="5">
        <v>45015</v>
      </c>
      <c r="C2112" s="6">
        <v>39119.667947048612</v>
      </c>
      <c r="D2112" s="6">
        <v>0.19329274314973088</v>
      </c>
      <c r="E2112" s="6">
        <v>15096</v>
      </c>
      <c r="F2112" s="10">
        <f t="shared" si="192"/>
        <v>4.9410629817044213E-4</v>
      </c>
      <c r="G2112" s="10">
        <f t="shared" si="193"/>
        <v>1.2804235767735219E-3</v>
      </c>
      <c r="H2112" s="6">
        <f t="shared" si="195"/>
        <v>0</v>
      </c>
      <c r="I2112" s="10">
        <f t="shared" si="196"/>
        <v>0</v>
      </c>
      <c r="J2112" s="8" t="b">
        <f t="shared" si="194"/>
        <v>0</v>
      </c>
      <c r="K2112" t="b">
        <f t="shared" si="197"/>
        <v>0</v>
      </c>
      <c r="N2112" s="4"/>
      <c r="R2112" s="4"/>
    </row>
    <row r="2113" spans="1:18" x14ac:dyDescent="0.2">
      <c r="A2113" s="8">
        <v>45015.041666666664</v>
      </c>
      <c r="B2113" s="5">
        <v>45015</v>
      </c>
      <c r="C2113" s="6">
        <v>37282.084839409719</v>
      </c>
      <c r="D2113" s="6">
        <v>0.21082198609908423</v>
      </c>
      <c r="E2113" s="6">
        <v>15096</v>
      </c>
      <c r="F2113" s="10">
        <f t="shared" si="192"/>
        <v>5.6547799568395097E-4</v>
      </c>
      <c r="G2113" s="10">
        <f t="shared" si="193"/>
        <v>1.396542038282222E-3</v>
      </c>
      <c r="H2113" s="6">
        <f t="shared" si="195"/>
        <v>0</v>
      </c>
      <c r="I2113" s="10">
        <f t="shared" si="196"/>
        <v>0</v>
      </c>
      <c r="J2113" s="8" t="b">
        <f t="shared" si="194"/>
        <v>0</v>
      </c>
      <c r="K2113" t="b">
        <f t="shared" si="197"/>
        <v>0</v>
      </c>
      <c r="N2113" s="4"/>
      <c r="R2113" s="4"/>
    </row>
    <row r="2114" spans="1:18" x14ac:dyDescent="0.2">
      <c r="A2114" s="8">
        <v>45015.083333333336</v>
      </c>
      <c r="B2114" s="5">
        <v>45015</v>
      </c>
      <c r="C2114" s="6">
        <v>36374.303246527779</v>
      </c>
      <c r="D2114" s="6">
        <v>0.19251735827989047</v>
      </c>
      <c r="E2114" s="6">
        <v>15096</v>
      </c>
      <c r="F2114" s="10">
        <f t="shared" si="192"/>
        <v>5.2926748032834908E-4</v>
      </c>
      <c r="G2114" s="10">
        <f t="shared" si="193"/>
        <v>1.2752872170104033E-3</v>
      </c>
      <c r="H2114" s="6">
        <f t="shared" si="195"/>
        <v>0</v>
      </c>
      <c r="I2114" s="10">
        <f t="shared" si="196"/>
        <v>0</v>
      </c>
      <c r="J2114" s="8" t="b">
        <f t="shared" si="194"/>
        <v>0</v>
      </c>
      <c r="K2114" t="b">
        <f t="shared" si="197"/>
        <v>0</v>
      </c>
      <c r="N2114" s="4"/>
      <c r="R2114" s="4"/>
    </row>
    <row r="2115" spans="1:18" x14ac:dyDescent="0.2">
      <c r="A2115" s="8">
        <v>45015.125</v>
      </c>
      <c r="B2115" s="5">
        <v>45015</v>
      </c>
      <c r="C2115" s="6">
        <v>35829.050737847225</v>
      </c>
      <c r="D2115" s="6">
        <v>0.19218101104100546</v>
      </c>
      <c r="E2115" s="6">
        <v>15096</v>
      </c>
      <c r="F2115" s="10">
        <f t="shared" ref="F2115:F2178" si="198">D2115/C2115*100</f>
        <v>5.3638320603900148E-4</v>
      </c>
      <c r="G2115" s="10">
        <f t="shared" ref="G2115:G2178" si="199">D2115/E2115*100</f>
        <v>1.2730591616388809E-3</v>
      </c>
      <c r="H2115" s="6">
        <f t="shared" si="195"/>
        <v>0</v>
      </c>
      <c r="I2115" s="10">
        <f t="shared" si="196"/>
        <v>0</v>
      </c>
      <c r="J2115" s="8" t="b">
        <f t="shared" ref="J2115:J2178" si="200">D2115&gt;5</f>
        <v>0</v>
      </c>
      <c r="K2115" t="b">
        <f t="shared" si="197"/>
        <v>0</v>
      </c>
      <c r="N2115" s="4"/>
      <c r="R2115" s="4"/>
    </row>
    <row r="2116" spans="1:18" x14ac:dyDescent="0.2">
      <c r="A2116" s="8">
        <v>45015.166666666664</v>
      </c>
      <c r="B2116" s="5">
        <v>45015</v>
      </c>
      <c r="C2116" s="6">
        <v>35599.158817274307</v>
      </c>
      <c r="D2116" s="6">
        <v>0.18934038749999471</v>
      </c>
      <c r="E2116" s="6">
        <v>15096</v>
      </c>
      <c r="F2116" s="10">
        <f t="shared" si="198"/>
        <v>5.3186758842211257E-4</v>
      </c>
      <c r="G2116" s="10">
        <f t="shared" si="199"/>
        <v>1.2542421005564037E-3</v>
      </c>
      <c r="H2116" s="6">
        <f t="shared" ref="H2116:H2179" si="201">ROUND(D2116-D2115,1)</f>
        <v>0</v>
      </c>
      <c r="I2116" s="10">
        <f t="shared" ref="I2116:I2179" si="202">H2116/D2115*100</f>
        <v>0</v>
      </c>
      <c r="J2116" s="8" t="b">
        <f t="shared" si="200"/>
        <v>0</v>
      </c>
      <c r="K2116" t="b">
        <f t="shared" ref="K2116:K2179" si="203">OR(J2116,ABS(H2116)&gt;5)</f>
        <v>0</v>
      </c>
      <c r="N2116" s="4"/>
      <c r="R2116" s="4"/>
    </row>
    <row r="2117" spans="1:18" x14ac:dyDescent="0.2">
      <c r="A2117" s="8">
        <v>45015.208333333336</v>
      </c>
      <c r="B2117" s="5">
        <v>45015</v>
      </c>
      <c r="C2117" s="6">
        <v>36154.87078125</v>
      </c>
      <c r="D2117" s="6">
        <v>0.17928438075714642</v>
      </c>
      <c r="E2117" s="6">
        <v>15096</v>
      </c>
      <c r="F2117" s="10">
        <f t="shared" si="198"/>
        <v>4.9587891446737991E-4</v>
      </c>
      <c r="G2117" s="10">
        <f t="shared" si="199"/>
        <v>1.1876283833939217E-3</v>
      </c>
      <c r="H2117" s="6">
        <f t="shared" si="201"/>
        <v>0</v>
      </c>
      <c r="I2117" s="10">
        <f t="shared" si="202"/>
        <v>0</v>
      </c>
      <c r="J2117" s="8" t="b">
        <f t="shared" si="200"/>
        <v>0</v>
      </c>
      <c r="K2117" t="b">
        <f t="shared" si="203"/>
        <v>0</v>
      </c>
      <c r="N2117" s="4"/>
      <c r="R2117" s="4"/>
    </row>
    <row r="2118" spans="1:18" x14ac:dyDescent="0.2">
      <c r="A2118" s="8">
        <v>45015.25</v>
      </c>
      <c r="B2118" s="5">
        <v>45015</v>
      </c>
      <c r="C2118" s="6">
        <v>37844.40894748264</v>
      </c>
      <c r="D2118" s="6">
        <v>0.19210306028525034</v>
      </c>
      <c r="E2118" s="6">
        <v>15096</v>
      </c>
      <c r="F2118" s="10">
        <f t="shared" si="198"/>
        <v>5.0761279044372236E-4</v>
      </c>
      <c r="G2118" s="10">
        <f t="shared" si="199"/>
        <v>1.2725427946823685E-3</v>
      </c>
      <c r="H2118" s="6">
        <f t="shared" si="201"/>
        <v>0</v>
      </c>
      <c r="I2118" s="10">
        <f t="shared" si="202"/>
        <v>0</v>
      </c>
      <c r="J2118" s="8" t="b">
        <f t="shared" si="200"/>
        <v>0</v>
      </c>
      <c r="K2118" t="b">
        <f t="shared" si="203"/>
        <v>0</v>
      </c>
      <c r="N2118" s="4"/>
      <c r="R2118" s="4"/>
    </row>
    <row r="2119" spans="1:18" x14ac:dyDescent="0.2">
      <c r="A2119" s="8">
        <v>45015.291666666664</v>
      </c>
      <c r="B2119" s="5">
        <v>45015</v>
      </c>
      <c r="C2119" s="6">
        <v>40755.058183593748</v>
      </c>
      <c r="D2119" s="6">
        <v>0.19678848874237803</v>
      </c>
      <c r="E2119" s="6">
        <v>15096</v>
      </c>
      <c r="F2119" s="10">
        <f t="shared" si="198"/>
        <v>4.8285660115091359E-4</v>
      </c>
      <c r="G2119" s="10">
        <f t="shared" si="199"/>
        <v>1.3035803440804056E-3</v>
      </c>
      <c r="H2119" s="6">
        <f t="shared" si="201"/>
        <v>0</v>
      </c>
      <c r="I2119" s="10">
        <f t="shared" si="202"/>
        <v>0</v>
      </c>
      <c r="J2119" s="8" t="b">
        <f t="shared" si="200"/>
        <v>0</v>
      </c>
      <c r="K2119" t="b">
        <f t="shared" si="203"/>
        <v>0</v>
      </c>
      <c r="N2119" s="4"/>
      <c r="R2119" s="4"/>
    </row>
    <row r="2120" spans="1:18" x14ac:dyDescent="0.2">
      <c r="A2120" s="8">
        <v>45015.333333333336</v>
      </c>
      <c r="B2120" s="5">
        <v>45015</v>
      </c>
      <c r="C2120" s="6">
        <v>42509.867502170142</v>
      </c>
      <c r="D2120" s="6">
        <v>21.479666419078907</v>
      </c>
      <c r="E2120" s="6">
        <v>15096</v>
      </c>
      <c r="F2120" s="10">
        <f t="shared" si="198"/>
        <v>5.0528660005779512E-2</v>
      </c>
      <c r="G2120" s="10">
        <f t="shared" si="199"/>
        <v>0.14228713844116922</v>
      </c>
      <c r="H2120" s="6">
        <f t="shared" si="201"/>
        <v>21.3</v>
      </c>
      <c r="I2120" s="10">
        <f t="shared" si="202"/>
        <v>10823.803839402668</v>
      </c>
      <c r="J2120" s="8" t="b">
        <f t="shared" si="200"/>
        <v>1</v>
      </c>
      <c r="K2120" t="b">
        <f t="shared" si="203"/>
        <v>1</v>
      </c>
      <c r="N2120" s="4"/>
      <c r="R2120" s="4"/>
    </row>
    <row r="2121" spans="1:18" x14ac:dyDescent="0.2">
      <c r="A2121" s="8">
        <v>45015.375</v>
      </c>
      <c r="B2121" s="5">
        <v>45015</v>
      </c>
      <c r="C2121" s="6">
        <v>42850.651043836806</v>
      </c>
      <c r="D2121" s="6">
        <v>499.24332920498318</v>
      </c>
      <c r="E2121" s="6">
        <v>15096</v>
      </c>
      <c r="F2121" s="10">
        <f t="shared" si="198"/>
        <v>1.1650775823551676</v>
      </c>
      <c r="G2121" s="10">
        <f t="shared" si="199"/>
        <v>3.3071232724230475</v>
      </c>
      <c r="H2121" s="6">
        <f t="shared" si="201"/>
        <v>477.8</v>
      </c>
      <c r="I2121" s="10">
        <f t="shared" si="202"/>
        <v>2224.4293308745391</v>
      </c>
      <c r="J2121" s="8" t="b">
        <f t="shared" si="200"/>
        <v>1</v>
      </c>
      <c r="K2121" t="b">
        <f t="shared" si="203"/>
        <v>1</v>
      </c>
      <c r="N2121" s="4"/>
      <c r="R2121" s="4"/>
    </row>
    <row r="2122" spans="1:18" x14ac:dyDescent="0.2">
      <c r="A2122" s="8">
        <v>45015.416666666664</v>
      </c>
      <c r="B2122" s="5">
        <v>45015</v>
      </c>
      <c r="C2122" s="6">
        <v>43626.65006293403</v>
      </c>
      <c r="D2122" s="6">
        <v>1475.0954605441623</v>
      </c>
      <c r="E2122" s="6">
        <v>15096</v>
      </c>
      <c r="F2122" s="10">
        <f t="shared" si="198"/>
        <v>3.3811797569060413</v>
      </c>
      <c r="G2122" s="10">
        <f t="shared" si="199"/>
        <v>9.7714325685225383</v>
      </c>
      <c r="H2122" s="6">
        <f t="shared" si="201"/>
        <v>975.9</v>
      </c>
      <c r="I2122" s="10">
        <f t="shared" si="202"/>
        <v>195.4758216908107</v>
      </c>
      <c r="J2122" s="8" t="b">
        <f t="shared" si="200"/>
        <v>1</v>
      </c>
      <c r="K2122" t="b">
        <f t="shared" si="203"/>
        <v>1</v>
      </c>
      <c r="N2122" s="4"/>
      <c r="R2122" s="4"/>
    </row>
    <row r="2123" spans="1:18" x14ac:dyDescent="0.2">
      <c r="A2123" s="8">
        <v>45015.458333333336</v>
      </c>
      <c r="B2123" s="5">
        <v>45015</v>
      </c>
      <c r="C2123" s="6">
        <v>44396.698875868053</v>
      </c>
      <c r="D2123" s="6">
        <v>1765.0872672526041</v>
      </c>
      <c r="E2123" s="6">
        <v>15096</v>
      </c>
      <c r="F2123" s="10">
        <f t="shared" si="198"/>
        <v>3.9757173662567555</v>
      </c>
      <c r="G2123" s="10">
        <f t="shared" si="199"/>
        <v>11.692416979680736</v>
      </c>
      <c r="H2123" s="6">
        <f t="shared" si="201"/>
        <v>290</v>
      </c>
      <c r="I2123" s="10">
        <f t="shared" si="202"/>
        <v>19.659744589887023</v>
      </c>
      <c r="J2123" s="8" t="b">
        <f t="shared" si="200"/>
        <v>1</v>
      </c>
      <c r="K2123" t="b">
        <f t="shared" si="203"/>
        <v>1</v>
      </c>
      <c r="N2123" s="4"/>
      <c r="R2123" s="4"/>
    </row>
    <row r="2124" spans="1:18" x14ac:dyDescent="0.2">
      <c r="A2124" s="8">
        <v>45015.5</v>
      </c>
      <c r="B2124" s="5">
        <v>45015</v>
      </c>
      <c r="C2124" s="6">
        <v>44868.646727430554</v>
      </c>
      <c r="D2124" s="6">
        <v>2143.6064967176649</v>
      </c>
      <c r="E2124" s="6">
        <v>15096</v>
      </c>
      <c r="F2124" s="10">
        <f t="shared" si="198"/>
        <v>4.7775153766943586</v>
      </c>
      <c r="G2124" s="10">
        <f t="shared" si="199"/>
        <v>14.199831059338003</v>
      </c>
      <c r="H2124" s="6">
        <f t="shared" si="201"/>
        <v>378.5</v>
      </c>
      <c r="I2124" s="10">
        <f t="shared" si="202"/>
        <v>21.44369896164643</v>
      </c>
      <c r="J2124" s="8" t="b">
        <f t="shared" si="200"/>
        <v>1</v>
      </c>
      <c r="K2124" t="b">
        <f t="shared" si="203"/>
        <v>1</v>
      </c>
      <c r="N2124" s="4"/>
      <c r="R2124" s="4"/>
    </row>
    <row r="2125" spans="1:18" x14ac:dyDescent="0.2">
      <c r="A2125" s="8">
        <v>45015.541666666664</v>
      </c>
      <c r="B2125" s="5">
        <v>45015</v>
      </c>
      <c r="C2125" s="6">
        <v>45205.488986545141</v>
      </c>
      <c r="D2125" s="6">
        <v>2379.0811610243054</v>
      </c>
      <c r="E2125" s="6">
        <v>15096</v>
      </c>
      <c r="F2125" s="10">
        <f t="shared" si="198"/>
        <v>5.2628147916559644</v>
      </c>
      <c r="G2125" s="10">
        <f t="shared" si="199"/>
        <v>15.759679127082043</v>
      </c>
      <c r="H2125" s="6">
        <f t="shared" si="201"/>
        <v>235.5</v>
      </c>
      <c r="I2125" s="10">
        <f t="shared" si="202"/>
        <v>10.986158157320503</v>
      </c>
      <c r="J2125" s="8" t="b">
        <f t="shared" si="200"/>
        <v>1</v>
      </c>
      <c r="K2125" t="b">
        <f t="shared" si="203"/>
        <v>1</v>
      </c>
      <c r="N2125" s="4"/>
      <c r="R2125" s="4"/>
    </row>
    <row r="2126" spans="1:18" x14ac:dyDescent="0.2">
      <c r="A2126" s="8">
        <v>45015.583333333336</v>
      </c>
      <c r="B2126" s="5">
        <v>45015</v>
      </c>
      <c r="C2126" s="6">
        <v>45778.215208333335</v>
      </c>
      <c r="D2126" s="6">
        <v>2670.1165554470485</v>
      </c>
      <c r="E2126" s="6">
        <v>15096</v>
      </c>
      <c r="F2126" s="10">
        <f t="shared" si="198"/>
        <v>5.8327231485446562</v>
      </c>
      <c r="G2126" s="10">
        <f t="shared" si="199"/>
        <v>17.68757654641659</v>
      </c>
      <c r="H2126" s="6">
        <f t="shared" si="201"/>
        <v>291</v>
      </c>
      <c r="I2126" s="10">
        <f t="shared" si="202"/>
        <v>12.231612975940296</v>
      </c>
      <c r="J2126" s="8" t="b">
        <f t="shared" si="200"/>
        <v>1</v>
      </c>
      <c r="K2126" t="b">
        <f t="shared" si="203"/>
        <v>1</v>
      </c>
      <c r="N2126" s="4"/>
      <c r="R2126" s="4"/>
    </row>
    <row r="2127" spans="1:18" x14ac:dyDescent="0.2">
      <c r="A2127" s="8">
        <v>45015.625</v>
      </c>
      <c r="B2127" s="5">
        <v>45015</v>
      </c>
      <c r="C2127" s="6">
        <v>45887.44725043403</v>
      </c>
      <c r="D2127" s="6">
        <v>2652.9485937499999</v>
      </c>
      <c r="E2127" s="6">
        <v>15096</v>
      </c>
      <c r="F2127" s="10">
        <f t="shared" si="198"/>
        <v>5.781425537296383</v>
      </c>
      <c r="G2127" s="10">
        <f t="shared" si="199"/>
        <v>17.573851309949653</v>
      </c>
      <c r="H2127" s="6">
        <f t="shared" si="201"/>
        <v>-17.2</v>
      </c>
      <c r="I2127" s="10">
        <f t="shared" si="202"/>
        <v>-0.6441666362807994</v>
      </c>
      <c r="J2127" s="8" t="b">
        <f t="shared" si="200"/>
        <v>1</v>
      </c>
      <c r="K2127" t="b">
        <f t="shared" si="203"/>
        <v>1</v>
      </c>
      <c r="N2127" s="4"/>
      <c r="R2127" s="4"/>
    </row>
    <row r="2128" spans="1:18" x14ac:dyDescent="0.2">
      <c r="A2128" s="8">
        <v>45015.666666666664</v>
      </c>
      <c r="B2128" s="5">
        <v>45015</v>
      </c>
      <c r="C2128" s="6">
        <v>46055.939123263888</v>
      </c>
      <c r="D2128" s="6">
        <v>2527.9441691080729</v>
      </c>
      <c r="E2128" s="6">
        <v>15096</v>
      </c>
      <c r="F2128" s="10">
        <f t="shared" si="198"/>
        <v>5.48885598085905</v>
      </c>
      <c r="G2128" s="10">
        <f t="shared" si="199"/>
        <v>16.745788083651782</v>
      </c>
      <c r="H2128" s="6">
        <f t="shared" si="201"/>
        <v>-125</v>
      </c>
      <c r="I2128" s="10">
        <f t="shared" si="202"/>
        <v>-4.7117384895615269</v>
      </c>
      <c r="J2128" s="8" t="b">
        <f t="shared" si="200"/>
        <v>1</v>
      </c>
      <c r="K2128" t="b">
        <f t="shared" si="203"/>
        <v>1</v>
      </c>
      <c r="N2128" s="4"/>
      <c r="R2128" s="4"/>
    </row>
    <row r="2129" spans="1:18" x14ac:dyDescent="0.2">
      <c r="A2129" s="8">
        <v>45015.708333333336</v>
      </c>
      <c r="B2129" s="5">
        <v>45015</v>
      </c>
      <c r="C2129" s="6">
        <v>46611.894583333335</v>
      </c>
      <c r="D2129" s="6">
        <v>2230.2305980088977</v>
      </c>
      <c r="E2129" s="6">
        <v>15096</v>
      </c>
      <c r="F2129" s="10">
        <f t="shared" si="198"/>
        <v>4.7846812877808755</v>
      </c>
      <c r="G2129" s="10">
        <f t="shared" si="199"/>
        <v>14.773652610021845</v>
      </c>
      <c r="H2129" s="6">
        <f t="shared" si="201"/>
        <v>-297.7</v>
      </c>
      <c r="I2129" s="10">
        <f t="shared" si="202"/>
        <v>-11.776367676072395</v>
      </c>
      <c r="J2129" s="8" t="b">
        <f t="shared" si="200"/>
        <v>1</v>
      </c>
      <c r="K2129" t="b">
        <f t="shared" si="203"/>
        <v>1</v>
      </c>
      <c r="N2129" s="4"/>
      <c r="R2129" s="4"/>
    </row>
    <row r="2130" spans="1:18" x14ac:dyDescent="0.2">
      <c r="A2130" s="8">
        <v>45015.75</v>
      </c>
      <c r="B2130" s="5">
        <v>45015</v>
      </c>
      <c r="C2130" s="6">
        <v>47078.869696180554</v>
      </c>
      <c r="D2130" s="6">
        <v>1708.1456613498265</v>
      </c>
      <c r="E2130" s="6">
        <v>15096</v>
      </c>
      <c r="F2130" s="10">
        <f t="shared" si="198"/>
        <v>3.628263958699939</v>
      </c>
      <c r="G2130" s="10">
        <f t="shared" si="199"/>
        <v>11.315220332206058</v>
      </c>
      <c r="H2130" s="6">
        <f t="shared" si="201"/>
        <v>-522.1</v>
      </c>
      <c r="I2130" s="10">
        <f t="shared" si="202"/>
        <v>-23.410135277765438</v>
      </c>
      <c r="J2130" s="8" t="b">
        <f t="shared" si="200"/>
        <v>1</v>
      </c>
      <c r="K2130" t="b">
        <f t="shared" si="203"/>
        <v>1</v>
      </c>
      <c r="N2130" s="4"/>
      <c r="R2130" s="4"/>
    </row>
    <row r="2131" spans="1:18" x14ac:dyDescent="0.2">
      <c r="A2131" s="8">
        <v>45015.791666666664</v>
      </c>
      <c r="B2131" s="5">
        <v>45015</v>
      </c>
      <c r="C2131" s="6">
        <v>47051.892721354168</v>
      </c>
      <c r="D2131" s="6">
        <v>946.72998094346792</v>
      </c>
      <c r="E2131" s="6">
        <v>15096</v>
      </c>
      <c r="F2131" s="10">
        <f t="shared" si="198"/>
        <v>2.012097550570588</v>
      </c>
      <c r="G2131" s="10">
        <f t="shared" si="199"/>
        <v>6.271396270160758</v>
      </c>
      <c r="H2131" s="6">
        <f t="shared" si="201"/>
        <v>-761.4</v>
      </c>
      <c r="I2131" s="10">
        <f t="shared" si="202"/>
        <v>-44.574652924992328</v>
      </c>
      <c r="J2131" s="8" t="b">
        <f t="shared" si="200"/>
        <v>1</v>
      </c>
      <c r="K2131" t="b">
        <f t="shared" si="203"/>
        <v>1</v>
      </c>
      <c r="N2131" s="4"/>
      <c r="R2131" s="4"/>
    </row>
    <row r="2132" spans="1:18" x14ac:dyDescent="0.2">
      <c r="A2132" s="8">
        <v>45015.833333333336</v>
      </c>
      <c r="B2132" s="5">
        <v>45015</v>
      </c>
      <c r="C2132" s="6">
        <v>47456.066790364581</v>
      </c>
      <c r="D2132" s="6">
        <v>373.91280911339652</v>
      </c>
      <c r="E2132" s="6">
        <v>15096</v>
      </c>
      <c r="F2132" s="10">
        <f t="shared" si="198"/>
        <v>0.78791361021372153</v>
      </c>
      <c r="G2132" s="10">
        <f t="shared" si="199"/>
        <v>2.4768999013870996</v>
      </c>
      <c r="H2132" s="6">
        <f t="shared" si="201"/>
        <v>-572.79999999999995</v>
      </c>
      <c r="I2132" s="10">
        <f t="shared" si="202"/>
        <v>-60.502995735824648</v>
      </c>
      <c r="J2132" s="8" t="b">
        <f t="shared" si="200"/>
        <v>1</v>
      </c>
      <c r="K2132" t="b">
        <f t="shared" si="203"/>
        <v>1</v>
      </c>
      <c r="N2132" s="4"/>
      <c r="R2132" s="4"/>
    </row>
    <row r="2133" spans="1:18" x14ac:dyDescent="0.2">
      <c r="A2133" s="8">
        <v>45015.875</v>
      </c>
      <c r="B2133" s="5">
        <v>45015</v>
      </c>
      <c r="C2133" s="6">
        <v>48209.236310763888</v>
      </c>
      <c r="D2133" s="6">
        <v>2.9572230373426445</v>
      </c>
      <c r="E2133" s="6">
        <v>15096</v>
      </c>
      <c r="F2133" s="10">
        <f t="shared" si="198"/>
        <v>6.1341420517013511E-3</v>
      </c>
      <c r="G2133" s="10">
        <f t="shared" si="199"/>
        <v>1.9589447783138876E-2</v>
      </c>
      <c r="H2133" s="6">
        <f t="shared" si="201"/>
        <v>-371</v>
      </c>
      <c r="I2133" s="10">
        <f t="shared" si="202"/>
        <v>-99.220992423259531</v>
      </c>
      <c r="J2133" s="8" t="b">
        <f t="shared" si="200"/>
        <v>0</v>
      </c>
      <c r="K2133" t="b">
        <f t="shared" si="203"/>
        <v>1</v>
      </c>
      <c r="N2133" s="4"/>
      <c r="R2133" s="4"/>
    </row>
    <row r="2134" spans="1:18" x14ac:dyDescent="0.2">
      <c r="A2134" s="8">
        <v>45015.916666666664</v>
      </c>
      <c r="B2134" s="5">
        <v>45015</v>
      </c>
      <c r="C2134" s="6">
        <v>47412.975904947918</v>
      </c>
      <c r="D2134" s="6">
        <v>3.6784581668778425E-2</v>
      </c>
      <c r="E2134" s="6">
        <v>15096</v>
      </c>
      <c r="F2134" s="10">
        <f t="shared" si="198"/>
        <v>7.7583363977243343E-5</v>
      </c>
      <c r="G2134" s="10">
        <f t="shared" si="199"/>
        <v>2.4367104974018562E-4</v>
      </c>
      <c r="H2134" s="6">
        <f t="shared" si="201"/>
        <v>-2.9</v>
      </c>
      <c r="I2134" s="10">
        <f t="shared" si="202"/>
        <v>-98.064973908966124</v>
      </c>
      <c r="J2134" s="8" t="b">
        <f t="shared" si="200"/>
        <v>0</v>
      </c>
      <c r="K2134" t="b">
        <f t="shared" si="203"/>
        <v>0</v>
      </c>
      <c r="N2134" s="4"/>
      <c r="R2134" s="4"/>
    </row>
    <row r="2135" spans="1:18" x14ac:dyDescent="0.2">
      <c r="A2135" s="8">
        <v>45015.958333333336</v>
      </c>
      <c r="B2135" s="5">
        <v>45015</v>
      </c>
      <c r="C2135" s="6">
        <v>45434.230329861108</v>
      </c>
      <c r="D2135" s="6">
        <v>4.2304605645024113E-2</v>
      </c>
      <c r="E2135" s="6">
        <v>15096</v>
      </c>
      <c r="F2135" s="10">
        <f t="shared" si="198"/>
        <v>9.3111747107598548E-5</v>
      </c>
      <c r="G2135" s="10">
        <f t="shared" si="199"/>
        <v>2.8023718630779088E-4</v>
      </c>
      <c r="H2135" s="6">
        <f t="shared" si="201"/>
        <v>0</v>
      </c>
      <c r="I2135" s="10">
        <f t="shared" si="202"/>
        <v>0</v>
      </c>
      <c r="J2135" s="8" t="b">
        <f t="shared" si="200"/>
        <v>0</v>
      </c>
      <c r="K2135" t="b">
        <f t="shared" si="203"/>
        <v>0</v>
      </c>
      <c r="N2135" s="4"/>
      <c r="R2135" s="4"/>
    </row>
    <row r="2136" spans="1:18" x14ac:dyDescent="0.2">
      <c r="A2136" s="8">
        <v>45016</v>
      </c>
      <c r="B2136" s="5">
        <v>45016</v>
      </c>
      <c r="C2136" s="6">
        <v>43025.952063802084</v>
      </c>
      <c r="D2136" s="6">
        <v>3.7639600671310391E-2</v>
      </c>
      <c r="E2136" s="6">
        <v>15096</v>
      </c>
      <c r="F2136" s="10">
        <f t="shared" si="198"/>
        <v>8.7481156989845546E-5</v>
      </c>
      <c r="G2136" s="10">
        <f t="shared" si="199"/>
        <v>2.4933492760539477E-4</v>
      </c>
      <c r="H2136" s="6">
        <f t="shared" si="201"/>
        <v>0</v>
      </c>
      <c r="I2136" s="10">
        <f t="shared" si="202"/>
        <v>0</v>
      </c>
      <c r="J2136" s="8" t="b">
        <f t="shared" si="200"/>
        <v>0</v>
      </c>
      <c r="K2136" t="b">
        <f t="shared" si="203"/>
        <v>0</v>
      </c>
      <c r="N2136" s="4"/>
      <c r="R2136" s="4"/>
    </row>
    <row r="2137" spans="1:18" x14ac:dyDescent="0.2">
      <c r="A2137" s="8">
        <v>45016.041666666664</v>
      </c>
      <c r="B2137" s="5">
        <v>45016</v>
      </c>
      <c r="C2137" s="6">
        <v>41121.014329427082</v>
      </c>
      <c r="D2137" s="6">
        <v>3.807884351402107E-2</v>
      </c>
      <c r="E2137" s="6">
        <v>15096</v>
      </c>
      <c r="F2137" s="10">
        <f t="shared" si="198"/>
        <v>9.2601907163488985E-5</v>
      </c>
      <c r="G2137" s="10">
        <f t="shared" si="199"/>
        <v>2.5224459137533829E-4</v>
      </c>
      <c r="H2137" s="6">
        <f t="shared" si="201"/>
        <v>0</v>
      </c>
      <c r="I2137" s="10">
        <f t="shared" si="202"/>
        <v>0</v>
      </c>
      <c r="J2137" s="8" t="b">
        <f t="shared" si="200"/>
        <v>0</v>
      </c>
      <c r="K2137" t="b">
        <f t="shared" si="203"/>
        <v>0</v>
      </c>
      <c r="N2137" s="4"/>
      <c r="R2137" s="4"/>
    </row>
    <row r="2138" spans="1:18" x14ac:dyDescent="0.2">
      <c r="A2138" s="8">
        <v>45016.083333333336</v>
      </c>
      <c r="B2138" s="5">
        <v>45016</v>
      </c>
      <c r="C2138" s="6">
        <v>39951.694340277776</v>
      </c>
      <c r="D2138" s="6">
        <v>3.5266429250542491E-2</v>
      </c>
      <c r="E2138" s="6">
        <v>15096</v>
      </c>
      <c r="F2138" s="10">
        <f t="shared" si="198"/>
        <v>8.8272674871233737E-5</v>
      </c>
      <c r="G2138" s="10">
        <f t="shared" si="199"/>
        <v>2.3361439620126187E-4</v>
      </c>
      <c r="H2138" s="6">
        <f t="shared" si="201"/>
        <v>0</v>
      </c>
      <c r="I2138" s="10">
        <f t="shared" si="202"/>
        <v>0</v>
      </c>
      <c r="J2138" s="8" t="b">
        <f t="shared" si="200"/>
        <v>0</v>
      </c>
      <c r="K2138" t="b">
        <f t="shared" si="203"/>
        <v>0</v>
      </c>
      <c r="N2138" s="4"/>
      <c r="R2138" s="4"/>
    </row>
    <row r="2139" spans="1:18" x14ac:dyDescent="0.2">
      <c r="A2139" s="8">
        <v>45016.125</v>
      </c>
      <c r="B2139" s="5">
        <v>45016</v>
      </c>
      <c r="C2139" s="6">
        <v>38979.635546874997</v>
      </c>
      <c r="D2139" s="6">
        <v>3.890785649936232E-2</v>
      </c>
      <c r="E2139" s="6">
        <v>15096</v>
      </c>
      <c r="F2139" s="10">
        <f t="shared" si="198"/>
        <v>9.9815855006067579E-5</v>
      </c>
      <c r="G2139" s="10">
        <f t="shared" si="199"/>
        <v>2.5773619832645942E-4</v>
      </c>
      <c r="H2139" s="6">
        <f t="shared" si="201"/>
        <v>0</v>
      </c>
      <c r="I2139" s="10">
        <f t="shared" si="202"/>
        <v>0</v>
      </c>
      <c r="J2139" s="8" t="b">
        <f t="shared" si="200"/>
        <v>0</v>
      </c>
      <c r="K2139" t="b">
        <f t="shared" si="203"/>
        <v>0</v>
      </c>
      <c r="N2139" s="4"/>
      <c r="R2139" s="4"/>
    </row>
    <row r="2140" spans="1:18" x14ac:dyDescent="0.2">
      <c r="A2140" s="8">
        <v>45016.166666666664</v>
      </c>
      <c r="B2140" s="5">
        <v>45016</v>
      </c>
      <c r="C2140" s="6">
        <v>38521.408046875003</v>
      </c>
      <c r="D2140" s="6">
        <v>2.8343661448193922E-2</v>
      </c>
      <c r="E2140" s="6">
        <v>15096</v>
      </c>
      <c r="F2140" s="10">
        <f t="shared" si="198"/>
        <v>7.3578986037332194E-5</v>
      </c>
      <c r="G2140" s="10">
        <f t="shared" si="199"/>
        <v>1.8775610392285323E-4</v>
      </c>
      <c r="H2140" s="6">
        <f t="shared" si="201"/>
        <v>0</v>
      </c>
      <c r="I2140" s="10">
        <f t="shared" si="202"/>
        <v>0</v>
      </c>
      <c r="J2140" s="8" t="b">
        <f t="shared" si="200"/>
        <v>0</v>
      </c>
      <c r="K2140" t="b">
        <f t="shared" si="203"/>
        <v>0</v>
      </c>
      <c r="N2140" s="4"/>
      <c r="R2140" s="4"/>
    </row>
    <row r="2141" spans="1:18" x14ac:dyDescent="0.2">
      <c r="A2141" s="8">
        <v>45016.208333333336</v>
      </c>
      <c r="B2141" s="5">
        <v>45016</v>
      </c>
      <c r="C2141" s="6">
        <v>38804.699509548613</v>
      </c>
      <c r="D2141" s="6">
        <v>4.7027555367805889E-2</v>
      </c>
      <c r="E2141" s="6">
        <v>15096</v>
      </c>
      <c r="F2141" s="10">
        <f t="shared" si="198"/>
        <v>1.2119036086398218E-4</v>
      </c>
      <c r="G2141" s="10">
        <f t="shared" si="199"/>
        <v>3.1152328675017153E-4</v>
      </c>
      <c r="H2141" s="6">
        <f t="shared" si="201"/>
        <v>0</v>
      </c>
      <c r="I2141" s="10">
        <f t="shared" si="202"/>
        <v>0</v>
      </c>
      <c r="J2141" s="8" t="b">
        <f t="shared" si="200"/>
        <v>0</v>
      </c>
      <c r="K2141" t="b">
        <f t="shared" si="203"/>
        <v>0</v>
      </c>
      <c r="N2141" s="4"/>
      <c r="R2141" s="4"/>
    </row>
    <row r="2142" spans="1:18" x14ac:dyDescent="0.2">
      <c r="A2142" s="8">
        <v>45016.25</v>
      </c>
      <c r="B2142" s="5">
        <v>45016</v>
      </c>
      <c r="C2142" s="6">
        <v>40200.427473958334</v>
      </c>
      <c r="D2142" s="6">
        <v>4.4528219210397867E-2</v>
      </c>
      <c r="E2142" s="6">
        <v>15096</v>
      </c>
      <c r="F2142" s="10">
        <f t="shared" si="198"/>
        <v>1.1076553660839318E-4</v>
      </c>
      <c r="G2142" s="10">
        <f t="shared" si="199"/>
        <v>2.9496700589823707E-4</v>
      </c>
      <c r="H2142" s="6">
        <f t="shared" si="201"/>
        <v>0</v>
      </c>
      <c r="I2142" s="10">
        <f t="shared" si="202"/>
        <v>0</v>
      </c>
      <c r="J2142" s="8" t="b">
        <f t="shared" si="200"/>
        <v>0</v>
      </c>
      <c r="K2142" t="b">
        <f t="shared" si="203"/>
        <v>0</v>
      </c>
      <c r="N2142" s="4"/>
      <c r="R2142" s="4"/>
    </row>
    <row r="2143" spans="1:18" x14ac:dyDescent="0.2">
      <c r="A2143" s="8">
        <v>45016.291666666664</v>
      </c>
      <c r="B2143" s="5">
        <v>45016</v>
      </c>
      <c r="C2143" s="6">
        <v>42812.563734809031</v>
      </c>
      <c r="D2143" s="6">
        <v>5.0600956360706023E-2</v>
      </c>
      <c r="E2143" s="6">
        <v>15096</v>
      </c>
      <c r="F2143" s="10">
        <f t="shared" si="198"/>
        <v>1.1819183890537391E-4</v>
      </c>
      <c r="G2143" s="10">
        <f t="shared" si="199"/>
        <v>3.3519446449858253E-4</v>
      </c>
      <c r="H2143" s="6">
        <f t="shared" si="201"/>
        <v>0</v>
      </c>
      <c r="I2143" s="10">
        <f t="shared" si="202"/>
        <v>0</v>
      </c>
      <c r="J2143" s="8" t="b">
        <f t="shared" si="200"/>
        <v>0</v>
      </c>
      <c r="K2143" t="b">
        <f t="shared" si="203"/>
        <v>0</v>
      </c>
      <c r="N2143" s="4"/>
      <c r="R2143" s="4"/>
    </row>
    <row r="2144" spans="1:18" x14ac:dyDescent="0.2">
      <c r="A2144" s="8">
        <v>45016.333333333336</v>
      </c>
      <c r="B2144" s="5">
        <v>45016</v>
      </c>
      <c r="C2144" s="6">
        <v>44452.697599826388</v>
      </c>
      <c r="D2144" s="6">
        <v>67.888178922143354</v>
      </c>
      <c r="E2144" s="6">
        <v>15096</v>
      </c>
      <c r="F2144" s="10">
        <f t="shared" si="198"/>
        <v>0.15272004307430037</v>
      </c>
      <c r="G2144" s="10">
        <f t="shared" si="199"/>
        <v>0.44970971729029779</v>
      </c>
      <c r="H2144" s="6">
        <f t="shared" si="201"/>
        <v>67.8</v>
      </c>
      <c r="I2144" s="10">
        <f t="shared" si="202"/>
        <v>133989.56240410078</v>
      </c>
      <c r="J2144" s="8" t="b">
        <f t="shared" si="200"/>
        <v>1</v>
      </c>
      <c r="K2144" t="b">
        <f t="shared" si="203"/>
        <v>1</v>
      </c>
      <c r="N2144" s="4"/>
      <c r="R2144" s="4"/>
    </row>
    <row r="2145" spans="1:18" x14ac:dyDescent="0.2">
      <c r="A2145" s="8">
        <v>45016.375</v>
      </c>
      <c r="B2145" s="5">
        <v>45016</v>
      </c>
      <c r="C2145" s="6">
        <v>44925.728088107637</v>
      </c>
      <c r="D2145" s="6">
        <v>2699.9095325385201</v>
      </c>
      <c r="E2145" s="6">
        <v>15096</v>
      </c>
      <c r="F2145" s="10">
        <f t="shared" si="198"/>
        <v>6.0097179220857582</v>
      </c>
      <c r="G2145" s="10">
        <f t="shared" si="199"/>
        <v>17.88493331040355</v>
      </c>
      <c r="H2145" s="6">
        <f t="shared" si="201"/>
        <v>2632</v>
      </c>
      <c r="I2145" s="10">
        <f t="shared" si="202"/>
        <v>3876.9636213374847</v>
      </c>
      <c r="J2145" s="8" t="b">
        <f t="shared" si="200"/>
        <v>1</v>
      </c>
      <c r="K2145" t="b">
        <f t="shared" si="203"/>
        <v>1</v>
      </c>
      <c r="N2145" s="4"/>
      <c r="R2145" s="4"/>
    </row>
    <row r="2146" spans="1:18" x14ac:dyDescent="0.2">
      <c r="A2146" s="8">
        <v>45016.416666666664</v>
      </c>
      <c r="B2146" s="5">
        <v>45016</v>
      </c>
      <c r="C2146" s="6">
        <v>46218.824884982641</v>
      </c>
      <c r="D2146" s="6">
        <v>4978.8408257378469</v>
      </c>
      <c r="E2146" s="6">
        <v>15096</v>
      </c>
      <c r="F2146" s="10">
        <f t="shared" si="198"/>
        <v>10.772322399212632</v>
      </c>
      <c r="G2146" s="10">
        <f t="shared" si="199"/>
        <v>32.981192539333911</v>
      </c>
      <c r="H2146" s="6">
        <f t="shared" si="201"/>
        <v>2278.9</v>
      </c>
      <c r="I2146" s="10">
        <f t="shared" si="202"/>
        <v>84.40653186839647</v>
      </c>
      <c r="J2146" s="8" t="b">
        <f t="shared" si="200"/>
        <v>1</v>
      </c>
      <c r="K2146" t="b">
        <f t="shared" si="203"/>
        <v>1</v>
      </c>
      <c r="N2146" s="4"/>
      <c r="R2146" s="4"/>
    </row>
    <row r="2147" spans="1:18" x14ac:dyDescent="0.2">
      <c r="A2147" s="8">
        <v>45016.458333333336</v>
      </c>
      <c r="B2147" s="5">
        <v>45016</v>
      </c>
      <c r="C2147" s="6">
        <v>47260.666182725698</v>
      </c>
      <c r="D2147" s="6">
        <v>3991.4372981770834</v>
      </c>
      <c r="E2147" s="6">
        <v>15096</v>
      </c>
      <c r="F2147" s="10">
        <f t="shared" si="198"/>
        <v>8.4455798459226941</v>
      </c>
      <c r="G2147" s="10">
        <f t="shared" si="199"/>
        <v>26.44036366042053</v>
      </c>
      <c r="H2147" s="6">
        <f t="shared" si="201"/>
        <v>-987.4</v>
      </c>
      <c r="I2147" s="10">
        <f t="shared" si="202"/>
        <v>-19.831925433239185</v>
      </c>
      <c r="J2147" s="8" t="b">
        <f t="shared" si="200"/>
        <v>1</v>
      </c>
      <c r="K2147" t="b">
        <f t="shared" si="203"/>
        <v>1</v>
      </c>
      <c r="N2147" s="4"/>
      <c r="R2147" s="4"/>
    </row>
    <row r="2148" spans="1:18" x14ac:dyDescent="0.2">
      <c r="A2148" s="8">
        <v>45016.5</v>
      </c>
      <c r="B2148" s="5">
        <v>45016</v>
      </c>
      <c r="C2148" s="6">
        <v>48552.236126302087</v>
      </c>
      <c r="D2148" s="6">
        <v>3684.3209662543404</v>
      </c>
      <c r="E2148" s="6">
        <v>15096</v>
      </c>
      <c r="F2148" s="10">
        <f t="shared" si="198"/>
        <v>7.5883651510304837</v>
      </c>
      <c r="G2148" s="10">
        <f t="shared" si="199"/>
        <v>24.405941747842743</v>
      </c>
      <c r="H2148" s="6">
        <f t="shared" si="201"/>
        <v>-307.10000000000002</v>
      </c>
      <c r="I2148" s="10">
        <f t="shared" si="202"/>
        <v>-7.6939702933641145</v>
      </c>
      <c r="J2148" s="8" t="b">
        <f t="shared" si="200"/>
        <v>1</v>
      </c>
      <c r="K2148" t="b">
        <f t="shared" si="203"/>
        <v>1</v>
      </c>
      <c r="N2148" s="4"/>
      <c r="R2148" s="4"/>
    </row>
    <row r="2149" spans="1:18" x14ac:dyDescent="0.2">
      <c r="A2149" s="8">
        <v>45016.541666666664</v>
      </c>
      <c r="B2149" s="5">
        <v>45016</v>
      </c>
      <c r="C2149" s="6">
        <v>49616.085303819447</v>
      </c>
      <c r="D2149" s="6">
        <v>4439.5202840169268</v>
      </c>
      <c r="E2149" s="6">
        <v>15096</v>
      </c>
      <c r="F2149" s="10">
        <f t="shared" si="198"/>
        <v>8.9477439762366195</v>
      </c>
      <c r="G2149" s="10">
        <f t="shared" si="199"/>
        <v>29.408586937049066</v>
      </c>
      <c r="H2149" s="6">
        <f t="shared" si="201"/>
        <v>755.2</v>
      </c>
      <c r="I2149" s="10">
        <f t="shared" si="202"/>
        <v>20.497671264720811</v>
      </c>
      <c r="J2149" s="8" t="b">
        <f t="shared" si="200"/>
        <v>1</v>
      </c>
      <c r="K2149" t="b">
        <f t="shared" si="203"/>
        <v>1</v>
      </c>
      <c r="N2149" s="4"/>
      <c r="R2149" s="4"/>
    </row>
    <row r="2150" spans="1:18" x14ac:dyDescent="0.2">
      <c r="A2150" s="8">
        <v>45016.583333333336</v>
      </c>
      <c r="B2150" s="5">
        <v>45016</v>
      </c>
      <c r="C2150" s="6">
        <v>50806.089155815971</v>
      </c>
      <c r="D2150" s="6">
        <v>4442.8449582248268</v>
      </c>
      <c r="E2150" s="6">
        <v>15096</v>
      </c>
      <c r="F2150" s="10">
        <f t="shared" si="198"/>
        <v>8.744709604786097</v>
      </c>
      <c r="G2150" s="10">
        <f t="shared" si="199"/>
        <v>29.430610481086557</v>
      </c>
      <c r="H2150" s="6">
        <f t="shared" si="201"/>
        <v>3.3</v>
      </c>
      <c r="I2150" s="10">
        <f t="shared" si="202"/>
        <v>7.4332355499773128E-2</v>
      </c>
      <c r="J2150" s="8" t="b">
        <f t="shared" si="200"/>
        <v>1</v>
      </c>
      <c r="K2150" t="b">
        <f t="shared" si="203"/>
        <v>1</v>
      </c>
      <c r="N2150" s="4"/>
      <c r="R2150" s="4"/>
    </row>
    <row r="2151" spans="1:18" x14ac:dyDescent="0.2">
      <c r="A2151" s="8">
        <v>45016.625</v>
      </c>
      <c r="B2151" s="5">
        <v>45016</v>
      </c>
      <c r="C2151" s="6">
        <v>51485.010199652781</v>
      </c>
      <c r="D2151" s="6">
        <v>4106.8888294813369</v>
      </c>
      <c r="E2151" s="6">
        <v>15096</v>
      </c>
      <c r="F2151" s="10">
        <f t="shared" si="198"/>
        <v>7.9768631948509041</v>
      </c>
      <c r="G2151" s="10">
        <f t="shared" si="199"/>
        <v>27.205145929261636</v>
      </c>
      <c r="H2151" s="6">
        <f t="shared" si="201"/>
        <v>-336</v>
      </c>
      <c r="I2151" s="10">
        <f t="shared" si="202"/>
        <v>-7.5627217055589409</v>
      </c>
      <c r="J2151" s="8" t="b">
        <f t="shared" si="200"/>
        <v>1</v>
      </c>
      <c r="K2151" t="b">
        <f t="shared" si="203"/>
        <v>1</v>
      </c>
      <c r="N2151" s="4"/>
      <c r="R2151" s="4"/>
    </row>
    <row r="2152" spans="1:18" x14ac:dyDescent="0.2">
      <c r="A2152" s="8">
        <v>45016.666666666664</v>
      </c>
      <c r="B2152" s="5">
        <v>45016</v>
      </c>
      <c r="C2152" s="6">
        <v>52223.232018229166</v>
      </c>
      <c r="D2152" s="6">
        <v>4114.3494015842016</v>
      </c>
      <c r="E2152" s="6">
        <v>15096</v>
      </c>
      <c r="F2152" s="10">
        <f t="shared" si="198"/>
        <v>7.8783890666667995</v>
      </c>
      <c r="G2152" s="10">
        <f t="shared" si="199"/>
        <v>27.254566783149187</v>
      </c>
      <c r="H2152" s="6">
        <f t="shared" si="201"/>
        <v>7.5</v>
      </c>
      <c r="I2152" s="10">
        <f t="shared" si="202"/>
        <v>0.18261999073754287</v>
      </c>
      <c r="J2152" s="8" t="b">
        <f t="shared" si="200"/>
        <v>1</v>
      </c>
      <c r="K2152" t="b">
        <f t="shared" si="203"/>
        <v>1</v>
      </c>
      <c r="N2152" s="4"/>
      <c r="R2152" s="4"/>
    </row>
    <row r="2153" spans="1:18" x14ac:dyDescent="0.2">
      <c r="A2153" s="8">
        <v>45016.708333333336</v>
      </c>
      <c r="B2153" s="5">
        <v>45016</v>
      </c>
      <c r="C2153" s="6">
        <v>53025.227536892358</v>
      </c>
      <c r="D2153" s="6">
        <v>3892.3972886827255</v>
      </c>
      <c r="E2153" s="6">
        <v>15096</v>
      </c>
      <c r="F2153" s="10">
        <f t="shared" si="198"/>
        <v>7.3406517416159804</v>
      </c>
      <c r="G2153" s="10">
        <f t="shared" si="199"/>
        <v>25.784295764988908</v>
      </c>
      <c r="H2153" s="6">
        <f t="shared" si="201"/>
        <v>-222</v>
      </c>
      <c r="I2153" s="10">
        <f t="shared" si="202"/>
        <v>-5.3957498095451122</v>
      </c>
      <c r="J2153" s="8" t="b">
        <f t="shared" si="200"/>
        <v>1</v>
      </c>
      <c r="K2153" t="b">
        <f t="shared" si="203"/>
        <v>1</v>
      </c>
      <c r="N2153" s="4"/>
      <c r="R2153" s="4"/>
    </row>
    <row r="2154" spans="1:18" x14ac:dyDescent="0.2">
      <c r="A2154" s="8">
        <v>45016.75</v>
      </c>
      <c r="B2154" s="5">
        <v>45016</v>
      </c>
      <c r="C2154" s="6">
        <v>53246.593140190969</v>
      </c>
      <c r="D2154" s="6">
        <v>3243.637522515191</v>
      </c>
      <c r="E2154" s="6">
        <v>15096</v>
      </c>
      <c r="F2154" s="10">
        <f t="shared" si="198"/>
        <v>6.09172781059464</v>
      </c>
      <c r="G2154" s="10">
        <f t="shared" si="199"/>
        <v>21.4867350458081</v>
      </c>
      <c r="H2154" s="6">
        <f t="shared" si="201"/>
        <v>-648.79999999999995</v>
      </c>
      <c r="I2154" s="10">
        <f t="shared" si="202"/>
        <v>-16.668391016672619</v>
      </c>
      <c r="J2154" s="8" t="b">
        <f t="shared" si="200"/>
        <v>1</v>
      </c>
      <c r="K2154" t="b">
        <f t="shared" si="203"/>
        <v>1</v>
      </c>
      <c r="N2154" s="4"/>
      <c r="R2154" s="4"/>
    </row>
    <row r="2155" spans="1:18" x14ac:dyDescent="0.2">
      <c r="A2155" s="8">
        <v>45016.791666666664</v>
      </c>
      <c r="B2155" s="5">
        <v>45016</v>
      </c>
      <c r="C2155" s="6">
        <v>52249.456781684028</v>
      </c>
      <c r="D2155" s="6">
        <v>2725.066272515191</v>
      </c>
      <c r="E2155" s="6">
        <v>15096</v>
      </c>
      <c r="F2155" s="10">
        <f t="shared" si="198"/>
        <v>5.2154920651164725</v>
      </c>
      <c r="G2155" s="10">
        <f t="shared" si="199"/>
        <v>18.051578381791145</v>
      </c>
      <c r="H2155" s="6">
        <f t="shared" si="201"/>
        <v>-518.6</v>
      </c>
      <c r="I2155" s="10">
        <f t="shared" si="202"/>
        <v>-15.988222987316588</v>
      </c>
      <c r="J2155" s="8" t="b">
        <f t="shared" si="200"/>
        <v>1</v>
      </c>
      <c r="K2155" t="b">
        <f t="shared" si="203"/>
        <v>1</v>
      </c>
      <c r="N2155" s="4"/>
      <c r="R2155" s="4"/>
    </row>
    <row r="2156" spans="1:18" x14ac:dyDescent="0.2">
      <c r="A2156" s="8">
        <v>45016.833333333336</v>
      </c>
      <c r="B2156" s="5">
        <v>45016</v>
      </c>
      <c r="C2156" s="6">
        <v>50726.457810329863</v>
      </c>
      <c r="D2156" s="6">
        <v>901.14568573845759</v>
      </c>
      <c r="E2156" s="6">
        <v>15096</v>
      </c>
      <c r="F2156" s="10">
        <f t="shared" si="198"/>
        <v>1.776480607236387</v>
      </c>
      <c r="G2156" s="10">
        <f t="shared" si="199"/>
        <v>5.9694335303289447</v>
      </c>
      <c r="H2156" s="6">
        <f t="shared" si="201"/>
        <v>-1823.9</v>
      </c>
      <c r="I2156" s="10">
        <f t="shared" si="202"/>
        <v>-66.930482329758917</v>
      </c>
      <c r="J2156" s="8" t="b">
        <f t="shared" si="200"/>
        <v>1</v>
      </c>
      <c r="K2156" t="b">
        <f t="shared" si="203"/>
        <v>1</v>
      </c>
      <c r="N2156" s="4"/>
      <c r="R2156" s="4"/>
    </row>
    <row r="2157" spans="1:18" x14ac:dyDescent="0.2">
      <c r="A2157" s="8">
        <v>45016.875</v>
      </c>
      <c r="B2157" s="5">
        <v>45016</v>
      </c>
      <c r="C2157" s="6">
        <v>49771.974615885418</v>
      </c>
      <c r="D2157" s="6">
        <v>6.9662761808103983</v>
      </c>
      <c r="E2157" s="6">
        <v>15096</v>
      </c>
      <c r="F2157" s="10">
        <f t="shared" si="198"/>
        <v>1.3996382973696637E-2</v>
      </c>
      <c r="G2157" s="10">
        <f t="shared" si="199"/>
        <v>4.6146503582474817E-2</v>
      </c>
      <c r="H2157" s="6">
        <f t="shared" si="201"/>
        <v>-894.2</v>
      </c>
      <c r="I2157" s="10">
        <f t="shared" si="202"/>
        <v>-99.229238307592198</v>
      </c>
      <c r="J2157" s="8" t="b">
        <f t="shared" si="200"/>
        <v>1</v>
      </c>
      <c r="K2157" t="b">
        <f t="shared" si="203"/>
        <v>1</v>
      </c>
      <c r="N2157" s="4"/>
      <c r="R2157" s="4"/>
    </row>
    <row r="2158" spans="1:18" x14ac:dyDescent="0.2">
      <c r="A2158" s="8">
        <v>45016.916666666664</v>
      </c>
      <c r="B2158" s="5">
        <v>45016</v>
      </c>
      <c r="C2158" s="6">
        <v>47639.747107204865</v>
      </c>
      <c r="D2158" s="6">
        <v>0.62186122245258757</v>
      </c>
      <c r="E2158" s="6">
        <v>15096</v>
      </c>
      <c r="F2158" s="10">
        <f t="shared" si="198"/>
        <v>1.3053411493835145E-3</v>
      </c>
      <c r="G2158" s="10">
        <f t="shared" si="199"/>
        <v>4.119377467226998E-3</v>
      </c>
      <c r="H2158" s="6">
        <f t="shared" si="201"/>
        <v>-6.3</v>
      </c>
      <c r="I2158" s="10">
        <f t="shared" si="202"/>
        <v>-90.435690984435112</v>
      </c>
      <c r="J2158" s="8" t="b">
        <f t="shared" si="200"/>
        <v>0</v>
      </c>
      <c r="K2158" t="b">
        <f t="shared" si="203"/>
        <v>1</v>
      </c>
      <c r="N2158" s="4"/>
      <c r="R2158" s="4"/>
    </row>
    <row r="2159" spans="1:18" x14ac:dyDescent="0.2">
      <c r="A2159" s="8">
        <v>45016.958333333336</v>
      </c>
      <c r="B2159" s="5">
        <v>45016</v>
      </c>
      <c r="C2159" s="6">
        <v>45021.660325520832</v>
      </c>
      <c r="D2159" s="6">
        <v>0.61882274104489221</v>
      </c>
      <c r="E2159" s="6">
        <v>15096</v>
      </c>
      <c r="F2159" s="10">
        <f t="shared" si="198"/>
        <v>1.3745000441356633E-3</v>
      </c>
      <c r="G2159" s="10">
        <f t="shared" si="199"/>
        <v>4.0992497419507961E-3</v>
      </c>
      <c r="H2159" s="6">
        <f t="shared" si="201"/>
        <v>0</v>
      </c>
      <c r="I2159" s="10">
        <f t="shared" si="202"/>
        <v>0</v>
      </c>
      <c r="J2159" s="8" t="b">
        <f t="shared" si="200"/>
        <v>0</v>
      </c>
      <c r="K2159" t="b">
        <f t="shared" si="203"/>
        <v>0</v>
      </c>
      <c r="N2159" s="4"/>
      <c r="R2159" s="4"/>
    </row>
    <row r="2160" spans="1:18" x14ac:dyDescent="0.2">
      <c r="A2160" s="8">
        <v>45017</v>
      </c>
      <c r="B2160" s="5">
        <v>45017</v>
      </c>
      <c r="C2160" s="6">
        <v>42426.808958333335</v>
      </c>
      <c r="D2160" s="6">
        <v>0.64089181886778934</v>
      </c>
      <c r="E2160" s="6">
        <v>15096</v>
      </c>
      <c r="F2160" s="10">
        <f t="shared" si="198"/>
        <v>1.5105821875437263E-3</v>
      </c>
      <c r="G2160" s="10">
        <f t="shared" si="199"/>
        <v>4.2454413014559444E-3</v>
      </c>
      <c r="H2160" s="6">
        <f t="shared" si="201"/>
        <v>0</v>
      </c>
      <c r="I2160" s="10">
        <f t="shared" si="202"/>
        <v>0</v>
      </c>
      <c r="J2160" s="8" t="b">
        <f t="shared" si="200"/>
        <v>0</v>
      </c>
      <c r="K2160" t="b">
        <f t="shared" si="203"/>
        <v>0</v>
      </c>
      <c r="N2160" s="4"/>
      <c r="R2160" s="4"/>
    </row>
    <row r="2161" spans="1:18" x14ac:dyDescent="0.2">
      <c r="A2161" s="8">
        <v>45017.041666666664</v>
      </c>
      <c r="B2161" s="5">
        <v>45017</v>
      </c>
      <c r="C2161" s="6">
        <v>40268.024168836804</v>
      </c>
      <c r="D2161" s="6">
        <v>0.63985349231296118</v>
      </c>
      <c r="E2161" s="6">
        <v>15096</v>
      </c>
      <c r="F2161" s="10">
        <f t="shared" si="198"/>
        <v>1.5889865607266128E-3</v>
      </c>
      <c r="G2161" s="10">
        <f t="shared" si="199"/>
        <v>4.2385631446274592E-3</v>
      </c>
      <c r="H2161" s="6">
        <f t="shared" si="201"/>
        <v>0</v>
      </c>
      <c r="I2161" s="10">
        <f t="shared" si="202"/>
        <v>0</v>
      </c>
      <c r="J2161" s="8" t="b">
        <f t="shared" si="200"/>
        <v>0</v>
      </c>
      <c r="K2161" t="b">
        <f t="shared" si="203"/>
        <v>0</v>
      </c>
      <c r="N2161" s="4"/>
      <c r="R2161" s="4"/>
    </row>
    <row r="2162" spans="1:18" x14ac:dyDescent="0.2">
      <c r="A2162" s="8">
        <v>45017.083333333336</v>
      </c>
      <c r="B2162" s="5">
        <v>45017</v>
      </c>
      <c r="C2162" s="6">
        <v>38318.826768663195</v>
      </c>
      <c r="D2162" s="6">
        <v>0.63941846364074284</v>
      </c>
      <c r="E2162" s="6">
        <v>15096</v>
      </c>
      <c r="F2162" s="10">
        <f t="shared" si="198"/>
        <v>1.6686796479991755E-3</v>
      </c>
      <c r="G2162" s="10">
        <f t="shared" si="199"/>
        <v>4.2356813966662882E-3</v>
      </c>
      <c r="H2162" s="6">
        <f t="shared" si="201"/>
        <v>0</v>
      </c>
      <c r="I2162" s="10">
        <f t="shared" si="202"/>
        <v>0</v>
      </c>
      <c r="J2162" s="8" t="b">
        <f t="shared" si="200"/>
        <v>0</v>
      </c>
      <c r="K2162" t="b">
        <f t="shared" si="203"/>
        <v>0</v>
      </c>
      <c r="N2162" s="4"/>
      <c r="R2162" s="4"/>
    </row>
    <row r="2163" spans="1:18" x14ac:dyDescent="0.2">
      <c r="A2163" s="8">
        <v>45017.125</v>
      </c>
      <c r="B2163" s="5">
        <v>45017</v>
      </c>
      <c r="C2163" s="6">
        <v>36967.574164496531</v>
      </c>
      <c r="D2163" s="6">
        <v>0.63450743721591096</v>
      </c>
      <c r="E2163" s="6">
        <v>15096</v>
      </c>
      <c r="F2163" s="10">
        <f t="shared" si="198"/>
        <v>1.7163891641699569E-3</v>
      </c>
      <c r="G2163" s="10">
        <f t="shared" si="199"/>
        <v>4.2031494251186475E-3</v>
      </c>
      <c r="H2163" s="6">
        <f t="shared" si="201"/>
        <v>0</v>
      </c>
      <c r="I2163" s="10">
        <f t="shared" si="202"/>
        <v>0</v>
      </c>
      <c r="J2163" s="8" t="b">
        <f t="shared" si="200"/>
        <v>0</v>
      </c>
      <c r="K2163" t="b">
        <f t="shared" si="203"/>
        <v>0</v>
      </c>
      <c r="N2163" s="4"/>
      <c r="R2163" s="4"/>
    </row>
    <row r="2164" spans="1:18" x14ac:dyDescent="0.2">
      <c r="A2164" s="8">
        <v>45017.166666666664</v>
      </c>
      <c r="B2164" s="5">
        <v>45017</v>
      </c>
      <c r="C2164" s="6">
        <v>36083.764316406247</v>
      </c>
      <c r="D2164" s="6">
        <v>0.64558831837442188</v>
      </c>
      <c r="E2164" s="6">
        <v>15096</v>
      </c>
      <c r="F2164" s="10">
        <f t="shared" si="198"/>
        <v>1.7891379422431586E-3</v>
      </c>
      <c r="G2164" s="10">
        <f t="shared" si="199"/>
        <v>4.2765521884898109E-3</v>
      </c>
      <c r="H2164" s="6">
        <f t="shared" si="201"/>
        <v>0</v>
      </c>
      <c r="I2164" s="10">
        <f t="shared" si="202"/>
        <v>0</v>
      </c>
      <c r="J2164" s="8" t="b">
        <f t="shared" si="200"/>
        <v>0</v>
      </c>
      <c r="K2164" t="b">
        <f t="shared" si="203"/>
        <v>0</v>
      </c>
      <c r="N2164" s="4"/>
      <c r="R2164" s="4"/>
    </row>
    <row r="2165" spans="1:18" x14ac:dyDescent="0.2">
      <c r="A2165" s="8">
        <v>45017.208333333336</v>
      </c>
      <c r="B2165" s="5">
        <v>45017</v>
      </c>
      <c r="C2165" s="6">
        <v>35784.434381510415</v>
      </c>
      <c r="D2165" s="6">
        <v>0.62623153918319274</v>
      </c>
      <c r="E2165" s="6">
        <v>15096</v>
      </c>
      <c r="F2165" s="10">
        <f t="shared" si="198"/>
        <v>1.7500110034064491E-3</v>
      </c>
      <c r="G2165" s="10">
        <f t="shared" si="199"/>
        <v>4.1483276310492366E-3</v>
      </c>
      <c r="H2165" s="6">
        <f t="shared" si="201"/>
        <v>0</v>
      </c>
      <c r="I2165" s="10">
        <f t="shared" si="202"/>
        <v>0</v>
      </c>
      <c r="J2165" s="8" t="b">
        <f t="shared" si="200"/>
        <v>0</v>
      </c>
      <c r="K2165" t="b">
        <f t="shared" si="203"/>
        <v>0</v>
      </c>
      <c r="N2165" s="4"/>
      <c r="R2165" s="4"/>
    </row>
    <row r="2166" spans="1:18" x14ac:dyDescent="0.2">
      <c r="A2166" s="8">
        <v>45017.25</v>
      </c>
      <c r="B2166" s="5">
        <v>45017</v>
      </c>
      <c r="C2166" s="6">
        <v>36130.0475390625</v>
      </c>
      <c r="D2166" s="6">
        <v>0.64133466005325312</v>
      </c>
      <c r="E2166" s="6">
        <v>15096</v>
      </c>
      <c r="F2166" s="10">
        <f t="shared" si="198"/>
        <v>1.775072837531878E-3</v>
      </c>
      <c r="G2166" s="10">
        <f t="shared" si="199"/>
        <v>4.2483748016246235E-3</v>
      </c>
      <c r="H2166" s="6">
        <f t="shared" si="201"/>
        <v>0</v>
      </c>
      <c r="I2166" s="10">
        <f t="shared" si="202"/>
        <v>0</v>
      </c>
      <c r="J2166" s="8" t="b">
        <f t="shared" si="200"/>
        <v>0</v>
      </c>
      <c r="K2166" t="b">
        <f t="shared" si="203"/>
        <v>0</v>
      </c>
      <c r="N2166" s="4"/>
      <c r="R2166" s="4"/>
    </row>
    <row r="2167" spans="1:18" x14ac:dyDescent="0.2">
      <c r="A2167" s="8">
        <v>45017.291666666664</v>
      </c>
      <c r="B2167" s="5">
        <v>45017</v>
      </c>
      <c r="C2167" s="6">
        <v>37150.263721788193</v>
      </c>
      <c r="D2167" s="6">
        <v>0.48391309694568108</v>
      </c>
      <c r="E2167" s="6">
        <v>15096</v>
      </c>
      <c r="F2167" s="10">
        <f t="shared" si="198"/>
        <v>1.3025832079406525E-3</v>
      </c>
      <c r="G2167" s="10">
        <f t="shared" si="199"/>
        <v>3.2055716543831548E-3</v>
      </c>
      <c r="H2167" s="6">
        <f t="shared" si="201"/>
        <v>-0.2</v>
      </c>
      <c r="I2167" s="10">
        <f t="shared" si="202"/>
        <v>-31.184966672999249</v>
      </c>
      <c r="J2167" s="8" t="b">
        <f t="shared" si="200"/>
        <v>0</v>
      </c>
      <c r="K2167" t="b">
        <f t="shared" si="203"/>
        <v>0</v>
      </c>
      <c r="N2167" s="4"/>
      <c r="R2167" s="4"/>
    </row>
    <row r="2168" spans="1:18" x14ac:dyDescent="0.2">
      <c r="A2168" s="8">
        <v>45017.333333333336</v>
      </c>
      <c r="B2168" s="5">
        <v>45017</v>
      </c>
      <c r="C2168" s="6">
        <v>38306.939830729163</v>
      </c>
      <c r="D2168" s="6">
        <v>218.89613919030927</v>
      </c>
      <c r="E2168" s="6">
        <v>15096</v>
      </c>
      <c r="F2168" s="10">
        <f t="shared" si="198"/>
        <v>0.57142684891450024</v>
      </c>
      <c r="G2168" s="10">
        <f t="shared" si="199"/>
        <v>1.4500274191196958</v>
      </c>
      <c r="H2168" s="6">
        <f t="shared" si="201"/>
        <v>218.4</v>
      </c>
      <c r="I2168" s="10">
        <f t="shared" si="202"/>
        <v>45132.070485067954</v>
      </c>
      <c r="J2168" s="8" t="b">
        <f t="shared" si="200"/>
        <v>1</v>
      </c>
      <c r="K2168" t="b">
        <f t="shared" si="203"/>
        <v>1</v>
      </c>
      <c r="N2168" s="4"/>
      <c r="R2168" s="4"/>
    </row>
    <row r="2169" spans="1:18" x14ac:dyDescent="0.2">
      <c r="A2169" s="8">
        <v>45017.375</v>
      </c>
      <c r="B2169" s="5">
        <v>45017</v>
      </c>
      <c r="C2169" s="6">
        <v>40153.349891493053</v>
      </c>
      <c r="D2169" s="6">
        <v>4108.9888717990452</v>
      </c>
      <c r="E2169" s="6">
        <v>15096</v>
      </c>
      <c r="F2169" s="10">
        <f t="shared" si="198"/>
        <v>10.233240521408108</v>
      </c>
      <c r="G2169" s="10">
        <f t="shared" si="199"/>
        <v>27.219057179378943</v>
      </c>
      <c r="H2169" s="6">
        <f t="shared" si="201"/>
        <v>3890.1</v>
      </c>
      <c r="I2169" s="10">
        <f t="shared" si="202"/>
        <v>1777.1441809752205</v>
      </c>
      <c r="J2169" s="8" t="b">
        <f t="shared" si="200"/>
        <v>1</v>
      </c>
      <c r="K2169" t="b">
        <f t="shared" si="203"/>
        <v>1</v>
      </c>
      <c r="N2169" s="4"/>
      <c r="R2169" s="4"/>
    </row>
    <row r="2170" spans="1:18" x14ac:dyDescent="0.2">
      <c r="A2170" s="8">
        <v>45017.416666666664</v>
      </c>
      <c r="B2170" s="5">
        <v>45017</v>
      </c>
      <c r="C2170" s="6">
        <v>41707.058311631947</v>
      </c>
      <c r="D2170" s="6">
        <v>9421.21626844618</v>
      </c>
      <c r="E2170" s="6">
        <v>15096</v>
      </c>
      <c r="F2170" s="10">
        <f t="shared" si="198"/>
        <v>22.589021258827639</v>
      </c>
      <c r="G2170" s="10">
        <f t="shared" si="199"/>
        <v>62.408692822245492</v>
      </c>
      <c r="H2170" s="6">
        <f t="shared" si="201"/>
        <v>5312.2</v>
      </c>
      <c r="I2170" s="10">
        <f t="shared" si="202"/>
        <v>129.28241389162366</v>
      </c>
      <c r="J2170" s="8" t="b">
        <f t="shared" si="200"/>
        <v>1</v>
      </c>
      <c r="K2170" t="b">
        <f t="shared" si="203"/>
        <v>1</v>
      </c>
      <c r="N2170" s="4"/>
      <c r="R2170" s="4"/>
    </row>
    <row r="2171" spans="1:18" x14ac:dyDescent="0.2">
      <c r="A2171" s="8">
        <v>45017.458333333336</v>
      </c>
      <c r="B2171" s="5">
        <v>45017</v>
      </c>
      <c r="C2171" s="6">
        <v>42970.174357638891</v>
      </c>
      <c r="D2171" s="6">
        <v>10644.604924045139</v>
      </c>
      <c r="E2171" s="6">
        <v>15096</v>
      </c>
      <c r="F2171" s="10">
        <f t="shared" si="198"/>
        <v>24.772077570480761</v>
      </c>
      <c r="G2171" s="10">
        <f t="shared" si="199"/>
        <v>70.51275121916494</v>
      </c>
      <c r="H2171" s="6">
        <f t="shared" si="201"/>
        <v>1223.4000000000001</v>
      </c>
      <c r="I2171" s="10">
        <f t="shared" si="202"/>
        <v>12.985584505659295</v>
      </c>
      <c r="J2171" s="8" t="b">
        <f t="shared" si="200"/>
        <v>1</v>
      </c>
      <c r="K2171" t="b">
        <f t="shared" si="203"/>
        <v>1</v>
      </c>
      <c r="N2171" s="4"/>
      <c r="R2171" s="4"/>
    </row>
    <row r="2172" spans="1:18" x14ac:dyDescent="0.2">
      <c r="A2172" s="8">
        <v>45017.5</v>
      </c>
      <c r="B2172" s="5">
        <v>45017</v>
      </c>
      <c r="C2172" s="6">
        <v>43800.555067274305</v>
      </c>
      <c r="D2172" s="6">
        <v>11352.440457899305</v>
      </c>
      <c r="E2172" s="6">
        <v>15096</v>
      </c>
      <c r="F2172" s="10">
        <f t="shared" si="198"/>
        <v>25.918485371847055</v>
      </c>
      <c r="G2172" s="10">
        <f t="shared" si="199"/>
        <v>75.201645852539116</v>
      </c>
      <c r="H2172" s="6">
        <f t="shared" si="201"/>
        <v>707.8</v>
      </c>
      <c r="I2172" s="10">
        <f t="shared" si="202"/>
        <v>6.649377830840371</v>
      </c>
      <c r="J2172" s="8" t="b">
        <f t="shared" si="200"/>
        <v>1</v>
      </c>
      <c r="K2172" t="b">
        <f t="shared" si="203"/>
        <v>1</v>
      </c>
      <c r="N2172" s="4"/>
      <c r="R2172" s="4"/>
    </row>
    <row r="2173" spans="1:18" x14ac:dyDescent="0.2">
      <c r="A2173" s="8">
        <v>45017.541666666664</v>
      </c>
      <c r="B2173" s="5">
        <v>45017</v>
      </c>
      <c r="C2173" s="6">
        <v>44822.514097222222</v>
      </c>
      <c r="D2173" s="6">
        <v>11535.760081380209</v>
      </c>
      <c r="E2173" s="6">
        <v>15096</v>
      </c>
      <c r="F2173" s="10">
        <f t="shared" si="198"/>
        <v>25.736530655907835</v>
      </c>
      <c r="G2173" s="10">
        <f t="shared" si="199"/>
        <v>76.416004778618245</v>
      </c>
      <c r="H2173" s="6">
        <f t="shared" si="201"/>
        <v>183.3</v>
      </c>
      <c r="I2173" s="10">
        <f t="shared" si="202"/>
        <v>1.6146307983712471</v>
      </c>
      <c r="J2173" s="8" t="b">
        <f t="shared" si="200"/>
        <v>1</v>
      </c>
      <c r="K2173" t="b">
        <f t="shared" si="203"/>
        <v>1</v>
      </c>
      <c r="N2173" s="4"/>
      <c r="R2173" s="4"/>
    </row>
    <row r="2174" spans="1:18" x14ac:dyDescent="0.2">
      <c r="A2174" s="8">
        <v>45017.583333333336</v>
      </c>
      <c r="B2174" s="5">
        <v>45017</v>
      </c>
      <c r="C2174" s="6">
        <v>45937.345030381941</v>
      </c>
      <c r="D2174" s="6">
        <v>11423.792659505209</v>
      </c>
      <c r="E2174" s="6">
        <v>15096</v>
      </c>
      <c r="F2174" s="10">
        <f t="shared" si="198"/>
        <v>24.868203967708116</v>
      </c>
      <c r="G2174" s="10">
        <f t="shared" si="199"/>
        <v>75.674302195980445</v>
      </c>
      <c r="H2174" s="6">
        <f t="shared" si="201"/>
        <v>-112</v>
      </c>
      <c r="I2174" s="10">
        <f t="shared" si="202"/>
        <v>-0.97089397846248926</v>
      </c>
      <c r="J2174" s="8" t="b">
        <f t="shared" si="200"/>
        <v>1</v>
      </c>
      <c r="K2174" t="b">
        <f t="shared" si="203"/>
        <v>1</v>
      </c>
      <c r="N2174" s="4"/>
      <c r="R2174" s="4"/>
    </row>
    <row r="2175" spans="1:18" x14ac:dyDescent="0.2">
      <c r="A2175" s="8">
        <v>45017.625</v>
      </c>
      <c r="B2175" s="5">
        <v>45017</v>
      </c>
      <c r="C2175" s="6">
        <v>46869.988046874998</v>
      </c>
      <c r="D2175" s="6">
        <v>11086.853624131945</v>
      </c>
      <c r="E2175" s="6">
        <v>15096</v>
      </c>
      <c r="F2175" s="10">
        <f t="shared" si="198"/>
        <v>23.654483574956124</v>
      </c>
      <c r="G2175" s="10">
        <f t="shared" si="199"/>
        <v>73.442326603947706</v>
      </c>
      <c r="H2175" s="6">
        <f t="shared" si="201"/>
        <v>-336.9</v>
      </c>
      <c r="I2175" s="10">
        <f t="shared" si="202"/>
        <v>-2.9491081468436939</v>
      </c>
      <c r="J2175" s="8" t="b">
        <f t="shared" si="200"/>
        <v>1</v>
      </c>
      <c r="K2175" t="b">
        <f t="shared" si="203"/>
        <v>1</v>
      </c>
      <c r="N2175" s="4"/>
      <c r="R2175" s="4"/>
    </row>
    <row r="2176" spans="1:18" x14ac:dyDescent="0.2">
      <c r="A2176" s="8">
        <v>45017.666666666664</v>
      </c>
      <c r="B2176" s="5">
        <v>45017</v>
      </c>
      <c r="C2176" s="6">
        <v>47904.020670572914</v>
      </c>
      <c r="D2176" s="6">
        <v>10843.85625108507</v>
      </c>
      <c r="E2176" s="6">
        <v>15096</v>
      </c>
      <c r="F2176" s="10">
        <f t="shared" si="198"/>
        <v>22.636630702997277</v>
      </c>
      <c r="G2176" s="10">
        <f t="shared" si="199"/>
        <v>71.832646072370636</v>
      </c>
      <c r="H2176" s="6">
        <f t="shared" si="201"/>
        <v>-243</v>
      </c>
      <c r="I2176" s="10">
        <f t="shared" si="202"/>
        <v>-2.1917850477531302</v>
      </c>
      <c r="J2176" s="8" t="b">
        <f t="shared" si="200"/>
        <v>1</v>
      </c>
      <c r="K2176" t="b">
        <f t="shared" si="203"/>
        <v>1</v>
      </c>
      <c r="N2176" s="4"/>
      <c r="R2176" s="4"/>
    </row>
    <row r="2177" spans="1:18" x14ac:dyDescent="0.2">
      <c r="A2177" s="8">
        <v>45017.708333333336</v>
      </c>
      <c r="B2177" s="5">
        <v>45017</v>
      </c>
      <c r="C2177" s="6">
        <v>48565.489459635413</v>
      </c>
      <c r="D2177" s="6">
        <v>10092.308262803819</v>
      </c>
      <c r="E2177" s="6">
        <v>15096</v>
      </c>
      <c r="F2177" s="10">
        <f t="shared" si="198"/>
        <v>20.780822709903731</v>
      </c>
      <c r="G2177" s="10">
        <f t="shared" si="199"/>
        <v>66.854188280364454</v>
      </c>
      <c r="H2177" s="6">
        <f t="shared" si="201"/>
        <v>-751.5</v>
      </c>
      <c r="I2177" s="10">
        <f t="shared" si="202"/>
        <v>-6.9301914614074906</v>
      </c>
      <c r="J2177" s="8" t="b">
        <f t="shared" si="200"/>
        <v>1</v>
      </c>
      <c r="K2177" t="b">
        <f t="shared" si="203"/>
        <v>1</v>
      </c>
      <c r="N2177" s="4"/>
      <c r="R2177" s="4"/>
    </row>
    <row r="2178" spans="1:18" x14ac:dyDescent="0.2">
      <c r="A2178" s="8">
        <v>45017.75</v>
      </c>
      <c r="B2178" s="5">
        <v>45017</v>
      </c>
      <c r="C2178" s="6">
        <v>48493.005635850692</v>
      </c>
      <c r="D2178" s="6">
        <v>9029.6067898220481</v>
      </c>
      <c r="E2178" s="6">
        <v>15096</v>
      </c>
      <c r="F2178" s="10">
        <f t="shared" si="198"/>
        <v>18.620431279570955</v>
      </c>
      <c r="G2178" s="10">
        <f t="shared" si="199"/>
        <v>59.814565380379229</v>
      </c>
      <c r="H2178" s="6">
        <f t="shared" si="201"/>
        <v>-1062.7</v>
      </c>
      <c r="I2178" s="10">
        <f t="shared" si="202"/>
        <v>-10.52980123404161</v>
      </c>
      <c r="J2178" s="8" t="b">
        <f t="shared" si="200"/>
        <v>1</v>
      </c>
      <c r="K2178" t="b">
        <f t="shared" si="203"/>
        <v>1</v>
      </c>
      <c r="N2178" s="4"/>
      <c r="R2178" s="4"/>
    </row>
    <row r="2179" spans="1:18" x14ac:dyDescent="0.2">
      <c r="A2179" s="8">
        <v>45017.791666666664</v>
      </c>
      <c r="B2179" s="5">
        <v>45017</v>
      </c>
      <c r="C2179" s="6">
        <v>47604.469615885413</v>
      </c>
      <c r="D2179" s="6">
        <v>6454.351712510851</v>
      </c>
      <c r="E2179" s="6">
        <v>15096</v>
      </c>
      <c r="F2179" s="10">
        <f t="shared" ref="F2179:F2242" si="204">D2179/C2179*100</f>
        <v>13.558289304744321</v>
      </c>
      <c r="G2179" s="10">
        <f t="shared" ref="G2179:G2242" si="205">D2179/E2179*100</f>
        <v>42.755377003913956</v>
      </c>
      <c r="H2179" s="6">
        <f t="shared" si="201"/>
        <v>-2575.3000000000002</v>
      </c>
      <c r="I2179" s="10">
        <f t="shared" si="202"/>
        <v>-28.520621771734461</v>
      </c>
      <c r="J2179" s="8" t="b">
        <f t="shared" ref="J2179:J2242" si="206">D2179&gt;5</f>
        <v>1</v>
      </c>
      <c r="K2179" t="b">
        <f t="shared" si="203"/>
        <v>1</v>
      </c>
      <c r="N2179" s="4"/>
      <c r="R2179" s="4"/>
    </row>
    <row r="2180" spans="1:18" x14ac:dyDescent="0.2">
      <c r="A2180" s="8">
        <v>45017.833333333336</v>
      </c>
      <c r="B2180" s="5">
        <v>45017</v>
      </c>
      <c r="C2180" s="6">
        <v>46374.565010850696</v>
      </c>
      <c r="D2180" s="6">
        <v>1589.3467471059164</v>
      </c>
      <c r="E2180" s="6">
        <v>15096</v>
      </c>
      <c r="F2180" s="10">
        <f t="shared" si="204"/>
        <v>3.4271949434653282</v>
      </c>
      <c r="G2180" s="10">
        <f t="shared" si="205"/>
        <v>10.528264090526738</v>
      </c>
      <c r="H2180" s="6">
        <f t="shared" ref="H2180:H2243" si="207">ROUND(D2180-D2179,1)</f>
        <v>-4865</v>
      </c>
      <c r="I2180" s="10">
        <f t="shared" ref="I2180:I2243" si="208">H2180/D2179*100</f>
        <v>-75.375501935692213</v>
      </c>
      <c r="J2180" s="8" t="b">
        <f t="shared" si="206"/>
        <v>1</v>
      </c>
      <c r="K2180" t="b">
        <f t="shared" ref="K2180:K2243" si="209">OR(J2180,ABS(H2180)&gt;5)</f>
        <v>1</v>
      </c>
      <c r="N2180" s="4"/>
      <c r="R2180" s="4"/>
    </row>
    <row r="2181" spans="1:18" x14ac:dyDescent="0.2">
      <c r="A2181" s="8">
        <v>45017.875</v>
      </c>
      <c r="B2181" s="5">
        <v>45017</v>
      </c>
      <c r="C2181" s="6">
        <v>45910.638368055559</v>
      </c>
      <c r="D2181" s="6">
        <v>7.7202913656665215</v>
      </c>
      <c r="E2181" s="6">
        <v>15096</v>
      </c>
      <c r="F2181" s="10">
        <f t="shared" si="204"/>
        <v>1.6815909427733571E-2</v>
      </c>
      <c r="G2181" s="10">
        <f t="shared" si="205"/>
        <v>5.1141304754017756E-2</v>
      </c>
      <c r="H2181" s="6">
        <f t="shared" si="207"/>
        <v>-1581.6</v>
      </c>
      <c r="I2181" s="10">
        <f t="shared" si="208"/>
        <v>-99.512582945161427</v>
      </c>
      <c r="J2181" s="8" t="b">
        <f t="shared" si="206"/>
        <v>1</v>
      </c>
      <c r="K2181" t="b">
        <f t="shared" si="209"/>
        <v>1</v>
      </c>
      <c r="N2181" s="4"/>
      <c r="R2181" s="4"/>
    </row>
    <row r="2182" spans="1:18" x14ac:dyDescent="0.2">
      <c r="A2182" s="8">
        <v>45017.916666666664</v>
      </c>
      <c r="B2182" s="5">
        <v>45017</v>
      </c>
      <c r="C2182" s="6">
        <v>44569.805700954865</v>
      </c>
      <c r="D2182" s="6">
        <v>0.20746782683663897</v>
      </c>
      <c r="E2182" s="6">
        <v>15096</v>
      </c>
      <c r="F2182" s="10">
        <f t="shared" si="204"/>
        <v>4.6548963715180427E-4</v>
      </c>
      <c r="G2182" s="10">
        <f t="shared" si="205"/>
        <v>1.3743231772432364E-3</v>
      </c>
      <c r="H2182" s="6">
        <f t="shared" si="207"/>
        <v>-7.5</v>
      </c>
      <c r="I2182" s="10">
        <f t="shared" si="208"/>
        <v>-97.146592593043891</v>
      </c>
      <c r="J2182" s="8" t="b">
        <f t="shared" si="206"/>
        <v>0</v>
      </c>
      <c r="K2182" t="b">
        <f t="shared" si="209"/>
        <v>1</v>
      </c>
      <c r="N2182" s="4"/>
      <c r="R2182" s="4"/>
    </row>
    <row r="2183" spans="1:18" x14ac:dyDescent="0.2">
      <c r="A2183" s="8">
        <v>45017.958333333336</v>
      </c>
      <c r="B2183" s="5">
        <v>45017</v>
      </c>
      <c r="C2183" s="6">
        <v>43015.409739583331</v>
      </c>
      <c r="D2183" s="6">
        <v>0.2139147332476245</v>
      </c>
      <c r="E2183" s="6">
        <v>15096</v>
      </c>
      <c r="F2183" s="10">
        <f t="shared" si="204"/>
        <v>4.9729790915086284E-4</v>
      </c>
      <c r="G2183" s="10">
        <f t="shared" si="205"/>
        <v>1.4170292345497119E-3</v>
      </c>
      <c r="H2183" s="6">
        <f t="shared" si="207"/>
        <v>0</v>
      </c>
      <c r="I2183" s="10">
        <f t="shared" si="208"/>
        <v>0</v>
      </c>
      <c r="J2183" s="8" t="b">
        <f t="shared" si="206"/>
        <v>0</v>
      </c>
      <c r="K2183" t="b">
        <f t="shared" si="209"/>
        <v>0</v>
      </c>
      <c r="N2183" s="4"/>
      <c r="R2183" s="4"/>
    </row>
    <row r="2184" spans="1:18" x14ac:dyDescent="0.2">
      <c r="A2184" s="8">
        <v>45018</v>
      </c>
      <c r="B2184" s="5">
        <v>45018</v>
      </c>
      <c r="C2184" s="6">
        <v>40825.040564236115</v>
      </c>
      <c r="D2184" s="6">
        <v>0.21015701086984739</v>
      </c>
      <c r="E2184" s="6">
        <v>15096</v>
      </c>
      <c r="F2184" s="10">
        <f t="shared" si="204"/>
        <v>5.1477477539593893E-4</v>
      </c>
      <c r="G2184" s="10">
        <f t="shared" si="205"/>
        <v>1.3921370619359261E-3</v>
      </c>
      <c r="H2184" s="6">
        <f t="shared" si="207"/>
        <v>0</v>
      </c>
      <c r="I2184" s="10">
        <f t="shared" si="208"/>
        <v>0</v>
      </c>
      <c r="J2184" s="8" t="b">
        <f t="shared" si="206"/>
        <v>0</v>
      </c>
      <c r="K2184" t="b">
        <f t="shared" si="209"/>
        <v>0</v>
      </c>
      <c r="N2184" s="4"/>
      <c r="R2184" s="4"/>
    </row>
    <row r="2185" spans="1:18" x14ac:dyDescent="0.2">
      <c r="A2185" s="8">
        <v>45018.041666666664</v>
      </c>
      <c r="B2185" s="5">
        <v>45018</v>
      </c>
      <c r="C2185" s="6">
        <v>38763.299188368059</v>
      </c>
      <c r="D2185" s="6">
        <v>0.20563464509116278</v>
      </c>
      <c r="E2185" s="6">
        <v>15096</v>
      </c>
      <c r="F2185" s="10">
        <f t="shared" si="204"/>
        <v>5.3048798579267682E-4</v>
      </c>
      <c r="G2185" s="10">
        <f t="shared" si="205"/>
        <v>1.3621796839637173E-3</v>
      </c>
      <c r="H2185" s="6">
        <f t="shared" si="207"/>
        <v>0</v>
      </c>
      <c r="I2185" s="10">
        <f t="shared" si="208"/>
        <v>0</v>
      </c>
      <c r="J2185" s="8" t="b">
        <f t="shared" si="206"/>
        <v>0</v>
      </c>
      <c r="K2185" t="b">
        <f t="shared" si="209"/>
        <v>0</v>
      </c>
      <c r="N2185" s="4"/>
      <c r="R2185" s="4"/>
    </row>
    <row r="2186" spans="1:18" x14ac:dyDescent="0.2">
      <c r="A2186" s="8">
        <v>45018.083333333336</v>
      </c>
      <c r="B2186" s="5">
        <v>45018</v>
      </c>
      <c r="C2186" s="6">
        <v>37410.701647135415</v>
      </c>
      <c r="D2186" s="6">
        <v>0.19957489834891426</v>
      </c>
      <c r="E2186" s="6">
        <v>15096</v>
      </c>
      <c r="F2186" s="10">
        <f t="shared" si="204"/>
        <v>5.3347007557180085E-4</v>
      </c>
      <c r="G2186" s="10">
        <f t="shared" si="205"/>
        <v>1.3220382773510484E-3</v>
      </c>
      <c r="H2186" s="6">
        <f t="shared" si="207"/>
        <v>0</v>
      </c>
      <c r="I2186" s="10">
        <f t="shared" si="208"/>
        <v>0</v>
      </c>
      <c r="J2186" s="8" t="b">
        <f t="shared" si="206"/>
        <v>0</v>
      </c>
      <c r="K2186" t="b">
        <f t="shared" si="209"/>
        <v>0</v>
      </c>
      <c r="N2186" s="4"/>
      <c r="R2186" s="4"/>
    </row>
    <row r="2187" spans="1:18" x14ac:dyDescent="0.2">
      <c r="A2187" s="8">
        <v>45018.125</v>
      </c>
      <c r="B2187" s="5">
        <v>45018</v>
      </c>
      <c r="C2187" s="6">
        <v>36311.367554253469</v>
      </c>
      <c r="D2187" s="6">
        <v>0.20313413406411807</v>
      </c>
      <c r="E2187" s="6">
        <v>15096</v>
      </c>
      <c r="F2187" s="10">
        <f t="shared" si="204"/>
        <v>5.5942297893520998E-4</v>
      </c>
      <c r="G2187" s="10">
        <f t="shared" si="205"/>
        <v>1.3456156204565319E-3</v>
      </c>
      <c r="H2187" s="6">
        <f t="shared" si="207"/>
        <v>0</v>
      </c>
      <c r="I2187" s="10">
        <f t="shared" si="208"/>
        <v>0</v>
      </c>
      <c r="J2187" s="8" t="b">
        <f t="shared" si="206"/>
        <v>0</v>
      </c>
      <c r="K2187" t="b">
        <f t="shared" si="209"/>
        <v>0</v>
      </c>
      <c r="N2187" s="4"/>
      <c r="R2187" s="4"/>
    </row>
    <row r="2188" spans="1:18" x14ac:dyDescent="0.2">
      <c r="A2188" s="8">
        <v>45018.166666666664</v>
      </c>
      <c r="B2188" s="5">
        <v>45018</v>
      </c>
      <c r="C2188" s="6">
        <v>35709.852790798614</v>
      </c>
      <c r="D2188" s="6">
        <v>0.2071809748808543</v>
      </c>
      <c r="E2188" s="6">
        <v>15096</v>
      </c>
      <c r="F2188" s="10">
        <f t="shared" si="204"/>
        <v>5.8017874252967738E-4</v>
      </c>
      <c r="G2188" s="10">
        <f t="shared" si="205"/>
        <v>1.3724229920565336E-3</v>
      </c>
      <c r="H2188" s="6">
        <f t="shared" si="207"/>
        <v>0</v>
      </c>
      <c r="I2188" s="10">
        <f t="shared" si="208"/>
        <v>0</v>
      </c>
      <c r="J2188" s="8" t="b">
        <f t="shared" si="206"/>
        <v>0</v>
      </c>
      <c r="K2188" t="b">
        <f t="shared" si="209"/>
        <v>0</v>
      </c>
      <c r="N2188" s="4"/>
      <c r="R2188" s="4"/>
    </row>
    <row r="2189" spans="1:18" x14ac:dyDescent="0.2">
      <c r="A2189" s="8">
        <v>45018.208333333336</v>
      </c>
      <c r="B2189" s="5">
        <v>45018</v>
      </c>
      <c r="C2189" s="6">
        <v>35477.143463541666</v>
      </c>
      <c r="D2189" s="6">
        <v>0.20745380555589993</v>
      </c>
      <c r="E2189" s="6">
        <v>15096</v>
      </c>
      <c r="F2189" s="10">
        <f t="shared" si="204"/>
        <v>5.8475340825873219E-4</v>
      </c>
      <c r="G2189" s="10">
        <f t="shared" si="205"/>
        <v>1.3742302964752247E-3</v>
      </c>
      <c r="H2189" s="6">
        <f t="shared" si="207"/>
        <v>0</v>
      </c>
      <c r="I2189" s="10">
        <f t="shared" si="208"/>
        <v>0</v>
      </c>
      <c r="J2189" s="8" t="b">
        <f t="shared" si="206"/>
        <v>0</v>
      </c>
      <c r="K2189" t="b">
        <f t="shared" si="209"/>
        <v>0</v>
      </c>
      <c r="N2189" s="4"/>
      <c r="R2189" s="4"/>
    </row>
    <row r="2190" spans="1:18" x14ac:dyDescent="0.2">
      <c r="A2190" s="8">
        <v>45018.25</v>
      </c>
      <c r="B2190" s="5">
        <v>45018</v>
      </c>
      <c r="C2190" s="6">
        <v>35923.892274305559</v>
      </c>
      <c r="D2190" s="6">
        <v>0.21172583661145633</v>
      </c>
      <c r="E2190" s="6">
        <v>15096</v>
      </c>
      <c r="F2190" s="10">
        <f t="shared" si="204"/>
        <v>5.893733201145704E-4</v>
      </c>
      <c r="G2190" s="10">
        <f t="shared" si="205"/>
        <v>1.4025293893180732E-3</v>
      </c>
      <c r="H2190" s="6">
        <f t="shared" si="207"/>
        <v>0</v>
      </c>
      <c r="I2190" s="10">
        <f t="shared" si="208"/>
        <v>0</v>
      </c>
      <c r="J2190" s="8" t="b">
        <f t="shared" si="206"/>
        <v>0</v>
      </c>
      <c r="K2190" t="b">
        <f t="shared" si="209"/>
        <v>0</v>
      </c>
      <c r="N2190" s="4"/>
      <c r="R2190" s="4"/>
    </row>
    <row r="2191" spans="1:18" x14ac:dyDescent="0.2">
      <c r="A2191" s="8">
        <v>45018.291666666664</v>
      </c>
      <c r="B2191" s="5">
        <v>45018</v>
      </c>
      <c r="C2191" s="6">
        <v>36473.375724826386</v>
      </c>
      <c r="D2191" s="6">
        <v>0.2173460120956103</v>
      </c>
      <c r="E2191" s="6">
        <v>15096</v>
      </c>
      <c r="F2191" s="10">
        <f t="shared" si="204"/>
        <v>5.9590319726744972E-4</v>
      </c>
      <c r="G2191" s="10">
        <f t="shared" si="205"/>
        <v>1.4397589566481871E-3</v>
      </c>
      <c r="H2191" s="6">
        <f t="shared" si="207"/>
        <v>0</v>
      </c>
      <c r="I2191" s="10">
        <f t="shared" si="208"/>
        <v>0</v>
      </c>
      <c r="J2191" s="8" t="b">
        <f t="shared" si="206"/>
        <v>0</v>
      </c>
      <c r="K2191" t="b">
        <f t="shared" si="209"/>
        <v>0</v>
      </c>
      <c r="N2191" s="4"/>
      <c r="R2191" s="4"/>
    </row>
    <row r="2192" spans="1:18" x14ac:dyDescent="0.2">
      <c r="A2192" s="8">
        <v>45018.333333333336</v>
      </c>
      <c r="B2192" s="5">
        <v>45018</v>
      </c>
      <c r="C2192" s="6">
        <v>37429.57534722222</v>
      </c>
      <c r="D2192" s="6">
        <v>85.114541364709538</v>
      </c>
      <c r="E2192" s="6">
        <v>15096</v>
      </c>
      <c r="F2192" s="10">
        <f t="shared" si="204"/>
        <v>0.2273991638300171</v>
      </c>
      <c r="G2192" s="10">
        <f t="shared" si="205"/>
        <v>0.56382181614142513</v>
      </c>
      <c r="H2192" s="6">
        <f t="shared" si="207"/>
        <v>84.9</v>
      </c>
      <c r="I2192" s="10">
        <f t="shared" si="208"/>
        <v>39062.138376227747</v>
      </c>
      <c r="J2192" s="8" t="b">
        <f t="shared" si="206"/>
        <v>1</v>
      </c>
      <c r="K2192" t="b">
        <f t="shared" si="209"/>
        <v>1</v>
      </c>
      <c r="N2192" s="4"/>
      <c r="R2192" s="4"/>
    </row>
    <row r="2193" spans="1:18" x14ac:dyDescent="0.2">
      <c r="A2193" s="8">
        <v>45018.375</v>
      </c>
      <c r="B2193" s="5">
        <v>45018</v>
      </c>
      <c r="C2193" s="6">
        <v>38995.063221571181</v>
      </c>
      <c r="D2193" s="6">
        <v>1437.2808061726887</v>
      </c>
      <c r="E2193" s="6">
        <v>15096</v>
      </c>
      <c r="F2193" s="10">
        <f t="shared" si="204"/>
        <v>3.6858019642281734</v>
      </c>
      <c r="G2193" s="10">
        <f t="shared" si="205"/>
        <v>9.5209380377099144</v>
      </c>
      <c r="H2193" s="6">
        <f t="shared" si="207"/>
        <v>1352.2</v>
      </c>
      <c r="I2193" s="10">
        <f t="shared" si="208"/>
        <v>1588.6827072308629</v>
      </c>
      <c r="J2193" s="8" t="b">
        <f t="shared" si="206"/>
        <v>1</v>
      </c>
      <c r="K2193" t="b">
        <f t="shared" si="209"/>
        <v>1</v>
      </c>
      <c r="N2193" s="4"/>
      <c r="R2193" s="4"/>
    </row>
    <row r="2194" spans="1:18" x14ac:dyDescent="0.2">
      <c r="A2194" s="8">
        <v>45018.416666666664</v>
      </c>
      <c r="B2194" s="5">
        <v>45018</v>
      </c>
      <c r="C2194" s="6">
        <v>40883.786093750001</v>
      </c>
      <c r="D2194" s="6">
        <v>4286.8920423719619</v>
      </c>
      <c r="E2194" s="6">
        <v>15096</v>
      </c>
      <c r="F2194" s="10">
        <f t="shared" si="204"/>
        <v>10.4855554046334</v>
      </c>
      <c r="G2194" s="10">
        <f t="shared" si="205"/>
        <v>28.397536051748556</v>
      </c>
      <c r="H2194" s="6">
        <f t="shared" si="207"/>
        <v>2849.6</v>
      </c>
      <c r="I2194" s="10">
        <f t="shared" si="208"/>
        <v>198.26327519033339</v>
      </c>
      <c r="J2194" s="8" t="b">
        <f t="shared" si="206"/>
        <v>1</v>
      </c>
      <c r="K2194" t="b">
        <f t="shared" si="209"/>
        <v>1</v>
      </c>
      <c r="N2194" s="4"/>
      <c r="R2194" s="4"/>
    </row>
    <row r="2195" spans="1:18" x14ac:dyDescent="0.2">
      <c r="A2195" s="8">
        <v>45018.458333333336</v>
      </c>
      <c r="B2195" s="5">
        <v>45018</v>
      </c>
      <c r="C2195" s="6">
        <v>42400.168875868054</v>
      </c>
      <c r="D2195" s="6">
        <v>5147.3739903428823</v>
      </c>
      <c r="E2195" s="6">
        <v>15096</v>
      </c>
      <c r="F2195" s="10">
        <f t="shared" si="204"/>
        <v>12.139984643486873</v>
      </c>
      <c r="G2195" s="10">
        <f t="shared" si="205"/>
        <v>34.097601949807114</v>
      </c>
      <c r="H2195" s="6">
        <f t="shared" si="207"/>
        <v>860.5</v>
      </c>
      <c r="I2195" s="10">
        <f t="shared" si="208"/>
        <v>20.072817124731706</v>
      </c>
      <c r="J2195" s="8" t="b">
        <f t="shared" si="206"/>
        <v>1</v>
      </c>
      <c r="K2195" t="b">
        <f t="shared" si="209"/>
        <v>1</v>
      </c>
      <c r="N2195" s="4"/>
      <c r="R2195" s="4"/>
    </row>
    <row r="2196" spans="1:18" x14ac:dyDescent="0.2">
      <c r="A2196" s="8">
        <v>45018.5</v>
      </c>
      <c r="B2196" s="5">
        <v>45018</v>
      </c>
      <c r="C2196" s="6">
        <v>43952.510147569446</v>
      </c>
      <c r="D2196" s="6">
        <v>6072.8947791883684</v>
      </c>
      <c r="E2196" s="6">
        <v>15096</v>
      </c>
      <c r="F2196" s="10">
        <f t="shared" si="204"/>
        <v>13.816946424217358</v>
      </c>
      <c r="G2196" s="10">
        <f t="shared" si="205"/>
        <v>40.228502776817493</v>
      </c>
      <c r="H2196" s="6">
        <f t="shared" si="207"/>
        <v>925.5</v>
      </c>
      <c r="I2196" s="10">
        <f t="shared" si="208"/>
        <v>17.980041895855127</v>
      </c>
      <c r="J2196" s="8" t="b">
        <f t="shared" si="206"/>
        <v>1</v>
      </c>
      <c r="K2196" t="b">
        <f t="shared" si="209"/>
        <v>1</v>
      </c>
      <c r="N2196" s="4"/>
      <c r="R2196" s="4"/>
    </row>
    <row r="2197" spans="1:18" x14ac:dyDescent="0.2">
      <c r="A2197" s="8">
        <v>45018.541666666664</v>
      </c>
      <c r="B2197" s="5">
        <v>45018</v>
      </c>
      <c r="C2197" s="6">
        <v>45710.808700086804</v>
      </c>
      <c r="D2197" s="6">
        <v>6978.8971625434024</v>
      </c>
      <c r="E2197" s="6">
        <v>15096</v>
      </c>
      <c r="F2197" s="10">
        <f t="shared" si="204"/>
        <v>15.267498784221138</v>
      </c>
      <c r="G2197" s="10">
        <f t="shared" si="205"/>
        <v>46.230108389927146</v>
      </c>
      <c r="H2197" s="6">
        <f t="shared" si="207"/>
        <v>906</v>
      </c>
      <c r="I2197" s="10">
        <f t="shared" si="208"/>
        <v>14.918750166804065</v>
      </c>
      <c r="J2197" s="8" t="b">
        <f t="shared" si="206"/>
        <v>1</v>
      </c>
      <c r="K2197" t="b">
        <f t="shared" si="209"/>
        <v>1</v>
      </c>
      <c r="N2197" s="4"/>
      <c r="R2197" s="4"/>
    </row>
    <row r="2198" spans="1:18" x14ac:dyDescent="0.2">
      <c r="A2198" s="8">
        <v>45018.583333333336</v>
      </c>
      <c r="B2198" s="5">
        <v>45018</v>
      </c>
      <c r="C2198" s="6">
        <v>47305.543667534723</v>
      </c>
      <c r="D2198" s="6">
        <v>7390.866678059896</v>
      </c>
      <c r="E2198" s="6">
        <v>15096</v>
      </c>
      <c r="F2198" s="10">
        <f t="shared" si="204"/>
        <v>15.623679816478184</v>
      </c>
      <c r="G2198" s="10">
        <f t="shared" si="205"/>
        <v>48.959106240460358</v>
      </c>
      <c r="H2198" s="6">
        <f t="shared" si="207"/>
        <v>412</v>
      </c>
      <c r="I2198" s="10">
        <f t="shared" si="208"/>
        <v>5.9035115492352368</v>
      </c>
      <c r="J2198" s="8" t="b">
        <f t="shared" si="206"/>
        <v>1</v>
      </c>
      <c r="K2198" t="b">
        <f t="shared" si="209"/>
        <v>1</v>
      </c>
      <c r="N2198" s="4"/>
      <c r="R2198" s="4"/>
    </row>
    <row r="2199" spans="1:18" x14ac:dyDescent="0.2">
      <c r="A2199" s="8">
        <v>45018.625</v>
      </c>
      <c r="B2199" s="5">
        <v>45018</v>
      </c>
      <c r="C2199" s="6">
        <v>48465.071994357641</v>
      </c>
      <c r="D2199" s="6">
        <v>7412.2690104166668</v>
      </c>
      <c r="E2199" s="6">
        <v>15096</v>
      </c>
      <c r="F2199" s="10">
        <f t="shared" si="204"/>
        <v>15.294043123013646</v>
      </c>
      <c r="G2199" s="10">
        <f t="shared" si="205"/>
        <v>49.10088109708974</v>
      </c>
      <c r="H2199" s="6">
        <f t="shared" si="207"/>
        <v>21.4</v>
      </c>
      <c r="I2199" s="10">
        <f t="shared" si="208"/>
        <v>0.28954655701647025</v>
      </c>
      <c r="J2199" s="8" t="b">
        <f t="shared" si="206"/>
        <v>1</v>
      </c>
      <c r="K2199" t="b">
        <f t="shared" si="209"/>
        <v>1</v>
      </c>
      <c r="N2199" s="4"/>
      <c r="R2199" s="4"/>
    </row>
    <row r="2200" spans="1:18" x14ac:dyDescent="0.2">
      <c r="A2200" s="8">
        <v>45018.666666666664</v>
      </c>
      <c r="B2200" s="5">
        <v>45018</v>
      </c>
      <c r="C2200" s="6">
        <v>49522.418461371526</v>
      </c>
      <c r="D2200" s="6">
        <v>6526.6180680338539</v>
      </c>
      <c r="E2200" s="6">
        <v>15096</v>
      </c>
      <c r="F2200" s="10">
        <f t="shared" si="204"/>
        <v>13.179118207089878</v>
      </c>
      <c r="G2200" s="10">
        <f t="shared" si="205"/>
        <v>43.234088950939679</v>
      </c>
      <c r="H2200" s="6">
        <f t="shared" si="207"/>
        <v>-885.7</v>
      </c>
      <c r="I2200" s="10">
        <f t="shared" si="208"/>
        <v>-11.94910760463903</v>
      </c>
      <c r="J2200" s="8" t="b">
        <f t="shared" si="206"/>
        <v>1</v>
      </c>
      <c r="K2200" t="b">
        <f t="shared" si="209"/>
        <v>1</v>
      </c>
      <c r="N2200" s="4"/>
      <c r="R2200" s="4"/>
    </row>
    <row r="2201" spans="1:18" x14ac:dyDescent="0.2">
      <c r="A2201" s="8">
        <v>45018.708333333336</v>
      </c>
      <c r="B2201" s="5">
        <v>45018</v>
      </c>
      <c r="C2201" s="6">
        <v>50269.815705295136</v>
      </c>
      <c r="D2201" s="6">
        <v>6152.6387955729169</v>
      </c>
      <c r="E2201" s="6">
        <v>15096</v>
      </c>
      <c r="F2201" s="10">
        <f t="shared" si="204"/>
        <v>12.239230857026662</v>
      </c>
      <c r="G2201" s="10">
        <f t="shared" si="205"/>
        <v>40.75674877830496</v>
      </c>
      <c r="H2201" s="6">
        <f t="shared" si="207"/>
        <v>-374</v>
      </c>
      <c r="I2201" s="10">
        <f t="shared" si="208"/>
        <v>-5.7303797480012131</v>
      </c>
      <c r="J2201" s="8" t="b">
        <f t="shared" si="206"/>
        <v>1</v>
      </c>
      <c r="K2201" t="b">
        <f t="shared" si="209"/>
        <v>1</v>
      </c>
      <c r="N2201" s="4"/>
      <c r="R2201" s="4"/>
    </row>
    <row r="2202" spans="1:18" x14ac:dyDescent="0.2">
      <c r="A2202" s="8">
        <v>45018.75</v>
      </c>
      <c r="B2202" s="5">
        <v>45018</v>
      </c>
      <c r="C2202" s="6">
        <v>51119.060193142359</v>
      </c>
      <c r="D2202" s="6">
        <v>6247.3080544704862</v>
      </c>
      <c r="E2202" s="6">
        <v>15096</v>
      </c>
      <c r="F2202" s="10">
        <f t="shared" si="204"/>
        <v>12.221093327745812</v>
      </c>
      <c r="G2202" s="10">
        <f t="shared" si="205"/>
        <v>41.383863635867023</v>
      </c>
      <c r="H2202" s="6">
        <f t="shared" si="207"/>
        <v>94.7</v>
      </c>
      <c r="I2202" s="10">
        <f t="shared" si="208"/>
        <v>1.5391769799348638</v>
      </c>
      <c r="J2202" s="8" t="b">
        <f t="shared" si="206"/>
        <v>1</v>
      </c>
      <c r="K2202" t="b">
        <f t="shared" si="209"/>
        <v>1</v>
      </c>
      <c r="N2202" s="4"/>
      <c r="R2202" s="4"/>
    </row>
    <row r="2203" spans="1:18" x14ac:dyDescent="0.2">
      <c r="A2203" s="8">
        <v>45018.791666666664</v>
      </c>
      <c r="B2203" s="5">
        <v>45018</v>
      </c>
      <c r="C2203" s="6">
        <v>51015.066933593749</v>
      </c>
      <c r="D2203" s="6">
        <v>5550.245587565104</v>
      </c>
      <c r="E2203" s="6">
        <v>15096</v>
      </c>
      <c r="F2203" s="10">
        <f t="shared" si="204"/>
        <v>10.879620318424459</v>
      </c>
      <c r="G2203" s="10">
        <f t="shared" si="205"/>
        <v>36.766332721019502</v>
      </c>
      <c r="H2203" s="6">
        <f t="shared" si="207"/>
        <v>-697.1</v>
      </c>
      <c r="I2203" s="10">
        <f t="shared" si="208"/>
        <v>-11.158406051405853</v>
      </c>
      <c r="J2203" s="8" t="b">
        <f t="shared" si="206"/>
        <v>1</v>
      </c>
      <c r="K2203" t="b">
        <f t="shared" si="209"/>
        <v>1</v>
      </c>
      <c r="N2203" s="4"/>
      <c r="R2203" s="4"/>
    </row>
    <row r="2204" spans="1:18" x14ac:dyDescent="0.2">
      <c r="A2204" s="8">
        <v>45018.833333333336</v>
      </c>
      <c r="B2204" s="5">
        <v>45018</v>
      </c>
      <c r="C2204" s="6">
        <v>50223.190045572919</v>
      </c>
      <c r="D2204" s="6">
        <v>1759.6293245103625</v>
      </c>
      <c r="E2204" s="6">
        <v>15096</v>
      </c>
      <c r="F2204" s="10">
        <f t="shared" si="204"/>
        <v>3.5036191904848355</v>
      </c>
      <c r="G2204" s="10">
        <f t="shared" si="205"/>
        <v>11.656262086051687</v>
      </c>
      <c r="H2204" s="6">
        <f t="shared" si="207"/>
        <v>-3790.6</v>
      </c>
      <c r="I2204" s="10">
        <f t="shared" si="208"/>
        <v>-68.296076996890847</v>
      </c>
      <c r="J2204" s="8" t="b">
        <f t="shared" si="206"/>
        <v>1</v>
      </c>
      <c r="K2204" t="b">
        <f t="shared" si="209"/>
        <v>1</v>
      </c>
      <c r="N2204" s="4"/>
      <c r="R2204" s="4"/>
    </row>
    <row r="2205" spans="1:18" x14ac:dyDescent="0.2">
      <c r="A2205" s="8">
        <v>45018.875</v>
      </c>
      <c r="B2205" s="5">
        <v>45018</v>
      </c>
      <c r="C2205" s="6">
        <v>50023.565221354169</v>
      </c>
      <c r="D2205" s="6">
        <v>6.793740509980255</v>
      </c>
      <c r="E2205" s="6">
        <v>15096</v>
      </c>
      <c r="F2205" s="10">
        <f t="shared" si="204"/>
        <v>1.3581080196739211E-2</v>
      </c>
      <c r="G2205" s="10">
        <f t="shared" si="205"/>
        <v>4.5003580484765868E-2</v>
      </c>
      <c r="H2205" s="6">
        <f t="shared" si="207"/>
        <v>-1752.8</v>
      </c>
      <c r="I2205" s="10">
        <f t="shared" si="208"/>
        <v>-99.61188845768622</v>
      </c>
      <c r="J2205" s="8" t="b">
        <f t="shared" si="206"/>
        <v>1</v>
      </c>
      <c r="K2205" t="b">
        <f t="shared" si="209"/>
        <v>1</v>
      </c>
      <c r="N2205" s="4"/>
      <c r="R2205" s="4"/>
    </row>
    <row r="2206" spans="1:18" x14ac:dyDescent="0.2">
      <c r="A2206" s="8">
        <v>45018.916666666664</v>
      </c>
      <c r="B2206" s="5">
        <v>45018</v>
      </c>
      <c r="C2206" s="6">
        <v>48867.843474392364</v>
      </c>
      <c r="D2206" s="6">
        <v>0.24453476980328559</v>
      </c>
      <c r="E2206" s="6">
        <v>15096</v>
      </c>
      <c r="F2206" s="10">
        <f t="shared" si="204"/>
        <v>5.0040016587068396E-4</v>
      </c>
      <c r="G2206" s="10">
        <f t="shared" si="205"/>
        <v>1.6198646648336351E-3</v>
      </c>
      <c r="H2206" s="6">
        <f t="shared" si="207"/>
        <v>-6.5</v>
      </c>
      <c r="I2206" s="10">
        <f t="shared" si="208"/>
        <v>-95.67630660092567</v>
      </c>
      <c r="J2206" s="8" t="b">
        <f t="shared" si="206"/>
        <v>0</v>
      </c>
      <c r="K2206" t="b">
        <f t="shared" si="209"/>
        <v>1</v>
      </c>
      <c r="N2206" s="4"/>
      <c r="R2206" s="4"/>
    </row>
    <row r="2207" spans="1:18" x14ac:dyDescent="0.2">
      <c r="A2207" s="8">
        <v>45018.958333333336</v>
      </c>
      <c r="B2207" s="5">
        <v>45018</v>
      </c>
      <c r="C2207" s="6">
        <v>46540.285707465278</v>
      </c>
      <c r="D2207" s="6">
        <v>0.20772261642747455</v>
      </c>
      <c r="E2207" s="6">
        <v>15096</v>
      </c>
      <c r="F2207" s="10">
        <f t="shared" si="204"/>
        <v>4.4632862319140187E-4</v>
      </c>
      <c r="G2207" s="10">
        <f t="shared" si="205"/>
        <v>1.3760109726250302E-3</v>
      </c>
      <c r="H2207" s="6">
        <f t="shared" si="207"/>
        <v>0</v>
      </c>
      <c r="I2207" s="10">
        <f t="shared" si="208"/>
        <v>0</v>
      </c>
      <c r="J2207" s="8" t="b">
        <f t="shared" si="206"/>
        <v>0</v>
      </c>
      <c r="K2207" t="b">
        <f t="shared" si="209"/>
        <v>0</v>
      </c>
      <c r="N2207" s="4"/>
      <c r="R2207" s="4"/>
    </row>
    <row r="2208" spans="1:18" x14ac:dyDescent="0.2">
      <c r="A2208" s="8">
        <v>45019</v>
      </c>
      <c r="B2208" s="5">
        <v>45019</v>
      </c>
      <c r="C2208" s="6">
        <v>43513.548912760416</v>
      </c>
      <c r="D2208" s="6">
        <v>0.22517000817590291</v>
      </c>
      <c r="E2208" s="6">
        <v>15096</v>
      </c>
      <c r="F2208" s="10">
        <f t="shared" si="204"/>
        <v>5.1747102638615501E-4</v>
      </c>
      <c r="G2208" s="10">
        <f t="shared" si="205"/>
        <v>1.491587229570104E-3</v>
      </c>
      <c r="H2208" s="6">
        <f t="shared" si="207"/>
        <v>0</v>
      </c>
      <c r="I2208" s="10">
        <f t="shared" si="208"/>
        <v>0</v>
      </c>
      <c r="J2208" s="8" t="b">
        <f t="shared" si="206"/>
        <v>0</v>
      </c>
      <c r="K2208" t="b">
        <f t="shared" si="209"/>
        <v>0</v>
      </c>
      <c r="N2208" s="4"/>
      <c r="R2208" s="4"/>
    </row>
    <row r="2209" spans="1:18" x14ac:dyDescent="0.2">
      <c r="A2209" s="8">
        <v>45019.041666666664</v>
      </c>
      <c r="B2209" s="5">
        <v>45019</v>
      </c>
      <c r="C2209" s="6">
        <v>41067.618567708334</v>
      </c>
      <c r="D2209" s="6">
        <v>0.2188520784013801</v>
      </c>
      <c r="E2209" s="6">
        <v>15096</v>
      </c>
      <c r="F2209" s="10">
        <f t="shared" si="204"/>
        <v>5.3290666961990476E-4</v>
      </c>
      <c r="G2209" s="10">
        <f t="shared" si="205"/>
        <v>1.4497355484988084E-3</v>
      </c>
      <c r="H2209" s="6">
        <f t="shared" si="207"/>
        <v>0</v>
      </c>
      <c r="I2209" s="10">
        <f t="shared" si="208"/>
        <v>0</v>
      </c>
      <c r="J2209" s="8" t="b">
        <f t="shared" si="206"/>
        <v>0</v>
      </c>
      <c r="K2209" t="b">
        <f t="shared" si="209"/>
        <v>0</v>
      </c>
      <c r="N2209" s="4"/>
      <c r="R2209" s="4"/>
    </row>
    <row r="2210" spans="1:18" x14ac:dyDescent="0.2">
      <c r="A2210" s="8">
        <v>45019.083333333336</v>
      </c>
      <c r="B2210" s="5">
        <v>45019</v>
      </c>
      <c r="C2210" s="6">
        <v>39571.8076171875</v>
      </c>
      <c r="D2210" s="6">
        <v>0.21609774152437847</v>
      </c>
      <c r="E2210" s="6">
        <v>15096</v>
      </c>
      <c r="F2210" s="10">
        <f t="shared" si="204"/>
        <v>5.460901448194629E-4</v>
      </c>
      <c r="G2210" s="10">
        <f t="shared" si="205"/>
        <v>1.4314900736909014E-3</v>
      </c>
      <c r="H2210" s="6">
        <f t="shared" si="207"/>
        <v>0</v>
      </c>
      <c r="I2210" s="10">
        <f t="shared" si="208"/>
        <v>0</v>
      </c>
      <c r="J2210" s="8" t="b">
        <f t="shared" si="206"/>
        <v>0</v>
      </c>
      <c r="K2210" t="b">
        <f t="shared" si="209"/>
        <v>0</v>
      </c>
      <c r="N2210" s="4"/>
      <c r="R2210" s="4"/>
    </row>
    <row r="2211" spans="1:18" x14ac:dyDescent="0.2">
      <c r="A2211" s="8">
        <v>45019.125</v>
      </c>
      <c r="B2211" s="5">
        <v>45019</v>
      </c>
      <c r="C2211" s="6">
        <v>38631.590555555558</v>
      </c>
      <c r="D2211" s="6">
        <v>0.22131679404113028</v>
      </c>
      <c r="E2211" s="6">
        <v>15096</v>
      </c>
      <c r="F2211" s="10">
        <f t="shared" si="204"/>
        <v>5.7289071161296772E-4</v>
      </c>
      <c r="G2211" s="10">
        <f t="shared" si="205"/>
        <v>1.4660624936481867E-3</v>
      </c>
      <c r="H2211" s="6">
        <f t="shared" si="207"/>
        <v>0</v>
      </c>
      <c r="I2211" s="10">
        <f t="shared" si="208"/>
        <v>0</v>
      </c>
      <c r="J2211" s="8" t="b">
        <f t="shared" si="206"/>
        <v>0</v>
      </c>
      <c r="K2211" t="b">
        <f t="shared" si="209"/>
        <v>0</v>
      </c>
      <c r="N2211" s="4"/>
      <c r="R2211" s="4"/>
    </row>
    <row r="2212" spans="1:18" x14ac:dyDescent="0.2">
      <c r="A2212" s="8">
        <v>45019.166666666664</v>
      </c>
      <c r="B2212" s="5">
        <v>45019</v>
      </c>
      <c r="C2212" s="6">
        <v>38320.831243489585</v>
      </c>
      <c r="D2212" s="6">
        <v>0.2090497805343734</v>
      </c>
      <c r="E2212" s="6">
        <v>15096</v>
      </c>
      <c r="F2212" s="10">
        <f t="shared" si="204"/>
        <v>5.4552517195171582E-4</v>
      </c>
      <c r="G2212" s="10">
        <f t="shared" si="205"/>
        <v>1.3848024677687693E-3</v>
      </c>
      <c r="H2212" s="6">
        <f t="shared" si="207"/>
        <v>0</v>
      </c>
      <c r="I2212" s="10">
        <f t="shared" si="208"/>
        <v>0</v>
      </c>
      <c r="J2212" s="8" t="b">
        <f t="shared" si="206"/>
        <v>0</v>
      </c>
      <c r="K2212" t="b">
        <f t="shared" si="209"/>
        <v>0</v>
      </c>
      <c r="N2212" s="4"/>
      <c r="R2212" s="4"/>
    </row>
    <row r="2213" spans="1:18" x14ac:dyDescent="0.2">
      <c r="A2213" s="8">
        <v>45019.208333333336</v>
      </c>
      <c r="B2213" s="5">
        <v>45019</v>
      </c>
      <c r="C2213" s="6">
        <v>38790.696612413194</v>
      </c>
      <c r="D2213" s="6">
        <v>0.21798350863986546</v>
      </c>
      <c r="E2213" s="6">
        <v>15096</v>
      </c>
      <c r="F2213" s="10">
        <f t="shared" si="204"/>
        <v>5.6194790936059077E-4</v>
      </c>
      <c r="G2213" s="10">
        <f t="shared" si="205"/>
        <v>1.4439819067293685E-3</v>
      </c>
      <c r="H2213" s="6">
        <f t="shared" si="207"/>
        <v>0</v>
      </c>
      <c r="I2213" s="10">
        <f t="shared" si="208"/>
        <v>0</v>
      </c>
      <c r="J2213" s="8" t="b">
        <f t="shared" si="206"/>
        <v>0</v>
      </c>
      <c r="K2213" t="b">
        <f t="shared" si="209"/>
        <v>0</v>
      </c>
      <c r="N2213" s="4"/>
      <c r="R2213" s="4"/>
    </row>
    <row r="2214" spans="1:18" x14ac:dyDescent="0.2">
      <c r="A2214" s="8">
        <v>45019.25</v>
      </c>
      <c r="B2214" s="5">
        <v>45019</v>
      </c>
      <c r="C2214" s="6">
        <v>40572.075392795137</v>
      </c>
      <c r="D2214" s="6">
        <v>0.22524511905180084</v>
      </c>
      <c r="E2214" s="6">
        <v>15096</v>
      </c>
      <c r="F2214" s="10">
        <f t="shared" si="204"/>
        <v>5.5517278046811542E-4</v>
      </c>
      <c r="G2214" s="10">
        <f t="shared" si="205"/>
        <v>1.4920847843918974E-3</v>
      </c>
      <c r="H2214" s="6">
        <f t="shared" si="207"/>
        <v>0</v>
      </c>
      <c r="I2214" s="10">
        <f t="shared" si="208"/>
        <v>0</v>
      </c>
      <c r="J2214" s="8" t="b">
        <f t="shared" si="206"/>
        <v>0</v>
      </c>
      <c r="K2214" t="b">
        <f t="shared" si="209"/>
        <v>0</v>
      </c>
      <c r="N2214" s="4"/>
      <c r="R2214" s="4"/>
    </row>
    <row r="2215" spans="1:18" x14ac:dyDescent="0.2">
      <c r="A2215" s="8">
        <v>45019.291666666664</v>
      </c>
      <c r="B2215" s="5">
        <v>45019</v>
      </c>
      <c r="C2215" s="6">
        <v>43444.023736979165</v>
      </c>
      <c r="D2215" s="6">
        <v>0.2468887397978041</v>
      </c>
      <c r="E2215" s="6">
        <v>15096</v>
      </c>
      <c r="F2215" s="10">
        <f t="shared" si="204"/>
        <v>5.6829160506063946E-4</v>
      </c>
      <c r="G2215" s="10">
        <f t="shared" si="205"/>
        <v>1.6354580007803662E-3</v>
      </c>
      <c r="H2215" s="6">
        <f t="shared" si="207"/>
        <v>0</v>
      </c>
      <c r="I2215" s="10">
        <f t="shared" si="208"/>
        <v>0</v>
      </c>
      <c r="J2215" s="8" t="b">
        <f t="shared" si="206"/>
        <v>0</v>
      </c>
      <c r="K2215" t="b">
        <f t="shared" si="209"/>
        <v>0</v>
      </c>
      <c r="N2215" s="4"/>
      <c r="R2215" s="4"/>
    </row>
    <row r="2216" spans="1:18" x14ac:dyDescent="0.2">
      <c r="A2216" s="8">
        <v>45019.333333333336</v>
      </c>
      <c r="B2216" s="5">
        <v>45019</v>
      </c>
      <c r="C2216" s="6">
        <v>44937.077803819448</v>
      </c>
      <c r="D2216" s="6">
        <v>162.57150406420232</v>
      </c>
      <c r="E2216" s="6">
        <v>15096</v>
      </c>
      <c r="F2216" s="10">
        <f t="shared" si="204"/>
        <v>0.36177586974822046</v>
      </c>
      <c r="G2216" s="10">
        <f t="shared" si="205"/>
        <v>1.0769177534724583</v>
      </c>
      <c r="H2216" s="6">
        <f t="shared" si="207"/>
        <v>162.30000000000001</v>
      </c>
      <c r="I2216" s="10">
        <f t="shared" si="208"/>
        <v>65738.113505265486</v>
      </c>
      <c r="J2216" s="8" t="b">
        <f t="shared" si="206"/>
        <v>1</v>
      </c>
      <c r="K2216" t="b">
        <f t="shared" si="209"/>
        <v>1</v>
      </c>
      <c r="N2216" s="4"/>
      <c r="R2216" s="4"/>
    </row>
    <row r="2217" spans="1:18" x14ac:dyDescent="0.2">
      <c r="A2217" s="8">
        <v>45019.375</v>
      </c>
      <c r="B2217" s="5">
        <v>45019</v>
      </c>
      <c r="C2217" s="6">
        <v>45466.41815972222</v>
      </c>
      <c r="D2217" s="6">
        <v>3301.1515208604601</v>
      </c>
      <c r="E2217" s="6">
        <v>15096</v>
      </c>
      <c r="F2217" s="10">
        <f t="shared" si="204"/>
        <v>7.2606368710717657</v>
      </c>
      <c r="G2217" s="10">
        <f t="shared" si="205"/>
        <v>21.867723376129174</v>
      </c>
      <c r="H2217" s="6">
        <f t="shared" si="207"/>
        <v>3138.6</v>
      </c>
      <c r="I2217" s="10">
        <f t="shared" si="208"/>
        <v>1930.5966430380763</v>
      </c>
      <c r="J2217" s="8" t="b">
        <f t="shared" si="206"/>
        <v>1</v>
      </c>
      <c r="K2217" t="b">
        <f t="shared" si="209"/>
        <v>1</v>
      </c>
      <c r="N2217" s="4"/>
      <c r="R2217" s="4"/>
    </row>
    <row r="2218" spans="1:18" x14ac:dyDescent="0.2">
      <c r="A2218" s="8">
        <v>45019.416666666664</v>
      </c>
      <c r="B2218" s="5">
        <v>45019</v>
      </c>
      <c r="C2218" s="6">
        <v>46726.103164062501</v>
      </c>
      <c r="D2218" s="6">
        <v>7355.8735720486111</v>
      </c>
      <c r="E2218" s="6">
        <v>15096</v>
      </c>
      <c r="F2218" s="10">
        <f t="shared" si="204"/>
        <v>15.742535914499467</v>
      </c>
      <c r="G2218" s="10">
        <f t="shared" si="205"/>
        <v>48.727302411556778</v>
      </c>
      <c r="H2218" s="6">
        <f t="shared" si="207"/>
        <v>4054.7</v>
      </c>
      <c r="I2218" s="10">
        <f t="shared" si="208"/>
        <v>122.82683707117823</v>
      </c>
      <c r="J2218" s="8" t="b">
        <f t="shared" si="206"/>
        <v>1</v>
      </c>
      <c r="K2218" t="b">
        <f t="shared" si="209"/>
        <v>1</v>
      </c>
      <c r="N2218" s="4"/>
      <c r="R2218" s="4"/>
    </row>
    <row r="2219" spans="1:18" x14ac:dyDescent="0.2">
      <c r="A2219" s="8">
        <v>45019.458333333336</v>
      </c>
      <c r="B2219" s="5">
        <v>45019</v>
      </c>
      <c r="C2219" s="6">
        <v>48487.944171006944</v>
      </c>
      <c r="D2219" s="6">
        <v>9598.7251258680553</v>
      </c>
      <c r="E2219" s="6">
        <v>15096</v>
      </c>
      <c r="F2219" s="10">
        <f t="shared" si="204"/>
        <v>19.796106619854488</v>
      </c>
      <c r="G2219" s="10">
        <f t="shared" si="205"/>
        <v>63.584559657313569</v>
      </c>
      <c r="H2219" s="6">
        <f t="shared" si="207"/>
        <v>2242.9</v>
      </c>
      <c r="I2219" s="10">
        <f t="shared" si="208"/>
        <v>30.491279900768504</v>
      </c>
      <c r="J2219" s="8" t="b">
        <f t="shared" si="206"/>
        <v>1</v>
      </c>
      <c r="K2219" t="b">
        <f t="shared" si="209"/>
        <v>1</v>
      </c>
      <c r="N2219" s="4"/>
      <c r="R2219" s="4"/>
    </row>
    <row r="2220" spans="1:18" x14ac:dyDescent="0.2">
      <c r="A2220" s="8">
        <v>45019.5</v>
      </c>
      <c r="B2220" s="5">
        <v>45019</v>
      </c>
      <c r="C2220" s="6">
        <v>50627.123990885419</v>
      </c>
      <c r="D2220" s="6">
        <v>10590.225397135417</v>
      </c>
      <c r="E2220" s="6">
        <v>15096</v>
      </c>
      <c r="F2220" s="10">
        <f t="shared" si="204"/>
        <v>20.91808612126972</v>
      </c>
      <c r="G2220" s="10">
        <f t="shared" si="205"/>
        <v>70.15252647810955</v>
      </c>
      <c r="H2220" s="6">
        <f t="shared" si="207"/>
        <v>991.5</v>
      </c>
      <c r="I2220" s="10">
        <f t="shared" si="208"/>
        <v>10.329496750854549</v>
      </c>
      <c r="J2220" s="8" t="b">
        <f t="shared" si="206"/>
        <v>1</v>
      </c>
      <c r="K2220" t="b">
        <f t="shared" si="209"/>
        <v>1</v>
      </c>
      <c r="N2220" s="4"/>
      <c r="R2220" s="4"/>
    </row>
    <row r="2221" spans="1:18" x14ac:dyDescent="0.2">
      <c r="A2221" s="8">
        <v>45019.541666666664</v>
      </c>
      <c r="B2221" s="5">
        <v>45019</v>
      </c>
      <c r="C2221" s="6">
        <v>52961.988044704864</v>
      </c>
      <c r="D2221" s="6">
        <v>10797.027044270833</v>
      </c>
      <c r="E2221" s="6">
        <v>15096</v>
      </c>
      <c r="F2221" s="10">
        <f t="shared" si="204"/>
        <v>20.386370381635096</v>
      </c>
      <c r="G2221" s="10">
        <f t="shared" si="205"/>
        <v>71.522436700257245</v>
      </c>
      <c r="H2221" s="6">
        <f t="shared" si="207"/>
        <v>206.8</v>
      </c>
      <c r="I2221" s="10">
        <f t="shared" si="208"/>
        <v>1.9527440847098305</v>
      </c>
      <c r="J2221" s="8" t="b">
        <f t="shared" si="206"/>
        <v>1</v>
      </c>
      <c r="K2221" t="b">
        <f t="shared" si="209"/>
        <v>1</v>
      </c>
      <c r="N2221" s="4"/>
      <c r="R2221" s="4"/>
    </row>
    <row r="2222" spans="1:18" x14ac:dyDescent="0.2">
      <c r="A2222" s="8">
        <v>45019.583333333336</v>
      </c>
      <c r="B2222" s="5">
        <v>45019</v>
      </c>
      <c r="C2222" s="6">
        <v>55983.692528211803</v>
      </c>
      <c r="D2222" s="6">
        <v>10567.923181423612</v>
      </c>
      <c r="E2222" s="6">
        <v>15096</v>
      </c>
      <c r="F2222" s="10">
        <f t="shared" si="204"/>
        <v>18.87678840779952</v>
      </c>
      <c r="G2222" s="10">
        <f t="shared" si="205"/>
        <v>70.004790549970934</v>
      </c>
      <c r="H2222" s="6">
        <f t="shared" si="207"/>
        <v>-229.1</v>
      </c>
      <c r="I2222" s="10">
        <f t="shared" si="208"/>
        <v>-2.1218803941179907</v>
      </c>
      <c r="J2222" s="8" t="b">
        <f t="shared" si="206"/>
        <v>1</v>
      </c>
      <c r="K2222" t="b">
        <f t="shared" si="209"/>
        <v>1</v>
      </c>
      <c r="N2222" s="4"/>
      <c r="R2222" s="4"/>
    </row>
    <row r="2223" spans="1:18" x14ac:dyDescent="0.2">
      <c r="A2223" s="8">
        <v>45019.625</v>
      </c>
      <c r="B2223" s="5">
        <v>45019</v>
      </c>
      <c r="C2223" s="6">
        <v>58253.162944878473</v>
      </c>
      <c r="D2223" s="6">
        <v>9998.6802701822908</v>
      </c>
      <c r="E2223" s="6">
        <v>15096</v>
      </c>
      <c r="F2223" s="10">
        <f t="shared" si="204"/>
        <v>17.164184337326802</v>
      </c>
      <c r="G2223" s="10">
        <f t="shared" si="205"/>
        <v>66.233971053141829</v>
      </c>
      <c r="H2223" s="6">
        <f t="shared" si="207"/>
        <v>-569.20000000000005</v>
      </c>
      <c r="I2223" s="10">
        <f t="shared" si="208"/>
        <v>-5.3861103097394274</v>
      </c>
      <c r="J2223" s="8" t="b">
        <f t="shared" si="206"/>
        <v>1</v>
      </c>
      <c r="K2223" t="b">
        <f t="shared" si="209"/>
        <v>1</v>
      </c>
      <c r="N2223" s="4"/>
      <c r="R2223" s="4"/>
    </row>
    <row r="2224" spans="1:18" x14ac:dyDescent="0.2">
      <c r="A2224" s="8">
        <v>45019.666666666664</v>
      </c>
      <c r="B2224" s="5">
        <v>45019</v>
      </c>
      <c r="C2224" s="6">
        <v>59953.611753472222</v>
      </c>
      <c r="D2224" s="6">
        <v>8681.9252289496526</v>
      </c>
      <c r="E2224" s="6">
        <v>15096</v>
      </c>
      <c r="F2224" s="10">
        <f t="shared" si="204"/>
        <v>14.481071239960514</v>
      </c>
      <c r="G2224" s="10">
        <f t="shared" si="205"/>
        <v>57.511428384669138</v>
      </c>
      <c r="H2224" s="6">
        <f t="shared" si="207"/>
        <v>-1316.8</v>
      </c>
      <c r="I2224" s="10">
        <f t="shared" si="208"/>
        <v>-13.169738049599546</v>
      </c>
      <c r="J2224" s="8" t="b">
        <f t="shared" si="206"/>
        <v>1</v>
      </c>
      <c r="K2224" t="b">
        <f t="shared" si="209"/>
        <v>1</v>
      </c>
      <c r="N2224" s="4"/>
      <c r="R2224" s="4"/>
    </row>
    <row r="2225" spans="1:18" x14ac:dyDescent="0.2">
      <c r="A2225" s="8">
        <v>45019.708333333336</v>
      </c>
      <c r="B2225" s="5">
        <v>45019</v>
      </c>
      <c r="C2225" s="6">
        <v>61222.46123480903</v>
      </c>
      <c r="D2225" s="6">
        <v>7998.7893071831595</v>
      </c>
      <c r="E2225" s="6">
        <v>15096</v>
      </c>
      <c r="F2225" s="10">
        <f t="shared" si="204"/>
        <v>13.065122090575668</v>
      </c>
      <c r="G2225" s="10">
        <f t="shared" si="205"/>
        <v>52.986150683513245</v>
      </c>
      <c r="H2225" s="6">
        <f t="shared" si="207"/>
        <v>-683.1</v>
      </c>
      <c r="I2225" s="10">
        <f t="shared" si="208"/>
        <v>-7.8680705256735095</v>
      </c>
      <c r="J2225" s="8" t="b">
        <f t="shared" si="206"/>
        <v>1</v>
      </c>
      <c r="K2225" t="b">
        <f t="shared" si="209"/>
        <v>1</v>
      </c>
      <c r="N2225" s="4"/>
      <c r="R2225" s="4"/>
    </row>
    <row r="2226" spans="1:18" x14ac:dyDescent="0.2">
      <c r="A2226" s="8">
        <v>45019.75</v>
      </c>
      <c r="B2226" s="5">
        <v>45019</v>
      </c>
      <c r="C2226" s="6">
        <v>61194.364240451388</v>
      </c>
      <c r="D2226" s="6">
        <v>7114.9875705295135</v>
      </c>
      <c r="E2226" s="6">
        <v>15096</v>
      </c>
      <c r="F2226" s="10">
        <f t="shared" si="204"/>
        <v>11.626867373885199</v>
      </c>
      <c r="G2226" s="10">
        <f t="shared" si="205"/>
        <v>47.131608177858467</v>
      </c>
      <c r="H2226" s="6">
        <f t="shared" si="207"/>
        <v>-883.8</v>
      </c>
      <c r="I2226" s="10">
        <f t="shared" si="208"/>
        <v>-11.049172144168372</v>
      </c>
      <c r="J2226" s="8" t="b">
        <f t="shared" si="206"/>
        <v>1</v>
      </c>
      <c r="K2226" t="b">
        <f t="shared" si="209"/>
        <v>1</v>
      </c>
      <c r="N2226" s="4"/>
      <c r="R2226" s="4"/>
    </row>
    <row r="2227" spans="1:18" x14ac:dyDescent="0.2">
      <c r="A2227" s="8">
        <v>45019.791666666664</v>
      </c>
      <c r="B2227" s="5">
        <v>45019</v>
      </c>
      <c r="C2227" s="6">
        <v>59787.451697048615</v>
      </c>
      <c r="D2227" s="6">
        <v>4723.7740624999997</v>
      </c>
      <c r="E2227" s="6">
        <v>15096</v>
      </c>
      <c r="F2227" s="10">
        <f t="shared" si="204"/>
        <v>7.9009456473174744</v>
      </c>
      <c r="G2227" s="10">
        <f t="shared" si="205"/>
        <v>31.291561092342342</v>
      </c>
      <c r="H2227" s="6">
        <f t="shared" si="207"/>
        <v>-2391.1999999999998</v>
      </c>
      <c r="I2227" s="10">
        <f t="shared" si="208"/>
        <v>-33.607929406713517</v>
      </c>
      <c r="J2227" s="8" t="b">
        <f t="shared" si="206"/>
        <v>1</v>
      </c>
      <c r="K2227" t="b">
        <f t="shared" si="209"/>
        <v>1</v>
      </c>
      <c r="N2227" s="4"/>
      <c r="R2227" s="4"/>
    </row>
    <row r="2228" spans="1:18" x14ac:dyDescent="0.2">
      <c r="A2228" s="8">
        <v>45019.833333333336</v>
      </c>
      <c r="B2228" s="5">
        <v>45019</v>
      </c>
      <c r="C2228" s="6">
        <v>58235.328663194443</v>
      </c>
      <c r="D2228" s="6">
        <v>1279.910690867106</v>
      </c>
      <c r="E2228" s="6">
        <v>15096</v>
      </c>
      <c r="F2228" s="10">
        <f t="shared" si="204"/>
        <v>2.1978251350988387</v>
      </c>
      <c r="G2228" s="10">
        <f t="shared" si="205"/>
        <v>8.4784756946681643</v>
      </c>
      <c r="H2228" s="6">
        <f t="shared" si="207"/>
        <v>-3443.9</v>
      </c>
      <c r="I2228" s="10">
        <f t="shared" si="208"/>
        <v>-72.905688426964218</v>
      </c>
      <c r="J2228" s="8" t="b">
        <f t="shared" si="206"/>
        <v>1</v>
      </c>
      <c r="K2228" t="b">
        <f t="shared" si="209"/>
        <v>1</v>
      </c>
      <c r="N2228" s="4"/>
      <c r="R2228" s="4"/>
    </row>
    <row r="2229" spans="1:18" x14ac:dyDescent="0.2">
      <c r="A2229" s="8">
        <v>45019.875</v>
      </c>
      <c r="B2229" s="5">
        <v>45019</v>
      </c>
      <c r="C2229" s="6">
        <v>57536.648776041664</v>
      </c>
      <c r="D2229" s="6">
        <v>7.7990143297612669</v>
      </c>
      <c r="E2229" s="6">
        <v>15096</v>
      </c>
      <c r="F2229" s="10">
        <f t="shared" si="204"/>
        <v>1.3554863718459714E-2</v>
      </c>
      <c r="G2229" s="10">
        <f t="shared" si="205"/>
        <v>5.1662787028095306E-2</v>
      </c>
      <c r="H2229" s="6">
        <f t="shared" si="207"/>
        <v>-1272.0999999999999</v>
      </c>
      <c r="I2229" s="10">
        <f t="shared" si="208"/>
        <v>-99.389747196984928</v>
      </c>
      <c r="J2229" s="8" t="b">
        <f t="shared" si="206"/>
        <v>1</v>
      </c>
      <c r="K2229" t="b">
        <f t="shared" si="209"/>
        <v>1</v>
      </c>
      <c r="N2229" s="4"/>
      <c r="R2229" s="4"/>
    </row>
    <row r="2230" spans="1:18" x14ac:dyDescent="0.2">
      <c r="A2230" s="8">
        <v>45019.916666666664</v>
      </c>
      <c r="B2230" s="5">
        <v>45019</v>
      </c>
      <c r="C2230" s="6">
        <v>55522.815516493058</v>
      </c>
      <c r="D2230" s="6">
        <v>0.19123007805811035</v>
      </c>
      <c r="E2230" s="6">
        <v>15096</v>
      </c>
      <c r="F2230" s="10">
        <f t="shared" si="204"/>
        <v>3.4441711263958767E-4</v>
      </c>
      <c r="G2230" s="10">
        <f t="shared" si="205"/>
        <v>1.2667599235433914E-3</v>
      </c>
      <c r="H2230" s="6">
        <f t="shared" si="207"/>
        <v>-7.6</v>
      </c>
      <c r="I2230" s="10">
        <f t="shared" si="208"/>
        <v>-97.448211769507552</v>
      </c>
      <c r="J2230" s="8" t="b">
        <f t="shared" si="206"/>
        <v>0</v>
      </c>
      <c r="K2230" t="b">
        <f t="shared" si="209"/>
        <v>1</v>
      </c>
      <c r="N2230" s="4"/>
      <c r="R2230" s="4"/>
    </row>
    <row r="2231" spans="1:18" x14ac:dyDescent="0.2">
      <c r="A2231" s="8">
        <v>45019.958333333336</v>
      </c>
      <c r="B2231" s="5">
        <v>45019</v>
      </c>
      <c r="C2231" s="6">
        <v>52323.794503038196</v>
      </c>
      <c r="D2231" s="6">
        <v>0.19772748915685548</v>
      </c>
      <c r="E2231" s="6">
        <v>15096</v>
      </c>
      <c r="F2231" s="10">
        <f t="shared" si="204"/>
        <v>3.7789210632530555E-4</v>
      </c>
      <c r="G2231" s="10">
        <f t="shared" si="205"/>
        <v>1.3098005376050311E-3</v>
      </c>
      <c r="H2231" s="6">
        <f t="shared" si="207"/>
        <v>0</v>
      </c>
      <c r="I2231" s="10">
        <f t="shared" si="208"/>
        <v>0</v>
      </c>
      <c r="J2231" s="8" t="b">
        <f t="shared" si="206"/>
        <v>0</v>
      </c>
      <c r="K2231" t="b">
        <f t="shared" si="209"/>
        <v>0</v>
      </c>
      <c r="N2231" s="4"/>
      <c r="R2231" s="4"/>
    </row>
    <row r="2232" spans="1:18" x14ac:dyDescent="0.2">
      <c r="A2232" s="8">
        <v>45020</v>
      </c>
      <c r="B2232" s="5">
        <v>45020</v>
      </c>
      <c r="C2232" s="6">
        <v>48904.605203993058</v>
      </c>
      <c r="D2232" s="6">
        <v>0.19572925815979639</v>
      </c>
      <c r="E2232" s="6">
        <v>15096</v>
      </c>
      <c r="F2232" s="10">
        <f t="shared" si="204"/>
        <v>4.00226639890787E-4</v>
      </c>
      <c r="G2232" s="10">
        <f t="shared" si="205"/>
        <v>1.2965637133001879E-3</v>
      </c>
      <c r="H2232" s="6">
        <f t="shared" si="207"/>
        <v>0</v>
      </c>
      <c r="I2232" s="10">
        <f t="shared" si="208"/>
        <v>0</v>
      </c>
      <c r="J2232" s="8" t="b">
        <f t="shared" si="206"/>
        <v>0</v>
      </c>
      <c r="K2232" t="b">
        <f t="shared" si="209"/>
        <v>0</v>
      </c>
      <c r="N2232" s="4"/>
      <c r="R2232" s="4"/>
    </row>
    <row r="2233" spans="1:18" x14ac:dyDescent="0.2">
      <c r="A2233" s="8">
        <v>45020.041666666664</v>
      </c>
      <c r="B2233" s="5">
        <v>45020</v>
      </c>
      <c r="C2233" s="6">
        <v>45776.766221788195</v>
      </c>
      <c r="D2233" s="6">
        <v>0.23022702991962432</v>
      </c>
      <c r="E2233" s="6">
        <v>15096</v>
      </c>
      <c r="F2233" s="10">
        <f t="shared" si="204"/>
        <v>5.0293423699737888E-4</v>
      </c>
      <c r="G2233" s="10">
        <f t="shared" si="205"/>
        <v>1.5250863137230015E-3</v>
      </c>
      <c r="H2233" s="6">
        <f t="shared" si="207"/>
        <v>0</v>
      </c>
      <c r="I2233" s="10">
        <f t="shared" si="208"/>
        <v>0</v>
      </c>
      <c r="J2233" s="8" t="b">
        <f t="shared" si="206"/>
        <v>0</v>
      </c>
      <c r="K2233" t="b">
        <f t="shared" si="209"/>
        <v>0</v>
      </c>
      <c r="N2233" s="4"/>
      <c r="R2233" s="4"/>
    </row>
    <row r="2234" spans="1:18" x14ac:dyDescent="0.2">
      <c r="A2234" s="8">
        <v>45020.083333333336</v>
      </c>
      <c r="B2234" s="5">
        <v>45020</v>
      </c>
      <c r="C2234" s="6">
        <v>43648.140166015626</v>
      </c>
      <c r="D2234" s="6">
        <v>0.19733913506898615</v>
      </c>
      <c r="E2234" s="6">
        <v>15096</v>
      </c>
      <c r="F2234" s="10">
        <f t="shared" si="204"/>
        <v>4.5211350201499324E-4</v>
      </c>
      <c r="G2234" s="10">
        <f t="shared" si="205"/>
        <v>1.3072279747548103E-3</v>
      </c>
      <c r="H2234" s="6">
        <f t="shared" si="207"/>
        <v>0</v>
      </c>
      <c r="I2234" s="10">
        <f t="shared" si="208"/>
        <v>0</v>
      </c>
      <c r="J2234" s="8" t="b">
        <f t="shared" si="206"/>
        <v>0</v>
      </c>
      <c r="K2234" t="b">
        <f t="shared" si="209"/>
        <v>0</v>
      </c>
      <c r="N2234" s="4"/>
      <c r="R2234" s="4"/>
    </row>
    <row r="2235" spans="1:18" x14ac:dyDescent="0.2">
      <c r="A2235" s="8">
        <v>45020.125</v>
      </c>
      <c r="B2235" s="5">
        <v>45020</v>
      </c>
      <c r="C2235" s="6">
        <v>42424.464817708336</v>
      </c>
      <c r="D2235" s="6">
        <v>0.19628376472327444</v>
      </c>
      <c r="E2235" s="6">
        <v>15096</v>
      </c>
      <c r="F2235" s="10">
        <f t="shared" si="204"/>
        <v>4.626664486321202E-4</v>
      </c>
      <c r="G2235" s="10">
        <f t="shared" si="205"/>
        <v>1.3002369152310177E-3</v>
      </c>
      <c r="H2235" s="6">
        <f t="shared" si="207"/>
        <v>0</v>
      </c>
      <c r="I2235" s="10">
        <f t="shared" si="208"/>
        <v>0</v>
      </c>
      <c r="J2235" s="8" t="b">
        <f t="shared" si="206"/>
        <v>0</v>
      </c>
      <c r="K2235" t="b">
        <f t="shared" si="209"/>
        <v>0</v>
      </c>
      <c r="N2235" s="4"/>
      <c r="R2235" s="4"/>
    </row>
    <row r="2236" spans="1:18" x14ac:dyDescent="0.2">
      <c r="A2236" s="8">
        <v>45020.166666666664</v>
      </c>
      <c r="B2236" s="5">
        <v>45020</v>
      </c>
      <c r="C2236" s="6">
        <v>41547.603165147571</v>
      </c>
      <c r="D2236" s="6">
        <v>0.19791328442593414</v>
      </c>
      <c r="E2236" s="6">
        <v>15096</v>
      </c>
      <c r="F2236" s="10">
        <f t="shared" si="204"/>
        <v>4.7635307297811774E-4</v>
      </c>
      <c r="G2236" s="10">
        <f t="shared" si="205"/>
        <v>1.3110312958792669E-3</v>
      </c>
      <c r="H2236" s="6">
        <f t="shared" si="207"/>
        <v>0</v>
      </c>
      <c r="I2236" s="10">
        <f t="shared" si="208"/>
        <v>0</v>
      </c>
      <c r="J2236" s="8" t="b">
        <f t="shared" si="206"/>
        <v>0</v>
      </c>
      <c r="K2236" t="b">
        <f t="shared" si="209"/>
        <v>0</v>
      </c>
      <c r="N2236" s="4"/>
      <c r="R2236" s="4"/>
    </row>
    <row r="2237" spans="1:18" x14ac:dyDescent="0.2">
      <c r="A2237" s="8">
        <v>45020.208333333336</v>
      </c>
      <c r="B2237" s="5">
        <v>45020</v>
      </c>
      <c r="C2237" s="6">
        <v>41561.779370659722</v>
      </c>
      <c r="D2237" s="6">
        <v>0.19371945439113511</v>
      </c>
      <c r="E2237" s="6">
        <v>15096</v>
      </c>
      <c r="F2237" s="10">
        <f t="shared" si="204"/>
        <v>4.6610000179128554E-4</v>
      </c>
      <c r="G2237" s="10">
        <f t="shared" si="205"/>
        <v>1.2832502278162102E-3</v>
      </c>
      <c r="H2237" s="6">
        <f t="shared" si="207"/>
        <v>0</v>
      </c>
      <c r="I2237" s="10">
        <f t="shared" si="208"/>
        <v>0</v>
      </c>
      <c r="J2237" s="8" t="b">
        <f t="shared" si="206"/>
        <v>0</v>
      </c>
      <c r="K2237" t="b">
        <f t="shared" si="209"/>
        <v>0</v>
      </c>
      <c r="N2237" s="4"/>
      <c r="R2237" s="4"/>
    </row>
    <row r="2238" spans="1:18" x14ac:dyDescent="0.2">
      <c r="A2238" s="8">
        <v>45020.25</v>
      </c>
      <c r="B2238" s="5">
        <v>45020</v>
      </c>
      <c r="C2238" s="6">
        <v>42857.007894965274</v>
      </c>
      <c r="D2238" s="6">
        <v>0.19846318157182799</v>
      </c>
      <c r="E2238" s="6">
        <v>15096</v>
      </c>
      <c r="F2238" s="10">
        <f t="shared" si="204"/>
        <v>4.6308221530122945E-4</v>
      </c>
      <c r="G2238" s="10">
        <f t="shared" si="205"/>
        <v>1.314673963777345E-3</v>
      </c>
      <c r="H2238" s="6">
        <f t="shared" si="207"/>
        <v>0</v>
      </c>
      <c r="I2238" s="10">
        <f t="shared" si="208"/>
        <v>0</v>
      </c>
      <c r="J2238" s="8" t="b">
        <f t="shared" si="206"/>
        <v>0</v>
      </c>
      <c r="K2238" t="b">
        <f t="shared" si="209"/>
        <v>0</v>
      </c>
      <c r="N2238" s="4"/>
      <c r="R2238" s="4"/>
    </row>
    <row r="2239" spans="1:18" x14ac:dyDescent="0.2">
      <c r="A2239" s="8">
        <v>45020.291666666664</v>
      </c>
      <c r="B2239" s="5">
        <v>45020</v>
      </c>
      <c r="C2239" s="6">
        <v>45346.326814236112</v>
      </c>
      <c r="D2239" s="6">
        <v>0.20164574007193248</v>
      </c>
      <c r="E2239" s="6">
        <v>15096</v>
      </c>
      <c r="F2239" s="10">
        <f t="shared" si="204"/>
        <v>4.4467932518103636E-4</v>
      </c>
      <c r="G2239" s="10">
        <f t="shared" si="205"/>
        <v>1.3357560948061239E-3</v>
      </c>
      <c r="H2239" s="6">
        <f t="shared" si="207"/>
        <v>0</v>
      </c>
      <c r="I2239" s="10">
        <f t="shared" si="208"/>
        <v>0</v>
      </c>
      <c r="J2239" s="8" t="b">
        <f t="shared" si="206"/>
        <v>0</v>
      </c>
      <c r="K2239" t="b">
        <f t="shared" si="209"/>
        <v>0</v>
      </c>
      <c r="N2239" s="4"/>
      <c r="R2239" s="4"/>
    </row>
    <row r="2240" spans="1:18" x14ac:dyDescent="0.2">
      <c r="A2240" s="8">
        <v>45020.333333333336</v>
      </c>
      <c r="B2240" s="5">
        <v>45020</v>
      </c>
      <c r="C2240" s="6">
        <v>46460.842185329864</v>
      </c>
      <c r="D2240" s="6">
        <v>77.516829106807705</v>
      </c>
      <c r="E2240" s="6">
        <v>15096</v>
      </c>
      <c r="F2240" s="10">
        <f t="shared" si="204"/>
        <v>0.16684335767655079</v>
      </c>
      <c r="G2240" s="10">
        <f t="shared" si="205"/>
        <v>0.51349250865664875</v>
      </c>
      <c r="H2240" s="6">
        <f t="shared" si="207"/>
        <v>77.3</v>
      </c>
      <c r="I2240" s="10">
        <f t="shared" si="208"/>
        <v>38334.55642178456</v>
      </c>
      <c r="J2240" s="8" t="b">
        <f t="shared" si="206"/>
        <v>1</v>
      </c>
      <c r="K2240" t="b">
        <f t="shared" si="209"/>
        <v>1</v>
      </c>
      <c r="N2240" s="4"/>
      <c r="R2240" s="4"/>
    </row>
    <row r="2241" spans="1:18" x14ac:dyDescent="0.2">
      <c r="A2241" s="8">
        <v>45020.375</v>
      </c>
      <c r="B2241" s="5">
        <v>45020</v>
      </c>
      <c r="C2241" s="6">
        <v>46741.552792968752</v>
      </c>
      <c r="D2241" s="6">
        <v>1425.2909702894424</v>
      </c>
      <c r="E2241" s="6">
        <v>15096</v>
      </c>
      <c r="F2241" s="10">
        <f t="shared" si="204"/>
        <v>3.049301713621817</v>
      </c>
      <c r="G2241" s="10">
        <f t="shared" si="205"/>
        <v>9.4415141116152768</v>
      </c>
      <c r="H2241" s="6">
        <f t="shared" si="207"/>
        <v>1347.8</v>
      </c>
      <c r="I2241" s="10">
        <f t="shared" si="208"/>
        <v>1738.719211724868</v>
      </c>
      <c r="J2241" s="8" t="b">
        <f t="shared" si="206"/>
        <v>1</v>
      </c>
      <c r="K2241" t="b">
        <f t="shared" si="209"/>
        <v>1</v>
      </c>
      <c r="N2241" s="4"/>
      <c r="R2241" s="4"/>
    </row>
    <row r="2242" spans="1:18" x14ac:dyDescent="0.2">
      <c r="A2242" s="8">
        <v>45020.416666666664</v>
      </c>
      <c r="B2242" s="5">
        <v>45020</v>
      </c>
      <c r="C2242" s="6">
        <v>47754.137934027778</v>
      </c>
      <c r="D2242" s="6">
        <v>3401.5983591037325</v>
      </c>
      <c r="E2242" s="6">
        <v>15096</v>
      </c>
      <c r="F2242" s="10">
        <f t="shared" si="204"/>
        <v>7.1231489170698294</v>
      </c>
      <c r="G2242" s="10">
        <f t="shared" si="205"/>
        <v>22.533110486908665</v>
      </c>
      <c r="H2242" s="6">
        <f t="shared" si="207"/>
        <v>1976.3</v>
      </c>
      <c r="I2242" s="10">
        <f t="shared" si="208"/>
        <v>138.65940647885117</v>
      </c>
      <c r="J2242" s="8" t="b">
        <f t="shared" si="206"/>
        <v>1</v>
      </c>
      <c r="K2242" t="b">
        <f t="shared" si="209"/>
        <v>1</v>
      </c>
      <c r="N2242" s="4"/>
      <c r="R2242" s="4"/>
    </row>
    <row r="2243" spans="1:18" x14ac:dyDescent="0.2">
      <c r="A2243" s="8">
        <v>45020.458333333336</v>
      </c>
      <c r="B2243" s="5">
        <v>45020</v>
      </c>
      <c r="C2243" s="6">
        <v>49128.591879340274</v>
      </c>
      <c r="D2243" s="6">
        <v>5309.8897070312496</v>
      </c>
      <c r="E2243" s="6">
        <v>15096</v>
      </c>
      <c r="F2243" s="10">
        <f t="shared" ref="F2243:F2306" si="210">D2243/C2243*100</f>
        <v>10.808145529740255</v>
      </c>
      <c r="G2243" s="10">
        <f t="shared" ref="G2243:G2306" si="211">D2243/E2243*100</f>
        <v>35.174150152565247</v>
      </c>
      <c r="H2243" s="6">
        <f t="shared" si="207"/>
        <v>1908.3</v>
      </c>
      <c r="I2243" s="10">
        <f t="shared" si="208"/>
        <v>56.100097617133351</v>
      </c>
      <c r="J2243" s="8" t="b">
        <f t="shared" ref="J2243:J2306" si="212">D2243&gt;5</f>
        <v>1</v>
      </c>
      <c r="K2243" t="b">
        <f t="shared" si="209"/>
        <v>1</v>
      </c>
      <c r="N2243" s="4"/>
      <c r="R2243" s="4"/>
    </row>
    <row r="2244" spans="1:18" x14ac:dyDescent="0.2">
      <c r="A2244" s="8">
        <v>45020.5</v>
      </c>
      <c r="B2244" s="5">
        <v>45020</v>
      </c>
      <c r="C2244" s="6">
        <v>51101.351375868056</v>
      </c>
      <c r="D2244" s="6">
        <v>6659.0998426649303</v>
      </c>
      <c r="E2244" s="6">
        <v>15096</v>
      </c>
      <c r="F2244" s="10">
        <f t="shared" si="210"/>
        <v>13.03116192306727</v>
      </c>
      <c r="G2244" s="10">
        <f t="shared" si="211"/>
        <v>44.111684172396195</v>
      </c>
      <c r="H2244" s="6">
        <f t="shared" ref="H2244:H2307" si="213">ROUND(D2244-D2243,1)</f>
        <v>1349.2</v>
      </c>
      <c r="I2244" s="10">
        <f t="shared" ref="I2244:I2307" si="214">H2244/D2243*100</f>
        <v>25.409190669505179</v>
      </c>
      <c r="J2244" s="8" t="b">
        <f t="shared" si="212"/>
        <v>1</v>
      </c>
      <c r="K2244" t="b">
        <f t="shared" ref="K2244:K2307" si="215">OR(J2244,ABS(H2244)&gt;5)</f>
        <v>1</v>
      </c>
      <c r="N2244" s="4"/>
      <c r="R2244" s="4"/>
    </row>
    <row r="2245" spans="1:18" x14ac:dyDescent="0.2">
      <c r="A2245" s="8">
        <v>45020.541666666664</v>
      </c>
      <c r="B2245" s="5">
        <v>45020</v>
      </c>
      <c r="C2245" s="6">
        <v>52599.70563151042</v>
      </c>
      <c r="D2245" s="6">
        <v>7185.7486414930554</v>
      </c>
      <c r="E2245" s="6">
        <v>15096</v>
      </c>
      <c r="F2245" s="10">
        <f t="shared" si="210"/>
        <v>13.661195543247215</v>
      </c>
      <c r="G2245" s="10">
        <f t="shared" si="211"/>
        <v>47.600348711533222</v>
      </c>
      <c r="H2245" s="6">
        <f t="shared" si="213"/>
        <v>526.6</v>
      </c>
      <c r="I2245" s="10">
        <f t="shared" si="214"/>
        <v>7.9079757390941596</v>
      </c>
      <c r="J2245" s="8" t="b">
        <f t="shared" si="212"/>
        <v>1</v>
      </c>
      <c r="K2245" t="b">
        <f t="shared" si="215"/>
        <v>1</v>
      </c>
      <c r="N2245" s="4"/>
      <c r="R2245" s="4"/>
    </row>
    <row r="2246" spans="1:18" x14ac:dyDescent="0.2">
      <c r="A2246" s="8">
        <v>45020.583333333336</v>
      </c>
      <c r="B2246" s="5">
        <v>45020</v>
      </c>
      <c r="C2246" s="6">
        <v>53734.639865451391</v>
      </c>
      <c r="D2246" s="6">
        <v>6991.4411349826387</v>
      </c>
      <c r="E2246" s="6">
        <v>15096</v>
      </c>
      <c r="F2246" s="10">
        <f t="shared" si="210"/>
        <v>13.011050511343941</v>
      </c>
      <c r="G2246" s="10">
        <f t="shared" si="211"/>
        <v>46.313203066922618</v>
      </c>
      <c r="H2246" s="6">
        <f t="shared" si="213"/>
        <v>-194.3</v>
      </c>
      <c r="I2246" s="10">
        <f t="shared" si="214"/>
        <v>-2.7039632151623429</v>
      </c>
      <c r="J2246" s="8" t="b">
        <f t="shared" si="212"/>
        <v>1</v>
      </c>
      <c r="K2246" t="b">
        <f t="shared" si="215"/>
        <v>1</v>
      </c>
      <c r="N2246" s="4"/>
      <c r="R2246" s="4"/>
    </row>
    <row r="2247" spans="1:18" x14ac:dyDescent="0.2">
      <c r="A2247" s="8">
        <v>45020.625</v>
      </c>
      <c r="B2247" s="5">
        <v>45020</v>
      </c>
      <c r="C2247" s="6">
        <v>54544.237328559029</v>
      </c>
      <c r="D2247" s="6">
        <v>5942.4511740451389</v>
      </c>
      <c r="E2247" s="6">
        <v>15096</v>
      </c>
      <c r="F2247" s="10">
        <f t="shared" si="210"/>
        <v>10.894736942143854</v>
      </c>
      <c r="G2247" s="10">
        <f t="shared" si="211"/>
        <v>39.364408943065307</v>
      </c>
      <c r="H2247" s="6">
        <f t="shared" si="213"/>
        <v>-1049</v>
      </c>
      <c r="I2247" s="10">
        <f t="shared" si="214"/>
        <v>-15.004059674495204</v>
      </c>
      <c r="J2247" s="8" t="b">
        <f t="shared" si="212"/>
        <v>1</v>
      </c>
      <c r="K2247" t="b">
        <f t="shared" si="215"/>
        <v>1</v>
      </c>
      <c r="N2247" s="4"/>
      <c r="R2247" s="4"/>
    </row>
    <row r="2248" spans="1:18" x14ac:dyDescent="0.2">
      <c r="A2248" s="8">
        <v>45020.666666666664</v>
      </c>
      <c r="B2248" s="5">
        <v>45020</v>
      </c>
      <c r="C2248" s="6">
        <v>55132.078886718751</v>
      </c>
      <c r="D2248" s="6">
        <v>4371.9518774414064</v>
      </c>
      <c r="E2248" s="6">
        <v>15096</v>
      </c>
      <c r="F2248" s="10">
        <f t="shared" si="210"/>
        <v>7.9299601352319113</v>
      </c>
      <c r="G2248" s="10">
        <f t="shared" si="211"/>
        <v>28.960995478546675</v>
      </c>
      <c r="H2248" s="6">
        <f t="shared" si="213"/>
        <v>-1570.5</v>
      </c>
      <c r="I2248" s="10">
        <f t="shared" si="214"/>
        <v>-26.428488076763294</v>
      </c>
      <c r="J2248" s="8" t="b">
        <f t="shared" si="212"/>
        <v>1</v>
      </c>
      <c r="K2248" t="b">
        <f t="shared" si="215"/>
        <v>1</v>
      </c>
      <c r="N2248" s="4"/>
      <c r="R2248" s="4"/>
    </row>
    <row r="2249" spans="1:18" x14ac:dyDescent="0.2">
      <c r="A2249" s="8">
        <v>45020.708333333336</v>
      </c>
      <c r="B2249" s="5">
        <v>45020</v>
      </c>
      <c r="C2249" s="6">
        <v>55493.264322916664</v>
      </c>
      <c r="D2249" s="6">
        <v>3591.5888682725695</v>
      </c>
      <c r="E2249" s="6">
        <v>15096</v>
      </c>
      <c r="F2249" s="10">
        <f t="shared" si="210"/>
        <v>6.4721167732592306</v>
      </c>
      <c r="G2249" s="10">
        <f t="shared" si="211"/>
        <v>23.791659169797093</v>
      </c>
      <c r="H2249" s="6">
        <f t="shared" si="213"/>
        <v>-780.4</v>
      </c>
      <c r="I2249" s="10">
        <f t="shared" si="214"/>
        <v>-17.850150730769542</v>
      </c>
      <c r="J2249" s="8" t="b">
        <f t="shared" si="212"/>
        <v>1</v>
      </c>
      <c r="K2249" t="b">
        <f t="shared" si="215"/>
        <v>1</v>
      </c>
      <c r="N2249" s="4"/>
      <c r="R2249" s="4"/>
    </row>
    <row r="2250" spans="1:18" x14ac:dyDescent="0.2">
      <c r="A2250" s="8">
        <v>45020.75</v>
      </c>
      <c r="B2250" s="5">
        <v>45020</v>
      </c>
      <c r="C2250" s="6">
        <v>55622.215883246528</v>
      </c>
      <c r="D2250" s="6">
        <v>3520.320241699219</v>
      </c>
      <c r="E2250" s="6">
        <v>15096</v>
      </c>
      <c r="F2250" s="10">
        <f t="shared" si="210"/>
        <v>6.328982378351351</v>
      </c>
      <c r="G2250" s="10">
        <f t="shared" si="211"/>
        <v>23.31955645004782</v>
      </c>
      <c r="H2250" s="6">
        <f t="shared" si="213"/>
        <v>-71.3</v>
      </c>
      <c r="I2250" s="10">
        <f t="shared" si="214"/>
        <v>-1.9851938129625855</v>
      </c>
      <c r="J2250" s="8" t="b">
        <f t="shared" si="212"/>
        <v>1</v>
      </c>
      <c r="K2250" t="b">
        <f t="shared" si="215"/>
        <v>1</v>
      </c>
      <c r="N2250" s="4"/>
      <c r="R2250" s="4"/>
    </row>
    <row r="2251" spans="1:18" x14ac:dyDescent="0.2">
      <c r="A2251" s="8">
        <v>45020.791666666664</v>
      </c>
      <c r="B2251" s="5">
        <v>45020</v>
      </c>
      <c r="C2251" s="6">
        <v>55156.749418402775</v>
      </c>
      <c r="D2251" s="6">
        <v>3074.7097306315104</v>
      </c>
      <c r="E2251" s="6">
        <v>15096</v>
      </c>
      <c r="F2251" s="10">
        <f t="shared" si="210"/>
        <v>5.5744940792425464</v>
      </c>
      <c r="G2251" s="10">
        <f t="shared" si="211"/>
        <v>20.367711517166867</v>
      </c>
      <c r="H2251" s="6">
        <f t="shared" si="213"/>
        <v>-445.6</v>
      </c>
      <c r="I2251" s="10">
        <f t="shared" si="214"/>
        <v>-12.657939318182992</v>
      </c>
      <c r="J2251" s="8" t="b">
        <f t="shared" si="212"/>
        <v>1</v>
      </c>
      <c r="K2251" t="b">
        <f t="shared" si="215"/>
        <v>1</v>
      </c>
      <c r="N2251" s="4"/>
      <c r="R2251" s="4"/>
    </row>
    <row r="2252" spans="1:18" x14ac:dyDescent="0.2">
      <c r="A2252" s="8">
        <v>45020.833333333336</v>
      </c>
      <c r="B2252" s="5">
        <v>45020</v>
      </c>
      <c r="C2252" s="6">
        <v>54747.940770399306</v>
      </c>
      <c r="D2252" s="6">
        <v>1000.5011613464355</v>
      </c>
      <c r="E2252" s="6">
        <v>15096</v>
      </c>
      <c r="F2252" s="10">
        <f t="shared" si="210"/>
        <v>1.8274681152708829</v>
      </c>
      <c r="G2252" s="10">
        <f t="shared" si="211"/>
        <v>6.627591158892657</v>
      </c>
      <c r="H2252" s="6">
        <f t="shared" si="213"/>
        <v>-2074.1999999999998</v>
      </c>
      <c r="I2252" s="10">
        <f t="shared" si="214"/>
        <v>-67.460026529853366</v>
      </c>
      <c r="J2252" s="8" t="b">
        <f t="shared" si="212"/>
        <v>1</v>
      </c>
      <c r="K2252" t="b">
        <f t="shared" si="215"/>
        <v>1</v>
      </c>
      <c r="N2252" s="4"/>
      <c r="R2252" s="4"/>
    </row>
    <row r="2253" spans="1:18" x14ac:dyDescent="0.2">
      <c r="A2253" s="8">
        <v>45020.875</v>
      </c>
      <c r="B2253" s="5">
        <v>45020</v>
      </c>
      <c r="C2253" s="6">
        <v>55057.550672743055</v>
      </c>
      <c r="D2253" s="6">
        <v>7.5935660834113756</v>
      </c>
      <c r="E2253" s="6">
        <v>15096</v>
      </c>
      <c r="F2253" s="10">
        <f t="shared" si="210"/>
        <v>1.3792052117513951E-2</v>
      </c>
      <c r="G2253" s="10">
        <f t="shared" si="211"/>
        <v>5.0301842099969372E-2</v>
      </c>
      <c r="H2253" s="6">
        <f t="shared" si="213"/>
        <v>-992.9</v>
      </c>
      <c r="I2253" s="10">
        <f t="shared" si="214"/>
        <v>-99.240264615364737</v>
      </c>
      <c r="J2253" s="8" t="b">
        <f t="shared" si="212"/>
        <v>1</v>
      </c>
      <c r="K2253" t="b">
        <f t="shared" si="215"/>
        <v>1</v>
      </c>
      <c r="N2253" s="4"/>
      <c r="R2253" s="4"/>
    </row>
    <row r="2254" spans="1:18" x14ac:dyDescent="0.2">
      <c r="A2254" s="8">
        <v>45020.916666666664</v>
      </c>
      <c r="B2254" s="5">
        <v>45020</v>
      </c>
      <c r="C2254" s="6">
        <v>53765.291720920141</v>
      </c>
      <c r="D2254" s="6">
        <v>0.16171216459737883</v>
      </c>
      <c r="E2254" s="6">
        <v>15096</v>
      </c>
      <c r="F2254" s="10">
        <f t="shared" si="210"/>
        <v>3.0077427169330589E-4</v>
      </c>
      <c r="G2254" s="10">
        <f t="shared" si="211"/>
        <v>1.07122525567951E-3</v>
      </c>
      <c r="H2254" s="6">
        <f t="shared" si="213"/>
        <v>-7.4</v>
      </c>
      <c r="I2254" s="10">
        <f t="shared" si="214"/>
        <v>-97.450919880262418</v>
      </c>
      <c r="J2254" s="8" t="b">
        <f t="shared" si="212"/>
        <v>0</v>
      </c>
      <c r="K2254" t="b">
        <f t="shared" si="215"/>
        <v>1</v>
      </c>
      <c r="N2254" s="4"/>
      <c r="R2254" s="4"/>
    </row>
    <row r="2255" spans="1:18" x14ac:dyDescent="0.2">
      <c r="A2255" s="8">
        <v>45020.958333333336</v>
      </c>
      <c r="B2255" s="5">
        <v>45020</v>
      </c>
      <c r="C2255" s="6">
        <v>51145.354635416668</v>
      </c>
      <c r="D2255" s="6">
        <v>0.16489305199848281</v>
      </c>
      <c r="E2255" s="6">
        <v>15096</v>
      </c>
      <c r="F2255" s="10">
        <f t="shared" si="210"/>
        <v>3.2240083810915486E-4</v>
      </c>
      <c r="G2255" s="10">
        <f t="shared" si="211"/>
        <v>1.0922963168950902E-3</v>
      </c>
      <c r="H2255" s="6">
        <f t="shared" si="213"/>
        <v>0</v>
      </c>
      <c r="I2255" s="10">
        <f t="shared" si="214"/>
        <v>0</v>
      </c>
      <c r="J2255" s="8" t="b">
        <f t="shared" si="212"/>
        <v>0</v>
      </c>
      <c r="K2255" t="b">
        <f t="shared" si="215"/>
        <v>0</v>
      </c>
      <c r="N2255" s="4"/>
      <c r="R2255" s="4"/>
    </row>
    <row r="2256" spans="1:18" x14ac:dyDescent="0.2">
      <c r="A2256" s="8">
        <v>45021</v>
      </c>
      <c r="B2256" s="5">
        <v>45021</v>
      </c>
      <c r="C2256" s="6">
        <v>48057.687930772569</v>
      </c>
      <c r="D2256" s="6">
        <v>0.16334821563627985</v>
      </c>
      <c r="E2256" s="6">
        <v>15096</v>
      </c>
      <c r="F2256" s="10">
        <f t="shared" si="210"/>
        <v>3.3990027957979185E-4</v>
      </c>
      <c r="G2256" s="10">
        <f t="shared" si="211"/>
        <v>1.0820629016711702E-3</v>
      </c>
      <c r="H2256" s="6">
        <f t="shared" si="213"/>
        <v>0</v>
      </c>
      <c r="I2256" s="10">
        <f t="shared" si="214"/>
        <v>0</v>
      </c>
      <c r="J2256" s="8" t="b">
        <f t="shared" si="212"/>
        <v>0</v>
      </c>
      <c r="K2256" t="b">
        <f t="shared" si="215"/>
        <v>0</v>
      </c>
      <c r="N2256" s="4"/>
      <c r="R2256" s="4"/>
    </row>
    <row r="2257" spans="1:18" x14ac:dyDescent="0.2">
      <c r="A2257" s="8">
        <v>45021.041666666664</v>
      </c>
      <c r="B2257" s="5">
        <v>45021</v>
      </c>
      <c r="C2257" s="6">
        <v>45384.952521701387</v>
      </c>
      <c r="D2257" s="6">
        <v>0.18506002328048149</v>
      </c>
      <c r="E2257" s="6">
        <v>15096</v>
      </c>
      <c r="F2257" s="10">
        <f t="shared" si="210"/>
        <v>4.0775634433459573E-4</v>
      </c>
      <c r="G2257" s="10">
        <f t="shared" si="211"/>
        <v>1.2258878065744667E-3</v>
      </c>
      <c r="H2257" s="6">
        <f t="shared" si="213"/>
        <v>0</v>
      </c>
      <c r="I2257" s="10">
        <f t="shared" si="214"/>
        <v>0</v>
      </c>
      <c r="J2257" s="8" t="b">
        <f t="shared" si="212"/>
        <v>0</v>
      </c>
      <c r="K2257" t="b">
        <f t="shared" si="215"/>
        <v>0</v>
      </c>
      <c r="N2257" s="4"/>
      <c r="R2257" s="4"/>
    </row>
    <row r="2258" spans="1:18" x14ac:dyDescent="0.2">
      <c r="A2258" s="8">
        <v>45021.083333333336</v>
      </c>
      <c r="B2258" s="5">
        <v>45021</v>
      </c>
      <c r="C2258" s="6">
        <v>43709.107649739584</v>
      </c>
      <c r="D2258" s="6">
        <v>0.18143880547334751</v>
      </c>
      <c r="E2258" s="6">
        <v>15096</v>
      </c>
      <c r="F2258" s="10">
        <f t="shared" si="210"/>
        <v>4.1510526119017786E-4</v>
      </c>
      <c r="G2258" s="10">
        <f t="shared" si="211"/>
        <v>1.2018998772744271E-3</v>
      </c>
      <c r="H2258" s="6">
        <f t="shared" si="213"/>
        <v>0</v>
      </c>
      <c r="I2258" s="10">
        <f t="shared" si="214"/>
        <v>0</v>
      </c>
      <c r="J2258" s="8" t="b">
        <f t="shared" si="212"/>
        <v>0</v>
      </c>
      <c r="K2258" t="b">
        <f t="shared" si="215"/>
        <v>0</v>
      </c>
      <c r="N2258" s="4"/>
      <c r="R2258" s="4"/>
    </row>
    <row r="2259" spans="1:18" x14ac:dyDescent="0.2">
      <c r="A2259" s="8">
        <v>45021.125</v>
      </c>
      <c r="B2259" s="5">
        <v>45021</v>
      </c>
      <c r="C2259" s="6">
        <v>42554.507039930555</v>
      </c>
      <c r="D2259" s="6">
        <v>0.18206462560842435</v>
      </c>
      <c r="E2259" s="6">
        <v>15096</v>
      </c>
      <c r="F2259" s="10">
        <f t="shared" si="210"/>
        <v>4.2783864336058691E-4</v>
      </c>
      <c r="G2259" s="10">
        <f t="shared" si="211"/>
        <v>1.2060454796530495E-3</v>
      </c>
      <c r="H2259" s="6">
        <f t="shared" si="213"/>
        <v>0</v>
      </c>
      <c r="I2259" s="10">
        <f t="shared" si="214"/>
        <v>0</v>
      </c>
      <c r="J2259" s="8" t="b">
        <f t="shared" si="212"/>
        <v>0</v>
      </c>
      <c r="K2259" t="b">
        <f t="shared" si="215"/>
        <v>0</v>
      </c>
      <c r="N2259" s="4"/>
      <c r="R2259" s="4"/>
    </row>
    <row r="2260" spans="1:18" x14ac:dyDescent="0.2">
      <c r="A2260" s="8">
        <v>45021.166666666664</v>
      </c>
      <c r="B2260" s="5">
        <v>45021</v>
      </c>
      <c r="C2260" s="6">
        <v>41835.640049913192</v>
      </c>
      <c r="D2260" s="6">
        <v>0.17992608633306292</v>
      </c>
      <c r="E2260" s="6">
        <v>15096</v>
      </c>
      <c r="F2260" s="10">
        <f t="shared" si="210"/>
        <v>4.3007848360488094E-4</v>
      </c>
      <c r="G2260" s="10">
        <f t="shared" si="211"/>
        <v>1.1918792152428651E-3</v>
      </c>
      <c r="H2260" s="6">
        <f t="shared" si="213"/>
        <v>0</v>
      </c>
      <c r="I2260" s="10">
        <f t="shared" si="214"/>
        <v>0</v>
      </c>
      <c r="J2260" s="8" t="b">
        <f t="shared" si="212"/>
        <v>0</v>
      </c>
      <c r="K2260" t="b">
        <f t="shared" si="215"/>
        <v>0</v>
      </c>
      <c r="N2260" s="4"/>
      <c r="R2260" s="4"/>
    </row>
    <row r="2261" spans="1:18" x14ac:dyDescent="0.2">
      <c r="A2261" s="8">
        <v>45021.208333333336</v>
      </c>
      <c r="B2261" s="5">
        <v>45021</v>
      </c>
      <c r="C2261" s="6">
        <v>42045.868345269097</v>
      </c>
      <c r="D2261" s="6">
        <v>0.17802257081286774</v>
      </c>
      <c r="E2261" s="6">
        <v>15096</v>
      </c>
      <c r="F2261" s="10">
        <f t="shared" si="210"/>
        <v>4.2340086628963252E-4</v>
      </c>
      <c r="G2261" s="10">
        <f t="shared" si="211"/>
        <v>1.1792698119559336E-3</v>
      </c>
      <c r="H2261" s="6">
        <f t="shared" si="213"/>
        <v>0</v>
      </c>
      <c r="I2261" s="10">
        <f t="shared" si="214"/>
        <v>0</v>
      </c>
      <c r="J2261" s="8" t="b">
        <f t="shared" si="212"/>
        <v>0</v>
      </c>
      <c r="K2261" t="b">
        <f t="shared" si="215"/>
        <v>0</v>
      </c>
      <c r="N2261" s="4"/>
      <c r="R2261" s="4"/>
    </row>
    <row r="2262" spans="1:18" x14ac:dyDescent="0.2">
      <c r="A2262" s="8">
        <v>45021.25</v>
      </c>
      <c r="B2262" s="5">
        <v>45021</v>
      </c>
      <c r="C2262" s="6">
        <v>43030.988880208337</v>
      </c>
      <c r="D2262" s="6">
        <v>0.18241532120439741</v>
      </c>
      <c r="E2262" s="6">
        <v>15096</v>
      </c>
      <c r="F2262" s="10">
        <f t="shared" si="210"/>
        <v>4.2391617285908456E-4</v>
      </c>
      <c r="G2262" s="10">
        <f t="shared" si="211"/>
        <v>1.2083685824350651E-3</v>
      </c>
      <c r="H2262" s="6">
        <f t="shared" si="213"/>
        <v>0</v>
      </c>
      <c r="I2262" s="10">
        <f t="shared" si="214"/>
        <v>0</v>
      </c>
      <c r="J2262" s="8" t="b">
        <f t="shared" si="212"/>
        <v>0</v>
      </c>
      <c r="K2262" t="b">
        <f t="shared" si="215"/>
        <v>0</v>
      </c>
      <c r="N2262" s="4"/>
      <c r="R2262" s="4"/>
    </row>
    <row r="2263" spans="1:18" x14ac:dyDescent="0.2">
      <c r="A2263" s="8">
        <v>45021.291666666664</v>
      </c>
      <c r="B2263" s="5">
        <v>45021</v>
      </c>
      <c r="C2263" s="6">
        <v>45097.027374131947</v>
      </c>
      <c r="D2263" s="6">
        <v>0.19309987104187409</v>
      </c>
      <c r="E2263" s="6">
        <v>15096</v>
      </c>
      <c r="F2263" s="10">
        <f t="shared" si="210"/>
        <v>4.2818758194389971E-4</v>
      </c>
      <c r="G2263" s="10">
        <f t="shared" si="211"/>
        <v>1.27914593959906E-3</v>
      </c>
      <c r="H2263" s="6">
        <f t="shared" si="213"/>
        <v>0</v>
      </c>
      <c r="I2263" s="10">
        <f t="shared" si="214"/>
        <v>0</v>
      </c>
      <c r="J2263" s="8" t="b">
        <f t="shared" si="212"/>
        <v>0</v>
      </c>
      <c r="K2263" t="b">
        <f t="shared" si="215"/>
        <v>0</v>
      </c>
      <c r="N2263" s="4"/>
      <c r="R2263" s="4"/>
    </row>
    <row r="2264" spans="1:18" x14ac:dyDescent="0.2">
      <c r="A2264" s="8">
        <v>45021.333333333336</v>
      </c>
      <c r="B2264" s="5">
        <v>45021</v>
      </c>
      <c r="C2264" s="6">
        <v>45813.884570312497</v>
      </c>
      <c r="D2264" s="6">
        <v>127.3195630238495</v>
      </c>
      <c r="E2264" s="6">
        <v>15096</v>
      </c>
      <c r="F2264" s="10">
        <f t="shared" si="210"/>
        <v>0.27790606323383649</v>
      </c>
      <c r="G2264" s="10">
        <f t="shared" si="211"/>
        <v>0.84339933110658127</v>
      </c>
      <c r="H2264" s="6">
        <f t="shared" si="213"/>
        <v>127.1</v>
      </c>
      <c r="I2264" s="10">
        <f t="shared" si="214"/>
        <v>65820.862186095444</v>
      </c>
      <c r="J2264" s="8" t="b">
        <f t="shared" si="212"/>
        <v>1</v>
      </c>
      <c r="K2264" t="b">
        <f t="shared" si="215"/>
        <v>1</v>
      </c>
      <c r="N2264" s="4"/>
      <c r="R2264" s="4"/>
    </row>
    <row r="2265" spans="1:18" x14ac:dyDescent="0.2">
      <c r="A2265" s="8">
        <v>45021.375</v>
      </c>
      <c r="B2265" s="5">
        <v>45021</v>
      </c>
      <c r="C2265" s="6">
        <v>45449.165107421875</v>
      </c>
      <c r="D2265" s="6">
        <v>2092.3701259697809</v>
      </c>
      <c r="E2265" s="6">
        <v>15096</v>
      </c>
      <c r="F2265" s="10">
        <f t="shared" si="210"/>
        <v>4.6037592132316103</v>
      </c>
      <c r="G2265" s="10">
        <f t="shared" si="211"/>
        <v>13.860427437531669</v>
      </c>
      <c r="H2265" s="6">
        <f t="shared" si="213"/>
        <v>1965.1</v>
      </c>
      <c r="I2265" s="10">
        <f t="shared" si="214"/>
        <v>1543.4391646725157</v>
      </c>
      <c r="J2265" s="8" t="b">
        <f t="shared" si="212"/>
        <v>1</v>
      </c>
      <c r="K2265" t="b">
        <f t="shared" si="215"/>
        <v>1</v>
      </c>
      <c r="N2265" s="4"/>
      <c r="R2265" s="4"/>
    </row>
    <row r="2266" spans="1:18" x14ac:dyDescent="0.2">
      <c r="A2266" s="8">
        <v>45021.416666666664</v>
      </c>
      <c r="B2266" s="5">
        <v>45021</v>
      </c>
      <c r="C2266" s="6">
        <v>45684.567723524306</v>
      </c>
      <c r="D2266" s="6">
        <v>3009.6441324869793</v>
      </c>
      <c r="E2266" s="6">
        <v>15096</v>
      </c>
      <c r="F2266" s="10">
        <f t="shared" si="210"/>
        <v>6.5878791952259768</v>
      </c>
      <c r="G2266" s="10">
        <f t="shared" si="211"/>
        <v>19.93669934079875</v>
      </c>
      <c r="H2266" s="6">
        <f t="shared" si="213"/>
        <v>917.3</v>
      </c>
      <c r="I2266" s="10">
        <f t="shared" si="214"/>
        <v>43.84023594175747</v>
      </c>
      <c r="J2266" s="8" t="b">
        <f t="shared" si="212"/>
        <v>1</v>
      </c>
      <c r="K2266" t="b">
        <f t="shared" si="215"/>
        <v>1</v>
      </c>
      <c r="N2266" s="4"/>
      <c r="R2266" s="4"/>
    </row>
    <row r="2267" spans="1:18" x14ac:dyDescent="0.2">
      <c r="A2267" s="8">
        <v>45021.458333333336</v>
      </c>
      <c r="B2267" s="5">
        <v>45021</v>
      </c>
      <c r="C2267" s="6">
        <v>46077.832304687501</v>
      </c>
      <c r="D2267" s="6">
        <v>4776.0946407063802</v>
      </c>
      <c r="E2267" s="6">
        <v>15096</v>
      </c>
      <c r="F2267" s="10">
        <f t="shared" si="210"/>
        <v>10.365276320128688</v>
      </c>
      <c r="G2267" s="10">
        <f t="shared" si="211"/>
        <v>31.638146798531931</v>
      </c>
      <c r="H2267" s="6">
        <f t="shared" si="213"/>
        <v>1766.5</v>
      </c>
      <c r="I2267" s="10">
        <f t="shared" si="214"/>
        <v>58.69464701596717</v>
      </c>
      <c r="J2267" s="8" t="b">
        <f t="shared" si="212"/>
        <v>1</v>
      </c>
      <c r="K2267" t="b">
        <f t="shared" si="215"/>
        <v>1</v>
      </c>
      <c r="N2267" s="4"/>
      <c r="R2267" s="4"/>
    </row>
    <row r="2268" spans="1:18" x14ac:dyDescent="0.2">
      <c r="A2268" s="8">
        <v>45021.5</v>
      </c>
      <c r="B2268" s="5">
        <v>45021</v>
      </c>
      <c r="C2268" s="6">
        <v>46223.140132378474</v>
      </c>
      <c r="D2268" s="6">
        <v>6982.485498453776</v>
      </c>
      <c r="E2268" s="6">
        <v>15096</v>
      </c>
      <c r="F2268" s="10">
        <f t="shared" si="210"/>
        <v>15.106038833486068</v>
      </c>
      <c r="G2268" s="10">
        <f t="shared" si="211"/>
        <v>46.253878500621198</v>
      </c>
      <c r="H2268" s="6">
        <f t="shared" si="213"/>
        <v>2206.4</v>
      </c>
      <c r="I2268" s="10">
        <f t="shared" si="214"/>
        <v>46.196739511712764</v>
      </c>
      <c r="J2268" s="8" t="b">
        <f t="shared" si="212"/>
        <v>1</v>
      </c>
      <c r="K2268" t="b">
        <f t="shared" si="215"/>
        <v>1</v>
      </c>
      <c r="N2268" s="4"/>
      <c r="R2268" s="4"/>
    </row>
    <row r="2269" spans="1:18" x14ac:dyDescent="0.2">
      <c r="A2269" s="8">
        <v>45021.541666666664</v>
      </c>
      <c r="B2269" s="5">
        <v>45021</v>
      </c>
      <c r="C2269" s="6">
        <v>46113.28543728299</v>
      </c>
      <c r="D2269" s="6">
        <v>8482.8712635633674</v>
      </c>
      <c r="E2269" s="6">
        <v>15096</v>
      </c>
      <c r="F2269" s="10">
        <f t="shared" si="210"/>
        <v>18.395720849473225</v>
      </c>
      <c r="G2269" s="10">
        <f t="shared" si="211"/>
        <v>56.192840908607366</v>
      </c>
      <c r="H2269" s="6">
        <f t="shared" si="213"/>
        <v>1500.4</v>
      </c>
      <c r="I2269" s="10">
        <f t="shared" si="214"/>
        <v>21.488050355883352</v>
      </c>
      <c r="J2269" s="8" t="b">
        <f t="shared" si="212"/>
        <v>1</v>
      </c>
      <c r="K2269" t="b">
        <f t="shared" si="215"/>
        <v>1</v>
      </c>
      <c r="N2269" s="4"/>
      <c r="R2269" s="4"/>
    </row>
    <row r="2270" spans="1:18" x14ac:dyDescent="0.2">
      <c r="A2270" s="8">
        <v>45021.583333333336</v>
      </c>
      <c r="B2270" s="5">
        <v>45021</v>
      </c>
      <c r="C2270" s="6">
        <v>45842.29068793403</v>
      </c>
      <c r="D2270" s="6">
        <v>9670.6154242621524</v>
      </c>
      <c r="E2270" s="6">
        <v>15096</v>
      </c>
      <c r="F2270" s="10">
        <f t="shared" si="210"/>
        <v>21.095401820327268</v>
      </c>
      <c r="G2270" s="10">
        <f t="shared" si="211"/>
        <v>64.060780499881773</v>
      </c>
      <c r="H2270" s="6">
        <f t="shared" si="213"/>
        <v>1187.7</v>
      </c>
      <c r="I2270" s="10">
        <f t="shared" si="214"/>
        <v>14.001155541538743</v>
      </c>
      <c r="J2270" s="8" t="b">
        <f t="shared" si="212"/>
        <v>1</v>
      </c>
      <c r="K2270" t="b">
        <f t="shared" si="215"/>
        <v>1</v>
      </c>
      <c r="N2270" s="4"/>
      <c r="R2270" s="4"/>
    </row>
    <row r="2271" spans="1:18" x14ac:dyDescent="0.2">
      <c r="A2271" s="8">
        <v>45021.625</v>
      </c>
      <c r="B2271" s="5">
        <v>45021</v>
      </c>
      <c r="C2271" s="6">
        <v>45400.26566514757</v>
      </c>
      <c r="D2271" s="6">
        <v>9559.3398773871522</v>
      </c>
      <c r="E2271" s="6">
        <v>15096</v>
      </c>
      <c r="F2271" s="10">
        <f t="shared" si="210"/>
        <v>21.055691497253886</v>
      </c>
      <c r="G2271" s="10">
        <f t="shared" si="211"/>
        <v>63.323661084970539</v>
      </c>
      <c r="H2271" s="6">
        <f t="shared" si="213"/>
        <v>-111.3</v>
      </c>
      <c r="I2271" s="10">
        <f t="shared" si="214"/>
        <v>-1.150909172964987</v>
      </c>
      <c r="J2271" s="8" t="b">
        <f t="shared" si="212"/>
        <v>1</v>
      </c>
      <c r="K2271" t="b">
        <f t="shared" si="215"/>
        <v>1</v>
      </c>
      <c r="N2271" s="4"/>
      <c r="R2271" s="4"/>
    </row>
    <row r="2272" spans="1:18" x14ac:dyDescent="0.2">
      <c r="A2272" s="8">
        <v>45021.666666666664</v>
      </c>
      <c r="B2272" s="5">
        <v>45021</v>
      </c>
      <c r="C2272" s="6">
        <v>44862.31021918403</v>
      </c>
      <c r="D2272" s="6">
        <v>9297.0789735243052</v>
      </c>
      <c r="E2272" s="6">
        <v>15096</v>
      </c>
      <c r="F2272" s="10">
        <f t="shared" si="210"/>
        <v>20.723584960519233</v>
      </c>
      <c r="G2272" s="10">
        <f t="shared" si="211"/>
        <v>61.586373698491691</v>
      </c>
      <c r="H2272" s="6">
        <f t="shared" si="213"/>
        <v>-262.3</v>
      </c>
      <c r="I2272" s="10">
        <f t="shared" si="214"/>
        <v>-2.7439133179109674</v>
      </c>
      <c r="J2272" s="8" t="b">
        <f t="shared" si="212"/>
        <v>1</v>
      </c>
      <c r="K2272" t="b">
        <f t="shared" si="215"/>
        <v>1</v>
      </c>
      <c r="N2272" s="4"/>
      <c r="R2272" s="4"/>
    </row>
    <row r="2273" spans="1:18" x14ac:dyDescent="0.2">
      <c r="A2273" s="8">
        <v>45021.708333333336</v>
      </c>
      <c r="B2273" s="5">
        <v>45021</v>
      </c>
      <c r="C2273" s="6">
        <v>44615.66773654514</v>
      </c>
      <c r="D2273" s="6">
        <v>7901.1812934027776</v>
      </c>
      <c r="E2273" s="6">
        <v>15096</v>
      </c>
      <c r="F2273" s="10">
        <f t="shared" si="210"/>
        <v>17.709431897465116</v>
      </c>
      <c r="G2273" s="10">
        <f t="shared" si="211"/>
        <v>52.339568716234616</v>
      </c>
      <c r="H2273" s="6">
        <f t="shared" si="213"/>
        <v>-1395.9</v>
      </c>
      <c r="I2273" s="10">
        <f t="shared" si="214"/>
        <v>-15.014393273147029</v>
      </c>
      <c r="J2273" s="8" t="b">
        <f t="shared" si="212"/>
        <v>1</v>
      </c>
      <c r="K2273" t="b">
        <f t="shared" si="215"/>
        <v>1</v>
      </c>
      <c r="N2273" s="4"/>
      <c r="R2273" s="4"/>
    </row>
    <row r="2274" spans="1:18" x14ac:dyDescent="0.2">
      <c r="A2274" s="8">
        <v>45021.75</v>
      </c>
      <c r="B2274" s="5">
        <v>45021</v>
      </c>
      <c r="C2274" s="6">
        <v>44588.5738812934</v>
      </c>
      <c r="D2274" s="6">
        <v>5689.8411177571616</v>
      </c>
      <c r="E2274" s="6">
        <v>15096</v>
      </c>
      <c r="F2274" s="10">
        <f t="shared" si="210"/>
        <v>12.760760487440182</v>
      </c>
      <c r="G2274" s="10">
        <f t="shared" si="211"/>
        <v>37.691051389488351</v>
      </c>
      <c r="H2274" s="6">
        <f t="shared" si="213"/>
        <v>-2211.3000000000002</v>
      </c>
      <c r="I2274" s="10">
        <f t="shared" si="214"/>
        <v>-27.986954328542769</v>
      </c>
      <c r="J2274" s="8" t="b">
        <f t="shared" si="212"/>
        <v>1</v>
      </c>
      <c r="K2274" t="b">
        <f t="shared" si="215"/>
        <v>1</v>
      </c>
      <c r="N2274" s="4"/>
      <c r="R2274" s="4"/>
    </row>
    <row r="2275" spans="1:18" x14ac:dyDescent="0.2">
      <c r="A2275" s="8">
        <v>45021.791666666664</v>
      </c>
      <c r="B2275" s="5">
        <v>45021</v>
      </c>
      <c r="C2275" s="6">
        <v>44299.66162109375</v>
      </c>
      <c r="D2275" s="6">
        <v>3328.6416172960071</v>
      </c>
      <c r="E2275" s="6">
        <v>15096</v>
      </c>
      <c r="F2275" s="10">
        <f t="shared" si="210"/>
        <v>7.51392108988715</v>
      </c>
      <c r="G2275" s="10">
        <f t="shared" si="211"/>
        <v>22.049825233810328</v>
      </c>
      <c r="H2275" s="6">
        <f t="shared" si="213"/>
        <v>-2361.1999999999998</v>
      </c>
      <c r="I2275" s="10">
        <f t="shared" si="214"/>
        <v>-41.498522562098266</v>
      </c>
      <c r="J2275" s="8" t="b">
        <f t="shared" si="212"/>
        <v>1</v>
      </c>
      <c r="K2275" t="b">
        <f t="shared" si="215"/>
        <v>1</v>
      </c>
      <c r="N2275" s="4"/>
      <c r="R2275" s="4"/>
    </row>
    <row r="2276" spans="1:18" x14ac:dyDescent="0.2">
      <c r="A2276" s="8">
        <v>45021.833333333336</v>
      </c>
      <c r="B2276" s="5">
        <v>45021</v>
      </c>
      <c r="C2276" s="6">
        <v>43684.47063802083</v>
      </c>
      <c r="D2276" s="6">
        <v>728.20943313757573</v>
      </c>
      <c r="E2276" s="6">
        <v>15096</v>
      </c>
      <c r="F2276" s="10">
        <f t="shared" si="210"/>
        <v>1.6669755235714769</v>
      </c>
      <c r="G2276" s="10">
        <f t="shared" si="211"/>
        <v>4.823856870280709</v>
      </c>
      <c r="H2276" s="6">
        <f t="shared" si="213"/>
        <v>-2600.4</v>
      </c>
      <c r="I2276" s="10">
        <f t="shared" si="214"/>
        <v>-78.121957812701154</v>
      </c>
      <c r="J2276" s="8" t="b">
        <f t="shared" si="212"/>
        <v>1</v>
      </c>
      <c r="K2276" t="b">
        <f t="shared" si="215"/>
        <v>1</v>
      </c>
      <c r="N2276" s="4"/>
      <c r="R2276" s="4"/>
    </row>
    <row r="2277" spans="1:18" x14ac:dyDescent="0.2">
      <c r="A2277" s="8">
        <v>45021.875</v>
      </c>
      <c r="B2277" s="5">
        <v>45021</v>
      </c>
      <c r="C2277" s="6">
        <v>44159.233162977427</v>
      </c>
      <c r="D2277" s="6">
        <v>1.7466599385523134</v>
      </c>
      <c r="E2277" s="6">
        <v>15096</v>
      </c>
      <c r="F2277" s="10">
        <f t="shared" si="210"/>
        <v>3.9553674587281835E-3</v>
      </c>
      <c r="G2277" s="10">
        <f t="shared" si="211"/>
        <v>1.1570349354480085E-2</v>
      </c>
      <c r="H2277" s="6">
        <f t="shared" si="213"/>
        <v>-726.5</v>
      </c>
      <c r="I2277" s="10">
        <f t="shared" si="214"/>
        <v>-99.765255287862658</v>
      </c>
      <c r="J2277" s="8" t="b">
        <f t="shared" si="212"/>
        <v>0</v>
      </c>
      <c r="K2277" t="b">
        <f t="shared" si="215"/>
        <v>1</v>
      </c>
      <c r="N2277" s="4"/>
      <c r="R2277" s="4"/>
    </row>
    <row r="2278" spans="1:18" x14ac:dyDescent="0.2">
      <c r="A2278" s="8">
        <v>45021.916666666664</v>
      </c>
      <c r="B2278" s="5">
        <v>45021</v>
      </c>
      <c r="C2278" s="6">
        <v>43217.49176432292</v>
      </c>
      <c r="D2278" s="6">
        <v>0.20623667418128913</v>
      </c>
      <c r="E2278" s="6">
        <v>15096</v>
      </c>
      <c r="F2278" s="10">
        <f t="shared" si="210"/>
        <v>4.7720648691496357E-4</v>
      </c>
      <c r="G2278" s="10">
        <f t="shared" si="211"/>
        <v>1.3661676880053599E-3</v>
      </c>
      <c r="H2278" s="6">
        <f t="shared" si="213"/>
        <v>-1.5</v>
      </c>
      <c r="I2278" s="10">
        <f t="shared" si="214"/>
        <v>-85.878193395976496</v>
      </c>
      <c r="J2278" s="8" t="b">
        <f t="shared" si="212"/>
        <v>0</v>
      </c>
      <c r="K2278" t="b">
        <f t="shared" si="215"/>
        <v>0</v>
      </c>
      <c r="N2278" s="4"/>
      <c r="R2278" s="4"/>
    </row>
    <row r="2279" spans="1:18" x14ac:dyDescent="0.2">
      <c r="A2279" s="8">
        <v>45021.958333333336</v>
      </c>
      <c r="B2279" s="5">
        <v>45021</v>
      </c>
      <c r="C2279" s="6">
        <v>40863.567682291665</v>
      </c>
      <c r="D2279" s="6">
        <v>0.19709324960907301</v>
      </c>
      <c r="E2279" s="6">
        <v>15096</v>
      </c>
      <c r="F2279" s="10">
        <f t="shared" si="210"/>
        <v>4.8232022015660644E-4</v>
      </c>
      <c r="G2279" s="10">
        <f t="shared" si="211"/>
        <v>1.305599162752206E-3</v>
      </c>
      <c r="H2279" s="6">
        <f t="shared" si="213"/>
        <v>0</v>
      </c>
      <c r="I2279" s="10">
        <f t="shared" si="214"/>
        <v>0</v>
      </c>
      <c r="J2279" s="8" t="b">
        <f t="shared" si="212"/>
        <v>0</v>
      </c>
      <c r="K2279" t="b">
        <f t="shared" si="215"/>
        <v>0</v>
      </c>
      <c r="N2279" s="4"/>
      <c r="R2279" s="4"/>
    </row>
    <row r="2280" spans="1:18" x14ac:dyDescent="0.2">
      <c r="A2280" s="8">
        <v>45022</v>
      </c>
      <c r="B2280" s="5">
        <v>45022</v>
      </c>
      <c r="C2280" s="6">
        <v>38275.032529296877</v>
      </c>
      <c r="D2280" s="6">
        <v>0.20141657024621965</v>
      </c>
      <c r="E2280" s="6">
        <v>15096</v>
      </c>
      <c r="F2280" s="10">
        <f t="shared" si="210"/>
        <v>5.2623487672296364E-4</v>
      </c>
      <c r="G2280" s="10">
        <f t="shared" si="211"/>
        <v>1.3342380116999181E-3</v>
      </c>
      <c r="H2280" s="6">
        <f t="shared" si="213"/>
        <v>0</v>
      </c>
      <c r="I2280" s="10">
        <f t="shared" si="214"/>
        <v>0</v>
      </c>
      <c r="J2280" s="8" t="b">
        <f t="shared" si="212"/>
        <v>0</v>
      </c>
      <c r="K2280" t="b">
        <f t="shared" si="215"/>
        <v>0</v>
      </c>
      <c r="N2280" s="4"/>
      <c r="R2280" s="4"/>
    </row>
    <row r="2281" spans="1:18" x14ac:dyDescent="0.2">
      <c r="A2281" s="8">
        <v>45022.041666666664</v>
      </c>
      <c r="B2281" s="5">
        <v>45022</v>
      </c>
      <c r="C2281" s="6">
        <v>36411.408703342015</v>
      </c>
      <c r="D2281" s="6">
        <v>0.21572041475938425</v>
      </c>
      <c r="E2281" s="6">
        <v>15096</v>
      </c>
      <c r="F2281" s="10">
        <f t="shared" si="210"/>
        <v>5.9245281202093231E-4</v>
      </c>
      <c r="G2281" s="10">
        <f t="shared" si="211"/>
        <v>1.4289905588194506E-3</v>
      </c>
      <c r="H2281" s="6">
        <f t="shared" si="213"/>
        <v>0</v>
      </c>
      <c r="I2281" s="10">
        <f t="shared" si="214"/>
        <v>0</v>
      </c>
      <c r="J2281" s="8" t="b">
        <f t="shared" si="212"/>
        <v>0</v>
      </c>
      <c r="K2281" t="b">
        <f t="shared" si="215"/>
        <v>0</v>
      </c>
      <c r="N2281" s="4"/>
      <c r="R2281" s="4"/>
    </row>
    <row r="2282" spans="1:18" x14ac:dyDescent="0.2">
      <c r="A2282" s="8">
        <v>45022.083333333336</v>
      </c>
      <c r="B2282" s="5">
        <v>45022</v>
      </c>
      <c r="C2282" s="6">
        <v>35255.392552083336</v>
      </c>
      <c r="D2282" s="6">
        <v>0.21701588408400616</v>
      </c>
      <c r="E2282" s="6">
        <v>15096</v>
      </c>
      <c r="F2282" s="10">
        <f t="shared" si="210"/>
        <v>6.1555373057725908E-4</v>
      </c>
      <c r="G2282" s="10">
        <f t="shared" si="211"/>
        <v>1.437572099125637E-3</v>
      </c>
      <c r="H2282" s="6">
        <f t="shared" si="213"/>
        <v>0</v>
      </c>
      <c r="I2282" s="10">
        <f t="shared" si="214"/>
        <v>0</v>
      </c>
      <c r="J2282" s="8" t="b">
        <f t="shared" si="212"/>
        <v>0</v>
      </c>
      <c r="K2282" t="b">
        <f t="shared" si="215"/>
        <v>0</v>
      </c>
      <c r="N2282" s="4"/>
      <c r="R2282" s="4"/>
    </row>
    <row r="2283" spans="1:18" x14ac:dyDescent="0.2">
      <c r="A2283" s="8">
        <v>45022.125</v>
      </c>
      <c r="B2283" s="5">
        <v>45022</v>
      </c>
      <c r="C2283" s="6">
        <v>34608.172240668406</v>
      </c>
      <c r="D2283" s="6">
        <v>0.20898127885742321</v>
      </c>
      <c r="E2283" s="6">
        <v>15096</v>
      </c>
      <c r="F2283" s="10">
        <f t="shared" si="210"/>
        <v>6.0384951104654769E-4</v>
      </c>
      <c r="G2283" s="10">
        <f t="shared" si="211"/>
        <v>1.3843486940740806E-3</v>
      </c>
      <c r="H2283" s="6">
        <f t="shared" si="213"/>
        <v>0</v>
      </c>
      <c r="I2283" s="10">
        <f t="shared" si="214"/>
        <v>0</v>
      </c>
      <c r="J2283" s="8" t="b">
        <f t="shared" si="212"/>
        <v>0</v>
      </c>
      <c r="K2283" t="b">
        <f t="shared" si="215"/>
        <v>0</v>
      </c>
      <c r="N2283" s="4"/>
      <c r="R2283" s="4"/>
    </row>
    <row r="2284" spans="1:18" x14ac:dyDescent="0.2">
      <c r="A2284" s="8">
        <v>45022.166666666664</v>
      </c>
      <c r="B2284" s="5">
        <v>45022</v>
      </c>
      <c r="C2284" s="6">
        <v>34466.762332899307</v>
      </c>
      <c r="D2284" s="6">
        <v>0.22383363301141396</v>
      </c>
      <c r="E2284" s="6">
        <v>15096</v>
      </c>
      <c r="F2284" s="10">
        <f t="shared" si="210"/>
        <v>6.4941879614192736E-4</v>
      </c>
      <c r="G2284" s="10">
        <f t="shared" si="211"/>
        <v>1.4827347178816505E-3</v>
      </c>
      <c r="H2284" s="6">
        <f t="shared" si="213"/>
        <v>0</v>
      </c>
      <c r="I2284" s="10">
        <f t="shared" si="214"/>
        <v>0</v>
      </c>
      <c r="J2284" s="8" t="b">
        <f t="shared" si="212"/>
        <v>0</v>
      </c>
      <c r="K2284" t="b">
        <f t="shared" si="215"/>
        <v>0</v>
      </c>
      <c r="N2284" s="4"/>
      <c r="R2284" s="4"/>
    </row>
    <row r="2285" spans="1:18" x14ac:dyDescent="0.2">
      <c r="A2285" s="8">
        <v>45022.208333333336</v>
      </c>
      <c r="B2285" s="5">
        <v>45022</v>
      </c>
      <c r="C2285" s="6">
        <v>34891.517560763888</v>
      </c>
      <c r="D2285" s="6">
        <v>0.22158373335583342</v>
      </c>
      <c r="E2285" s="6">
        <v>15096</v>
      </c>
      <c r="F2285" s="10">
        <f t="shared" si="210"/>
        <v>6.3506476314749958E-4</v>
      </c>
      <c r="G2285" s="10">
        <f t="shared" si="211"/>
        <v>1.4678307720974657E-3</v>
      </c>
      <c r="H2285" s="6">
        <f t="shared" si="213"/>
        <v>0</v>
      </c>
      <c r="I2285" s="10">
        <f t="shared" si="214"/>
        <v>0</v>
      </c>
      <c r="J2285" s="8" t="b">
        <f t="shared" si="212"/>
        <v>0</v>
      </c>
      <c r="K2285" t="b">
        <f t="shared" si="215"/>
        <v>0</v>
      </c>
      <c r="N2285" s="4"/>
      <c r="R2285" s="4"/>
    </row>
    <row r="2286" spans="1:18" x14ac:dyDescent="0.2">
      <c r="A2286" s="8">
        <v>45022.25</v>
      </c>
      <c r="B2286" s="5">
        <v>45022</v>
      </c>
      <c r="C2286" s="6">
        <v>36819.532434895831</v>
      </c>
      <c r="D2286" s="6">
        <v>0.23401662288440597</v>
      </c>
      <c r="E2286" s="6">
        <v>15096</v>
      </c>
      <c r="F2286" s="10">
        <f t="shared" si="210"/>
        <v>6.3557738898013805E-4</v>
      </c>
      <c r="G2286" s="10">
        <f t="shared" si="211"/>
        <v>1.5501896057525568E-3</v>
      </c>
      <c r="H2286" s="6">
        <f t="shared" si="213"/>
        <v>0</v>
      </c>
      <c r="I2286" s="10">
        <f t="shared" si="214"/>
        <v>0</v>
      </c>
      <c r="J2286" s="8" t="b">
        <f t="shared" si="212"/>
        <v>0</v>
      </c>
      <c r="K2286" t="b">
        <f t="shared" si="215"/>
        <v>0</v>
      </c>
      <c r="N2286" s="4"/>
      <c r="R2286" s="4"/>
    </row>
    <row r="2287" spans="1:18" x14ac:dyDescent="0.2">
      <c r="A2287" s="8">
        <v>45022.291666666664</v>
      </c>
      <c r="B2287" s="5">
        <v>45022</v>
      </c>
      <c r="C2287" s="6">
        <v>40058.544501953125</v>
      </c>
      <c r="D2287" s="6">
        <v>0.23450342700713211</v>
      </c>
      <c r="E2287" s="6">
        <v>15096</v>
      </c>
      <c r="F2287" s="10">
        <f t="shared" si="210"/>
        <v>5.8540176614679167E-4</v>
      </c>
      <c r="G2287" s="10">
        <f t="shared" si="211"/>
        <v>1.5534143283461323E-3</v>
      </c>
      <c r="H2287" s="6">
        <f t="shared" si="213"/>
        <v>0</v>
      </c>
      <c r="I2287" s="10">
        <f t="shared" si="214"/>
        <v>0</v>
      </c>
      <c r="J2287" s="8" t="b">
        <f t="shared" si="212"/>
        <v>0</v>
      </c>
      <c r="K2287" t="b">
        <f t="shared" si="215"/>
        <v>0</v>
      </c>
      <c r="N2287" s="4"/>
      <c r="R2287" s="4"/>
    </row>
    <row r="2288" spans="1:18" x14ac:dyDescent="0.2">
      <c r="A2288" s="8">
        <v>45022.333333333336</v>
      </c>
      <c r="B2288" s="5">
        <v>45022</v>
      </c>
      <c r="C2288" s="6">
        <v>41930.254710286456</v>
      </c>
      <c r="D2288" s="6">
        <v>98.600956597659319</v>
      </c>
      <c r="E2288" s="6">
        <v>15096</v>
      </c>
      <c r="F2288" s="10">
        <f t="shared" si="210"/>
        <v>0.2351546807405161</v>
      </c>
      <c r="G2288" s="10">
        <f t="shared" si="211"/>
        <v>0.65315948991560235</v>
      </c>
      <c r="H2288" s="6">
        <f t="shared" si="213"/>
        <v>98.4</v>
      </c>
      <c r="I2288" s="10">
        <f t="shared" si="214"/>
        <v>41961.007246605099</v>
      </c>
      <c r="J2288" s="8" t="b">
        <f t="shared" si="212"/>
        <v>1</v>
      </c>
      <c r="K2288" t="b">
        <f t="shared" si="215"/>
        <v>1</v>
      </c>
      <c r="N2288" s="4"/>
      <c r="R2288" s="4"/>
    </row>
    <row r="2289" spans="1:18" x14ac:dyDescent="0.2">
      <c r="A2289" s="8">
        <v>45022.375</v>
      </c>
      <c r="B2289" s="5">
        <v>45022</v>
      </c>
      <c r="C2289" s="6">
        <v>42632.90505750868</v>
      </c>
      <c r="D2289" s="6">
        <v>2639.3538392469618</v>
      </c>
      <c r="E2289" s="6">
        <v>15096</v>
      </c>
      <c r="F2289" s="10">
        <f t="shared" si="210"/>
        <v>6.1908843314493023</v>
      </c>
      <c r="G2289" s="10">
        <f t="shared" si="211"/>
        <v>17.4837959674547</v>
      </c>
      <c r="H2289" s="6">
        <f t="shared" si="213"/>
        <v>2540.8000000000002</v>
      </c>
      <c r="I2289" s="10">
        <f t="shared" si="214"/>
        <v>2576.8512676481641</v>
      </c>
      <c r="J2289" s="8" t="b">
        <f t="shared" si="212"/>
        <v>1</v>
      </c>
      <c r="K2289" t="b">
        <f t="shared" si="215"/>
        <v>1</v>
      </c>
      <c r="N2289" s="4"/>
      <c r="R2289" s="4"/>
    </row>
    <row r="2290" spans="1:18" x14ac:dyDescent="0.2">
      <c r="A2290" s="8">
        <v>45022.416666666664</v>
      </c>
      <c r="B2290" s="5">
        <v>45022</v>
      </c>
      <c r="C2290" s="6">
        <v>43468.994888237845</v>
      </c>
      <c r="D2290" s="6">
        <v>5356.4516231282551</v>
      </c>
      <c r="E2290" s="6">
        <v>15096</v>
      </c>
      <c r="F2290" s="10">
        <f t="shared" si="210"/>
        <v>12.322464866970371</v>
      </c>
      <c r="G2290" s="10">
        <f t="shared" si="211"/>
        <v>35.48258891844366</v>
      </c>
      <c r="H2290" s="6">
        <f t="shared" si="213"/>
        <v>2717.1</v>
      </c>
      <c r="I2290" s="10">
        <f t="shared" si="214"/>
        <v>102.94565130286661</v>
      </c>
      <c r="J2290" s="8" t="b">
        <f t="shared" si="212"/>
        <v>1</v>
      </c>
      <c r="K2290" t="b">
        <f t="shared" si="215"/>
        <v>1</v>
      </c>
      <c r="N2290" s="4"/>
      <c r="R2290" s="4"/>
    </row>
    <row r="2291" spans="1:18" x14ac:dyDescent="0.2">
      <c r="A2291" s="8">
        <v>45022.458333333336</v>
      </c>
      <c r="B2291" s="5">
        <v>45022</v>
      </c>
      <c r="C2291" s="6">
        <v>44088.165095486111</v>
      </c>
      <c r="D2291" s="6">
        <v>5128.8797079806855</v>
      </c>
      <c r="E2291" s="6">
        <v>15096</v>
      </c>
      <c r="F2291" s="10">
        <f t="shared" si="210"/>
        <v>11.633234671646148</v>
      </c>
      <c r="G2291" s="10">
        <f t="shared" si="211"/>
        <v>33.975090805383452</v>
      </c>
      <c r="H2291" s="6">
        <f t="shared" si="213"/>
        <v>-227.6</v>
      </c>
      <c r="I2291" s="10">
        <f t="shared" si="214"/>
        <v>-4.2490815938159798</v>
      </c>
      <c r="J2291" s="8" t="b">
        <f t="shared" si="212"/>
        <v>1</v>
      </c>
      <c r="K2291" t="b">
        <f t="shared" si="215"/>
        <v>1</v>
      </c>
      <c r="N2291" s="4"/>
      <c r="R2291" s="4"/>
    </row>
    <row r="2292" spans="1:18" x14ac:dyDescent="0.2">
      <c r="A2292" s="8">
        <v>45022.5</v>
      </c>
      <c r="B2292" s="5">
        <v>45022</v>
      </c>
      <c r="C2292" s="6">
        <v>44160.69327907986</v>
      </c>
      <c r="D2292" s="6">
        <v>5159.3077738444008</v>
      </c>
      <c r="E2292" s="6">
        <v>15096</v>
      </c>
      <c r="F2292" s="10">
        <f t="shared" si="210"/>
        <v>11.683031652694881</v>
      </c>
      <c r="G2292" s="10">
        <f t="shared" si="211"/>
        <v>34.176654569716483</v>
      </c>
      <c r="H2292" s="6">
        <f t="shared" si="213"/>
        <v>30.4</v>
      </c>
      <c r="I2292" s="10">
        <f t="shared" si="214"/>
        <v>0.59272203153247516</v>
      </c>
      <c r="J2292" s="8" t="b">
        <f t="shared" si="212"/>
        <v>1</v>
      </c>
      <c r="K2292" t="b">
        <f t="shared" si="215"/>
        <v>1</v>
      </c>
      <c r="N2292" s="4"/>
      <c r="R2292" s="4"/>
    </row>
    <row r="2293" spans="1:18" x14ac:dyDescent="0.2">
      <c r="A2293" s="8">
        <v>45022.541666666664</v>
      </c>
      <c r="B2293" s="5">
        <v>45022</v>
      </c>
      <c r="C2293" s="6">
        <v>44156.734472656251</v>
      </c>
      <c r="D2293" s="6">
        <v>6071.0771143934462</v>
      </c>
      <c r="E2293" s="6">
        <v>15096</v>
      </c>
      <c r="F2293" s="10">
        <f t="shared" si="210"/>
        <v>13.748926832786781</v>
      </c>
      <c r="G2293" s="10">
        <f t="shared" si="211"/>
        <v>40.216462072028655</v>
      </c>
      <c r="H2293" s="6">
        <f t="shared" si="213"/>
        <v>911.8</v>
      </c>
      <c r="I2293" s="10">
        <f t="shared" si="214"/>
        <v>17.672913498637481</v>
      </c>
      <c r="J2293" s="8" t="b">
        <f t="shared" si="212"/>
        <v>1</v>
      </c>
      <c r="K2293" t="b">
        <f t="shared" si="215"/>
        <v>1</v>
      </c>
      <c r="N2293" s="4"/>
      <c r="R2293" s="4"/>
    </row>
    <row r="2294" spans="1:18" x14ac:dyDescent="0.2">
      <c r="A2294" s="8">
        <v>45022.583333333336</v>
      </c>
      <c r="B2294" s="5">
        <v>45022</v>
      </c>
      <c r="C2294" s="6">
        <v>44047.527644314236</v>
      </c>
      <c r="D2294" s="6">
        <v>6389.6290744357639</v>
      </c>
      <c r="E2294" s="6">
        <v>15096</v>
      </c>
      <c r="F2294" s="10">
        <f t="shared" si="210"/>
        <v>14.506215027622677</v>
      </c>
      <c r="G2294" s="10">
        <f t="shared" si="211"/>
        <v>42.326636688101246</v>
      </c>
      <c r="H2294" s="6">
        <f t="shared" si="213"/>
        <v>318.60000000000002</v>
      </c>
      <c r="I2294" s="10">
        <f t="shared" si="214"/>
        <v>5.2478331933003446</v>
      </c>
      <c r="J2294" s="8" t="b">
        <f t="shared" si="212"/>
        <v>1</v>
      </c>
      <c r="K2294" t="b">
        <f t="shared" si="215"/>
        <v>1</v>
      </c>
      <c r="N2294" s="4"/>
      <c r="R2294" s="4"/>
    </row>
    <row r="2295" spans="1:18" x14ac:dyDescent="0.2">
      <c r="A2295" s="8">
        <v>45022.625</v>
      </c>
      <c r="B2295" s="5">
        <v>45022</v>
      </c>
      <c r="C2295" s="6">
        <v>43945.496939019096</v>
      </c>
      <c r="D2295" s="6">
        <v>6387.2322014702695</v>
      </c>
      <c r="E2295" s="6">
        <v>15096</v>
      </c>
      <c r="F2295" s="10">
        <f t="shared" si="210"/>
        <v>14.534440719451878</v>
      </c>
      <c r="G2295" s="10">
        <f t="shared" si="211"/>
        <v>42.310759151233903</v>
      </c>
      <c r="H2295" s="6">
        <f t="shared" si="213"/>
        <v>-2.4</v>
      </c>
      <c r="I2295" s="10">
        <f t="shared" si="214"/>
        <v>-3.7560865772352084E-2</v>
      </c>
      <c r="J2295" s="8" t="b">
        <f t="shared" si="212"/>
        <v>1</v>
      </c>
      <c r="K2295" t="b">
        <f t="shared" si="215"/>
        <v>1</v>
      </c>
      <c r="N2295" s="4"/>
      <c r="R2295" s="4"/>
    </row>
    <row r="2296" spans="1:18" x14ac:dyDescent="0.2">
      <c r="A2296" s="8">
        <v>45022.666666666664</v>
      </c>
      <c r="B2296" s="5">
        <v>45022</v>
      </c>
      <c r="C2296" s="6">
        <v>43798.35039496528</v>
      </c>
      <c r="D2296" s="6">
        <v>6639.1938513183595</v>
      </c>
      <c r="E2296" s="6">
        <v>15096</v>
      </c>
      <c r="F2296" s="10">
        <f t="shared" si="210"/>
        <v>15.158547733983948</v>
      </c>
      <c r="G2296" s="10">
        <f t="shared" si="211"/>
        <v>43.979821484620821</v>
      </c>
      <c r="H2296" s="6">
        <f t="shared" si="213"/>
        <v>252</v>
      </c>
      <c r="I2296" s="10">
        <f t="shared" si="214"/>
        <v>3.9453708907277929</v>
      </c>
      <c r="J2296" s="8" t="b">
        <f t="shared" si="212"/>
        <v>1</v>
      </c>
      <c r="K2296" t="b">
        <f t="shared" si="215"/>
        <v>1</v>
      </c>
      <c r="N2296" s="4"/>
      <c r="R2296" s="4"/>
    </row>
    <row r="2297" spans="1:18" x14ac:dyDescent="0.2">
      <c r="A2297" s="8">
        <v>45022.708333333336</v>
      </c>
      <c r="B2297" s="5">
        <v>45022</v>
      </c>
      <c r="C2297" s="6">
        <v>43955.147018229167</v>
      </c>
      <c r="D2297" s="6">
        <v>6775.7710416666669</v>
      </c>
      <c r="E2297" s="6">
        <v>15096</v>
      </c>
      <c r="F2297" s="10">
        <f t="shared" si="210"/>
        <v>15.415193671987048</v>
      </c>
      <c r="G2297" s="10">
        <f t="shared" si="211"/>
        <v>44.884545850998059</v>
      </c>
      <c r="H2297" s="6">
        <f t="shared" si="213"/>
        <v>136.6</v>
      </c>
      <c r="I2297" s="10">
        <f t="shared" si="214"/>
        <v>2.0574787099020315</v>
      </c>
      <c r="J2297" s="8" t="b">
        <f t="shared" si="212"/>
        <v>1</v>
      </c>
      <c r="K2297" t="b">
        <f t="shared" si="215"/>
        <v>1</v>
      </c>
      <c r="N2297" s="4"/>
      <c r="R2297" s="4"/>
    </row>
    <row r="2298" spans="1:18" x14ac:dyDescent="0.2">
      <c r="A2298" s="8">
        <v>45022.75</v>
      </c>
      <c r="B2298" s="5">
        <v>45022</v>
      </c>
      <c r="C2298" s="6">
        <v>44224.310934244793</v>
      </c>
      <c r="D2298" s="6">
        <v>6114.4122947862415</v>
      </c>
      <c r="E2298" s="6">
        <v>15096</v>
      </c>
      <c r="F2298" s="10">
        <f t="shared" si="210"/>
        <v>13.8259074378287</v>
      </c>
      <c r="G2298" s="10">
        <f t="shared" si="211"/>
        <v>40.503526065091691</v>
      </c>
      <c r="H2298" s="6">
        <f t="shared" si="213"/>
        <v>-661.4</v>
      </c>
      <c r="I2298" s="10">
        <f t="shared" si="214"/>
        <v>-9.761250726047443</v>
      </c>
      <c r="J2298" s="8" t="b">
        <f t="shared" si="212"/>
        <v>1</v>
      </c>
      <c r="K2298" t="b">
        <f t="shared" si="215"/>
        <v>1</v>
      </c>
      <c r="N2298" s="4"/>
      <c r="R2298" s="4"/>
    </row>
    <row r="2299" spans="1:18" x14ac:dyDescent="0.2">
      <c r="A2299" s="8">
        <v>45022.791666666664</v>
      </c>
      <c r="B2299" s="5">
        <v>45022</v>
      </c>
      <c r="C2299" s="6">
        <v>43874.574444444443</v>
      </c>
      <c r="D2299" s="6">
        <v>4775.7519147406683</v>
      </c>
      <c r="E2299" s="6">
        <v>15096</v>
      </c>
      <c r="F2299" s="10">
        <f t="shared" si="210"/>
        <v>10.885010225655629</v>
      </c>
      <c r="G2299" s="10">
        <f t="shared" si="211"/>
        <v>31.635876488743165</v>
      </c>
      <c r="H2299" s="6">
        <f t="shared" si="213"/>
        <v>-1338.7</v>
      </c>
      <c r="I2299" s="10">
        <f t="shared" si="214"/>
        <v>-21.894172905898238</v>
      </c>
      <c r="J2299" s="8" t="b">
        <f t="shared" si="212"/>
        <v>1</v>
      </c>
      <c r="K2299" t="b">
        <f t="shared" si="215"/>
        <v>1</v>
      </c>
      <c r="N2299" s="4"/>
      <c r="R2299" s="4"/>
    </row>
    <row r="2300" spans="1:18" x14ac:dyDescent="0.2">
      <c r="A2300" s="8">
        <v>45022.833333333336</v>
      </c>
      <c r="B2300" s="5">
        <v>45022</v>
      </c>
      <c r="C2300" s="6">
        <v>43745.684023437498</v>
      </c>
      <c r="D2300" s="6">
        <v>1393.3144044579401</v>
      </c>
      <c r="E2300" s="6">
        <v>15096</v>
      </c>
      <c r="F2300" s="10">
        <f t="shared" si="210"/>
        <v>3.1850328450949537</v>
      </c>
      <c r="G2300" s="10">
        <f t="shared" si="211"/>
        <v>9.2296926633408862</v>
      </c>
      <c r="H2300" s="6">
        <f t="shared" si="213"/>
        <v>-3382.4</v>
      </c>
      <c r="I2300" s="10">
        <f t="shared" si="214"/>
        <v>-70.824449435072268</v>
      </c>
      <c r="J2300" s="8" t="b">
        <f t="shared" si="212"/>
        <v>1</v>
      </c>
      <c r="K2300" t="b">
        <f t="shared" si="215"/>
        <v>1</v>
      </c>
      <c r="N2300" s="4"/>
      <c r="R2300" s="4"/>
    </row>
    <row r="2301" spans="1:18" x14ac:dyDescent="0.2">
      <c r="A2301" s="8">
        <v>45022.875</v>
      </c>
      <c r="B2301" s="5">
        <v>45022</v>
      </c>
      <c r="C2301" s="6">
        <v>44296.904149305556</v>
      </c>
      <c r="D2301" s="6">
        <v>9.1800284296398367</v>
      </c>
      <c r="E2301" s="6">
        <v>15096</v>
      </c>
      <c r="F2301" s="10">
        <f t="shared" si="210"/>
        <v>2.0723860066378368E-2</v>
      </c>
      <c r="G2301" s="10">
        <f t="shared" si="211"/>
        <v>6.0810999136458904E-2</v>
      </c>
      <c r="H2301" s="6">
        <f t="shared" si="213"/>
        <v>-1384.1</v>
      </c>
      <c r="I2301" s="10">
        <f t="shared" si="214"/>
        <v>-99.338670121513246</v>
      </c>
      <c r="J2301" s="8" t="b">
        <f t="shared" si="212"/>
        <v>1</v>
      </c>
      <c r="K2301" t="b">
        <f t="shared" si="215"/>
        <v>1</v>
      </c>
      <c r="N2301" s="4"/>
      <c r="R2301" s="4"/>
    </row>
    <row r="2302" spans="1:18" x14ac:dyDescent="0.2">
      <c r="A2302" s="8">
        <v>45022.916666666664</v>
      </c>
      <c r="B2302" s="5">
        <v>45022</v>
      </c>
      <c r="C2302" s="6">
        <v>43371.025831163191</v>
      </c>
      <c r="D2302" s="6">
        <v>0.20750772177759144</v>
      </c>
      <c r="E2302" s="6">
        <v>15096</v>
      </c>
      <c r="F2302" s="10">
        <f t="shared" si="210"/>
        <v>4.7844780657341944E-4</v>
      </c>
      <c r="G2302" s="10">
        <f t="shared" si="211"/>
        <v>1.3745874521568062E-3</v>
      </c>
      <c r="H2302" s="6">
        <f t="shared" si="213"/>
        <v>-9</v>
      </c>
      <c r="I2302" s="10">
        <f t="shared" si="214"/>
        <v>-98.038912068522862</v>
      </c>
      <c r="J2302" s="8" t="b">
        <f t="shared" si="212"/>
        <v>0</v>
      </c>
      <c r="K2302" t="b">
        <f t="shared" si="215"/>
        <v>1</v>
      </c>
      <c r="N2302" s="4"/>
      <c r="R2302" s="4"/>
    </row>
    <row r="2303" spans="1:18" x14ac:dyDescent="0.2">
      <c r="A2303" s="8">
        <v>45022.958333333336</v>
      </c>
      <c r="B2303" s="5">
        <v>45022</v>
      </c>
      <c r="C2303" s="6">
        <v>41554.235709635417</v>
      </c>
      <c r="D2303" s="6">
        <v>0.22360974664489427</v>
      </c>
      <c r="E2303" s="6">
        <v>15096</v>
      </c>
      <c r="F2303" s="10">
        <f t="shared" si="210"/>
        <v>5.381154118857843E-4</v>
      </c>
      <c r="G2303" s="10">
        <f t="shared" si="211"/>
        <v>1.4812516338427017E-3</v>
      </c>
      <c r="H2303" s="6">
        <f t="shared" si="213"/>
        <v>0</v>
      </c>
      <c r="I2303" s="10">
        <f t="shared" si="214"/>
        <v>0</v>
      </c>
      <c r="J2303" s="8" t="b">
        <f t="shared" si="212"/>
        <v>0</v>
      </c>
      <c r="K2303" t="b">
        <f t="shared" si="215"/>
        <v>0</v>
      </c>
      <c r="N2303" s="4"/>
      <c r="R2303" s="4"/>
    </row>
    <row r="2304" spans="1:18" x14ac:dyDescent="0.2">
      <c r="A2304" s="8">
        <v>45023</v>
      </c>
      <c r="B2304" s="5">
        <v>45023</v>
      </c>
      <c r="C2304" s="6">
        <v>39603.049171006947</v>
      </c>
      <c r="D2304" s="6">
        <v>0.22185845313386784</v>
      </c>
      <c r="E2304" s="6">
        <v>15096</v>
      </c>
      <c r="F2304" s="10">
        <f t="shared" si="210"/>
        <v>5.6020548361283384E-4</v>
      </c>
      <c r="G2304" s="10">
        <f t="shared" si="211"/>
        <v>1.4696505904469254E-3</v>
      </c>
      <c r="H2304" s="6">
        <f t="shared" si="213"/>
        <v>0</v>
      </c>
      <c r="I2304" s="10">
        <f t="shared" si="214"/>
        <v>0</v>
      </c>
      <c r="J2304" s="8" t="b">
        <f t="shared" si="212"/>
        <v>0</v>
      </c>
      <c r="K2304" t="b">
        <f t="shared" si="215"/>
        <v>0</v>
      </c>
      <c r="N2304" s="4"/>
      <c r="R2304" s="4"/>
    </row>
    <row r="2305" spans="1:18" x14ac:dyDescent="0.2">
      <c r="A2305" s="8">
        <v>45023.041666666664</v>
      </c>
      <c r="B2305" s="5">
        <v>45023</v>
      </c>
      <c r="C2305" s="6">
        <v>38025.263446180557</v>
      </c>
      <c r="D2305" s="6">
        <v>0.22593587679581509</v>
      </c>
      <c r="E2305" s="6">
        <v>15096</v>
      </c>
      <c r="F2305" s="10">
        <f t="shared" si="210"/>
        <v>5.9417307421313654E-4</v>
      </c>
      <c r="G2305" s="10">
        <f t="shared" si="211"/>
        <v>1.4966605511116528E-3</v>
      </c>
      <c r="H2305" s="6">
        <f t="shared" si="213"/>
        <v>0</v>
      </c>
      <c r="I2305" s="10">
        <f t="shared" si="214"/>
        <v>0</v>
      </c>
      <c r="J2305" s="8" t="b">
        <f t="shared" si="212"/>
        <v>0</v>
      </c>
      <c r="K2305" t="b">
        <f t="shared" si="215"/>
        <v>0</v>
      </c>
      <c r="N2305" s="4"/>
      <c r="R2305" s="4"/>
    </row>
    <row r="2306" spans="1:18" x14ac:dyDescent="0.2">
      <c r="A2306" s="8">
        <v>45023.083333333336</v>
      </c>
      <c r="B2306" s="5">
        <v>45023</v>
      </c>
      <c r="C2306" s="6">
        <v>37052.792527126738</v>
      </c>
      <c r="D2306" s="6">
        <v>0.20871013875222869</v>
      </c>
      <c r="E2306" s="6">
        <v>15096</v>
      </c>
      <c r="F2306" s="10">
        <f t="shared" si="210"/>
        <v>5.6327775726871274E-4</v>
      </c>
      <c r="G2306" s="10">
        <f t="shared" si="211"/>
        <v>1.3825525884487856E-3</v>
      </c>
      <c r="H2306" s="6">
        <f t="shared" si="213"/>
        <v>0</v>
      </c>
      <c r="I2306" s="10">
        <f t="shared" si="214"/>
        <v>0</v>
      </c>
      <c r="J2306" s="8" t="b">
        <f t="shared" si="212"/>
        <v>0</v>
      </c>
      <c r="K2306" t="b">
        <f t="shared" si="215"/>
        <v>0</v>
      </c>
      <c r="N2306" s="4"/>
      <c r="R2306" s="4"/>
    </row>
    <row r="2307" spans="1:18" x14ac:dyDescent="0.2">
      <c r="A2307" s="8">
        <v>45023.125</v>
      </c>
      <c r="B2307" s="5">
        <v>45023</v>
      </c>
      <c r="C2307" s="6">
        <v>36390.38687934028</v>
      </c>
      <c r="D2307" s="6">
        <v>0.21503320812765095</v>
      </c>
      <c r="E2307" s="6">
        <v>15096</v>
      </c>
      <c r="F2307" s="10">
        <f t="shared" ref="F2307:F2370" si="216">D2307/C2307*100</f>
        <v>5.909066282824561E-4</v>
      </c>
      <c r="G2307" s="10">
        <f t="shared" ref="G2307:G2370" si="217">D2307/E2307*100</f>
        <v>1.4244383156309683E-3</v>
      </c>
      <c r="H2307" s="6">
        <f t="shared" si="213"/>
        <v>0</v>
      </c>
      <c r="I2307" s="10">
        <f t="shared" si="214"/>
        <v>0</v>
      </c>
      <c r="J2307" s="8" t="b">
        <f t="shared" ref="J2307:J2370" si="218">D2307&gt;5</f>
        <v>0</v>
      </c>
      <c r="K2307" t="b">
        <f t="shared" si="215"/>
        <v>0</v>
      </c>
      <c r="N2307" s="4"/>
      <c r="R2307" s="4"/>
    </row>
    <row r="2308" spans="1:18" x14ac:dyDescent="0.2">
      <c r="A2308" s="8">
        <v>45023.166666666664</v>
      </c>
      <c r="B2308" s="5">
        <v>45023</v>
      </c>
      <c r="C2308" s="6">
        <v>36222.625897352431</v>
      </c>
      <c r="D2308" s="6">
        <v>0.2287872993780507</v>
      </c>
      <c r="E2308" s="6">
        <v>15096</v>
      </c>
      <c r="F2308" s="10">
        <f t="shared" si="216"/>
        <v>6.3161433968478016E-4</v>
      </c>
      <c r="G2308" s="10">
        <f t="shared" si="217"/>
        <v>1.5155491479733087E-3</v>
      </c>
      <c r="H2308" s="6">
        <f t="shared" ref="H2308:H2371" si="219">ROUND(D2308-D2307,1)</f>
        <v>0</v>
      </c>
      <c r="I2308" s="10">
        <f t="shared" ref="I2308:I2371" si="220">H2308/D2307*100</f>
        <v>0</v>
      </c>
      <c r="J2308" s="8" t="b">
        <f t="shared" si="218"/>
        <v>0</v>
      </c>
      <c r="K2308" t="b">
        <f t="shared" ref="K2308:K2371" si="221">OR(J2308,ABS(H2308)&gt;5)</f>
        <v>0</v>
      </c>
      <c r="N2308" s="4"/>
      <c r="R2308" s="4"/>
    </row>
    <row r="2309" spans="1:18" x14ac:dyDescent="0.2">
      <c r="A2309" s="8">
        <v>45023.208333333336</v>
      </c>
      <c r="B2309" s="5">
        <v>45023</v>
      </c>
      <c r="C2309" s="6">
        <v>36455.025135633681</v>
      </c>
      <c r="D2309" s="6">
        <v>0.20413452836788362</v>
      </c>
      <c r="E2309" s="6">
        <v>15096</v>
      </c>
      <c r="F2309" s="10">
        <f t="shared" si="216"/>
        <v>5.5996265976606969E-4</v>
      </c>
      <c r="G2309" s="10">
        <f t="shared" si="217"/>
        <v>1.3522425037618153E-3</v>
      </c>
      <c r="H2309" s="6">
        <f t="shared" si="219"/>
        <v>0</v>
      </c>
      <c r="I2309" s="10">
        <f t="shared" si="220"/>
        <v>0</v>
      </c>
      <c r="J2309" s="8" t="b">
        <f t="shared" si="218"/>
        <v>0</v>
      </c>
      <c r="K2309" t="b">
        <f t="shared" si="221"/>
        <v>0</v>
      </c>
      <c r="N2309" s="4"/>
      <c r="R2309" s="4"/>
    </row>
    <row r="2310" spans="1:18" x14ac:dyDescent="0.2">
      <c r="A2310" s="8">
        <v>45023.25</v>
      </c>
      <c r="B2310" s="5">
        <v>45023</v>
      </c>
      <c r="C2310" s="6">
        <v>37639.138127170139</v>
      </c>
      <c r="D2310" s="6">
        <v>0.21248859530521763</v>
      </c>
      <c r="E2310" s="6">
        <v>15096</v>
      </c>
      <c r="F2310" s="10">
        <f t="shared" si="216"/>
        <v>5.6454160716244164E-4</v>
      </c>
      <c r="G2310" s="10">
        <f t="shared" si="217"/>
        <v>1.4075821098649816E-3</v>
      </c>
      <c r="H2310" s="6">
        <f t="shared" si="219"/>
        <v>0</v>
      </c>
      <c r="I2310" s="10">
        <f t="shared" si="220"/>
        <v>0</v>
      </c>
      <c r="J2310" s="8" t="b">
        <f t="shared" si="218"/>
        <v>0</v>
      </c>
      <c r="K2310" t="b">
        <f t="shared" si="221"/>
        <v>0</v>
      </c>
      <c r="N2310" s="4"/>
      <c r="R2310" s="4"/>
    </row>
    <row r="2311" spans="1:18" x14ac:dyDescent="0.2">
      <c r="A2311" s="8">
        <v>45023.291666666664</v>
      </c>
      <c r="B2311" s="5">
        <v>45023</v>
      </c>
      <c r="C2311" s="6">
        <v>39331.401437717017</v>
      </c>
      <c r="D2311" s="6">
        <v>0.20049305576831103</v>
      </c>
      <c r="E2311" s="6">
        <v>15096</v>
      </c>
      <c r="F2311" s="10">
        <f t="shared" si="216"/>
        <v>5.0975314491602975E-4</v>
      </c>
      <c r="G2311" s="10">
        <f t="shared" si="217"/>
        <v>1.3281204012209264E-3</v>
      </c>
      <c r="H2311" s="6">
        <f t="shared" si="219"/>
        <v>0</v>
      </c>
      <c r="I2311" s="10">
        <f t="shared" si="220"/>
        <v>0</v>
      </c>
      <c r="J2311" s="8" t="b">
        <f t="shared" si="218"/>
        <v>0</v>
      </c>
      <c r="K2311" t="b">
        <f t="shared" si="221"/>
        <v>0</v>
      </c>
      <c r="N2311" s="4"/>
      <c r="R2311" s="4"/>
    </row>
    <row r="2312" spans="1:18" x14ac:dyDescent="0.2">
      <c r="A2312" s="8">
        <v>45023.333333333336</v>
      </c>
      <c r="B2312" s="5">
        <v>45023</v>
      </c>
      <c r="C2312" s="6">
        <v>40711.908753255208</v>
      </c>
      <c r="D2312" s="6">
        <v>68.880441398036979</v>
      </c>
      <c r="E2312" s="6">
        <v>15096</v>
      </c>
      <c r="F2312" s="10">
        <f t="shared" si="216"/>
        <v>0.16918990906445647</v>
      </c>
      <c r="G2312" s="10">
        <f t="shared" si="217"/>
        <v>0.45628273316134721</v>
      </c>
      <c r="H2312" s="6">
        <f t="shared" si="219"/>
        <v>68.7</v>
      </c>
      <c r="I2312" s="10">
        <f t="shared" si="220"/>
        <v>34265.525923944937</v>
      </c>
      <c r="J2312" s="8" t="b">
        <f t="shared" si="218"/>
        <v>1</v>
      </c>
      <c r="K2312" t="b">
        <f t="shared" si="221"/>
        <v>1</v>
      </c>
      <c r="N2312" s="4"/>
      <c r="R2312" s="4"/>
    </row>
    <row r="2313" spans="1:18" x14ac:dyDescent="0.2">
      <c r="A2313" s="8">
        <v>45023.375</v>
      </c>
      <c r="B2313" s="5">
        <v>45023</v>
      </c>
      <c r="C2313" s="6">
        <v>42185.182464192709</v>
      </c>
      <c r="D2313" s="6">
        <v>1625.9433873240152</v>
      </c>
      <c r="E2313" s="6">
        <v>15096</v>
      </c>
      <c r="F2313" s="10">
        <f t="shared" si="216"/>
        <v>3.8542997620174706</v>
      </c>
      <c r="G2313" s="10">
        <f t="shared" si="217"/>
        <v>10.77069016510344</v>
      </c>
      <c r="H2313" s="6">
        <f t="shared" si="219"/>
        <v>1557.1</v>
      </c>
      <c r="I2313" s="10">
        <f t="shared" si="220"/>
        <v>2260.5836553834506</v>
      </c>
      <c r="J2313" s="8" t="b">
        <f t="shared" si="218"/>
        <v>1</v>
      </c>
      <c r="K2313" t="b">
        <f t="shared" si="221"/>
        <v>1</v>
      </c>
      <c r="N2313" s="4"/>
      <c r="R2313" s="4"/>
    </row>
    <row r="2314" spans="1:18" x14ac:dyDescent="0.2">
      <c r="A2314" s="8">
        <v>45023.416666666664</v>
      </c>
      <c r="B2314" s="5">
        <v>45023</v>
      </c>
      <c r="C2314" s="6">
        <v>43352.030725911456</v>
      </c>
      <c r="D2314" s="6">
        <v>3676.7940764702689</v>
      </c>
      <c r="E2314" s="6">
        <v>15096</v>
      </c>
      <c r="F2314" s="10">
        <f t="shared" si="216"/>
        <v>8.481249932019109</v>
      </c>
      <c r="G2314" s="10">
        <f t="shared" si="217"/>
        <v>24.35608158764089</v>
      </c>
      <c r="H2314" s="6">
        <f t="shared" si="219"/>
        <v>2050.9</v>
      </c>
      <c r="I2314" s="10">
        <f t="shared" si="220"/>
        <v>126.13600301148125</v>
      </c>
      <c r="J2314" s="8" t="b">
        <f t="shared" si="218"/>
        <v>1</v>
      </c>
      <c r="K2314" t="b">
        <f t="shared" si="221"/>
        <v>1</v>
      </c>
      <c r="N2314" s="4"/>
      <c r="R2314" s="4"/>
    </row>
    <row r="2315" spans="1:18" x14ac:dyDescent="0.2">
      <c r="A2315" s="8">
        <v>45023.458333333336</v>
      </c>
      <c r="B2315" s="5">
        <v>45023</v>
      </c>
      <c r="C2315" s="6">
        <v>43794.864093967015</v>
      </c>
      <c r="D2315" s="6">
        <v>5074.77743991428</v>
      </c>
      <c r="E2315" s="6">
        <v>15096</v>
      </c>
      <c r="F2315" s="10">
        <f t="shared" si="216"/>
        <v>11.587608604117939</v>
      </c>
      <c r="G2315" s="10">
        <f t="shared" si="217"/>
        <v>33.616702702134873</v>
      </c>
      <c r="H2315" s="6">
        <f t="shared" si="219"/>
        <v>1398</v>
      </c>
      <c r="I2315" s="10">
        <f t="shared" si="220"/>
        <v>38.022254467459419</v>
      </c>
      <c r="J2315" s="8" t="b">
        <f t="shared" si="218"/>
        <v>1</v>
      </c>
      <c r="K2315" t="b">
        <f t="shared" si="221"/>
        <v>1</v>
      </c>
      <c r="N2315" s="4"/>
      <c r="R2315" s="4"/>
    </row>
    <row r="2316" spans="1:18" x14ac:dyDescent="0.2">
      <c r="A2316" s="8">
        <v>45023.5</v>
      </c>
      <c r="B2316" s="5">
        <v>45023</v>
      </c>
      <c r="C2316" s="6">
        <v>43793.204612630208</v>
      </c>
      <c r="D2316" s="6">
        <v>5919.9942588975691</v>
      </c>
      <c r="E2316" s="6">
        <v>15096</v>
      </c>
      <c r="F2316" s="10">
        <f t="shared" si="216"/>
        <v>13.518065899178817</v>
      </c>
      <c r="G2316" s="10">
        <f t="shared" si="217"/>
        <v>39.215648243889568</v>
      </c>
      <c r="H2316" s="6">
        <f t="shared" si="219"/>
        <v>845.2</v>
      </c>
      <c r="I2316" s="10">
        <f t="shared" si="220"/>
        <v>16.654917580272773</v>
      </c>
      <c r="J2316" s="8" t="b">
        <f t="shared" si="218"/>
        <v>1</v>
      </c>
      <c r="K2316" t="b">
        <f t="shared" si="221"/>
        <v>1</v>
      </c>
      <c r="N2316" s="4"/>
      <c r="R2316" s="4"/>
    </row>
    <row r="2317" spans="1:18" x14ac:dyDescent="0.2">
      <c r="A2317" s="8">
        <v>45023.541666666664</v>
      </c>
      <c r="B2317" s="5">
        <v>45023</v>
      </c>
      <c r="C2317" s="6">
        <v>43727.629701605903</v>
      </c>
      <c r="D2317" s="6">
        <v>6570.0423209635419</v>
      </c>
      <c r="E2317" s="6">
        <v>15096</v>
      </c>
      <c r="F2317" s="10">
        <f t="shared" si="216"/>
        <v>15.024922150587678</v>
      </c>
      <c r="G2317" s="10">
        <f t="shared" si="217"/>
        <v>43.521742984655155</v>
      </c>
      <c r="H2317" s="6">
        <f t="shared" si="219"/>
        <v>650</v>
      </c>
      <c r="I2317" s="10">
        <f t="shared" si="220"/>
        <v>10.979740377671313</v>
      </c>
      <c r="J2317" s="8" t="b">
        <f t="shared" si="218"/>
        <v>1</v>
      </c>
      <c r="K2317" t="b">
        <f t="shared" si="221"/>
        <v>1</v>
      </c>
      <c r="N2317" s="4"/>
      <c r="R2317" s="4"/>
    </row>
    <row r="2318" spans="1:18" x14ac:dyDescent="0.2">
      <c r="A2318" s="8">
        <v>45023.583333333336</v>
      </c>
      <c r="B2318" s="5">
        <v>45023</v>
      </c>
      <c r="C2318" s="6">
        <v>43174.612856987849</v>
      </c>
      <c r="D2318" s="6">
        <v>6998.843006998698</v>
      </c>
      <c r="E2318" s="6">
        <v>15096</v>
      </c>
      <c r="F2318" s="10">
        <f t="shared" si="216"/>
        <v>16.21055185875495</v>
      </c>
      <c r="G2318" s="10">
        <f t="shared" si="217"/>
        <v>46.362235075508067</v>
      </c>
      <c r="H2318" s="6">
        <f t="shared" si="219"/>
        <v>428.8</v>
      </c>
      <c r="I2318" s="10">
        <f t="shared" si="220"/>
        <v>6.5265941839034243</v>
      </c>
      <c r="J2318" s="8" t="b">
        <f t="shared" si="218"/>
        <v>1</v>
      </c>
      <c r="K2318" t="b">
        <f t="shared" si="221"/>
        <v>1</v>
      </c>
      <c r="N2318" s="4"/>
      <c r="R2318" s="4"/>
    </row>
    <row r="2319" spans="1:18" x14ac:dyDescent="0.2">
      <c r="A2319" s="8">
        <v>45023.625</v>
      </c>
      <c r="B2319" s="5">
        <v>45023</v>
      </c>
      <c r="C2319" s="6">
        <v>42701.203041449655</v>
      </c>
      <c r="D2319" s="6">
        <v>7162.6759631347659</v>
      </c>
      <c r="E2319" s="6">
        <v>15096</v>
      </c>
      <c r="F2319" s="10">
        <f t="shared" si="216"/>
        <v>16.773944181811515</v>
      </c>
      <c r="G2319" s="10">
        <f t="shared" si="217"/>
        <v>47.447509029774551</v>
      </c>
      <c r="H2319" s="6">
        <f t="shared" si="219"/>
        <v>163.80000000000001</v>
      </c>
      <c r="I2319" s="10">
        <f t="shared" si="220"/>
        <v>2.3403868301689776</v>
      </c>
      <c r="J2319" s="8" t="b">
        <f t="shared" si="218"/>
        <v>1</v>
      </c>
      <c r="K2319" t="b">
        <f t="shared" si="221"/>
        <v>1</v>
      </c>
      <c r="N2319" s="4"/>
      <c r="R2319" s="4"/>
    </row>
    <row r="2320" spans="1:18" x14ac:dyDescent="0.2">
      <c r="A2320" s="8">
        <v>45023.666666666664</v>
      </c>
      <c r="B2320" s="5">
        <v>45023</v>
      </c>
      <c r="C2320" s="6">
        <v>42484.246087239582</v>
      </c>
      <c r="D2320" s="6">
        <v>6751.024519721137</v>
      </c>
      <c r="E2320" s="6">
        <v>15096</v>
      </c>
      <c r="F2320" s="10">
        <f t="shared" si="216"/>
        <v>15.890653928183632</v>
      </c>
      <c r="G2320" s="10">
        <f t="shared" si="217"/>
        <v>44.720618175153263</v>
      </c>
      <c r="H2320" s="6">
        <f t="shared" si="219"/>
        <v>-411.7</v>
      </c>
      <c r="I2320" s="10">
        <f t="shared" si="220"/>
        <v>-5.7478518101189984</v>
      </c>
      <c r="J2320" s="8" t="b">
        <f t="shared" si="218"/>
        <v>1</v>
      </c>
      <c r="K2320" t="b">
        <f t="shared" si="221"/>
        <v>1</v>
      </c>
      <c r="N2320" s="4"/>
      <c r="R2320" s="4"/>
    </row>
    <row r="2321" spans="1:18" x14ac:dyDescent="0.2">
      <c r="A2321" s="8">
        <v>45023.708333333336</v>
      </c>
      <c r="B2321" s="5">
        <v>45023</v>
      </c>
      <c r="C2321" s="6">
        <v>42455.965923394098</v>
      </c>
      <c r="D2321" s="6">
        <v>5624.5631396484378</v>
      </c>
      <c r="E2321" s="6">
        <v>15096</v>
      </c>
      <c r="F2321" s="10">
        <f t="shared" si="216"/>
        <v>13.247992401815051</v>
      </c>
      <c r="G2321" s="10">
        <f t="shared" si="217"/>
        <v>37.258632350612331</v>
      </c>
      <c r="H2321" s="6">
        <f t="shared" si="219"/>
        <v>-1126.5</v>
      </c>
      <c r="I2321" s="10">
        <f t="shared" si="220"/>
        <v>-16.686356222070604</v>
      </c>
      <c r="J2321" s="8" t="b">
        <f t="shared" si="218"/>
        <v>1</v>
      </c>
      <c r="K2321" t="b">
        <f t="shared" si="221"/>
        <v>1</v>
      </c>
      <c r="N2321" s="4"/>
      <c r="R2321" s="4"/>
    </row>
    <row r="2322" spans="1:18" x14ac:dyDescent="0.2">
      <c r="A2322" s="8">
        <v>45023.75</v>
      </c>
      <c r="B2322" s="5">
        <v>45023</v>
      </c>
      <c r="C2322" s="6">
        <v>42488.598301866317</v>
      </c>
      <c r="D2322" s="6">
        <v>3882.952777235243</v>
      </c>
      <c r="E2322" s="6">
        <v>15096</v>
      </c>
      <c r="F2322" s="10">
        <f t="shared" si="216"/>
        <v>9.1388111927069229</v>
      </c>
      <c r="G2322" s="10">
        <f t="shared" si="217"/>
        <v>25.721732758580039</v>
      </c>
      <c r="H2322" s="6">
        <f t="shared" si="219"/>
        <v>-1741.6</v>
      </c>
      <c r="I2322" s="10">
        <f t="shared" si="220"/>
        <v>-30.964182581989085</v>
      </c>
      <c r="J2322" s="8" t="b">
        <f t="shared" si="218"/>
        <v>1</v>
      </c>
      <c r="K2322" t="b">
        <f t="shared" si="221"/>
        <v>1</v>
      </c>
      <c r="N2322" s="4"/>
      <c r="R2322" s="4"/>
    </row>
    <row r="2323" spans="1:18" x14ac:dyDescent="0.2">
      <c r="A2323" s="8">
        <v>45023.791666666664</v>
      </c>
      <c r="B2323" s="5">
        <v>45023</v>
      </c>
      <c r="C2323" s="6">
        <v>42025.045624999999</v>
      </c>
      <c r="D2323" s="6">
        <v>2427.9008025105795</v>
      </c>
      <c r="E2323" s="6">
        <v>15096</v>
      </c>
      <c r="F2323" s="10">
        <f t="shared" si="216"/>
        <v>5.7772710687225564</v>
      </c>
      <c r="G2323" s="10">
        <f t="shared" si="217"/>
        <v>16.083073678527953</v>
      </c>
      <c r="H2323" s="6">
        <f t="shared" si="219"/>
        <v>-1455.1</v>
      </c>
      <c r="I2323" s="10">
        <f t="shared" si="220"/>
        <v>-37.47405862185289</v>
      </c>
      <c r="J2323" s="8" t="b">
        <f t="shared" si="218"/>
        <v>1</v>
      </c>
      <c r="K2323" t="b">
        <f t="shared" si="221"/>
        <v>1</v>
      </c>
      <c r="N2323" s="4"/>
      <c r="R2323" s="4"/>
    </row>
    <row r="2324" spans="1:18" x14ac:dyDescent="0.2">
      <c r="A2324" s="8">
        <v>45023.833333333336</v>
      </c>
      <c r="B2324" s="5">
        <v>45023</v>
      </c>
      <c r="C2324" s="6">
        <v>42042.313831380212</v>
      </c>
      <c r="D2324" s="6">
        <v>798.28724989785087</v>
      </c>
      <c r="E2324" s="6">
        <v>15096</v>
      </c>
      <c r="F2324" s="10">
        <f t="shared" si="216"/>
        <v>1.8987709694084736</v>
      </c>
      <c r="G2324" s="10">
        <f t="shared" si="217"/>
        <v>5.2880713427255621</v>
      </c>
      <c r="H2324" s="6">
        <f t="shared" si="219"/>
        <v>-1629.6</v>
      </c>
      <c r="I2324" s="10">
        <f t="shared" si="220"/>
        <v>-67.119710917139045</v>
      </c>
      <c r="J2324" s="8" t="b">
        <f t="shared" si="218"/>
        <v>1</v>
      </c>
      <c r="K2324" t="b">
        <f t="shared" si="221"/>
        <v>1</v>
      </c>
      <c r="N2324" s="4"/>
      <c r="R2324" s="4"/>
    </row>
    <row r="2325" spans="1:18" x14ac:dyDescent="0.2">
      <c r="A2325" s="8">
        <v>45023.875</v>
      </c>
      <c r="B2325" s="5">
        <v>45023</v>
      </c>
      <c r="C2325" s="6">
        <v>41884.492141927083</v>
      </c>
      <c r="D2325" s="6">
        <v>5.2640928210607836</v>
      </c>
      <c r="E2325" s="6">
        <v>15096</v>
      </c>
      <c r="F2325" s="10">
        <f t="shared" si="216"/>
        <v>1.2568119014606213E-2</v>
      </c>
      <c r="G2325" s="10">
        <f t="shared" si="217"/>
        <v>3.4870779153820773E-2</v>
      </c>
      <c r="H2325" s="6">
        <f t="shared" si="219"/>
        <v>-793</v>
      </c>
      <c r="I2325" s="10">
        <f t="shared" si="220"/>
        <v>-99.337675767898403</v>
      </c>
      <c r="J2325" s="8" t="b">
        <f t="shared" si="218"/>
        <v>1</v>
      </c>
      <c r="K2325" t="b">
        <f t="shared" si="221"/>
        <v>1</v>
      </c>
      <c r="N2325" s="4"/>
      <c r="R2325" s="4"/>
    </row>
    <row r="2326" spans="1:18" x14ac:dyDescent="0.2">
      <c r="A2326" s="8">
        <v>45023.916666666664</v>
      </c>
      <c r="B2326" s="5">
        <v>45023</v>
      </c>
      <c r="C2326" s="6">
        <v>41179.501843532984</v>
      </c>
      <c r="D2326" s="6">
        <v>0.21917128794309165</v>
      </c>
      <c r="E2326" s="6">
        <v>15096</v>
      </c>
      <c r="F2326" s="10">
        <f t="shared" si="216"/>
        <v>5.3223394682107186E-4</v>
      </c>
      <c r="G2326" s="10">
        <f t="shared" si="217"/>
        <v>1.4518500791142796E-3</v>
      </c>
      <c r="H2326" s="6">
        <f t="shared" si="219"/>
        <v>-5</v>
      </c>
      <c r="I2326" s="10">
        <f t="shared" si="220"/>
        <v>-94.98312757700262</v>
      </c>
      <c r="J2326" s="8" t="b">
        <f t="shared" si="218"/>
        <v>0</v>
      </c>
      <c r="K2326" t="b">
        <f t="shared" si="221"/>
        <v>0</v>
      </c>
      <c r="N2326" s="4"/>
      <c r="R2326" s="4"/>
    </row>
    <row r="2327" spans="1:18" x14ac:dyDescent="0.2">
      <c r="A2327" s="8">
        <v>45023.958333333336</v>
      </c>
      <c r="B2327" s="5">
        <v>45023</v>
      </c>
      <c r="C2327" s="6">
        <v>40054.320741102434</v>
      </c>
      <c r="D2327" s="6">
        <v>0.24378955800500182</v>
      </c>
      <c r="E2327" s="6">
        <v>15096</v>
      </c>
      <c r="F2327" s="10">
        <f t="shared" si="216"/>
        <v>6.0864734064715504E-4</v>
      </c>
      <c r="G2327" s="10">
        <f t="shared" si="217"/>
        <v>1.6149281796833718E-3</v>
      </c>
      <c r="H2327" s="6">
        <f t="shared" si="219"/>
        <v>0</v>
      </c>
      <c r="I2327" s="10">
        <f t="shared" si="220"/>
        <v>0</v>
      </c>
      <c r="J2327" s="8" t="b">
        <f t="shared" si="218"/>
        <v>0</v>
      </c>
      <c r="K2327" t="b">
        <f t="shared" si="221"/>
        <v>0</v>
      </c>
      <c r="N2327" s="4"/>
      <c r="R2327" s="4"/>
    </row>
    <row r="2328" spans="1:18" x14ac:dyDescent="0.2">
      <c r="A2328" s="8">
        <v>45024</v>
      </c>
      <c r="B2328" s="5">
        <v>45024</v>
      </c>
      <c r="C2328" s="6">
        <v>38292.966843532988</v>
      </c>
      <c r="D2328" s="6">
        <v>0.1994496907873286</v>
      </c>
      <c r="E2328" s="6">
        <v>15096</v>
      </c>
      <c r="F2328" s="10">
        <f t="shared" si="216"/>
        <v>5.2085201860250271E-4</v>
      </c>
      <c r="G2328" s="10">
        <f t="shared" si="217"/>
        <v>1.3212088684905179E-3</v>
      </c>
      <c r="H2328" s="6">
        <f t="shared" si="219"/>
        <v>0</v>
      </c>
      <c r="I2328" s="10">
        <f t="shared" si="220"/>
        <v>0</v>
      </c>
      <c r="J2328" s="8" t="b">
        <f t="shared" si="218"/>
        <v>0</v>
      </c>
      <c r="K2328" t="b">
        <f t="shared" si="221"/>
        <v>0</v>
      </c>
      <c r="N2328" s="4"/>
      <c r="R2328" s="4"/>
    </row>
    <row r="2329" spans="1:18" x14ac:dyDescent="0.2">
      <c r="A2329" s="8">
        <v>45024.041666666664</v>
      </c>
      <c r="B2329" s="5">
        <v>45024</v>
      </c>
      <c r="C2329" s="6">
        <v>36789.096549479167</v>
      </c>
      <c r="D2329" s="6">
        <v>0.2138404916309648</v>
      </c>
      <c r="E2329" s="6">
        <v>15096</v>
      </c>
      <c r="F2329" s="10">
        <f t="shared" si="216"/>
        <v>5.8126051381381962E-4</v>
      </c>
      <c r="G2329" s="10">
        <f t="shared" si="217"/>
        <v>1.4165374379369689E-3</v>
      </c>
      <c r="H2329" s="6">
        <f t="shared" si="219"/>
        <v>0</v>
      </c>
      <c r="I2329" s="10">
        <f t="shared" si="220"/>
        <v>0</v>
      </c>
      <c r="J2329" s="8" t="b">
        <f t="shared" si="218"/>
        <v>0</v>
      </c>
      <c r="K2329" t="b">
        <f t="shared" si="221"/>
        <v>0</v>
      </c>
      <c r="N2329" s="4"/>
      <c r="R2329" s="4"/>
    </row>
    <row r="2330" spans="1:18" x14ac:dyDescent="0.2">
      <c r="A2330" s="8">
        <v>45024.083333333336</v>
      </c>
      <c r="B2330" s="5">
        <v>45024</v>
      </c>
      <c r="C2330" s="6">
        <v>35891.914922960066</v>
      </c>
      <c r="D2330" s="6">
        <v>0.20151530981891685</v>
      </c>
      <c r="E2330" s="6">
        <v>15096</v>
      </c>
      <c r="F2330" s="10">
        <f t="shared" si="216"/>
        <v>5.614504276282218E-4</v>
      </c>
      <c r="G2330" s="10">
        <f t="shared" si="217"/>
        <v>1.334892089420488E-3</v>
      </c>
      <c r="H2330" s="6">
        <f t="shared" si="219"/>
        <v>0</v>
      </c>
      <c r="I2330" s="10">
        <f t="shared" si="220"/>
        <v>0</v>
      </c>
      <c r="J2330" s="8" t="b">
        <f t="shared" si="218"/>
        <v>0</v>
      </c>
      <c r="K2330" t="b">
        <f t="shared" si="221"/>
        <v>0</v>
      </c>
      <c r="N2330" s="4"/>
      <c r="R2330" s="4"/>
    </row>
    <row r="2331" spans="1:18" x14ac:dyDescent="0.2">
      <c r="A2331" s="8">
        <v>45024.125</v>
      </c>
      <c r="B2331" s="5">
        <v>45024</v>
      </c>
      <c r="C2331" s="6">
        <v>35196.005402560761</v>
      </c>
      <c r="D2331" s="6">
        <v>0.19613458082079888</v>
      </c>
      <c r="E2331" s="6">
        <v>15096</v>
      </c>
      <c r="F2331" s="10">
        <f t="shared" si="216"/>
        <v>5.5726375359212979E-4</v>
      </c>
      <c r="G2331" s="10">
        <f t="shared" si="217"/>
        <v>1.2992486805829286E-3</v>
      </c>
      <c r="H2331" s="6">
        <f t="shared" si="219"/>
        <v>0</v>
      </c>
      <c r="I2331" s="10">
        <f t="shared" si="220"/>
        <v>0</v>
      </c>
      <c r="J2331" s="8" t="b">
        <f t="shared" si="218"/>
        <v>0</v>
      </c>
      <c r="K2331" t="b">
        <f t="shared" si="221"/>
        <v>0</v>
      </c>
      <c r="N2331" s="4"/>
      <c r="R2331" s="4"/>
    </row>
    <row r="2332" spans="1:18" x14ac:dyDescent="0.2">
      <c r="A2332" s="8">
        <v>45024.166666666664</v>
      </c>
      <c r="B2332" s="5">
        <v>45024</v>
      </c>
      <c r="C2332" s="6">
        <v>34776.210469835067</v>
      </c>
      <c r="D2332" s="6">
        <v>0.19943374353978369</v>
      </c>
      <c r="E2332" s="6">
        <v>15096</v>
      </c>
      <c r="F2332" s="10">
        <f t="shared" si="216"/>
        <v>5.7347750328568079E-4</v>
      </c>
      <c r="G2332" s="10">
        <f t="shared" si="217"/>
        <v>1.3211032295958112E-3</v>
      </c>
      <c r="H2332" s="6">
        <f t="shared" si="219"/>
        <v>0</v>
      </c>
      <c r="I2332" s="10">
        <f t="shared" si="220"/>
        <v>0</v>
      </c>
      <c r="J2332" s="8" t="b">
        <f t="shared" si="218"/>
        <v>0</v>
      </c>
      <c r="K2332" t="b">
        <f t="shared" si="221"/>
        <v>0</v>
      </c>
      <c r="N2332" s="4"/>
      <c r="R2332" s="4"/>
    </row>
    <row r="2333" spans="1:18" x14ac:dyDescent="0.2">
      <c r="A2333" s="8">
        <v>45024.208333333336</v>
      </c>
      <c r="B2333" s="5">
        <v>45024</v>
      </c>
      <c r="C2333" s="6">
        <v>34825.79557074653</v>
      </c>
      <c r="D2333" s="6">
        <v>0.21997218337737851</v>
      </c>
      <c r="E2333" s="6">
        <v>15096</v>
      </c>
      <c r="F2333" s="10">
        <f t="shared" si="216"/>
        <v>6.3163577392085163E-4</v>
      </c>
      <c r="G2333" s="10">
        <f t="shared" si="217"/>
        <v>1.4571554277780772E-3</v>
      </c>
      <c r="H2333" s="6">
        <f t="shared" si="219"/>
        <v>0</v>
      </c>
      <c r="I2333" s="10">
        <f t="shared" si="220"/>
        <v>0</v>
      </c>
      <c r="J2333" s="8" t="b">
        <f t="shared" si="218"/>
        <v>0</v>
      </c>
      <c r="K2333" t="b">
        <f t="shared" si="221"/>
        <v>0</v>
      </c>
      <c r="N2333" s="4"/>
      <c r="R2333" s="4"/>
    </row>
    <row r="2334" spans="1:18" x14ac:dyDescent="0.2">
      <c r="A2334" s="8">
        <v>45024.25</v>
      </c>
      <c r="B2334" s="5">
        <v>45024</v>
      </c>
      <c r="C2334" s="6">
        <v>35017.062000868056</v>
      </c>
      <c r="D2334" s="6">
        <v>0.1973016493808892</v>
      </c>
      <c r="E2334" s="6">
        <v>15096</v>
      </c>
      <c r="F2334" s="10">
        <f t="shared" si="216"/>
        <v>5.6344432715685344E-4</v>
      </c>
      <c r="G2334" s="10">
        <f t="shared" si="217"/>
        <v>1.3069796593858586E-3</v>
      </c>
      <c r="H2334" s="6">
        <f t="shared" si="219"/>
        <v>0</v>
      </c>
      <c r="I2334" s="10">
        <f t="shared" si="220"/>
        <v>0</v>
      </c>
      <c r="J2334" s="8" t="b">
        <f t="shared" si="218"/>
        <v>0</v>
      </c>
      <c r="K2334" t="b">
        <f t="shared" si="221"/>
        <v>0</v>
      </c>
      <c r="N2334" s="4"/>
      <c r="R2334" s="4"/>
    </row>
    <row r="2335" spans="1:18" x14ac:dyDescent="0.2">
      <c r="A2335" s="8">
        <v>45024.291666666664</v>
      </c>
      <c r="B2335" s="5">
        <v>45024</v>
      </c>
      <c r="C2335" s="6">
        <v>36324.62296657986</v>
      </c>
      <c r="D2335" s="6">
        <v>0.1929589703016811</v>
      </c>
      <c r="E2335" s="6">
        <v>15096</v>
      </c>
      <c r="F2335" s="10">
        <f t="shared" si="216"/>
        <v>5.3120708363363128E-4</v>
      </c>
      <c r="G2335" s="10">
        <f t="shared" si="217"/>
        <v>1.2782125748654022E-3</v>
      </c>
      <c r="H2335" s="6">
        <f t="shared" si="219"/>
        <v>0</v>
      </c>
      <c r="I2335" s="10">
        <f t="shared" si="220"/>
        <v>0</v>
      </c>
      <c r="J2335" s="8" t="b">
        <f t="shared" si="218"/>
        <v>0</v>
      </c>
      <c r="K2335" t="b">
        <f t="shared" si="221"/>
        <v>0</v>
      </c>
      <c r="N2335" s="4"/>
      <c r="R2335" s="4"/>
    </row>
    <row r="2336" spans="1:18" x14ac:dyDescent="0.2">
      <c r="A2336" s="8">
        <v>45024.333333333336</v>
      </c>
      <c r="B2336" s="5">
        <v>45024</v>
      </c>
      <c r="C2336" s="6">
        <v>37444.608817274304</v>
      </c>
      <c r="D2336" s="6">
        <v>148.4022072774296</v>
      </c>
      <c r="E2336" s="6">
        <v>15096</v>
      </c>
      <c r="F2336" s="10">
        <f t="shared" si="216"/>
        <v>0.39632462980616656</v>
      </c>
      <c r="G2336" s="10">
        <f t="shared" si="217"/>
        <v>0.98305648699940107</v>
      </c>
      <c r="H2336" s="6">
        <f t="shared" si="219"/>
        <v>148.19999999999999</v>
      </c>
      <c r="I2336" s="10">
        <f t="shared" si="220"/>
        <v>76803.892438012685</v>
      </c>
      <c r="J2336" s="8" t="b">
        <f t="shared" si="218"/>
        <v>1</v>
      </c>
      <c r="K2336" t="b">
        <f t="shared" si="221"/>
        <v>1</v>
      </c>
      <c r="N2336" s="4"/>
      <c r="R2336" s="4"/>
    </row>
    <row r="2337" spans="1:18" x14ac:dyDescent="0.2">
      <c r="A2337" s="8">
        <v>45024.375</v>
      </c>
      <c r="B2337" s="5">
        <v>45024</v>
      </c>
      <c r="C2337" s="6">
        <v>39059.626825086809</v>
      </c>
      <c r="D2337" s="6">
        <v>2210.3684822930231</v>
      </c>
      <c r="E2337" s="6">
        <v>15096</v>
      </c>
      <c r="F2337" s="10">
        <f t="shared" si="216"/>
        <v>5.6589595496938303</v>
      </c>
      <c r="G2337" s="10">
        <f t="shared" si="217"/>
        <v>14.642080566328982</v>
      </c>
      <c r="H2337" s="6">
        <f t="shared" si="219"/>
        <v>2062</v>
      </c>
      <c r="I2337" s="10">
        <f t="shared" si="220"/>
        <v>1389.4672039110621</v>
      </c>
      <c r="J2337" s="8" t="b">
        <f t="shared" si="218"/>
        <v>1</v>
      </c>
      <c r="K2337" t="b">
        <f t="shared" si="221"/>
        <v>1</v>
      </c>
      <c r="N2337" s="4"/>
      <c r="R2337" s="4"/>
    </row>
    <row r="2338" spans="1:18" x14ac:dyDescent="0.2">
      <c r="A2338" s="8">
        <v>45024.416666666664</v>
      </c>
      <c r="B2338" s="5">
        <v>45024</v>
      </c>
      <c r="C2338" s="6">
        <v>40049.041899956595</v>
      </c>
      <c r="D2338" s="6">
        <v>4565.3591071234805</v>
      </c>
      <c r="E2338" s="6">
        <v>15096</v>
      </c>
      <c r="F2338" s="10">
        <f t="shared" si="216"/>
        <v>11.399421535545969</v>
      </c>
      <c r="G2338" s="10">
        <f t="shared" si="217"/>
        <v>30.242177445174089</v>
      </c>
      <c r="H2338" s="6">
        <f t="shared" si="219"/>
        <v>2355</v>
      </c>
      <c r="I2338" s="10">
        <f t="shared" si="220"/>
        <v>106.54332157129463</v>
      </c>
      <c r="J2338" s="8" t="b">
        <f t="shared" si="218"/>
        <v>1</v>
      </c>
      <c r="K2338" t="b">
        <f t="shared" si="221"/>
        <v>1</v>
      </c>
      <c r="N2338" s="4"/>
      <c r="R2338" s="4"/>
    </row>
    <row r="2339" spans="1:18" x14ac:dyDescent="0.2">
      <c r="A2339" s="8">
        <v>45024.458333333336</v>
      </c>
      <c r="B2339" s="5">
        <v>45024</v>
      </c>
      <c r="C2339" s="6">
        <v>40438.2717719184</v>
      </c>
      <c r="D2339" s="6">
        <v>5826.3586545138887</v>
      </c>
      <c r="E2339" s="6">
        <v>15096</v>
      </c>
      <c r="F2339" s="10">
        <f t="shared" si="216"/>
        <v>14.408030806499239</v>
      </c>
      <c r="G2339" s="10">
        <f t="shared" si="217"/>
        <v>38.595380594289139</v>
      </c>
      <c r="H2339" s="6">
        <f t="shared" si="219"/>
        <v>1261</v>
      </c>
      <c r="I2339" s="10">
        <f t="shared" si="220"/>
        <v>27.621047335190347</v>
      </c>
      <c r="J2339" s="8" t="b">
        <f t="shared" si="218"/>
        <v>1</v>
      </c>
      <c r="K2339" t="b">
        <f t="shared" si="221"/>
        <v>1</v>
      </c>
      <c r="N2339" s="4"/>
      <c r="R2339" s="4"/>
    </row>
    <row r="2340" spans="1:18" x14ac:dyDescent="0.2">
      <c r="A2340" s="8">
        <v>45024.5</v>
      </c>
      <c r="B2340" s="5">
        <v>45024</v>
      </c>
      <c r="C2340" s="6">
        <v>40353.076254340274</v>
      </c>
      <c r="D2340" s="6">
        <v>7389.2392298719615</v>
      </c>
      <c r="E2340" s="6">
        <v>15096</v>
      </c>
      <c r="F2340" s="10">
        <f t="shared" si="216"/>
        <v>18.311464492319079</v>
      </c>
      <c r="G2340" s="10">
        <f t="shared" si="217"/>
        <v>48.948325582087712</v>
      </c>
      <c r="H2340" s="6">
        <f t="shared" si="219"/>
        <v>1562.9</v>
      </c>
      <c r="I2340" s="10">
        <f t="shared" si="220"/>
        <v>26.824644562331663</v>
      </c>
      <c r="J2340" s="8" t="b">
        <f t="shared" si="218"/>
        <v>1</v>
      </c>
      <c r="K2340" t="b">
        <f t="shared" si="221"/>
        <v>1</v>
      </c>
      <c r="N2340" s="4"/>
      <c r="R2340" s="4"/>
    </row>
    <row r="2341" spans="1:18" x14ac:dyDescent="0.2">
      <c r="A2341" s="8">
        <v>45024.541666666664</v>
      </c>
      <c r="B2341" s="5">
        <v>45024</v>
      </c>
      <c r="C2341" s="6">
        <v>40215.142786458331</v>
      </c>
      <c r="D2341" s="6">
        <v>9063.9408634440097</v>
      </c>
      <c r="E2341" s="6">
        <v>15096</v>
      </c>
      <c r="F2341" s="10">
        <f t="shared" si="216"/>
        <v>22.538626585446604</v>
      </c>
      <c r="G2341" s="10">
        <f t="shared" si="217"/>
        <v>60.042003599920569</v>
      </c>
      <c r="H2341" s="6">
        <f t="shared" si="219"/>
        <v>1674.7</v>
      </c>
      <c r="I2341" s="10">
        <f t="shared" si="220"/>
        <v>22.664038176349838</v>
      </c>
      <c r="J2341" s="8" t="b">
        <f t="shared" si="218"/>
        <v>1</v>
      </c>
      <c r="K2341" t="b">
        <f t="shared" si="221"/>
        <v>1</v>
      </c>
      <c r="N2341" s="4"/>
      <c r="R2341" s="4"/>
    </row>
    <row r="2342" spans="1:18" x14ac:dyDescent="0.2">
      <c r="A2342" s="8">
        <v>45024.583333333336</v>
      </c>
      <c r="B2342" s="5">
        <v>45024</v>
      </c>
      <c r="C2342" s="6">
        <v>39899.041066623264</v>
      </c>
      <c r="D2342" s="6">
        <v>9614.4254918077258</v>
      </c>
      <c r="E2342" s="6">
        <v>15096</v>
      </c>
      <c r="F2342" s="10">
        <f t="shared" si="216"/>
        <v>24.096883621221863</v>
      </c>
      <c r="G2342" s="10">
        <f t="shared" si="217"/>
        <v>63.688563141280639</v>
      </c>
      <c r="H2342" s="6">
        <f t="shared" si="219"/>
        <v>550.5</v>
      </c>
      <c r="I2342" s="10">
        <f t="shared" si="220"/>
        <v>6.0735171190296962</v>
      </c>
      <c r="J2342" s="8" t="b">
        <f t="shared" si="218"/>
        <v>1</v>
      </c>
      <c r="K2342" t="b">
        <f t="shared" si="221"/>
        <v>1</v>
      </c>
      <c r="N2342" s="4"/>
      <c r="R2342" s="4"/>
    </row>
    <row r="2343" spans="1:18" x14ac:dyDescent="0.2">
      <c r="A2343" s="8">
        <v>45024.625</v>
      </c>
      <c r="B2343" s="5">
        <v>45024</v>
      </c>
      <c r="C2343" s="6">
        <v>39755.801826171875</v>
      </c>
      <c r="D2343" s="6">
        <v>9785.4306214735243</v>
      </c>
      <c r="E2343" s="6">
        <v>15096</v>
      </c>
      <c r="F2343" s="10">
        <f t="shared" si="216"/>
        <v>24.613842941111606</v>
      </c>
      <c r="G2343" s="10">
        <f t="shared" si="217"/>
        <v>64.821347519035001</v>
      </c>
      <c r="H2343" s="6">
        <f t="shared" si="219"/>
        <v>171</v>
      </c>
      <c r="I2343" s="10">
        <f t="shared" si="220"/>
        <v>1.7785774110549397</v>
      </c>
      <c r="J2343" s="8" t="b">
        <f t="shared" si="218"/>
        <v>1</v>
      </c>
      <c r="K2343" t="b">
        <f t="shared" si="221"/>
        <v>1</v>
      </c>
      <c r="N2343" s="4"/>
      <c r="R2343" s="4"/>
    </row>
    <row r="2344" spans="1:18" x14ac:dyDescent="0.2">
      <c r="A2344" s="8">
        <v>45024.666666666664</v>
      </c>
      <c r="B2344" s="5">
        <v>45024</v>
      </c>
      <c r="C2344" s="6">
        <v>39864.103614366322</v>
      </c>
      <c r="D2344" s="6">
        <v>9468.1912616644968</v>
      </c>
      <c r="E2344" s="6">
        <v>15096</v>
      </c>
      <c r="F2344" s="10">
        <f t="shared" si="216"/>
        <v>23.751170610173528</v>
      </c>
      <c r="G2344" s="10">
        <f t="shared" si="217"/>
        <v>62.719867923055752</v>
      </c>
      <c r="H2344" s="6">
        <f t="shared" si="219"/>
        <v>-317.2</v>
      </c>
      <c r="I2344" s="10">
        <f t="shared" si="220"/>
        <v>-3.2415538188367932</v>
      </c>
      <c r="J2344" s="8" t="b">
        <f t="shared" si="218"/>
        <v>1</v>
      </c>
      <c r="K2344" t="b">
        <f t="shared" si="221"/>
        <v>1</v>
      </c>
      <c r="N2344" s="4"/>
      <c r="R2344" s="4"/>
    </row>
    <row r="2345" spans="1:18" x14ac:dyDescent="0.2">
      <c r="A2345" s="8">
        <v>45024.708333333336</v>
      </c>
      <c r="B2345" s="5">
        <v>45024</v>
      </c>
      <c r="C2345" s="6">
        <v>40581.257039930555</v>
      </c>
      <c r="D2345" s="6">
        <v>9140.0735218641494</v>
      </c>
      <c r="E2345" s="6">
        <v>15096</v>
      </c>
      <c r="F2345" s="10">
        <f t="shared" si="216"/>
        <v>22.522894036699338</v>
      </c>
      <c r="G2345" s="10">
        <f t="shared" si="217"/>
        <v>60.54632698638148</v>
      </c>
      <c r="H2345" s="6">
        <f t="shared" si="219"/>
        <v>-328.1</v>
      </c>
      <c r="I2345" s="10">
        <f t="shared" si="220"/>
        <v>-3.4652869902241541</v>
      </c>
      <c r="J2345" s="8" t="b">
        <f t="shared" si="218"/>
        <v>1</v>
      </c>
      <c r="K2345" t="b">
        <f t="shared" si="221"/>
        <v>1</v>
      </c>
      <c r="N2345" s="4"/>
      <c r="R2345" s="4"/>
    </row>
    <row r="2346" spans="1:18" x14ac:dyDescent="0.2">
      <c r="A2346" s="8">
        <v>45024.75</v>
      </c>
      <c r="B2346" s="5">
        <v>45024</v>
      </c>
      <c r="C2346" s="6">
        <v>41315.738597005206</v>
      </c>
      <c r="D2346" s="6">
        <v>8310.6828564453117</v>
      </c>
      <c r="E2346" s="6">
        <v>15096</v>
      </c>
      <c r="F2346" s="10">
        <f t="shared" si="216"/>
        <v>20.115053339619386</v>
      </c>
      <c r="G2346" s="10">
        <f t="shared" si="217"/>
        <v>55.052218179950394</v>
      </c>
      <c r="H2346" s="6">
        <f t="shared" si="219"/>
        <v>-829.4</v>
      </c>
      <c r="I2346" s="10">
        <f t="shared" si="220"/>
        <v>-9.0743252558743208</v>
      </c>
      <c r="J2346" s="8" t="b">
        <f t="shared" si="218"/>
        <v>1</v>
      </c>
      <c r="K2346" t="b">
        <f t="shared" si="221"/>
        <v>1</v>
      </c>
      <c r="N2346" s="4"/>
      <c r="R2346" s="4"/>
    </row>
    <row r="2347" spans="1:18" x14ac:dyDescent="0.2">
      <c r="A2347" s="8">
        <v>45024.791666666664</v>
      </c>
      <c r="B2347" s="5">
        <v>45024</v>
      </c>
      <c r="C2347" s="6">
        <v>41398.73646375868</v>
      </c>
      <c r="D2347" s="6">
        <v>5844.6994959174262</v>
      </c>
      <c r="E2347" s="6">
        <v>15096</v>
      </c>
      <c r="F2347" s="10">
        <f t="shared" si="216"/>
        <v>14.118062518729282</v>
      </c>
      <c r="G2347" s="10">
        <f t="shared" si="217"/>
        <v>38.716875304169491</v>
      </c>
      <c r="H2347" s="6">
        <f t="shared" si="219"/>
        <v>-2466</v>
      </c>
      <c r="I2347" s="10">
        <f t="shared" si="220"/>
        <v>-29.672651966107754</v>
      </c>
      <c r="J2347" s="8" t="b">
        <f t="shared" si="218"/>
        <v>1</v>
      </c>
      <c r="K2347" t="b">
        <f t="shared" si="221"/>
        <v>1</v>
      </c>
      <c r="N2347" s="4"/>
      <c r="R2347" s="4"/>
    </row>
    <row r="2348" spans="1:18" x14ac:dyDescent="0.2">
      <c r="A2348" s="8">
        <v>45024.833333333336</v>
      </c>
      <c r="B2348" s="5">
        <v>45024</v>
      </c>
      <c r="C2348" s="6">
        <v>41354.769686414933</v>
      </c>
      <c r="D2348" s="6">
        <v>1522.1047011566161</v>
      </c>
      <c r="E2348" s="6">
        <v>15096</v>
      </c>
      <c r="F2348" s="10">
        <f t="shared" si="216"/>
        <v>3.680602534359243</v>
      </c>
      <c r="G2348" s="10">
        <f t="shared" si="217"/>
        <v>10.082834533363911</v>
      </c>
      <c r="H2348" s="6">
        <f t="shared" si="219"/>
        <v>-4322.6000000000004</v>
      </c>
      <c r="I2348" s="10">
        <f t="shared" si="220"/>
        <v>-73.957608992889618</v>
      </c>
      <c r="J2348" s="8" t="b">
        <f t="shared" si="218"/>
        <v>1</v>
      </c>
      <c r="K2348" t="b">
        <f t="shared" si="221"/>
        <v>1</v>
      </c>
      <c r="N2348" s="4"/>
      <c r="R2348" s="4"/>
    </row>
    <row r="2349" spans="1:18" x14ac:dyDescent="0.2">
      <c r="A2349" s="8">
        <v>45024.875</v>
      </c>
      <c r="B2349" s="5">
        <v>45024</v>
      </c>
      <c r="C2349" s="6">
        <v>42213.382374131943</v>
      </c>
      <c r="D2349" s="6">
        <v>102.05831325531005</v>
      </c>
      <c r="E2349" s="6">
        <v>15096</v>
      </c>
      <c r="F2349" s="10">
        <f t="shared" si="216"/>
        <v>0.24176767535654914</v>
      </c>
      <c r="G2349" s="10">
        <f t="shared" si="217"/>
        <v>0.67606195850099393</v>
      </c>
      <c r="H2349" s="6">
        <f t="shared" si="219"/>
        <v>-1420</v>
      </c>
      <c r="I2349" s="10">
        <f t="shared" si="220"/>
        <v>-93.2918740032122</v>
      </c>
      <c r="J2349" s="8" t="b">
        <f t="shared" si="218"/>
        <v>1</v>
      </c>
      <c r="K2349" t="b">
        <f t="shared" si="221"/>
        <v>1</v>
      </c>
      <c r="N2349" s="4"/>
      <c r="R2349" s="4"/>
    </row>
    <row r="2350" spans="1:18" x14ac:dyDescent="0.2">
      <c r="A2350" s="8">
        <v>45024.916666666664</v>
      </c>
      <c r="B2350" s="5">
        <v>45024</v>
      </c>
      <c r="C2350" s="6">
        <v>41568.589445529513</v>
      </c>
      <c r="D2350" s="6">
        <v>20.075809350713261</v>
      </c>
      <c r="E2350" s="6">
        <v>15096</v>
      </c>
      <c r="F2350" s="10">
        <f t="shared" si="216"/>
        <v>4.8295623254236524E-2</v>
      </c>
      <c r="G2350" s="10">
        <f t="shared" si="217"/>
        <v>0.13298760831156109</v>
      </c>
      <c r="H2350" s="6">
        <f t="shared" si="219"/>
        <v>-82</v>
      </c>
      <c r="I2350" s="10">
        <f t="shared" si="220"/>
        <v>-80.346223041005999</v>
      </c>
      <c r="J2350" s="8" t="b">
        <f t="shared" si="218"/>
        <v>1</v>
      </c>
      <c r="K2350" t="b">
        <f t="shared" si="221"/>
        <v>1</v>
      </c>
      <c r="N2350" s="4"/>
      <c r="R2350" s="4"/>
    </row>
    <row r="2351" spans="1:18" x14ac:dyDescent="0.2">
      <c r="A2351" s="8">
        <v>45024.958333333336</v>
      </c>
      <c r="B2351" s="5">
        <v>45024</v>
      </c>
      <c r="C2351" s="6">
        <v>40357.467595486109</v>
      </c>
      <c r="D2351" s="6">
        <v>0.20432697041994996</v>
      </c>
      <c r="E2351" s="6">
        <v>15096</v>
      </c>
      <c r="F2351" s="10">
        <f t="shared" si="216"/>
        <v>5.062928439117509E-4</v>
      </c>
      <c r="G2351" s="10">
        <f t="shared" si="217"/>
        <v>1.3535172921300342E-3</v>
      </c>
      <c r="H2351" s="6">
        <f t="shared" si="219"/>
        <v>-19.899999999999999</v>
      </c>
      <c r="I2351" s="10">
        <f t="shared" si="220"/>
        <v>-99.12427266247667</v>
      </c>
      <c r="J2351" s="8" t="b">
        <f t="shared" si="218"/>
        <v>0</v>
      </c>
      <c r="K2351" t="b">
        <f t="shared" si="221"/>
        <v>1</v>
      </c>
      <c r="N2351" s="4"/>
      <c r="R2351" s="4"/>
    </row>
    <row r="2352" spans="1:18" x14ac:dyDescent="0.2">
      <c r="A2352" s="8">
        <v>45025</v>
      </c>
      <c r="B2352" s="5">
        <v>45025</v>
      </c>
      <c r="C2352" s="6">
        <v>38664.415506727433</v>
      </c>
      <c r="D2352" s="6">
        <v>0.20445924961318573</v>
      </c>
      <c r="E2352" s="6">
        <v>15096</v>
      </c>
      <c r="F2352" s="10">
        <f t="shared" si="216"/>
        <v>5.2880470824034757E-4</v>
      </c>
      <c r="G2352" s="10">
        <f t="shared" si="217"/>
        <v>1.3543935453973618E-3</v>
      </c>
      <c r="H2352" s="6">
        <f t="shared" si="219"/>
        <v>0</v>
      </c>
      <c r="I2352" s="10">
        <f t="shared" si="220"/>
        <v>0</v>
      </c>
      <c r="J2352" s="8" t="b">
        <f t="shared" si="218"/>
        <v>0</v>
      </c>
      <c r="K2352" t="b">
        <f t="shared" si="221"/>
        <v>0</v>
      </c>
      <c r="N2352" s="4"/>
      <c r="R2352" s="4"/>
    </row>
    <row r="2353" spans="1:18" x14ac:dyDescent="0.2">
      <c r="A2353" s="8">
        <v>45025.041666666664</v>
      </c>
      <c r="B2353" s="5">
        <v>45025</v>
      </c>
      <c r="C2353" s="6">
        <v>37093.893600260417</v>
      </c>
      <c r="D2353" s="6">
        <v>0.20859585988438792</v>
      </c>
      <c r="E2353" s="6">
        <v>15096</v>
      </c>
      <c r="F2353" s="10">
        <f t="shared" si="216"/>
        <v>5.6234554973469669E-4</v>
      </c>
      <c r="G2353" s="10">
        <f t="shared" si="217"/>
        <v>1.3817955742209057E-3</v>
      </c>
      <c r="H2353" s="6">
        <f t="shared" si="219"/>
        <v>0</v>
      </c>
      <c r="I2353" s="10">
        <f t="shared" si="220"/>
        <v>0</v>
      </c>
      <c r="J2353" s="8" t="b">
        <f t="shared" si="218"/>
        <v>0</v>
      </c>
      <c r="K2353" t="b">
        <f t="shared" si="221"/>
        <v>0</v>
      </c>
      <c r="N2353" s="4"/>
      <c r="R2353" s="4"/>
    </row>
    <row r="2354" spans="1:18" x14ac:dyDescent="0.2">
      <c r="A2354" s="8">
        <v>45025.083333333336</v>
      </c>
      <c r="B2354" s="5">
        <v>45025</v>
      </c>
      <c r="C2354" s="6">
        <v>35673.801347656248</v>
      </c>
      <c r="D2354" s="6">
        <v>0.19781465289079481</v>
      </c>
      <c r="E2354" s="6">
        <v>15096</v>
      </c>
      <c r="F2354" s="10">
        <f t="shared" si="216"/>
        <v>5.5450959925186418E-4</v>
      </c>
      <c r="G2354" s="10">
        <f t="shared" si="217"/>
        <v>1.3103779338287944E-3</v>
      </c>
      <c r="H2354" s="6">
        <f t="shared" si="219"/>
        <v>0</v>
      </c>
      <c r="I2354" s="10">
        <f t="shared" si="220"/>
        <v>0</v>
      </c>
      <c r="J2354" s="8" t="b">
        <f t="shared" si="218"/>
        <v>0</v>
      </c>
      <c r="K2354" t="b">
        <f t="shared" si="221"/>
        <v>0</v>
      </c>
      <c r="N2354" s="4"/>
      <c r="R2354" s="4"/>
    </row>
    <row r="2355" spans="1:18" x14ac:dyDescent="0.2">
      <c r="A2355" s="8">
        <v>45025.125</v>
      </c>
      <c r="B2355" s="5">
        <v>45025</v>
      </c>
      <c r="C2355" s="6">
        <v>34805.11538628472</v>
      </c>
      <c r="D2355" s="6">
        <v>0.20883409674382872</v>
      </c>
      <c r="E2355" s="6">
        <v>15096</v>
      </c>
      <c r="F2355" s="10">
        <f t="shared" si="216"/>
        <v>6.0000978139587409E-4</v>
      </c>
      <c r="G2355" s="10">
        <f t="shared" si="217"/>
        <v>1.3833737198186852E-3</v>
      </c>
      <c r="H2355" s="6">
        <f t="shared" si="219"/>
        <v>0</v>
      </c>
      <c r="I2355" s="10">
        <f t="shared" si="220"/>
        <v>0</v>
      </c>
      <c r="J2355" s="8" t="b">
        <f t="shared" si="218"/>
        <v>0</v>
      </c>
      <c r="K2355" t="b">
        <f t="shared" si="221"/>
        <v>0</v>
      </c>
      <c r="N2355" s="4"/>
      <c r="R2355" s="4"/>
    </row>
    <row r="2356" spans="1:18" x14ac:dyDescent="0.2">
      <c r="A2356" s="8">
        <v>45025.166666666664</v>
      </c>
      <c r="B2356" s="5">
        <v>45025</v>
      </c>
      <c r="C2356" s="6">
        <v>34308.77377387153</v>
      </c>
      <c r="D2356" s="6">
        <v>0.21193515225003162</v>
      </c>
      <c r="E2356" s="6">
        <v>15096</v>
      </c>
      <c r="F2356" s="10">
        <f t="shared" si="216"/>
        <v>6.1772872923670239E-4</v>
      </c>
      <c r="G2356" s="10">
        <f t="shared" si="217"/>
        <v>1.4039159529016403E-3</v>
      </c>
      <c r="H2356" s="6">
        <f t="shared" si="219"/>
        <v>0</v>
      </c>
      <c r="I2356" s="10">
        <f t="shared" si="220"/>
        <v>0</v>
      </c>
      <c r="J2356" s="8" t="b">
        <f t="shared" si="218"/>
        <v>0</v>
      </c>
      <c r="K2356" t="b">
        <f t="shared" si="221"/>
        <v>0</v>
      </c>
      <c r="N2356" s="4"/>
      <c r="R2356" s="4"/>
    </row>
    <row r="2357" spans="1:18" x14ac:dyDescent="0.2">
      <c r="A2357" s="8">
        <v>45025.208333333336</v>
      </c>
      <c r="B2357" s="5">
        <v>45025</v>
      </c>
      <c r="C2357" s="6">
        <v>33921.23218098958</v>
      </c>
      <c r="D2357" s="6">
        <v>0.21075650311592553</v>
      </c>
      <c r="E2357" s="6">
        <v>15096</v>
      </c>
      <c r="F2357" s="10">
        <f t="shared" si="216"/>
        <v>6.2131146059617333E-4</v>
      </c>
      <c r="G2357" s="10">
        <f t="shared" si="217"/>
        <v>1.3961082612342708E-3</v>
      </c>
      <c r="H2357" s="6">
        <f t="shared" si="219"/>
        <v>0</v>
      </c>
      <c r="I2357" s="10">
        <f t="shared" si="220"/>
        <v>0</v>
      </c>
      <c r="J2357" s="8" t="b">
        <f t="shared" si="218"/>
        <v>0</v>
      </c>
      <c r="K2357" t="b">
        <f t="shared" si="221"/>
        <v>0</v>
      </c>
      <c r="N2357" s="4"/>
      <c r="R2357" s="4"/>
    </row>
    <row r="2358" spans="1:18" x14ac:dyDescent="0.2">
      <c r="A2358" s="8">
        <v>45025.25</v>
      </c>
      <c r="B2358" s="5">
        <v>45025</v>
      </c>
      <c r="C2358" s="6">
        <v>34196.119892578128</v>
      </c>
      <c r="D2358" s="6">
        <v>0.19913046556214492</v>
      </c>
      <c r="E2358" s="6">
        <v>15096</v>
      </c>
      <c r="F2358" s="10">
        <f t="shared" si="216"/>
        <v>5.8231888935844991E-4</v>
      </c>
      <c r="G2358" s="10">
        <f t="shared" si="217"/>
        <v>1.3190942339834717E-3</v>
      </c>
      <c r="H2358" s="6">
        <f t="shared" si="219"/>
        <v>0</v>
      </c>
      <c r="I2358" s="10">
        <f t="shared" si="220"/>
        <v>0</v>
      </c>
      <c r="J2358" s="8" t="b">
        <f t="shared" si="218"/>
        <v>0</v>
      </c>
      <c r="K2358" t="b">
        <f t="shared" si="221"/>
        <v>0</v>
      </c>
      <c r="N2358" s="4"/>
      <c r="R2358" s="4"/>
    </row>
    <row r="2359" spans="1:18" x14ac:dyDescent="0.2">
      <c r="A2359" s="8">
        <v>45025.291666666664</v>
      </c>
      <c r="B2359" s="5">
        <v>45025</v>
      </c>
      <c r="C2359" s="6">
        <v>34955.469002821177</v>
      </c>
      <c r="D2359" s="6">
        <v>0.21636512957513332</v>
      </c>
      <c r="E2359" s="6">
        <v>15096</v>
      </c>
      <c r="F2359" s="10">
        <f t="shared" si="216"/>
        <v>6.1897361342132468E-4</v>
      </c>
      <c r="G2359" s="10">
        <f t="shared" si="217"/>
        <v>1.4332613246895425E-3</v>
      </c>
      <c r="H2359" s="6">
        <f t="shared" si="219"/>
        <v>0</v>
      </c>
      <c r="I2359" s="10">
        <f t="shared" si="220"/>
        <v>0</v>
      </c>
      <c r="J2359" s="8" t="b">
        <f t="shared" si="218"/>
        <v>0</v>
      </c>
      <c r="K2359" t="b">
        <f t="shared" si="221"/>
        <v>0</v>
      </c>
      <c r="N2359" s="4"/>
      <c r="R2359" s="4"/>
    </row>
    <row r="2360" spans="1:18" x14ac:dyDescent="0.2">
      <c r="A2360" s="8">
        <v>45025.333333333336</v>
      </c>
      <c r="B2360" s="5">
        <v>45025</v>
      </c>
      <c r="C2360" s="6">
        <v>35846.370426432295</v>
      </c>
      <c r="D2360" s="6">
        <v>228.97439450611671</v>
      </c>
      <c r="E2360" s="6">
        <v>15096</v>
      </c>
      <c r="F2360" s="10">
        <f t="shared" si="216"/>
        <v>0.63876591069671096</v>
      </c>
      <c r="G2360" s="10">
        <f t="shared" si="217"/>
        <v>1.5167885168661679</v>
      </c>
      <c r="H2360" s="6">
        <f t="shared" si="219"/>
        <v>228.8</v>
      </c>
      <c r="I2360" s="10">
        <f t="shared" si="220"/>
        <v>105747.16935639514</v>
      </c>
      <c r="J2360" s="8" t="b">
        <f t="shared" si="218"/>
        <v>1</v>
      </c>
      <c r="K2360" t="b">
        <f t="shared" si="221"/>
        <v>1</v>
      </c>
      <c r="N2360" s="4"/>
      <c r="R2360" s="4"/>
    </row>
    <row r="2361" spans="1:18" x14ac:dyDescent="0.2">
      <c r="A2361" s="8">
        <v>45025.375</v>
      </c>
      <c r="B2361" s="5">
        <v>45025</v>
      </c>
      <c r="C2361" s="6">
        <v>37019.496356336807</v>
      </c>
      <c r="D2361" s="6">
        <v>2424.3254787190754</v>
      </c>
      <c r="E2361" s="6">
        <v>15096</v>
      </c>
      <c r="F2361" s="10">
        <f t="shared" si="216"/>
        <v>6.548780284267945</v>
      </c>
      <c r="G2361" s="10">
        <f t="shared" si="217"/>
        <v>16.059389763639874</v>
      </c>
      <c r="H2361" s="6">
        <f t="shared" si="219"/>
        <v>2195.4</v>
      </c>
      <c r="I2361" s="10">
        <f t="shared" si="220"/>
        <v>958.79716364589103</v>
      </c>
      <c r="J2361" s="8" t="b">
        <f t="shared" si="218"/>
        <v>1</v>
      </c>
      <c r="K2361" t="b">
        <f t="shared" si="221"/>
        <v>1</v>
      </c>
      <c r="N2361" s="4"/>
      <c r="R2361" s="4"/>
    </row>
    <row r="2362" spans="1:18" x14ac:dyDescent="0.2">
      <c r="A2362" s="8">
        <v>45025.416666666664</v>
      </c>
      <c r="B2362" s="5">
        <v>45025</v>
      </c>
      <c r="C2362" s="6">
        <v>38342.638841145832</v>
      </c>
      <c r="D2362" s="6">
        <v>5107.9519020589196</v>
      </c>
      <c r="E2362" s="6">
        <v>15096</v>
      </c>
      <c r="F2362" s="10">
        <f t="shared" si="216"/>
        <v>13.321858005708073</v>
      </c>
      <c r="G2362" s="10">
        <f t="shared" si="217"/>
        <v>33.836459340612876</v>
      </c>
      <c r="H2362" s="6">
        <f t="shared" si="219"/>
        <v>2683.6</v>
      </c>
      <c r="I2362" s="10">
        <f t="shared" si="220"/>
        <v>110.6947076024592</v>
      </c>
      <c r="J2362" s="8" t="b">
        <f t="shared" si="218"/>
        <v>1</v>
      </c>
      <c r="K2362" t="b">
        <f t="shared" si="221"/>
        <v>1</v>
      </c>
      <c r="N2362" s="4"/>
      <c r="R2362" s="4"/>
    </row>
    <row r="2363" spans="1:18" x14ac:dyDescent="0.2">
      <c r="A2363" s="8">
        <v>45025.458333333336</v>
      </c>
      <c r="B2363" s="5">
        <v>45025</v>
      </c>
      <c r="C2363" s="6">
        <v>39044.30833767361</v>
      </c>
      <c r="D2363" s="6">
        <v>7251.4990496148002</v>
      </c>
      <c r="E2363" s="6">
        <v>15096</v>
      </c>
      <c r="F2363" s="10">
        <f t="shared" si="216"/>
        <v>18.572486895914288</v>
      </c>
      <c r="G2363" s="10">
        <f t="shared" si="217"/>
        <v>48.035897255000002</v>
      </c>
      <c r="H2363" s="6">
        <f t="shared" si="219"/>
        <v>2143.5</v>
      </c>
      <c r="I2363" s="10">
        <f t="shared" si="220"/>
        <v>41.963981672106101</v>
      </c>
      <c r="J2363" s="8" t="b">
        <f t="shared" si="218"/>
        <v>1</v>
      </c>
      <c r="K2363" t="b">
        <f t="shared" si="221"/>
        <v>1</v>
      </c>
      <c r="N2363" s="4"/>
      <c r="R2363" s="4"/>
    </row>
    <row r="2364" spans="1:18" x14ac:dyDescent="0.2">
      <c r="A2364" s="8">
        <v>45025.5</v>
      </c>
      <c r="B2364" s="5">
        <v>45025</v>
      </c>
      <c r="C2364" s="6">
        <v>39700.519640842016</v>
      </c>
      <c r="D2364" s="6">
        <v>8573.5219695366759</v>
      </c>
      <c r="E2364" s="6">
        <v>15096</v>
      </c>
      <c r="F2364" s="10">
        <f t="shared" si="216"/>
        <v>21.595490555535807</v>
      </c>
      <c r="G2364" s="10">
        <f t="shared" si="217"/>
        <v>56.793335781244537</v>
      </c>
      <c r="H2364" s="6">
        <f t="shared" si="219"/>
        <v>1322</v>
      </c>
      <c r="I2364" s="10">
        <f t="shared" si="220"/>
        <v>18.230713276728963</v>
      </c>
      <c r="J2364" s="8" t="b">
        <f t="shared" si="218"/>
        <v>1</v>
      </c>
      <c r="K2364" t="b">
        <f t="shared" si="221"/>
        <v>1</v>
      </c>
      <c r="N2364" s="4"/>
      <c r="R2364" s="4"/>
    </row>
    <row r="2365" spans="1:18" x14ac:dyDescent="0.2">
      <c r="A2365" s="8">
        <v>45025.541666666664</v>
      </c>
      <c r="B2365" s="5">
        <v>45025</v>
      </c>
      <c r="C2365" s="6">
        <v>40346.55583984375</v>
      </c>
      <c r="D2365" s="6">
        <v>9083.0841940646696</v>
      </c>
      <c r="E2365" s="6">
        <v>15096</v>
      </c>
      <c r="F2365" s="10">
        <f t="shared" si="216"/>
        <v>22.512663113352495</v>
      </c>
      <c r="G2365" s="10">
        <f t="shared" si="217"/>
        <v>60.168814216114662</v>
      </c>
      <c r="H2365" s="6">
        <f t="shared" si="219"/>
        <v>509.6</v>
      </c>
      <c r="I2365" s="10">
        <f t="shared" si="220"/>
        <v>5.9438816604273477</v>
      </c>
      <c r="J2365" s="8" t="b">
        <f t="shared" si="218"/>
        <v>1</v>
      </c>
      <c r="K2365" t="b">
        <f t="shared" si="221"/>
        <v>1</v>
      </c>
      <c r="N2365" s="4"/>
      <c r="R2365" s="4"/>
    </row>
    <row r="2366" spans="1:18" x14ac:dyDescent="0.2">
      <c r="A2366" s="8">
        <v>45025.583333333336</v>
      </c>
      <c r="B2366" s="5">
        <v>45025</v>
      </c>
      <c r="C2366" s="6">
        <v>40770.713629557293</v>
      </c>
      <c r="D2366" s="6">
        <v>9632.9981944444444</v>
      </c>
      <c r="E2366" s="6">
        <v>15096</v>
      </c>
      <c r="F2366" s="10">
        <f t="shared" si="216"/>
        <v>23.627249407429723</v>
      </c>
      <c r="G2366" s="10">
        <f t="shared" si="217"/>
        <v>63.811593762880527</v>
      </c>
      <c r="H2366" s="6">
        <f t="shared" si="219"/>
        <v>549.9</v>
      </c>
      <c r="I2366" s="10">
        <f t="shared" si="220"/>
        <v>6.0541110073528932</v>
      </c>
      <c r="J2366" s="8" t="b">
        <f t="shared" si="218"/>
        <v>1</v>
      </c>
      <c r="K2366" t="b">
        <f t="shared" si="221"/>
        <v>1</v>
      </c>
      <c r="N2366" s="4"/>
      <c r="R2366" s="4"/>
    </row>
    <row r="2367" spans="1:18" x14ac:dyDescent="0.2">
      <c r="A2367" s="8">
        <v>45025.625</v>
      </c>
      <c r="B2367" s="5">
        <v>45025</v>
      </c>
      <c r="C2367" s="6">
        <v>40733.193036024306</v>
      </c>
      <c r="D2367" s="6">
        <v>9367.2148071289066</v>
      </c>
      <c r="E2367" s="6">
        <v>15096</v>
      </c>
      <c r="F2367" s="10">
        <f t="shared" si="216"/>
        <v>22.996514903323614</v>
      </c>
      <c r="G2367" s="10">
        <f t="shared" si="217"/>
        <v>62.050972490255077</v>
      </c>
      <c r="H2367" s="6">
        <f t="shared" si="219"/>
        <v>-265.8</v>
      </c>
      <c r="I2367" s="10">
        <f t="shared" si="220"/>
        <v>-2.7592655436527802</v>
      </c>
      <c r="J2367" s="8" t="b">
        <f t="shared" si="218"/>
        <v>1</v>
      </c>
      <c r="K2367" t="b">
        <f t="shared" si="221"/>
        <v>1</v>
      </c>
      <c r="N2367" s="4"/>
      <c r="R2367" s="4"/>
    </row>
    <row r="2368" spans="1:18" x14ac:dyDescent="0.2">
      <c r="A2368" s="8">
        <v>45025.666666666664</v>
      </c>
      <c r="B2368" s="5">
        <v>45025</v>
      </c>
      <c r="C2368" s="6">
        <v>40778.385597873261</v>
      </c>
      <c r="D2368" s="6">
        <v>8747.3606640625003</v>
      </c>
      <c r="E2368" s="6">
        <v>15096</v>
      </c>
      <c r="F2368" s="10">
        <f t="shared" si="216"/>
        <v>21.450973440495169</v>
      </c>
      <c r="G2368" s="10">
        <f t="shared" si="217"/>
        <v>57.944890461463302</v>
      </c>
      <c r="H2368" s="6">
        <f t="shared" si="219"/>
        <v>-619.9</v>
      </c>
      <c r="I2368" s="10">
        <f t="shared" si="220"/>
        <v>-6.6177621925380192</v>
      </c>
      <c r="J2368" s="8" t="b">
        <f t="shared" si="218"/>
        <v>1</v>
      </c>
      <c r="K2368" t="b">
        <f t="shared" si="221"/>
        <v>1</v>
      </c>
      <c r="N2368" s="4"/>
      <c r="R2368" s="4"/>
    </row>
    <row r="2369" spans="1:18" x14ac:dyDescent="0.2">
      <c r="A2369" s="8">
        <v>45025.708333333336</v>
      </c>
      <c r="B2369" s="5">
        <v>45025</v>
      </c>
      <c r="C2369" s="6">
        <v>41249.456371527776</v>
      </c>
      <c r="D2369" s="6">
        <v>7850.7424627007376</v>
      </c>
      <c r="E2369" s="6">
        <v>15096</v>
      </c>
      <c r="F2369" s="10">
        <f t="shared" si="216"/>
        <v>19.032353764835726</v>
      </c>
      <c r="G2369" s="10">
        <f t="shared" si="217"/>
        <v>52.00544821608861</v>
      </c>
      <c r="H2369" s="6">
        <f t="shared" si="219"/>
        <v>-896.6</v>
      </c>
      <c r="I2369" s="10">
        <f t="shared" si="220"/>
        <v>-10.249948920976534</v>
      </c>
      <c r="J2369" s="8" t="b">
        <f t="shared" si="218"/>
        <v>1</v>
      </c>
      <c r="K2369" t="b">
        <f t="shared" si="221"/>
        <v>1</v>
      </c>
      <c r="N2369" s="4"/>
      <c r="R2369" s="4"/>
    </row>
    <row r="2370" spans="1:18" x14ac:dyDescent="0.2">
      <c r="A2370" s="8">
        <v>45025.75</v>
      </c>
      <c r="B2370" s="5">
        <v>45025</v>
      </c>
      <c r="C2370" s="6">
        <v>41517.324696180556</v>
      </c>
      <c r="D2370" s="6">
        <v>6419.9070808919269</v>
      </c>
      <c r="E2370" s="6">
        <v>15096</v>
      </c>
      <c r="F2370" s="10">
        <f t="shared" si="216"/>
        <v>15.463200309442229</v>
      </c>
      <c r="G2370" s="10">
        <f t="shared" si="217"/>
        <v>42.527206418203015</v>
      </c>
      <c r="H2370" s="6">
        <f t="shared" si="219"/>
        <v>-1430.8</v>
      </c>
      <c r="I2370" s="10">
        <f t="shared" si="220"/>
        <v>-18.225027846701135</v>
      </c>
      <c r="J2370" s="8" t="b">
        <f t="shared" si="218"/>
        <v>1</v>
      </c>
      <c r="K2370" t="b">
        <f t="shared" si="221"/>
        <v>1</v>
      </c>
      <c r="N2370" s="4"/>
      <c r="R2370" s="4"/>
    </row>
    <row r="2371" spans="1:18" x14ac:dyDescent="0.2">
      <c r="A2371" s="8">
        <v>45025.791666666664</v>
      </c>
      <c r="B2371" s="5">
        <v>45025</v>
      </c>
      <c r="C2371" s="6">
        <v>41759.379876302082</v>
      </c>
      <c r="D2371" s="6">
        <v>4108.6907033284506</v>
      </c>
      <c r="E2371" s="6">
        <v>15096</v>
      </c>
      <c r="F2371" s="10">
        <f t="shared" ref="F2371:F2434" si="222">D2371/C2371*100</f>
        <v>9.8389648397534764</v>
      </c>
      <c r="G2371" s="10">
        <f t="shared" ref="G2371:G2434" si="223">D2371/E2371*100</f>
        <v>27.217082030527628</v>
      </c>
      <c r="H2371" s="6">
        <f t="shared" si="219"/>
        <v>-2311.1999999999998</v>
      </c>
      <c r="I2371" s="10">
        <f t="shared" si="220"/>
        <v>-36.000521049268855</v>
      </c>
      <c r="J2371" s="8" t="b">
        <f t="shared" ref="J2371:J2434" si="224">D2371&gt;5</f>
        <v>1</v>
      </c>
      <c r="K2371" t="b">
        <f t="shared" si="221"/>
        <v>1</v>
      </c>
      <c r="N2371" s="4"/>
      <c r="R2371" s="4"/>
    </row>
    <row r="2372" spans="1:18" x14ac:dyDescent="0.2">
      <c r="A2372" s="8">
        <v>45025.833333333336</v>
      </c>
      <c r="B2372" s="5">
        <v>45025</v>
      </c>
      <c r="C2372" s="6">
        <v>42031.348641493052</v>
      </c>
      <c r="D2372" s="6">
        <v>1136.5736112721761</v>
      </c>
      <c r="E2372" s="6">
        <v>15096</v>
      </c>
      <c r="F2372" s="10">
        <f t="shared" si="222"/>
        <v>2.7041093089032091</v>
      </c>
      <c r="G2372" s="10">
        <f t="shared" si="223"/>
        <v>7.5289719877595127</v>
      </c>
      <c r="H2372" s="6">
        <f t="shared" ref="H2372:H2435" si="225">ROUND(D2372-D2371,1)</f>
        <v>-2972.1</v>
      </c>
      <c r="I2372" s="10">
        <f t="shared" ref="I2372:I2435" si="226">H2372/D2371*100</f>
        <v>-72.336912525255343</v>
      </c>
      <c r="J2372" s="8" t="b">
        <f t="shared" si="224"/>
        <v>1</v>
      </c>
      <c r="K2372" t="b">
        <f t="shared" ref="K2372:K2435" si="227">OR(J2372,ABS(H2372)&gt;5)</f>
        <v>1</v>
      </c>
      <c r="N2372" s="4"/>
      <c r="R2372" s="4"/>
    </row>
    <row r="2373" spans="1:18" x14ac:dyDescent="0.2">
      <c r="A2373" s="8">
        <v>45025.875</v>
      </c>
      <c r="B2373" s="5">
        <v>45025</v>
      </c>
      <c r="C2373" s="6">
        <v>42941.358056640624</v>
      </c>
      <c r="D2373" s="6">
        <v>38.403303857478832</v>
      </c>
      <c r="E2373" s="6">
        <v>15096</v>
      </c>
      <c r="F2373" s="10">
        <f t="shared" si="222"/>
        <v>8.9431973266481252E-2</v>
      </c>
      <c r="G2373" s="10">
        <f t="shared" si="223"/>
        <v>0.25439390472627738</v>
      </c>
      <c r="H2373" s="6">
        <f t="shared" si="225"/>
        <v>-1098.2</v>
      </c>
      <c r="I2373" s="10">
        <f t="shared" si="226"/>
        <v>-96.623746065226328</v>
      </c>
      <c r="J2373" s="8" t="b">
        <f t="shared" si="224"/>
        <v>1</v>
      </c>
      <c r="K2373" t="b">
        <f t="shared" si="227"/>
        <v>1</v>
      </c>
      <c r="N2373" s="4"/>
      <c r="R2373" s="4"/>
    </row>
    <row r="2374" spans="1:18" x14ac:dyDescent="0.2">
      <c r="A2374" s="8">
        <v>45025.916666666664</v>
      </c>
      <c r="B2374" s="5">
        <v>45025</v>
      </c>
      <c r="C2374" s="6">
        <v>42440.399444444447</v>
      </c>
      <c r="D2374" s="6">
        <v>0.21060872245993878</v>
      </c>
      <c r="E2374" s="6">
        <v>15096</v>
      </c>
      <c r="F2374" s="10">
        <f t="shared" si="222"/>
        <v>4.9624585351895872E-4</v>
      </c>
      <c r="G2374" s="10">
        <f t="shared" si="223"/>
        <v>1.3951293220716664E-3</v>
      </c>
      <c r="H2374" s="6">
        <f t="shared" si="225"/>
        <v>-38.200000000000003</v>
      </c>
      <c r="I2374" s="10">
        <f t="shared" si="226"/>
        <v>-99.470608418918005</v>
      </c>
      <c r="J2374" s="8" t="b">
        <f t="shared" si="224"/>
        <v>0</v>
      </c>
      <c r="K2374" t="b">
        <f t="shared" si="227"/>
        <v>1</v>
      </c>
      <c r="N2374" s="4"/>
      <c r="R2374" s="4"/>
    </row>
    <row r="2375" spans="1:18" x14ac:dyDescent="0.2">
      <c r="A2375" s="8">
        <v>45025.958333333336</v>
      </c>
      <c r="B2375" s="5">
        <v>45025</v>
      </c>
      <c r="C2375" s="6">
        <v>40746.108228081597</v>
      </c>
      <c r="D2375" s="6">
        <v>0.20985828165792755</v>
      </c>
      <c r="E2375" s="6">
        <v>15096</v>
      </c>
      <c r="F2375" s="10">
        <f t="shared" si="222"/>
        <v>5.1503883630608048E-4</v>
      </c>
      <c r="G2375" s="10">
        <f t="shared" si="223"/>
        <v>1.3901581985819261E-3</v>
      </c>
      <c r="H2375" s="6">
        <f t="shared" si="225"/>
        <v>0</v>
      </c>
      <c r="I2375" s="10">
        <f t="shared" si="226"/>
        <v>0</v>
      </c>
      <c r="J2375" s="8" t="b">
        <f t="shared" si="224"/>
        <v>0</v>
      </c>
      <c r="K2375" t="b">
        <f t="shared" si="227"/>
        <v>0</v>
      </c>
      <c r="N2375" s="4"/>
      <c r="R2375" s="4"/>
    </row>
    <row r="2376" spans="1:18" x14ac:dyDescent="0.2">
      <c r="A2376" s="8">
        <v>45026</v>
      </c>
      <c r="B2376" s="5">
        <v>45026</v>
      </c>
      <c r="C2376" s="6">
        <v>38118.148120659724</v>
      </c>
      <c r="D2376" s="6">
        <v>0.22015836288117699</v>
      </c>
      <c r="E2376" s="6">
        <v>15096</v>
      </c>
      <c r="F2376" s="10">
        <f t="shared" si="222"/>
        <v>5.7756835978569742E-4</v>
      </c>
      <c r="G2376" s="10">
        <f t="shared" si="223"/>
        <v>1.4583887313273515E-3</v>
      </c>
      <c r="H2376" s="6">
        <f t="shared" si="225"/>
        <v>0</v>
      </c>
      <c r="I2376" s="10">
        <f t="shared" si="226"/>
        <v>0</v>
      </c>
      <c r="J2376" s="8" t="b">
        <f t="shared" si="224"/>
        <v>0</v>
      </c>
      <c r="K2376" t="b">
        <f t="shared" si="227"/>
        <v>0</v>
      </c>
      <c r="N2376" s="4"/>
      <c r="R2376" s="4"/>
    </row>
    <row r="2377" spans="1:18" x14ac:dyDescent="0.2">
      <c r="A2377" s="8">
        <v>45026.041666666664</v>
      </c>
      <c r="B2377" s="5">
        <v>45026</v>
      </c>
      <c r="C2377" s="6">
        <v>36041.376889105901</v>
      </c>
      <c r="D2377" s="6">
        <v>0.2100448638573289</v>
      </c>
      <c r="E2377" s="6">
        <v>15096</v>
      </c>
      <c r="F2377" s="10">
        <f t="shared" si="222"/>
        <v>5.8278812294992649E-4</v>
      </c>
      <c r="G2377" s="10">
        <f t="shared" si="223"/>
        <v>1.3913941696961374E-3</v>
      </c>
      <c r="H2377" s="6">
        <f t="shared" si="225"/>
        <v>0</v>
      </c>
      <c r="I2377" s="10">
        <f t="shared" si="226"/>
        <v>0</v>
      </c>
      <c r="J2377" s="8" t="b">
        <f t="shared" si="224"/>
        <v>0</v>
      </c>
      <c r="K2377" t="b">
        <f t="shared" si="227"/>
        <v>0</v>
      </c>
      <c r="N2377" s="4"/>
      <c r="R2377" s="4"/>
    </row>
    <row r="2378" spans="1:18" x14ac:dyDescent="0.2">
      <c r="A2378" s="8">
        <v>45026.083333333336</v>
      </c>
      <c r="B2378" s="5">
        <v>45026</v>
      </c>
      <c r="C2378" s="6">
        <v>34837.881062282984</v>
      </c>
      <c r="D2378" s="6">
        <v>0.20624952519519463</v>
      </c>
      <c r="E2378" s="6">
        <v>15096</v>
      </c>
      <c r="F2378" s="10">
        <f t="shared" si="222"/>
        <v>5.9202660697550116E-4</v>
      </c>
      <c r="G2378" s="10">
        <f t="shared" si="223"/>
        <v>1.3662528166083375E-3</v>
      </c>
      <c r="H2378" s="6">
        <f t="shared" si="225"/>
        <v>0</v>
      </c>
      <c r="I2378" s="10">
        <f t="shared" si="226"/>
        <v>0</v>
      </c>
      <c r="J2378" s="8" t="b">
        <f t="shared" si="224"/>
        <v>0</v>
      </c>
      <c r="K2378" t="b">
        <f t="shared" si="227"/>
        <v>0</v>
      </c>
      <c r="N2378" s="4"/>
      <c r="R2378" s="4"/>
    </row>
    <row r="2379" spans="1:18" x14ac:dyDescent="0.2">
      <c r="A2379" s="8">
        <v>45026.125</v>
      </c>
      <c r="B2379" s="5">
        <v>45026</v>
      </c>
      <c r="C2379" s="6">
        <v>33987.384755859377</v>
      </c>
      <c r="D2379" s="6">
        <v>0.20442101492649978</v>
      </c>
      <c r="E2379" s="6">
        <v>15096</v>
      </c>
      <c r="F2379" s="10">
        <f t="shared" si="222"/>
        <v>6.0146144339998933E-4</v>
      </c>
      <c r="G2379" s="10">
        <f t="shared" si="223"/>
        <v>1.3541402684585306E-3</v>
      </c>
      <c r="H2379" s="6">
        <f t="shared" si="225"/>
        <v>0</v>
      </c>
      <c r="I2379" s="10">
        <f t="shared" si="226"/>
        <v>0</v>
      </c>
      <c r="J2379" s="8" t="b">
        <f t="shared" si="224"/>
        <v>0</v>
      </c>
      <c r="K2379" t="b">
        <f t="shared" si="227"/>
        <v>0</v>
      </c>
      <c r="N2379" s="4"/>
      <c r="R2379" s="4"/>
    </row>
    <row r="2380" spans="1:18" x14ac:dyDescent="0.2">
      <c r="A2380" s="8">
        <v>45026.166666666664</v>
      </c>
      <c r="B2380" s="5">
        <v>45026</v>
      </c>
      <c r="C2380" s="6">
        <v>33724.180142144098</v>
      </c>
      <c r="D2380" s="6">
        <v>0.20731730579915975</v>
      </c>
      <c r="E2380" s="6">
        <v>15096</v>
      </c>
      <c r="F2380" s="10">
        <f t="shared" si="222"/>
        <v>6.1474379784871782E-4</v>
      </c>
      <c r="G2380" s="10">
        <f t="shared" si="223"/>
        <v>1.3733260850500779E-3</v>
      </c>
      <c r="H2380" s="6">
        <f t="shared" si="225"/>
        <v>0</v>
      </c>
      <c r="I2380" s="10">
        <f t="shared" si="226"/>
        <v>0</v>
      </c>
      <c r="J2380" s="8" t="b">
        <f t="shared" si="224"/>
        <v>0</v>
      </c>
      <c r="K2380" t="b">
        <f t="shared" si="227"/>
        <v>0</v>
      </c>
      <c r="N2380" s="4"/>
      <c r="R2380" s="4"/>
    </row>
    <row r="2381" spans="1:18" x14ac:dyDescent="0.2">
      <c r="A2381" s="8">
        <v>45026.208333333336</v>
      </c>
      <c r="B2381" s="5">
        <v>45026</v>
      </c>
      <c r="C2381" s="6">
        <v>34338.491689453127</v>
      </c>
      <c r="D2381" s="6">
        <v>0.22680326336373885</v>
      </c>
      <c r="E2381" s="6">
        <v>15096</v>
      </c>
      <c r="F2381" s="10">
        <f t="shared" si="222"/>
        <v>6.6049279454344877E-4</v>
      </c>
      <c r="G2381" s="10">
        <f t="shared" si="223"/>
        <v>1.5024063550857104E-3</v>
      </c>
      <c r="H2381" s="6">
        <f t="shared" si="225"/>
        <v>0</v>
      </c>
      <c r="I2381" s="10">
        <f t="shared" si="226"/>
        <v>0</v>
      </c>
      <c r="J2381" s="8" t="b">
        <f t="shared" si="224"/>
        <v>0</v>
      </c>
      <c r="K2381" t="b">
        <f t="shared" si="227"/>
        <v>0</v>
      </c>
      <c r="N2381" s="4"/>
      <c r="R2381" s="4"/>
    </row>
    <row r="2382" spans="1:18" x14ac:dyDescent="0.2">
      <c r="A2382" s="8">
        <v>45026.25</v>
      </c>
      <c r="B2382" s="5">
        <v>45026</v>
      </c>
      <c r="C2382" s="6">
        <v>35835.062236328122</v>
      </c>
      <c r="D2382" s="6">
        <v>0.21389781883193387</v>
      </c>
      <c r="E2382" s="6">
        <v>15096</v>
      </c>
      <c r="F2382" s="10">
        <f t="shared" si="222"/>
        <v>5.9689534629883527E-4</v>
      </c>
      <c r="G2382" s="10">
        <f t="shared" si="223"/>
        <v>1.4169171888707862E-3</v>
      </c>
      <c r="H2382" s="6">
        <f t="shared" si="225"/>
        <v>0</v>
      </c>
      <c r="I2382" s="10">
        <f t="shared" si="226"/>
        <v>0</v>
      </c>
      <c r="J2382" s="8" t="b">
        <f t="shared" si="224"/>
        <v>0</v>
      </c>
      <c r="K2382" t="b">
        <f t="shared" si="227"/>
        <v>0</v>
      </c>
      <c r="N2382" s="4"/>
      <c r="R2382" s="4"/>
    </row>
    <row r="2383" spans="1:18" x14ac:dyDescent="0.2">
      <c r="A2383" s="8">
        <v>45026.291666666664</v>
      </c>
      <c r="B2383" s="5">
        <v>45026</v>
      </c>
      <c r="C2383" s="6">
        <v>38483.301185980905</v>
      </c>
      <c r="D2383" s="6">
        <v>0.22048181042903001</v>
      </c>
      <c r="E2383" s="6">
        <v>15096</v>
      </c>
      <c r="F2383" s="10">
        <f t="shared" si="222"/>
        <v>5.7292852648865118E-4</v>
      </c>
      <c r="G2383" s="10">
        <f t="shared" si="223"/>
        <v>1.4605313356454029E-3</v>
      </c>
      <c r="H2383" s="6">
        <f t="shared" si="225"/>
        <v>0</v>
      </c>
      <c r="I2383" s="10">
        <f t="shared" si="226"/>
        <v>0</v>
      </c>
      <c r="J2383" s="8" t="b">
        <f t="shared" si="224"/>
        <v>0</v>
      </c>
      <c r="K2383" t="b">
        <f t="shared" si="227"/>
        <v>0</v>
      </c>
      <c r="N2383" s="4"/>
      <c r="R2383" s="4"/>
    </row>
    <row r="2384" spans="1:18" x14ac:dyDescent="0.2">
      <c r="A2384" s="8">
        <v>45026.333333333336</v>
      </c>
      <c r="B2384" s="5">
        <v>45026</v>
      </c>
      <c r="C2384" s="6">
        <v>39975.516950954858</v>
      </c>
      <c r="D2384" s="6">
        <v>229.23255660814544</v>
      </c>
      <c r="E2384" s="6">
        <v>15096</v>
      </c>
      <c r="F2384" s="10">
        <f t="shared" si="222"/>
        <v>0.57343237584491069</v>
      </c>
      <c r="G2384" s="10">
        <f t="shared" si="223"/>
        <v>1.5184986526771691</v>
      </c>
      <c r="H2384" s="6">
        <f t="shared" si="225"/>
        <v>229</v>
      </c>
      <c r="I2384" s="10">
        <f t="shared" si="226"/>
        <v>103863.44322662929</v>
      </c>
      <c r="J2384" s="8" t="b">
        <f t="shared" si="224"/>
        <v>1</v>
      </c>
      <c r="K2384" t="b">
        <f t="shared" si="227"/>
        <v>1</v>
      </c>
      <c r="N2384" s="4"/>
      <c r="R2384" s="4"/>
    </row>
    <row r="2385" spans="1:18" x14ac:dyDescent="0.2">
      <c r="A2385" s="8">
        <v>45026.375</v>
      </c>
      <c r="B2385" s="5">
        <v>45026</v>
      </c>
      <c r="C2385" s="6">
        <v>40820.069086371528</v>
      </c>
      <c r="D2385" s="6">
        <v>2028.0569800821941</v>
      </c>
      <c r="E2385" s="6">
        <v>15096</v>
      </c>
      <c r="F2385" s="10">
        <f t="shared" si="222"/>
        <v>4.9682840462396358</v>
      </c>
      <c r="G2385" s="10">
        <f t="shared" si="223"/>
        <v>13.434399709076535</v>
      </c>
      <c r="H2385" s="6">
        <f t="shared" si="225"/>
        <v>1798.8</v>
      </c>
      <c r="I2385" s="10">
        <f t="shared" si="226"/>
        <v>784.70529082607732</v>
      </c>
      <c r="J2385" s="8" t="b">
        <f t="shared" si="224"/>
        <v>1</v>
      </c>
      <c r="K2385" t="b">
        <f t="shared" si="227"/>
        <v>1</v>
      </c>
      <c r="N2385" s="4"/>
      <c r="R2385" s="4"/>
    </row>
    <row r="2386" spans="1:18" x14ac:dyDescent="0.2">
      <c r="A2386" s="8">
        <v>45026.416666666664</v>
      </c>
      <c r="B2386" s="5">
        <v>45026</v>
      </c>
      <c r="C2386" s="6">
        <v>41807.968028428819</v>
      </c>
      <c r="D2386" s="6">
        <v>5158.2633152940534</v>
      </c>
      <c r="E2386" s="6">
        <v>15096</v>
      </c>
      <c r="F2386" s="10">
        <f t="shared" si="222"/>
        <v>12.33799095853333</v>
      </c>
      <c r="G2386" s="10">
        <f t="shared" si="223"/>
        <v>34.169735792885888</v>
      </c>
      <c r="H2386" s="6">
        <f t="shared" si="225"/>
        <v>3130.2</v>
      </c>
      <c r="I2386" s="10">
        <f t="shared" si="226"/>
        <v>154.34477584910547</v>
      </c>
      <c r="J2386" s="8" t="b">
        <f t="shared" si="224"/>
        <v>1</v>
      </c>
      <c r="K2386" t="b">
        <f t="shared" si="227"/>
        <v>1</v>
      </c>
      <c r="N2386" s="4"/>
      <c r="R2386" s="4"/>
    </row>
    <row r="2387" spans="1:18" x14ac:dyDescent="0.2">
      <c r="A2387" s="8">
        <v>45026.458333333336</v>
      </c>
      <c r="B2387" s="5">
        <v>45026</v>
      </c>
      <c r="C2387" s="6">
        <v>42533.614143880208</v>
      </c>
      <c r="D2387" s="6">
        <v>8657.2884385850703</v>
      </c>
      <c r="E2387" s="6">
        <v>15096</v>
      </c>
      <c r="F2387" s="10">
        <f t="shared" si="222"/>
        <v>20.353992043327672</v>
      </c>
      <c r="G2387" s="10">
        <f t="shared" si="223"/>
        <v>57.348227600590029</v>
      </c>
      <c r="H2387" s="6">
        <f t="shared" si="225"/>
        <v>3499</v>
      </c>
      <c r="I2387" s="10">
        <f t="shared" si="226"/>
        <v>67.8329078243369</v>
      </c>
      <c r="J2387" s="8" t="b">
        <f t="shared" si="224"/>
        <v>1</v>
      </c>
      <c r="K2387" t="b">
        <f t="shared" si="227"/>
        <v>1</v>
      </c>
      <c r="N2387" s="4"/>
      <c r="R2387" s="4"/>
    </row>
    <row r="2388" spans="1:18" x14ac:dyDescent="0.2">
      <c r="A2388" s="8">
        <v>45026.5</v>
      </c>
      <c r="B2388" s="5">
        <v>45026</v>
      </c>
      <c r="C2388" s="6">
        <v>43392.310388454862</v>
      </c>
      <c r="D2388" s="6">
        <v>9816.1655373806425</v>
      </c>
      <c r="E2388" s="6">
        <v>15096</v>
      </c>
      <c r="F2388" s="10">
        <f t="shared" si="222"/>
        <v>22.621901091471663</v>
      </c>
      <c r="G2388" s="10">
        <f t="shared" si="223"/>
        <v>65.024943941313211</v>
      </c>
      <c r="H2388" s="6">
        <f t="shared" si="225"/>
        <v>1158.9000000000001</v>
      </c>
      <c r="I2388" s="10">
        <f t="shared" si="226"/>
        <v>13.386408552992702</v>
      </c>
      <c r="J2388" s="8" t="b">
        <f t="shared" si="224"/>
        <v>1</v>
      </c>
      <c r="K2388" t="b">
        <f t="shared" si="227"/>
        <v>1</v>
      </c>
      <c r="N2388" s="4"/>
      <c r="R2388" s="4"/>
    </row>
    <row r="2389" spans="1:18" x14ac:dyDescent="0.2">
      <c r="A2389" s="8">
        <v>45026.541666666664</v>
      </c>
      <c r="B2389" s="5">
        <v>45026</v>
      </c>
      <c r="C2389" s="6">
        <v>44023.299191623264</v>
      </c>
      <c r="D2389" s="6">
        <v>9875.8640587022564</v>
      </c>
      <c r="E2389" s="6">
        <v>15096</v>
      </c>
      <c r="F2389" s="10">
        <f t="shared" si="222"/>
        <v>22.433266565767592</v>
      </c>
      <c r="G2389" s="10">
        <f t="shared" si="223"/>
        <v>65.420403144556545</v>
      </c>
      <c r="H2389" s="6">
        <f t="shared" si="225"/>
        <v>59.7</v>
      </c>
      <c r="I2389" s="10">
        <f t="shared" si="226"/>
        <v>0.60818045266920417</v>
      </c>
      <c r="J2389" s="8" t="b">
        <f t="shared" si="224"/>
        <v>1</v>
      </c>
      <c r="K2389" t="b">
        <f t="shared" si="227"/>
        <v>1</v>
      </c>
      <c r="N2389" s="4"/>
      <c r="R2389" s="4"/>
    </row>
    <row r="2390" spans="1:18" x14ac:dyDescent="0.2">
      <c r="A2390" s="8">
        <v>45026.583333333336</v>
      </c>
      <c r="B2390" s="5">
        <v>45026</v>
      </c>
      <c r="C2390" s="6">
        <v>44630.003964843752</v>
      </c>
      <c r="D2390" s="6">
        <v>9292.025230034722</v>
      </c>
      <c r="E2390" s="6">
        <v>15096</v>
      </c>
      <c r="F2390" s="10">
        <f t="shared" si="222"/>
        <v>20.820130863878699</v>
      </c>
      <c r="G2390" s="10">
        <f t="shared" si="223"/>
        <v>61.552896330383689</v>
      </c>
      <c r="H2390" s="6">
        <f t="shared" si="225"/>
        <v>-583.79999999999995</v>
      </c>
      <c r="I2390" s="10">
        <f t="shared" si="226"/>
        <v>-5.9113814905701982</v>
      </c>
      <c r="J2390" s="8" t="b">
        <f t="shared" si="224"/>
        <v>1</v>
      </c>
      <c r="K2390" t="b">
        <f t="shared" si="227"/>
        <v>1</v>
      </c>
      <c r="N2390" s="4"/>
      <c r="R2390" s="4"/>
    </row>
    <row r="2391" spans="1:18" x14ac:dyDescent="0.2">
      <c r="A2391" s="8">
        <v>45026.625</v>
      </c>
      <c r="B2391" s="5">
        <v>45026</v>
      </c>
      <c r="C2391" s="6">
        <v>44940.204402126736</v>
      </c>
      <c r="D2391" s="6">
        <v>8880.1655240885411</v>
      </c>
      <c r="E2391" s="6">
        <v>15096</v>
      </c>
      <c r="F2391" s="10">
        <f t="shared" si="222"/>
        <v>19.75995802028061</v>
      </c>
      <c r="G2391" s="10">
        <f t="shared" si="223"/>
        <v>58.824625888238877</v>
      </c>
      <c r="H2391" s="6">
        <f t="shared" si="225"/>
        <v>-411.9</v>
      </c>
      <c r="I2391" s="10">
        <f t="shared" si="226"/>
        <v>-4.4328334222405115</v>
      </c>
      <c r="J2391" s="8" t="b">
        <f t="shared" si="224"/>
        <v>1</v>
      </c>
      <c r="K2391" t="b">
        <f t="shared" si="227"/>
        <v>1</v>
      </c>
      <c r="N2391" s="4"/>
      <c r="R2391" s="4"/>
    </row>
    <row r="2392" spans="1:18" x14ac:dyDescent="0.2">
      <c r="A2392" s="8">
        <v>45026.666666666664</v>
      </c>
      <c r="B2392" s="5">
        <v>45026</v>
      </c>
      <c r="C2392" s="6">
        <v>44881.611374782988</v>
      </c>
      <c r="D2392" s="6">
        <v>8547.9485641818574</v>
      </c>
      <c r="E2392" s="6">
        <v>15096</v>
      </c>
      <c r="F2392" s="10">
        <f t="shared" si="222"/>
        <v>19.045547390895539</v>
      </c>
      <c r="G2392" s="10">
        <f t="shared" si="223"/>
        <v>56.623930605338217</v>
      </c>
      <c r="H2392" s="6">
        <f t="shared" si="225"/>
        <v>-332.2</v>
      </c>
      <c r="I2392" s="10">
        <f t="shared" si="226"/>
        <v>-3.7409212598443875</v>
      </c>
      <c r="J2392" s="8" t="b">
        <f t="shared" si="224"/>
        <v>1</v>
      </c>
      <c r="K2392" t="b">
        <f t="shared" si="227"/>
        <v>1</v>
      </c>
      <c r="N2392" s="4"/>
      <c r="R2392" s="4"/>
    </row>
    <row r="2393" spans="1:18" x14ac:dyDescent="0.2">
      <c r="A2393" s="8">
        <v>45026.708333333336</v>
      </c>
      <c r="B2393" s="5">
        <v>45026</v>
      </c>
      <c r="C2393" s="6">
        <v>45194.646631944444</v>
      </c>
      <c r="D2393" s="6">
        <v>8364.7461490885416</v>
      </c>
      <c r="E2393" s="6">
        <v>15096</v>
      </c>
      <c r="F2393" s="10">
        <f t="shared" si="222"/>
        <v>18.508267621183652</v>
      </c>
      <c r="G2393" s="10">
        <f t="shared" si="223"/>
        <v>55.410348099420645</v>
      </c>
      <c r="H2393" s="6">
        <f t="shared" si="225"/>
        <v>-183.2</v>
      </c>
      <c r="I2393" s="10">
        <f t="shared" si="226"/>
        <v>-2.1432042860863243</v>
      </c>
      <c r="J2393" s="8" t="b">
        <f t="shared" si="224"/>
        <v>1</v>
      </c>
      <c r="K2393" t="b">
        <f t="shared" si="227"/>
        <v>1</v>
      </c>
      <c r="N2393" s="4"/>
      <c r="R2393" s="4"/>
    </row>
    <row r="2394" spans="1:18" x14ac:dyDescent="0.2">
      <c r="A2394" s="8">
        <v>45026.75</v>
      </c>
      <c r="B2394" s="5">
        <v>45026</v>
      </c>
      <c r="C2394" s="6">
        <v>45319.271960720485</v>
      </c>
      <c r="D2394" s="6">
        <v>8343.812725151909</v>
      </c>
      <c r="E2394" s="6">
        <v>15096</v>
      </c>
      <c r="F2394" s="10">
        <f t="shared" si="222"/>
        <v>18.411179977435939</v>
      </c>
      <c r="G2394" s="10">
        <f t="shared" si="223"/>
        <v>55.271679419395255</v>
      </c>
      <c r="H2394" s="6">
        <f t="shared" si="225"/>
        <v>-20.9</v>
      </c>
      <c r="I2394" s="10">
        <f t="shared" si="226"/>
        <v>-0.24985815023540614</v>
      </c>
      <c r="J2394" s="8" t="b">
        <f t="shared" si="224"/>
        <v>1</v>
      </c>
      <c r="K2394" t="b">
        <f t="shared" si="227"/>
        <v>1</v>
      </c>
      <c r="N2394" s="4"/>
      <c r="R2394" s="4"/>
    </row>
    <row r="2395" spans="1:18" x14ac:dyDescent="0.2">
      <c r="A2395" s="8">
        <v>45026.791666666664</v>
      </c>
      <c r="B2395" s="5">
        <v>45026</v>
      </c>
      <c r="C2395" s="6">
        <v>45320.954929470485</v>
      </c>
      <c r="D2395" s="6">
        <v>7028.0578302680124</v>
      </c>
      <c r="E2395" s="6">
        <v>15096</v>
      </c>
      <c r="F2395" s="10">
        <f t="shared" si="222"/>
        <v>15.507303059269686</v>
      </c>
      <c r="G2395" s="10">
        <f t="shared" si="223"/>
        <v>46.555761991706497</v>
      </c>
      <c r="H2395" s="6">
        <f t="shared" si="225"/>
        <v>-1315.8</v>
      </c>
      <c r="I2395" s="10">
        <f t="shared" si="226"/>
        <v>-15.769769089298972</v>
      </c>
      <c r="J2395" s="8" t="b">
        <f t="shared" si="224"/>
        <v>1</v>
      </c>
      <c r="K2395" t="b">
        <f t="shared" si="227"/>
        <v>1</v>
      </c>
      <c r="N2395" s="4"/>
      <c r="R2395" s="4"/>
    </row>
    <row r="2396" spans="1:18" x14ac:dyDescent="0.2">
      <c r="A2396" s="8">
        <v>45026.833333333336</v>
      </c>
      <c r="B2396" s="5">
        <v>45026</v>
      </c>
      <c r="C2396" s="6">
        <v>45242.582315538195</v>
      </c>
      <c r="D2396" s="6">
        <v>2076.9432549667358</v>
      </c>
      <c r="E2396" s="6">
        <v>15096</v>
      </c>
      <c r="F2396" s="10">
        <f t="shared" si="222"/>
        <v>4.5906823807743322</v>
      </c>
      <c r="G2396" s="10">
        <f t="shared" si="223"/>
        <v>13.758235658232218</v>
      </c>
      <c r="H2396" s="6">
        <f t="shared" si="225"/>
        <v>-4951.1000000000004</v>
      </c>
      <c r="I2396" s="10">
        <f t="shared" si="226"/>
        <v>-70.447627489303002</v>
      </c>
      <c r="J2396" s="8" t="b">
        <f t="shared" si="224"/>
        <v>1</v>
      </c>
      <c r="K2396" t="b">
        <f t="shared" si="227"/>
        <v>1</v>
      </c>
      <c r="N2396" s="4"/>
      <c r="R2396" s="4"/>
    </row>
    <row r="2397" spans="1:18" x14ac:dyDescent="0.2">
      <c r="A2397" s="8">
        <v>45026.875</v>
      </c>
      <c r="B2397" s="5">
        <v>45026</v>
      </c>
      <c r="C2397" s="6">
        <v>45487.417891710073</v>
      </c>
      <c r="D2397" s="6">
        <v>15.600904613410433</v>
      </c>
      <c r="E2397" s="6">
        <v>15096</v>
      </c>
      <c r="F2397" s="10">
        <f t="shared" si="222"/>
        <v>3.4297186643020346E-2</v>
      </c>
      <c r="G2397" s="10">
        <f t="shared" si="223"/>
        <v>0.10334462515507706</v>
      </c>
      <c r="H2397" s="6">
        <f t="shared" si="225"/>
        <v>-2061.3000000000002</v>
      </c>
      <c r="I2397" s="10">
        <f t="shared" si="226"/>
        <v>-99.246813559815521</v>
      </c>
      <c r="J2397" s="8" t="b">
        <f t="shared" si="224"/>
        <v>1</v>
      </c>
      <c r="K2397" t="b">
        <f t="shared" si="227"/>
        <v>1</v>
      </c>
      <c r="N2397" s="4"/>
      <c r="R2397" s="4"/>
    </row>
    <row r="2398" spans="1:18" x14ac:dyDescent="0.2">
      <c r="A2398" s="8">
        <v>45026.916666666664</v>
      </c>
      <c r="B2398" s="5">
        <v>45026</v>
      </c>
      <c r="C2398" s="6">
        <v>44681.484198133679</v>
      </c>
      <c r="D2398" s="6">
        <v>0.19131070593578947</v>
      </c>
      <c r="E2398" s="6">
        <v>15096</v>
      </c>
      <c r="F2398" s="10">
        <f t="shared" si="222"/>
        <v>4.281655127825419E-4</v>
      </c>
      <c r="G2398" s="10">
        <f t="shared" si="223"/>
        <v>1.2672940244819121E-3</v>
      </c>
      <c r="H2398" s="6">
        <f t="shared" si="225"/>
        <v>-15.4</v>
      </c>
      <c r="I2398" s="10">
        <f t="shared" si="226"/>
        <v>-98.712224589606578</v>
      </c>
      <c r="J2398" s="8" t="b">
        <f t="shared" si="224"/>
        <v>0</v>
      </c>
      <c r="K2398" t="b">
        <f t="shared" si="227"/>
        <v>1</v>
      </c>
      <c r="N2398" s="4"/>
      <c r="R2398" s="4"/>
    </row>
    <row r="2399" spans="1:18" x14ac:dyDescent="0.2">
      <c r="A2399" s="8">
        <v>45026.958333333336</v>
      </c>
      <c r="B2399" s="5">
        <v>45026</v>
      </c>
      <c r="C2399" s="6">
        <v>42278.262520616321</v>
      </c>
      <c r="D2399" s="6">
        <v>0.19467925192167362</v>
      </c>
      <c r="E2399" s="6">
        <v>15096</v>
      </c>
      <c r="F2399" s="10">
        <f t="shared" si="222"/>
        <v>4.6047126895704707E-4</v>
      </c>
      <c r="G2399" s="10">
        <f t="shared" si="223"/>
        <v>1.2896081870805089E-3</v>
      </c>
      <c r="H2399" s="6">
        <f t="shared" si="225"/>
        <v>0</v>
      </c>
      <c r="I2399" s="10">
        <f t="shared" si="226"/>
        <v>0</v>
      </c>
      <c r="J2399" s="8" t="b">
        <f t="shared" si="224"/>
        <v>0</v>
      </c>
      <c r="K2399" t="b">
        <f t="shared" si="227"/>
        <v>0</v>
      </c>
      <c r="N2399" s="4"/>
      <c r="R2399" s="4"/>
    </row>
    <row r="2400" spans="1:18" x14ac:dyDescent="0.2">
      <c r="A2400" s="8">
        <v>45027</v>
      </c>
      <c r="B2400" s="5">
        <v>45027</v>
      </c>
      <c r="C2400" s="6">
        <v>39771.69342447917</v>
      </c>
      <c r="D2400" s="6">
        <v>0.19881443363924822</v>
      </c>
      <c r="E2400" s="6">
        <v>15096</v>
      </c>
      <c r="F2400" s="10">
        <f t="shared" si="222"/>
        <v>4.9988928436444063E-4</v>
      </c>
      <c r="G2400" s="10">
        <f t="shared" si="223"/>
        <v>1.3170007527772141E-3</v>
      </c>
      <c r="H2400" s="6">
        <f t="shared" si="225"/>
        <v>0</v>
      </c>
      <c r="I2400" s="10">
        <f t="shared" si="226"/>
        <v>0</v>
      </c>
      <c r="J2400" s="8" t="b">
        <f t="shared" si="224"/>
        <v>0</v>
      </c>
      <c r="K2400" t="b">
        <f t="shared" si="227"/>
        <v>0</v>
      </c>
      <c r="N2400" s="4"/>
      <c r="R2400" s="4"/>
    </row>
    <row r="2401" spans="1:18" x14ac:dyDescent="0.2">
      <c r="A2401" s="8">
        <v>45027.041666666664</v>
      </c>
      <c r="B2401" s="5">
        <v>45027</v>
      </c>
      <c r="C2401" s="6">
        <v>37762.360685763888</v>
      </c>
      <c r="D2401" s="6">
        <v>0.19663480163862307</v>
      </c>
      <c r="E2401" s="6">
        <v>15096</v>
      </c>
      <c r="F2401" s="10">
        <f t="shared" si="222"/>
        <v>5.2071639078632296E-4</v>
      </c>
      <c r="G2401" s="10">
        <f t="shared" si="223"/>
        <v>1.3025622790051874E-3</v>
      </c>
      <c r="H2401" s="6">
        <f t="shared" si="225"/>
        <v>0</v>
      </c>
      <c r="I2401" s="10">
        <f t="shared" si="226"/>
        <v>0</v>
      </c>
      <c r="J2401" s="8" t="b">
        <f t="shared" si="224"/>
        <v>0</v>
      </c>
      <c r="K2401" t="b">
        <f t="shared" si="227"/>
        <v>0</v>
      </c>
      <c r="N2401" s="4"/>
      <c r="R2401" s="4"/>
    </row>
    <row r="2402" spans="1:18" x14ac:dyDescent="0.2">
      <c r="A2402" s="8">
        <v>45027.083333333336</v>
      </c>
      <c r="B2402" s="5">
        <v>45027</v>
      </c>
      <c r="C2402" s="6">
        <v>36193.20554144965</v>
      </c>
      <c r="D2402" s="6">
        <v>0.18607890668014684</v>
      </c>
      <c r="E2402" s="6">
        <v>15096</v>
      </c>
      <c r="F2402" s="10">
        <f t="shared" si="222"/>
        <v>5.1412662652122135E-4</v>
      </c>
      <c r="G2402" s="10">
        <f t="shared" si="223"/>
        <v>1.2326371666676393E-3</v>
      </c>
      <c r="H2402" s="6">
        <f t="shared" si="225"/>
        <v>0</v>
      </c>
      <c r="I2402" s="10">
        <f t="shared" si="226"/>
        <v>0</v>
      </c>
      <c r="J2402" s="8" t="b">
        <f t="shared" si="224"/>
        <v>0</v>
      </c>
      <c r="K2402" t="b">
        <f t="shared" si="227"/>
        <v>0</v>
      </c>
      <c r="N2402" s="4"/>
      <c r="R2402" s="4"/>
    </row>
    <row r="2403" spans="1:18" x14ac:dyDescent="0.2">
      <c r="A2403" s="8">
        <v>45027.125</v>
      </c>
      <c r="B2403" s="5">
        <v>45027</v>
      </c>
      <c r="C2403" s="6">
        <v>35314.700687934026</v>
      </c>
      <c r="D2403" s="6">
        <v>0.19040889960196283</v>
      </c>
      <c r="E2403" s="6">
        <v>15096</v>
      </c>
      <c r="F2403" s="10">
        <f t="shared" si="222"/>
        <v>5.3917744138496921E-4</v>
      </c>
      <c r="G2403" s="10">
        <f t="shared" si="223"/>
        <v>1.2613202146393935E-3</v>
      </c>
      <c r="H2403" s="6">
        <f t="shared" si="225"/>
        <v>0</v>
      </c>
      <c r="I2403" s="10">
        <f t="shared" si="226"/>
        <v>0</v>
      </c>
      <c r="J2403" s="8" t="b">
        <f t="shared" si="224"/>
        <v>0</v>
      </c>
      <c r="K2403" t="b">
        <f t="shared" si="227"/>
        <v>0</v>
      </c>
      <c r="N2403" s="4"/>
      <c r="R2403" s="4"/>
    </row>
    <row r="2404" spans="1:18" x14ac:dyDescent="0.2">
      <c r="A2404" s="8">
        <v>45027.166666666664</v>
      </c>
      <c r="B2404" s="5">
        <v>45027</v>
      </c>
      <c r="C2404" s="6">
        <v>34904.96154622396</v>
      </c>
      <c r="D2404" s="6">
        <v>0.18383756133417289</v>
      </c>
      <c r="E2404" s="6">
        <v>15096</v>
      </c>
      <c r="F2404" s="10">
        <f t="shared" si="222"/>
        <v>5.2668031474757649E-4</v>
      </c>
      <c r="G2404" s="10">
        <f t="shared" si="223"/>
        <v>1.2177898869513307E-3</v>
      </c>
      <c r="H2404" s="6">
        <f t="shared" si="225"/>
        <v>0</v>
      </c>
      <c r="I2404" s="10">
        <f t="shared" si="226"/>
        <v>0</v>
      </c>
      <c r="J2404" s="8" t="b">
        <f t="shared" si="224"/>
        <v>0</v>
      </c>
      <c r="K2404" t="b">
        <f t="shared" si="227"/>
        <v>0</v>
      </c>
      <c r="N2404" s="4"/>
      <c r="R2404" s="4"/>
    </row>
    <row r="2405" spans="1:18" x14ac:dyDescent="0.2">
      <c r="A2405" s="8">
        <v>45027.208333333336</v>
      </c>
      <c r="B2405" s="5">
        <v>45027</v>
      </c>
      <c r="C2405" s="6">
        <v>35412.305131293404</v>
      </c>
      <c r="D2405" s="6">
        <v>0.2072699983873301</v>
      </c>
      <c r="E2405" s="6">
        <v>15096</v>
      </c>
      <c r="F2405" s="10">
        <f t="shared" si="222"/>
        <v>5.8530501648752667E-4</v>
      </c>
      <c r="G2405" s="10">
        <f t="shared" si="223"/>
        <v>1.3730127079181909E-3</v>
      </c>
      <c r="H2405" s="6">
        <f t="shared" si="225"/>
        <v>0</v>
      </c>
      <c r="I2405" s="10">
        <f t="shared" si="226"/>
        <v>0</v>
      </c>
      <c r="J2405" s="8" t="b">
        <f t="shared" si="224"/>
        <v>0</v>
      </c>
      <c r="K2405" t="b">
        <f t="shared" si="227"/>
        <v>0</v>
      </c>
      <c r="N2405" s="4"/>
      <c r="R2405" s="4"/>
    </row>
    <row r="2406" spans="1:18" x14ac:dyDescent="0.2">
      <c r="A2406" s="8">
        <v>45027.25</v>
      </c>
      <c r="B2406" s="5">
        <v>45027</v>
      </c>
      <c r="C2406" s="6">
        <v>37158.037376302083</v>
      </c>
      <c r="D2406" s="6">
        <v>0.18650259741478495</v>
      </c>
      <c r="E2406" s="6">
        <v>15096</v>
      </c>
      <c r="F2406" s="10">
        <f t="shared" si="222"/>
        <v>5.0191724478357107E-4</v>
      </c>
      <c r="G2406" s="10">
        <f t="shared" si="223"/>
        <v>1.2354438090539544E-3</v>
      </c>
      <c r="H2406" s="6">
        <f t="shared" si="225"/>
        <v>0</v>
      </c>
      <c r="I2406" s="10">
        <f t="shared" si="226"/>
        <v>0</v>
      </c>
      <c r="J2406" s="8" t="b">
        <f t="shared" si="224"/>
        <v>0</v>
      </c>
      <c r="K2406" t="b">
        <f t="shared" si="227"/>
        <v>0</v>
      </c>
      <c r="N2406" s="4"/>
      <c r="R2406" s="4"/>
    </row>
    <row r="2407" spans="1:18" x14ac:dyDescent="0.2">
      <c r="A2407" s="8">
        <v>45027.291666666664</v>
      </c>
      <c r="B2407" s="5">
        <v>45027</v>
      </c>
      <c r="C2407" s="6">
        <v>39894.82938259549</v>
      </c>
      <c r="D2407" s="6">
        <v>0.2112052107602358</v>
      </c>
      <c r="E2407" s="6">
        <v>15096</v>
      </c>
      <c r="F2407" s="10">
        <f t="shared" si="222"/>
        <v>5.2940497309753162E-4</v>
      </c>
      <c r="G2407" s="10">
        <f t="shared" si="223"/>
        <v>1.3990806224180963E-3</v>
      </c>
      <c r="H2407" s="6">
        <f t="shared" si="225"/>
        <v>0</v>
      </c>
      <c r="I2407" s="10">
        <f t="shared" si="226"/>
        <v>0</v>
      </c>
      <c r="J2407" s="8" t="b">
        <f t="shared" si="224"/>
        <v>0</v>
      </c>
      <c r="K2407" t="b">
        <f t="shared" si="227"/>
        <v>0</v>
      </c>
      <c r="N2407" s="4"/>
      <c r="R2407" s="4"/>
    </row>
    <row r="2408" spans="1:18" x14ac:dyDescent="0.2">
      <c r="A2408" s="8">
        <v>45027.333333333336</v>
      </c>
      <c r="B2408" s="5">
        <v>45027</v>
      </c>
      <c r="C2408" s="6">
        <v>41039.776429036458</v>
      </c>
      <c r="D2408" s="6">
        <v>515.71082310523423</v>
      </c>
      <c r="E2408" s="6">
        <v>15096</v>
      </c>
      <c r="F2408" s="10">
        <f t="shared" si="222"/>
        <v>1.2566121650223185</v>
      </c>
      <c r="G2408" s="10">
        <f t="shared" si="223"/>
        <v>3.4162084201459608</v>
      </c>
      <c r="H2408" s="6">
        <f t="shared" si="225"/>
        <v>515.5</v>
      </c>
      <c r="I2408" s="10">
        <f t="shared" si="226"/>
        <v>244075.41752613551</v>
      </c>
      <c r="J2408" s="8" t="b">
        <f t="shared" si="224"/>
        <v>1</v>
      </c>
      <c r="K2408" t="b">
        <f t="shared" si="227"/>
        <v>1</v>
      </c>
      <c r="N2408" s="4"/>
      <c r="R2408" s="4"/>
    </row>
    <row r="2409" spans="1:18" x14ac:dyDescent="0.2">
      <c r="A2409" s="8">
        <v>45027.375</v>
      </c>
      <c r="B2409" s="5">
        <v>45027</v>
      </c>
      <c r="C2409" s="6">
        <v>41297.210723741322</v>
      </c>
      <c r="D2409" s="6">
        <v>5045.2929084608286</v>
      </c>
      <c r="E2409" s="6">
        <v>15096</v>
      </c>
      <c r="F2409" s="10">
        <f t="shared" si="222"/>
        <v>12.217030690550594</v>
      </c>
      <c r="G2409" s="10">
        <f t="shared" si="223"/>
        <v>33.421389165744756</v>
      </c>
      <c r="H2409" s="6">
        <f t="shared" si="225"/>
        <v>4529.6000000000004</v>
      </c>
      <c r="I2409" s="10">
        <f t="shared" si="226"/>
        <v>878.32168670148417</v>
      </c>
      <c r="J2409" s="8" t="b">
        <f t="shared" si="224"/>
        <v>1</v>
      </c>
      <c r="K2409" t="b">
        <f t="shared" si="227"/>
        <v>1</v>
      </c>
      <c r="N2409" s="4"/>
      <c r="R2409" s="4"/>
    </row>
    <row r="2410" spans="1:18" x14ac:dyDescent="0.2">
      <c r="A2410" s="8">
        <v>45027.416666666664</v>
      </c>
      <c r="B2410" s="5">
        <v>45027</v>
      </c>
      <c r="C2410" s="6">
        <v>41781.064386935766</v>
      </c>
      <c r="D2410" s="6">
        <v>9172.7906159125432</v>
      </c>
      <c r="E2410" s="6">
        <v>15096</v>
      </c>
      <c r="F2410" s="10">
        <f t="shared" si="222"/>
        <v>21.95442062213408</v>
      </c>
      <c r="G2410" s="10">
        <f t="shared" si="223"/>
        <v>60.763053894492202</v>
      </c>
      <c r="H2410" s="6">
        <f t="shared" si="225"/>
        <v>4127.5</v>
      </c>
      <c r="I2410" s="10">
        <f t="shared" si="226"/>
        <v>81.808927150260928</v>
      </c>
      <c r="J2410" s="8" t="b">
        <f t="shared" si="224"/>
        <v>1</v>
      </c>
      <c r="K2410" t="b">
        <f t="shared" si="227"/>
        <v>1</v>
      </c>
      <c r="N2410" s="4"/>
      <c r="R2410" s="4"/>
    </row>
    <row r="2411" spans="1:18" x14ac:dyDescent="0.2">
      <c r="A2411" s="8">
        <v>45027.458333333336</v>
      </c>
      <c r="B2411" s="5">
        <v>45027</v>
      </c>
      <c r="C2411" s="6">
        <v>42378.500440538191</v>
      </c>
      <c r="D2411" s="6">
        <v>10534.692127549913</v>
      </c>
      <c r="E2411" s="6">
        <v>15096</v>
      </c>
      <c r="F2411" s="10">
        <f t="shared" si="222"/>
        <v>24.858576915271634</v>
      </c>
      <c r="G2411" s="10">
        <f t="shared" si="223"/>
        <v>69.784659032524601</v>
      </c>
      <c r="H2411" s="6">
        <f t="shared" si="225"/>
        <v>1361.9</v>
      </c>
      <c r="I2411" s="10">
        <f t="shared" si="226"/>
        <v>14.847172000606198</v>
      </c>
      <c r="J2411" s="8" t="b">
        <f t="shared" si="224"/>
        <v>1</v>
      </c>
      <c r="K2411" t="b">
        <f t="shared" si="227"/>
        <v>1</v>
      </c>
      <c r="N2411" s="4"/>
      <c r="R2411" s="4"/>
    </row>
    <row r="2412" spans="1:18" x14ac:dyDescent="0.2">
      <c r="A2412" s="8">
        <v>45027.5</v>
      </c>
      <c r="B2412" s="5">
        <v>45027</v>
      </c>
      <c r="C2412" s="6">
        <v>43009.772073567707</v>
      </c>
      <c r="D2412" s="6">
        <v>10818.903087565104</v>
      </c>
      <c r="E2412" s="6">
        <v>15096</v>
      </c>
      <c r="F2412" s="10">
        <f t="shared" si="222"/>
        <v>25.15452318384645</v>
      </c>
      <c r="G2412" s="10">
        <f t="shared" si="223"/>
        <v>71.667349546668675</v>
      </c>
      <c r="H2412" s="6">
        <f t="shared" si="225"/>
        <v>284.2</v>
      </c>
      <c r="I2412" s="10">
        <f t="shared" si="226"/>
        <v>2.6977532571338401</v>
      </c>
      <c r="J2412" s="8" t="b">
        <f t="shared" si="224"/>
        <v>1</v>
      </c>
      <c r="K2412" t="b">
        <f t="shared" si="227"/>
        <v>1</v>
      </c>
      <c r="N2412" s="4"/>
      <c r="R2412" s="4"/>
    </row>
    <row r="2413" spans="1:18" x14ac:dyDescent="0.2">
      <c r="A2413" s="8">
        <v>45027.541666666664</v>
      </c>
      <c r="B2413" s="5">
        <v>45027</v>
      </c>
      <c r="C2413" s="6">
        <v>43892.011685112848</v>
      </c>
      <c r="D2413" s="6">
        <v>10741.820055067274</v>
      </c>
      <c r="E2413" s="6">
        <v>15096</v>
      </c>
      <c r="F2413" s="10">
        <f t="shared" si="222"/>
        <v>24.473291705403081</v>
      </c>
      <c r="G2413" s="10">
        <f t="shared" si="223"/>
        <v>71.156730624451995</v>
      </c>
      <c r="H2413" s="6">
        <f t="shared" si="225"/>
        <v>-77.099999999999994</v>
      </c>
      <c r="I2413" s="10">
        <f t="shared" si="226"/>
        <v>-0.7126415624206508</v>
      </c>
      <c r="J2413" s="8" t="b">
        <f t="shared" si="224"/>
        <v>1</v>
      </c>
      <c r="K2413" t="b">
        <f t="shared" si="227"/>
        <v>1</v>
      </c>
      <c r="N2413" s="4"/>
      <c r="R2413" s="4"/>
    </row>
    <row r="2414" spans="1:18" x14ac:dyDescent="0.2">
      <c r="A2414" s="8">
        <v>45027.583333333336</v>
      </c>
      <c r="B2414" s="5">
        <v>45027</v>
      </c>
      <c r="C2414" s="6">
        <v>44870.34492730035</v>
      </c>
      <c r="D2414" s="6">
        <v>10947.5100257704</v>
      </c>
      <c r="E2414" s="6">
        <v>15096</v>
      </c>
      <c r="F2414" s="10">
        <f t="shared" si="222"/>
        <v>24.3980964343103</v>
      </c>
      <c r="G2414" s="10">
        <f t="shared" si="223"/>
        <v>72.519276800280863</v>
      </c>
      <c r="H2414" s="6">
        <f t="shared" si="225"/>
        <v>205.7</v>
      </c>
      <c r="I2414" s="10">
        <f t="shared" si="226"/>
        <v>1.9149455022099766</v>
      </c>
      <c r="J2414" s="8" t="b">
        <f t="shared" si="224"/>
        <v>1</v>
      </c>
      <c r="K2414" t="b">
        <f t="shared" si="227"/>
        <v>1</v>
      </c>
      <c r="N2414" s="4"/>
      <c r="R2414" s="4"/>
    </row>
    <row r="2415" spans="1:18" x14ac:dyDescent="0.2">
      <c r="A2415" s="8">
        <v>45027.625</v>
      </c>
      <c r="B2415" s="5">
        <v>45027</v>
      </c>
      <c r="C2415" s="6">
        <v>45595.410213758681</v>
      </c>
      <c r="D2415" s="6">
        <v>10829.702548014322</v>
      </c>
      <c r="E2415" s="6">
        <v>15096</v>
      </c>
      <c r="F2415" s="10">
        <f t="shared" si="222"/>
        <v>23.751738381654906</v>
      </c>
      <c r="G2415" s="10">
        <f t="shared" si="223"/>
        <v>71.738888102903559</v>
      </c>
      <c r="H2415" s="6">
        <f t="shared" si="225"/>
        <v>-117.8</v>
      </c>
      <c r="I2415" s="10">
        <f t="shared" si="226"/>
        <v>-1.0760437736316222</v>
      </c>
      <c r="J2415" s="8" t="b">
        <f t="shared" si="224"/>
        <v>1</v>
      </c>
      <c r="K2415" t="b">
        <f t="shared" si="227"/>
        <v>1</v>
      </c>
      <c r="N2415" s="4"/>
      <c r="R2415" s="4"/>
    </row>
    <row r="2416" spans="1:18" x14ac:dyDescent="0.2">
      <c r="A2416" s="8">
        <v>45027.666666666664</v>
      </c>
      <c r="B2416" s="5">
        <v>45027</v>
      </c>
      <c r="C2416" s="6">
        <v>46333.77914605035</v>
      </c>
      <c r="D2416" s="6">
        <v>10697.064488389757</v>
      </c>
      <c r="E2416" s="6">
        <v>15096</v>
      </c>
      <c r="F2416" s="10">
        <f t="shared" si="222"/>
        <v>23.08696740378366</v>
      </c>
      <c r="G2416" s="10">
        <f t="shared" si="223"/>
        <v>70.86025760724533</v>
      </c>
      <c r="H2416" s="6">
        <f t="shared" si="225"/>
        <v>-132.6</v>
      </c>
      <c r="I2416" s="10">
        <f t="shared" si="226"/>
        <v>-1.2244103604148653</v>
      </c>
      <c r="J2416" s="8" t="b">
        <f t="shared" si="224"/>
        <v>1</v>
      </c>
      <c r="K2416" t="b">
        <f t="shared" si="227"/>
        <v>1</v>
      </c>
      <c r="N2416" s="4"/>
      <c r="R2416" s="4"/>
    </row>
    <row r="2417" spans="1:18" x14ac:dyDescent="0.2">
      <c r="A2417" s="8">
        <v>45027.708333333336</v>
      </c>
      <c r="B2417" s="5">
        <v>45027</v>
      </c>
      <c r="C2417" s="6">
        <v>47468.084516059025</v>
      </c>
      <c r="D2417" s="6">
        <v>10581.739689941407</v>
      </c>
      <c r="E2417" s="6">
        <v>15096</v>
      </c>
      <c r="F2417" s="10">
        <f t="shared" si="222"/>
        <v>22.292325038650919</v>
      </c>
      <c r="G2417" s="10">
        <f t="shared" si="223"/>
        <v>70.096314851228186</v>
      </c>
      <c r="H2417" s="6">
        <f t="shared" si="225"/>
        <v>-115.3</v>
      </c>
      <c r="I2417" s="10">
        <f t="shared" si="226"/>
        <v>-1.0778658025773598</v>
      </c>
      <c r="J2417" s="8" t="b">
        <f t="shared" si="224"/>
        <v>1</v>
      </c>
      <c r="K2417" t="b">
        <f t="shared" si="227"/>
        <v>1</v>
      </c>
      <c r="N2417" s="4"/>
      <c r="R2417" s="4"/>
    </row>
    <row r="2418" spans="1:18" x14ac:dyDescent="0.2">
      <c r="A2418" s="8">
        <v>45027.75</v>
      </c>
      <c r="B2418" s="5">
        <v>45027</v>
      </c>
      <c r="C2418" s="6">
        <v>47976.541494140627</v>
      </c>
      <c r="D2418" s="6">
        <v>10396.115351019966</v>
      </c>
      <c r="E2418" s="6">
        <v>15096</v>
      </c>
      <c r="F2418" s="10">
        <f t="shared" si="222"/>
        <v>21.669163777238179</v>
      </c>
      <c r="G2418" s="10">
        <f t="shared" si="223"/>
        <v>68.866688864732154</v>
      </c>
      <c r="H2418" s="6">
        <f t="shared" si="225"/>
        <v>-185.6</v>
      </c>
      <c r="I2418" s="10">
        <f t="shared" si="226"/>
        <v>-1.7539649002746134</v>
      </c>
      <c r="J2418" s="8" t="b">
        <f t="shared" si="224"/>
        <v>1</v>
      </c>
      <c r="K2418" t="b">
        <f t="shared" si="227"/>
        <v>1</v>
      </c>
      <c r="N2418" s="4"/>
      <c r="R2418" s="4"/>
    </row>
    <row r="2419" spans="1:18" x14ac:dyDescent="0.2">
      <c r="A2419" s="8">
        <v>45027.791666666664</v>
      </c>
      <c r="B2419" s="5">
        <v>45027</v>
      </c>
      <c r="C2419" s="6">
        <v>47774.860436197916</v>
      </c>
      <c r="D2419" s="6">
        <v>8147.2805844455297</v>
      </c>
      <c r="E2419" s="6">
        <v>15096</v>
      </c>
      <c r="F2419" s="10">
        <f t="shared" si="222"/>
        <v>17.05348903180159</v>
      </c>
      <c r="G2419" s="10">
        <f t="shared" si="223"/>
        <v>53.969797194260259</v>
      </c>
      <c r="H2419" s="6">
        <f t="shared" si="225"/>
        <v>-2248.8000000000002</v>
      </c>
      <c r="I2419" s="10">
        <f t="shared" si="226"/>
        <v>-21.631156677954422</v>
      </c>
      <c r="J2419" s="8" t="b">
        <f t="shared" si="224"/>
        <v>1</v>
      </c>
      <c r="K2419" t="b">
        <f t="shared" si="227"/>
        <v>1</v>
      </c>
      <c r="N2419" s="4"/>
      <c r="R2419" s="4"/>
    </row>
    <row r="2420" spans="1:18" x14ac:dyDescent="0.2">
      <c r="A2420" s="8">
        <v>45027.833333333336</v>
      </c>
      <c r="B2420" s="5">
        <v>45027</v>
      </c>
      <c r="C2420" s="6">
        <v>47212.295044487844</v>
      </c>
      <c r="D2420" s="6">
        <v>2284.5484524790445</v>
      </c>
      <c r="E2420" s="6">
        <v>15096</v>
      </c>
      <c r="F2420" s="10">
        <f t="shared" si="222"/>
        <v>4.8388845539627532</v>
      </c>
      <c r="G2420" s="10">
        <f t="shared" si="223"/>
        <v>15.133468816103898</v>
      </c>
      <c r="H2420" s="6">
        <f t="shared" si="225"/>
        <v>-5862.7</v>
      </c>
      <c r="I2420" s="10">
        <f t="shared" si="226"/>
        <v>-71.958979922611704</v>
      </c>
      <c r="J2420" s="8" t="b">
        <f t="shared" si="224"/>
        <v>1</v>
      </c>
      <c r="K2420" t="b">
        <f t="shared" si="227"/>
        <v>1</v>
      </c>
      <c r="N2420" s="4"/>
      <c r="R2420" s="4"/>
    </row>
    <row r="2421" spans="1:18" x14ac:dyDescent="0.2">
      <c r="A2421" s="8">
        <v>45027.875</v>
      </c>
      <c r="B2421" s="5">
        <v>45027</v>
      </c>
      <c r="C2421" s="6">
        <v>47309.211548394094</v>
      </c>
      <c r="D2421" s="6">
        <v>18.047916504579288</v>
      </c>
      <c r="E2421" s="6">
        <v>15096</v>
      </c>
      <c r="F2421" s="10">
        <f t="shared" si="222"/>
        <v>3.8148842294946091E-2</v>
      </c>
      <c r="G2421" s="10">
        <f t="shared" si="223"/>
        <v>0.11955429587029204</v>
      </c>
      <c r="H2421" s="6">
        <f t="shared" si="225"/>
        <v>-2266.5</v>
      </c>
      <c r="I2421" s="10">
        <f t="shared" si="226"/>
        <v>-99.209977251326862</v>
      </c>
      <c r="J2421" s="8" t="b">
        <f t="shared" si="224"/>
        <v>1</v>
      </c>
      <c r="K2421" t="b">
        <f t="shared" si="227"/>
        <v>1</v>
      </c>
      <c r="N2421" s="4"/>
      <c r="R2421" s="4"/>
    </row>
    <row r="2422" spans="1:18" x14ac:dyDescent="0.2">
      <c r="A2422" s="8">
        <v>45027.916666666664</v>
      </c>
      <c r="B2422" s="5">
        <v>45027</v>
      </c>
      <c r="C2422" s="6">
        <v>46093.91928168403</v>
      </c>
      <c r="D2422" s="6">
        <v>0.18351990143871968</v>
      </c>
      <c r="E2422" s="6">
        <v>15096</v>
      </c>
      <c r="F2422" s="10">
        <f t="shared" si="222"/>
        <v>3.9814340871561235E-4</v>
      </c>
      <c r="G2422" s="10">
        <f t="shared" si="223"/>
        <v>1.2156856216131405E-3</v>
      </c>
      <c r="H2422" s="6">
        <f t="shared" si="225"/>
        <v>-17.899999999999999</v>
      </c>
      <c r="I2422" s="10">
        <f t="shared" si="226"/>
        <v>-99.180423377170669</v>
      </c>
      <c r="J2422" s="8" t="b">
        <f t="shared" si="224"/>
        <v>0</v>
      </c>
      <c r="K2422" t="b">
        <f t="shared" si="227"/>
        <v>1</v>
      </c>
      <c r="N2422" s="4"/>
      <c r="R2422" s="4"/>
    </row>
    <row r="2423" spans="1:18" x14ac:dyDescent="0.2">
      <c r="A2423" s="8">
        <v>45027.958333333336</v>
      </c>
      <c r="B2423" s="5">
        <v>45027</v>
      </c>
      <c r="C2423" s="6">
        <v>43355.954391276042</v>
      </c>
      <c r="D2423" s="6">
        <v>0.18124386604047485</v>
      </c>
      <c r="E2423" s="6">
        <v>15096</v>
      </c>
      <c r="F2423" s="10">
        <f t="shared" si="222"/>
        <v>4.1803685003632214E-4</v>
      </c>
      <c r="G2423" s="10">
        <f t="shared" si="223"/>
        <v>1.2006085455781323E-3</v>
      </c>
      <c r="H2423" s="6">
        <f t="shared" si="225"/>
        <v>0</v>
      </c>
      <c r="I2423" s="10">
        <f t="shared" si="226"/>
        <v>0</v>
      </c>
      <c r="J2423" s="8" t="b">
        <f t="shared" si="224"/>
        <v>0</v>
      </c>
      <c r="K2423" t="b">
        <f t="shared" si="227"/>
        <v>0</v>
      </c>
      <c r="N2423" s="4"/>
      <c r="R2423" s="4"/>
    </row>
    <row r="2424" spans="1:18" x14ac:dyDescent="0.2">
      <c r="A2424" s="8">
        <v>45028</v>
      </c>
      <c r="B2424" s="5">
        <v>45028</v>
      </c>
      <c r="C2424" s="6">
        <v>40227.45499782986</v>
      </c>
      <c r="D2424" s="6">
        <v>0.21295552458614112</v>
      </c>
      <c r="E2424" s="6">
        <v>15096</v>
      </c>
      <c r="F2424" s="10">
        <f t="shared" si="222"/>
        <v>5.2937856644828601E-4</v>
      </c>
      <c r="G2424" s="10">
        <f t="shared" si="223"/>
        <v>1.4106751761138125E-3</v>
      </c>
      <c r="H2424" s="6">
        <f t="shared" si="225"/>
        <v>0</v>
      </c>
      <c r="I2424" s="10">
        <f t="shared" si="226"/>
        <v>0</v>
      </c>
      <c r="J2424" s="8" t="b">
        <f t="shared" si="224"/>
        <v>0</v>
      </c>
      <c r="K2424" t="b">
        <f t="shared" si="227"/>
        <v>0</v>
      </c>
      <c r="N2424" s="4"/>
      <c r="R2424" s="4"/>
    </row>
    <row r="2425" spans="1:18" x14ac:dyDescent="0.2">
      <c r="A2425" s="8">
        <v>45028.041666666664</v>
      </c>
      <c r="B2425" s="5">
        <v>45028</v>
      </c>
      <c r="C2425" s="6">
        <v>37787.699036458333</v>
      </c>
      <c r="D2425" s="6">
        <v>0.18534323841333389</v>
      </c>
      <c r="E2425" s="6">
        <v>15096</v>
      </c>
      <c r="F2425" s="10">
        <f t="shared" si="222"/>
        <v>4.9048564252221602E-4</v>
      </c>
      <c r="G2425" s="10">
        <f t="shared" si="223"/>
        <v>1.2277639004592863E-3</v>
      </c>
      <c r="H2425" s="6">
        <f t="shared" si="225"/>
        <v>0</v>
      </c>
      <c r="I2425" s="10">
        <f t="shared" si="226"/>
        <v>0</v>
      </c>
      <c r="J2425" s="8" t="b">
        <f t="shared" si="224"/>
        <v>0</v>
      </c>
      <c r="K2425" t="b">
        <f t="shared" si="227"/>
        <v>0</v>
      </c>
      <c r="N2425" s="4"/>
      <c r="R2425" s="4"/>
    </row>
    <row r="2426" spans="1:18" x14ac:dyDescent="0.2">
      <c r="A2426" s="8">
        <v>45028.083333333336</v>
      </c>
      <c r="B2426" s="5">
        <v>45028</v>
      </c>
      <c r="C2426" s="6">
        <v>36389.230353732637</v>
      </c>
      <c r="D2426" s="6">
        <v>0.17924714772237671</v>
      </c>
      <c r="E2426" s="6">
        <v>15096</v>
      </c>
      <c r="F2426" s="10">
        <f t="shared" si="222"/>
        <v>4.925829592435729E-4</v>
      </c>
      <c r="G2426" s="10">
        <f t="shared" si="223"/>
        <v>1.187381741669162E-3</v>
      </c>
      <c r="H2426" s="6">
        <f t="shared" si="225"/>
        <v>0</v>
      </c>
      <c r="I2426" s="10">
        <f t="shared" si="226"/>
        <v>0</v>
      </c>
      <c r="J2426" s="8" t="b">
        <f t="shared" si="224"/>
        <v>0</v>
      </c>
      <c r="K2426" t="b">
        <f t="shared" si="227"/>
        <v>0</v>
      </c>
      <c r="N2426" s="4"/>
      <c r="R2426" s="4"/>
    </row>
    <row r="2427" spans="1:18" x14ac:dyDescent="0.2">
      <c r="A2427" s="8">
        <v>45028.125</v>
      </c>
      <c r="B2427" s="5">
        <v>45028</v>
      </c>
      <c r="C2427" s="6">
        <v>35438.934231770836</v>
      </c>
      <c r="D2427" s="6">
        <v>0.18198296720782917</v>
      </c>
      <c r="E2427" s="6">
        <v>15096</v>
      </c>
      <c r="F2427" s="10">
        <f t="shared" si="222"/>
        <v>5.1351139968730303E-4</v>
      </c>
      <c r="G2427" s="10">
        <f t="shared" si="223"/>
        <v>1.2055045522511207E-3</v>
      </c>
      <c r="H2427" s="6">
        <f t="shared" si="225"/>
        <v>0</v>
      </c>
      <c r="I2427" s="10">
        <f t="shared" si="226"/>
        <v>0</v>
      </c>
      <c r="J2427" s="8" t="b">
        <f t="shared" si="224"/>
        <v>0</v>
      </c>
      <c r="K2427" t="b">
        <f t="shared" si="227"/>
        <v>0</v>
      </c>
      <c r="N2427" s="4"/>
      <c r="R2427" s="4"/>
    </row>
    <row r="2428" spans="1:18" x14ac:dyDescent="0.2">
      <c r="A2428" s="8">
        <v>45028.166666666664</v>
      </c>
      <c r="B2428" s="5">
        <v>45028</v>
      </c>
      <c r="C2428" s="6">
        <v>35066.38857638889</v>
      </c>
      <c r="D2428" s="6">
        <v>0.17555861410167481</v>
      </c>
      <c r="E2428" s="6">
        <v>15096</v>
      </c>
      <c r="F2428" s="10">
        <f t="shared" si="222"/>
        <v>5.0064640594293475E-4</v>
      </c>
      <c r="G2428" s="10">
        <f t="shared" si="223"/>
        <v>1.1629478941552387E-3</v>
      </c>
      <c r="H2428" s="6">
        <f t="shared" si="225"/>
        <v>0</v>
      </c>
      <c r="I2428" s="10">
        <f t="shared" si="226"/>
        <v>0</v>
      </c>
      <c r="J2428" s="8" t="b">
        <f t="shared" si="224"/>
        <v>0</v>
      </c>
      <c r="K2428" t="b">
        <f t="shared" si="227"/>
        <v>0</v>
      </c>
      <c r="N2428" s="4"/>
      <c r="R2428" s="4"/>
    </row>
    <row r="2429" spans="1:18" x14ac:dyDescent="0.2">
      <c r="A2429" s="8">
        <v>45028.208333333336</v>
      </c>
      <c r="B2429" s="5">
        <v>45028</v>
      </c>
      <c r="C2429" s="6">
        <v>35472.317662760419</v>
      </c>
      <c r="D2429" s="6">
        <v>0.18084398660394879</v>
      </c>
      <c r="E2429" s="6">
        <v>15096</v>
      </c>
      <c r="F2429" s="10">
        <f t="shared" si="222"/>
        <v>5.0981722796704257E-4</v>
      </c>
      <c r="G2429" s="10">
        <f t="shared" si="223"/>
        <v>1.1979596356912346E-3</v>
      </c>
      <c r="H2429" s="6">
        <f t="shared" si="225"/>
        <v>0</v>
      </c>
      <c r="I2429" s="10">
        <f t="shared" si="226"/>
        <v>0</v>
      </c>
      <c r="J2429" s="8" t="b">
        <f t="shared" si="224"/>
        <v>0</v>
      </c>
      <c r="K2429" t="b">
        <f t="shared" si="227"/>
        <v>0</v>
      </c>
      <c r="N2429" s="4"/>
      <c r="R2429" s="4"/>
    </row>
    <row r="2430" spans="1:18" x14ac:dyDescent="0.2">
      <c r="A2430" s="8">
        <v>45028.25</v>
      </c>
      <c r="B2430" s="5">
        <v>45028</v>
      </c>
      <c r="C2430" s="6">
        <v>37130.826842447917</v>
      </c>
      <c r="D2430" s="6">
        <v>0.17923220045036739</v>
      </c>
      <c r="E2430" s="6">
        <v>15096</v>
      </c>
      <c r="F2430" s="10">
        <f t="shared" si="222"/>
        <v>4.8270457647193939E-4</v>
      </c>
      <c r="G2430" s="10">
        <f t="shared" si="223"/>
        <v>1.1872827268837268E-3</v>
      </c>
      <c r="H2430" s="6">
        <f t="shared" si="225"/>
        <v>0</v>
      </c>
      <c r="I2430" s="10">
        <f t="shared" si="226"/>
        <v>0</v>
      </c>
      <c r="J2430" s="8" t="b">
        <f t="shared" si="224"/>
        <v>0</v>
      </c>
      <c r="K2430" t="b">
        <f t="shared" si="227"/>
        <v>0</v>
      </c>
      <c r="N2430" s="4"/>
      <c r="R2430" s="4"/>
    </row>
    <row r="2431" spans="1:18" x14ac:dyDescent="0.2">
      <c r="A2431" s="8">
        <v>45028.291666666664</v>
      </c>
      <c r="B2431" s="5">
        <v>45028</v>
      </c>
      <c r="C2431" s="6">
        <v>40057.199177517359</v>
      </c>
      <c r="D2431" s="6">
        <v>0.19181914309660594</v>
      </c>
      <c r="E2431" s="6">
        <v>15096</v>
      </c>
      <c r="F2431" s="10">
        <f t="shared" si="222"/>
        <v>4.7886309336441825E-4</v>
      </c>
      <c r="G2431" s="10">
        <f t="shared" si="223"/>
        <v>1.2706620501894935E-3</v>
      </c>
      <c r="H2431" s="6">
        <f t="shared" si="225"/>
        <v>0</v>
      </c>
      <c r="I2431" s="10">
        <f t="shared" si="226"/>
        <v>0</v>
      </c>
      <c r="J2431" s="8" t="b">
        <f t="shared" si="224"/>
        <v>0</v>
      </c>
      <c r="K2431" t="b">
        <f t="shared" si="227"/>
        <v>0</v>
      </c>
      <c r="N2431" s="4"/>
      <c r="R2431" s="4"/>
    </row>
    <row r="2432" spans="1:18" x14ac:dyDescent="0.2">
      <c r="A2432" s="8">
        <v>45028.333333333336</v>
      </c>
      <c r="B2432" s="5">
        <v>45028</v>
      </c>
      <c r="C2432" s="6">
        <v>41122.743009982638</v>
      </c>
      <c r="D2432" s="6">
        <v>776.96393475605385</v>
      </c>
      <c r="E2432" s="6">
        <v>15096</v>
      </c>
      <c r="F2432" s="10">
        <f t="shared" si="222"/>
        <v>1.8893776968317608</v>
      </c>
      <c r="G2432" s="10">
        <f t="shared" si="223"/>
        <v>5.1468199175679246</v>
      </c>
      <c r="H2432" s="6">
        <f t="shared" si="225"/>
        <v>776.8</v>
      </c>
      <c r="I2432" s="10">
        <f t="shared" si="226"/>
        <v>404964.79520231194</v>
      </c>
      <c r="J2432" s="8" t="b">
        <f t="shared" si="224"/>
        <v>1</v>
      </c>
      <c r="K2432" t="b">
        <f t="shared" si="227"/>
        <v>1</v>
      </c>
      <c r="N2432" s="4"/>
      <c r="R2432" s="4"/>
    </row>
    <row r="2433" spans="1:18" x14ac:dyDescent="0.2">
      <c r="A2433" s="8">
        <v>45028.375</v>
      </c>
      <c r="B2433" s="5">
        <v>45028</v>
      </c>
      <c r="C2433" s="6">
        <v>41222.927769097223</v>
      </c>
      <c r="D2433" s="6">
        <v>5870.7559128146704</v>
      </c>
      <c r="E2433" s="6">
        <v>15096</v>
      </c>
      <c r="F2433" s="10">
        <f t="shared" si="222"/>
        <v>14.241482181223633</v>
      </c>
      <c r="G2433" s="10">
        <f t="shared" si="223"/>
        <v>38.889480079588438</v>
      </c>
      <c r="H2433" s="6">
        <f t="shared" si="225"/>
        <v>5093.8</v>
      </c>
      <c r="I2433" s="10">
        <f t="shared" si="226"/>
        <v>655.60314605842279</v>
      </c>
      <c r="J2433" s="8" t="b">
        <f t="shared" si="224"/>
        <v>1</v>
      </c>
      <c r="K2433" t="b">
        <f t="shared" si="227"/>
        <v>1</v>
      </c>
      <c r="N2433" s="4"/>
      <c r="R2433" s="4"/>
    </row>
    <row r="2434" spans="1:18" x14ac:dyDescent="0.2">
      <c r="A2434" s="8">
        <v>45028.416666666664</v>
      </c>
      <c r="B2434" s="5">
        <v>45028</v>
      </c>
      <c r="C2434" s="6">
        <v>41651.851462673614</v>
      </c>
      <c r="D2434" s="6">
        <v>8510.3578504774305</v>
      </c>
      <c r="E2434" s="6">
        <v>15096</v>
      </c>
      <c r="F2434" s="10">
        <f t="shared" si="222"/>
        <v>20.432123787111848</v>
      </c>
      <c r="G2434" s="10">
        <f t="shared" si="223"/>
        <v>56.374919518265962</v>
      </c>
      <c r="H2434" s="6">
        <f t="shared" si="225"/>
        <v>2639.6</v>
      </c>
      <c r="I2434" s="10">
        <f t="shared" si="226"/>
        <v>44.961842038744756</v>
      </c>
      <c r="J2434" s="8" t="b">
        <f t="shared" si="224"/>
        <v>1</v>
      </c>
      <c r="K2434" t="b">
        <f t="shared" si="227"/>
        <v>1</v>
      </c>
      <c r="N2434" s="4"/>
      <c r="R2434" s="4"/>
    </row>
    <row r="2435" spans="1:18" x14ac:dyDescent="0.2">
      <c r="A2435" s="8">
        <v>45028.458333333336</v>
      </c>
      <c r="B2435" s="5">
        <v>45028</v>
      </c>
      <c r="C2435" s="6">
        <v>42504.435842013889</v>
      </c>
      <c r="D2435" s="6">
        <v>9148.8034407552077</v>
      </c>
      <c r="E2435" s="6">
        <v>15096</v>
      </c>
      <c r="F2435" s="10">
        <f t="shared" ref="F2435:F2498" si="228">D2435/C2435*100</f>
        <v>21.524349775540347</v>
      </c>
      <c r="G2435" s="10">
        <f t="shared" ref="G2435:G2498" si="229">D2435/E2435*100</f>
        <v>60.604156337806089</v>
      </c>
      <c r="H2435" s="6">
        <f t="shared" si="225"/>
        <v>638.4</v>
      </c>
      <c r="I2435" s="10">
        <f t="shared" si="226"/>
        <v>7.5014471919554566</v>
      </c>
      <c r="J2435" s="8" t="b">
        <f t="shared" ref="J2435:J2498" si="230">D2435&gt;5</f>
        <v>1</v>
      </c>
      <c r="K2435" t="b">
        <f t="shared" si="227"/>
        <v>1</v>
      </c>
      <c r="N2435" s="4"/>
      <c r="R2435" s="4"/>
    </row>
    <row r="2436" spans="1:18" x14ac:dyDescent="0.2">
      <c r="A2436" s="8">
        <v>45028.5</v>
      </c>
      <c r="B2436" s="5">
        <v>45028</v>
      </c>
      <c r="C2436" s="6">
        <v>43268.614848090278</v>
      </c>
      <c r="D2436" s="6">
        <v>10059.476451822917</v>
      </c>
      <c r="E2436" s="6">
        <v>15096</v>
      </c>
      <c r="F2436" s="10">
        <f t="shared" si="228"/>
        <v>23.248898739051977</v>
      </c>
      <c r="G2436" s="10">
        <f t="shared" si="229"/>
        <v>66.636701456166648</v>
      </c>
      <c r="H2436" s="6">
        <f t="shared" ref="H2436:H2499" si="231">ROUND(D2436-D2435,1)</f>
        <v>910.7</v>
      </c>
      <c r="I2436" s="10">
        <f t="shared" ref="I2436:I2499" si="232">H2436/D2435*100</f>
        <v>9.9543072041869589</v>
      </c>
      <c r="J2436" s="8" t="b">
        <f t="shared" si="230"/>
        <v>1</v>
      </c>
      <c r="K2436" t="b">
        <f t="shared" ref="K2436:K2499" si="233">OR(J2436,ABS(H2436)&gt;5)</f>
        <v>1</v>
      </c>
      <c r="N2436" s="4"/>
      <c r="R2436" s="4"/>
    </row>
    <row r="2437" spans="1:18" x14ac:dyDescent="0.2">
      <c r="A2437" s="8">
        <v>45028.541666666664</v>
      </c>
      <c r="B2437" s="5">
        <v>45028</v>
      </c>
      <c r="C2437" s="6">
        <v>44342.072452256944</v>
      </c>
      <c r="D2437" s="6">
        <v>10397.833706597223</v>
      </c>
      <c r="E2437" s="6">
        <v>15096</v>
      </c>
      <c r="F2437" s="10">
        <f t="shared" si="228"/>
        <v>23.449137876432271</v>
      </c>
      <c r="G2437" s="10">
        <f t="shared" si="229"/>
        <v>68.878071718317585</v>
      </c>
      <c r="H2437" s="6">
        <f t="shared" si="231"/>
        <v>338.4</v>
      </c>
      <c r="I2437" s="10">
        <f t="shared" si="232"/>
        <v>3.3639921681876119</v>
      </c>
      <c r="J2437" s="8" t="b">
        <f t="shared" si="230"/>
        <v>1</v>
      </c>
      <c r="K2437" t="b">
        <f t="shared" si="233"/>
        <v>1</v>
      </c>
      <c r="N2437" s="4"/>
      <c r="R2437" s="4"/>
    </row>
    <row r="2438" spans="1:18" x14ac:dyDescent="0.2">
      <c r="A2438" s="8">
        <v>45028.583333333336</v>
      </c>
      <c r="B2438" s="5">
        <v>45028</v>
      </c>
      <c r="C2438" s="6">
        <v>45502.17275607639</v>
      </c>
      <c r="D2438" s="6">
        <v>10217.510439453124</v>
      </c>
      <c r="E2438" s="6">
        <v>15096</v>
      </c>
      <c r="F2438" s="10">
        <f t="shared" si="228"/>
        <v>22.45499460921604</v>
      </c>
      <c r="G2438" s="10">
        <f t="shared" si="229"/>
        <v>67.683561469615299</v>
      </c>
      <c r="H2438" s="6">
        <f t="shared" si="231"/>
        <v>-180.3</v>
      </c>
      <c r="I2438" s="10">
        <f t="shared" si="232"/>
        <v>-1.7340150370514502</v>
      </c>
      <c r="J2438" s="8" t="b">
        <f t="shared" si="230"/>
        <v>1</v>
      </c>
      <c r="K2438" t="b">
        <f t="shared" si="233"/>
        <v>1</v>
      </c>
      <c r="N2438" s="4"/>
      <c r="R2438" s="4"/>
    </row>
    <row r="2439" spans="1:18" x14ac:dyDescent="0.2">
      <c r="A2439" s="8">
        <v>45028.625</v>
      </c>
      <c r="B2439" s="5">
        <v>45028</v>
      </c>
      <c r="C2439" s="6">
        <v>46743.186853298612</v>
      </c>
      <c r="D2439" s="6">
        <v>10653.009954427083</v>
      </c>
      <c r="E2439" s="6">
        <v>15096</v>
      </c>
      <c r="F2439" s="10">
        <f t="shared" si="228"/>
        <v>22.790508460326155</v>
      </c>
      <c r="G2439" s="10">
        <f t="shared" si="229"/>
        <v>70.568428420953126</v>
      </c>
      <c r="H2439" s="6">
        <f t="shared" si="231"/>
        <v>435.5</v>
      </c>
      <c r="I2439" s="10">
        <f t="shared" si="232"/>
        <v>4.2622907270874233</v>
      </c>
      <c r="J2439" s="8" t="b">
        <f t="shared" si="230"/>
        <v>1</v>
      </c>
      <c r="K2439" t="b">
        <f t="shared" si="233"/>
        <v>1</v>
      </c>
      <c r="N2439" s="4"/>
      <c r="R2439" s="4"/>
    </row>
    <row r="2440" spans="1:18" x14ac:dyDescent="0.2">
      <c r="A2440" s="8">
        <v>45028.666666666664</v>
      </c>
      <c r="B2440" s="5">
        <v>45028</v>
      </c>
      <c r="C2440" s="6">
        <v>47761.482819010416</v>
      </c>
      <c r="D2440" s="6">
        <v>10782.029638671875</v>
      </c>
      <c r="E2440" s="6">
        <v>15096</v>
      </c>
      <c r="F2440" s="10">
        <f t="shared" si="228"/>
        <v>22.574738057295665</v>
      </c>
      <c r="G2440" s="10">
        <f t="shared" si="229"/>
        <v>71.423089816321379</v>
      </c>
      <c r="H2440" s="6">
        <f t="shared" si="231"/>
        <v>129</v>
      </c>
      <c r="I2440" s="10">
        <f t="shared" si="232"/>
        <v>1.2109253680589243</v>
      </c>
      <c r="J2440" s="8" t="b">
        <f t="shared" si="230"/>
        <v>1</v>
      </c>
      <c r="K2440" t="b">
        <f t="shared" si="233"/>
        <v>1</v>
      </c>
      <c r="N2440" s="4"/>
      <c r="R2440" s="4"/>
    </row>
    <row r="2441" spans="1:18" x14ac:dyDescent="0.2">
      <c r="A2441" s="8">
        <v>45028.708333333336</v>
      </c>
      <c r="B2441" s="5">
        <v>45028</v>
      </c>
      <c r="C2441" s="6">
        <v>48593.431679687499</v>
      </c>
      <c r="D2441" s="6">
        <v>11030.002414279514</v>
      </c>
      <c r="E2441" s="6">
        <v>15096</v>
      </c>
      <c r="F2441" s="10">
        <f t="shared" si="228"/>
        <v>22.698545941323498</v>
      </c>
      <c r="G2441" s="10">
        <f t="shared" si="229"/>
        <v>73.065728764437694</v>
      </c>
      <c r="H2441" s="6">
        <f t="shared" si="231"/>
        <v>248</v>
      </c>
      <c r="I2441" s="10">
        <f t="shared" si="232"/>
        <v>2.3001235232233004</v>
      </c>
      <c r="J2441" s="8" t="b">
        <f t="shared" si="230"/>
        <v>1</v>
      </c>
      <c r="K2441" t="b">
        <f t="shared" si="233"/>
        <v>1</v>
      </c>
      <c r="N2441" s="4"/>
      <c r="R2441" s="4"/>
    </row>
    <row r="2442" spans="1:18" x14ac:dyDescent="0.2">
      <c r="A2442" s="8">
        <v>45028.75</v>
      </c>
      <c r="B2442" s="5">
        <v>45028</v>
      </c>
      <c r="C2442" s="6">
        <v>48860.798752170136</v>
      </c>
      <c r="D2442" s="6">
        <v>10434.558744574653</v>
      </c>
      <c r="E2442" s="6">
        <v>15096</v>
      </c>
      <c r="F2442" s="10">
        <f t="shared" si="228"/>
        <v>21.355685971284302</v>
      </c>
      <c r="G2442" s="10">
        <f t="shared" si="229"/>
        <v>69.121348334490278</v>
      </c>
      <c r="H2442" s="6">
        <f t="shared" si="231"/>
        <v>-595.4</v>
      </c>
      <c r="I2442" s="10">
        <f t="shared" si="232"/>
        <v>-5.3980042581785046</v>
      </c>
      <c r="J2442" s="8" t="b">
        <f t="shared" si="230"/>
        <v>1</v>
      </c>
      <c r="K2442" t="b">
        <f t="shared" si="233"/>
        <v>1</v>
      </c>
      <c r="N2442" s="4"/>
      <c r="R2442" s="4"/>
    </row>
    <row r="2443" spans="1:18" x14ac:dyDescent="0.2">
      <c r="A2443" s="8">
        <v>45028.791666666664</v>
      </c>
      <c r="B2443" s="5">
        <v>45028</v>
      </c>
      <c r="C2443" s="6">
        <v>48528.335091145833</v>
      </c>
      <c r="D2443" s="6">
        <v>8121.632407769097</v>
      </c>
      <c r="E2443" s="6">
        <v>15096</v>
      </c>
      <c r="F2443" s="10">
        <f t="shared" si="228"/>
        <v>16.735856263181216</v>
      </c>
      <c r="G2443" s="10">
        <f t="shared" si="229"/>
        <v>53.799896712831853</v>
      </c>
      <c r="H2443" s="6">
        <f t="shared" si="231"/>
        <v>-2312.9</v>
      </c>
      <c r="I2443" s="10">
        <f t="shared" si="232"/>
        <v>-22.165767203165824</v>
      </c>
      <c r="J2443" s="8" t="b">
        <f t="shared" si="230"/>
        <v>1</v>
      </c>
      <c r="K2443" t="b">
        <f t="shared" si="233"/>
        <v>1</v>
      </c>
      <c r="N2443" s="4"/>
      <c r="R2443" s="4"/>
    </row>
    <row r="2444" spans="1:18" x14ac:dyDescent="0.2">
      <c r="A2444" s="8">
        <v>45028.833333333336</v>
      </c>
      <c r="B2444" s="5">
        <v>45028</v>
      </c>
      <c r="C2444" s="6">
        <v>47828.459503038197</v>
      </c>
      <c r="D2444" s="6">
        <v>2420.1733792792425</v>
      </c>
      <c r="E2444" s="6">
        <v>15096</v>
      </c>
      <c r="F2444" s="10">
        <f t="shared" si="228"/>
        <v>5.0601114993584657</v>
      </c>
      <c r="G2444" s="10">
        <f t="shared" si="229"/>
        <v>16.031885130360639</v>
      </c>
      <c r="H2444" s="6">
        <f t="shared" si="231"/>
        <v>-5701.5</v>
      </c>
      <c r="I2444" s="10">
        <f t="shared" si="232"/>
        <v>-70.20140427121504</v>
      </c>
      <c r="J2444" s="8" t="b">
        <f t="shared" si="230"/>
        <v>1</v>
      </c>
      <c r="K2444" t="b">
        <f t="shared" si="233"/>
        <v>1</v>
      </c>
      <c r="N2444" s="4"/>
      <c r="R2444" s="4"/>
    </row>
    <row r="2445" spans="1:18" x14ac:dyDescent="0.2">
      <c r="A2445" s="8">
        <v>45028.875</v>
      </c>
      <c r="B2445" s="5">
        <v>45028</v>
      </c>
      <c r="C2445" s="6">
        <v>47718.881180555552</v>
      </c>
      <c r="D2445" s="6">
        <v>43.901306961907281</v>
      </c>
      <c r="E2445" s="6">
        <v>15096</v>
      </c>
      <c r="F2445" s="10">
        <f t="shared" si="228"/>
        <v>9.1999866459141016E-2</v>
      </c>
      <c r="G2445" s="10">
        <f t="shared" si="229"/>
        <v>0.29081416906403867</v>
      </c>
      <c r="H2445" s="6">
        <f t="shared" si="231"/>
        <v>-2376.3000000000002</v>
      </c>
      <c r="I2445" s="10">
        <f t="shared" si="232"/>
        <v>-98.187180321258296</v>
      </c>
      <c r="J2445" s="8" t="b">
        <f t="shared" si="230"/>
        <v>1</v>
      </c>
      <c r="K2445" t="b">
        <f t="shared" si="233"/>
        <v>1</v>
      </c>
      <c r="N2445" s="4"/>
      <c r="R2445" s="4"/>
    </row>
    <row r="2446" spans="1:18" x14ac:dyDescent="0.2">
      <c r="A2446" s="8">
        <v>45028.916666666664</v>
      </c>
      <c r="B2446" s="5">
        <v>45028</v>
      </c>
      <c r="C2446" s="6">
        <v>46529.697254774306</v>
      </c>
      <c r="D2446" s="6">
        <v>23.391574940151639</v>
      </c>
      <c r="E2446" s="6">
        <v>15096</v>
      </c>
      <c r="F2446" s="10">
        <f t="shared" si="228"/>
        <v>5.0272355764686354E-2</v>
      </c>
      <c r="G2446" s="10">
        <f t="shared" si="229"/>
        <v>0.15495213924318785</v>
      </c>
      <c r="H2446" s="6">
        <f t="shared" si="231"/>
        <v>-20.5</v>
      </c>
      <c r="I2446" s="10">
        <f t="shared" si="232"/>
        <v>-46.695648532258147</v>
      </c>
      <c r="J2446" s="8" t="b">
        <f t="shared" si="230"/>
        <v>1</v>
      </c>
      <c r="K2446" t="b">
        <f t="shared" si="233"/>
        <v>1</v>
      </c>
      <c r="N2446" s="4"/>
      <c r="R2446" s="4"/>
    </row>
    <row r="2447" spans="1:18" x14ac:dyDescent="0.2">
      <c r="A2447" s="8">
        <v>45028.958333333336</v>
      </c>
      <c r="B2447" s="5">
        <v>45028</v>
      </c>
      <c r="C2447" s="6">
        <v>43815.826282552087</v>
      </c>
      <c r="D2447" s="6">
        <v>6.2001784904963442</v>
      </c>
      <c r="E2447" s="6">
        <v>15096</v>
      </c>
      <c r="F2447" s="10">
        <f t="shared" si="228"/>
        <v>1.4150545628225021E-2</v>
      </c>
      <c r="G2447" s="10">
        <f t="shared" si="229"/>
        <v>4.107166461643047E-2</v>
      </c>
      <c r="H2447" s="6">
        <f t="shared" si="231"/>
        <v>-17.2</v>
      </c>
      <c r="I2447" s="10">
        <f t="shared" si="232"/>
        <v>-73.530747903922446</v>
      </c>
      <c r="J2447" s="8" t="b">
        <f t="shared" si="230"/>
        <v>1</v>
      </c>
      <c r="K2447" t="b">
        <f t="shared" si="233"/>
        <v>1</v>
      </c>
      <c r="N2447" s="4"/>
      <c r="R2447" s="4"/>
    </row>
    <row r="2448" spans="1:18" x14ac:dyDescent="0.2">
      <c r="A2448" s="8">
        <v>45029</v>
      </c>
      <c r="B2448" s="5">
        <v>45029</v>
      </c>
      <c r="C2448" s="6">
        <v>40675.408815104165</v>
      </c>
      <c r="D2448" s="6">
        <v>0.20188023467858632</v>
      </c>
      <c r="E2448" s="6">
        <v>15096</v>
      </c>
      <c r="F2448" s="10">
        <f t="shared" si="228"/>
        <v>4.9632011222373092E-4</v>
      </c>
      <c r="G2448" s="10">
        <f t="shared" si="229"/>
        <v>1.3373094507060567E-3</v>
      </c>
      <c r="H2448" s="6">
        <f t="shared" si="231"/>
        <v>-6</v>
      </c>
      <c r="I2448" s="10">
        <f t="shared" si="232"/>
        <v>-96.77140761668106</v>
      </c>
      <c r="J2448" s="8" t="b">
        <f t="shared" si="230"/>
        <v>0</v>
      </c>
      <c r="K2448" t="b">
        <f t="shared" si="233"/>
        <v>1</v>
      </c>
      <c r="N2448" s="4"/>
      <c r="R2448" s="4"/>
    </row>
    <row r="2449" spans="1:18" x14ac:dyDescent="0.2">
      <c r="A2449" s="8">
        <v>45029.041666666664</v>
      </c>
      <c r="B2449" s="5">
        <v>45029</v>
      </c>
      <c r="C2449" s="6">
        <v>38201.43343315972</v>
      </c>
      <c r="D2449" s="6">
        <v>0.17262617819839055</v>
      </c>
      <c r="E2449" s="6">
        <v>15096</v>
      </c>
      <c r="F2449" s="10">
        <f t="shared" si="228"/>
        <v>4.5188403335814903E-4</v>
      </c>
      <c r="G2449" s="10">
        <f t="shared" si="229"/>
        <v>1.1435226430735993E-3</v>
      </c>
      <c r="H2449" s="6">
        <f t="shared" si="231"/>
        <v>0</v>
      </c>
      <c r="I2449" s="10">
        <f t="shared" si="232"/>
        <v>0</v>
      </c>
      <c r="J2449" s="8" t="b">
        <f t="shared" si="230"/>
        <v>0</v>
      </c>
      <c r="K2449" t="b">
        <f t="shared" si="233"/>
        <v>0</v>
      </c>
      <c r="N2449" s="4"/>
      <c r="R2449" s="4"/>
    </row>
    <row r="2450" spans="1:18" x14ac:dyDescent="0.2">
      <c r="A2450" s="8">
        <v>45029.083333333336</v>
      </c>
      <c r="B2450" s="5">
        <v>45029</v>
      </c>
      <c r="C2450" s="6">
        <v>36473.41217447917</v>
      </c>
      <c r="D2450" s="6">
        <v>0.1810781003203657</v>
      </c>
      <c r="E2450" s="6">
        <v>15096</v>
      </c>
      <c r="F2450" s="10">
        <f t="shared" si="228"/>
        <v>4.964660269626979E-4</v>
      </c>
      <c r="G2450" s="10">
        <f t="shared" si="229"/>
        <v>1.199510468470891E-3</v>
      </c>
      <c r="H2450" s="6">
        <f t="shared" si="231"/>
        <v>0</v>
      </c>
      <c r="I2450" s="10">
        <f t="shared" si="232"/>
        <v>0</v>
      </c>
      <c r="J2450" s="8" t="b">
        <f t="shared" si="230"/>
        <v>0</v>
      </c>
      <c r="K2450" t="b">
        <f t="shared" si="233"/>
        <v>0</v>
      </c>
      <c r="N2450" s="4"/>
      <c r="R2450" s="4"/>
    </row>
    <row r="2451" spans="1:18" x14ac:dyDescent="0.2">
      <c r="A2451" s="8">
        <v>45029.125</v>
      </c>
      <c r="B2451" s="5">
        <v>45029</v>
      </c>
      <c r="C2451" s="6">
        <v>35619.893224826388</v>
      </c>
      <c r="D2451" s="6">
        <v>0.17115150416890781</v>
      </c>
      <c r="E2451" s="6">
        <v>15096</v>
      </c>
      <c r="F2451" s="10">
        <f t="shared" si="228"/>
        <v>4.8049415277196417E-4</v>
      </c>
      <c r="G2451" s="10">
        <f t="shared" si="229"/>
        <v>1.1337540021787746E-3</v>
      </c>
      <c r="H2451" s="6">
        <f t="shared" si="231"/>
        <v>0</v>
      </c>
      <c r="I2451" s="10">
        <f t="shared" si="232"/>
        <v>0</v>
      </c>
      <c r="J2451" s="8" t="b">
        <f t="shared" si="230"/>
        <v>0</v>
      </c>
      <c r="K2451" t="b">
        <f t="shared" si="233"/>
        <v>0</v>
      </c>
      <c r="N2451" s="4"/>
      <c r="R2451" s="4"/>
    </row>
    <row r="2452" spans="1:18" x14ac:dyDescent="0.2">
      <c r="A2452" s="8">
        <v>45029.166666666664</v>
      </c>
      <c r="B2452" s="5">
        <v>45029</v>
      </c>
      <c r="C2452" s="6">
        <v>35044.031046006945</v>
      </c>
      <c r="D2452" s="6">
        <v>0.17328801082240211</v>
      </c>
      <c r="E2452" s="6">
        <v>15096</v>
      </c>
      <c r="F2452" s="10">
        <f t="shared" si="228"/>
        <v>4.9448652352494489E-4</v>
      </c>
      <c r="G2452" s="10">
        <f t="shared" si="229"/>
        <v>1.1479068019501994E-3</v>
      </c>
      <c r="H2452" s="6">
        <f t="shared" si="231"/>
        <v>0</v>
      </c>
      <c r="I2452" s="10">
        <f t="shared" si="232"/>
        <v>0</v>
      </c>
      <c r="J2452" s="8" t="b">
        <f t="shared" si="230"/>
        <v>0</v>
      </c>
      <c r="K2452" t="b">
        <f t="shared" si="233"/>
        <v>0</v>
      </c>
      <c r="N2452" s="4"/>
      <c r="R2452" s="4"/>
    </row>
    <row r="2453" spans="1:18" x14ac:dyDescent="0.2">
      <c r="A2453" s="8">
        <v>45029.208333333336</v>
      </c>
      <c r="B2453" s="5">
        <v>45029</v>
      </c>
      <c r="C2453" s="6">
        <v>35264.165362413194</v>
      </c>
      <c r="D2453" s="6">
        <v>0.17692063003778458</v>
      </c>
      <c r="E2453" s="6">
        <v>15096</v>
      </c>
      <c r="F2453" s="10">
        <f t="shared" si="228"/>
        <v>5.0170088592641957E-4</v>
      </c>
      <c r="G2453" s="10">
        <f t="shared" si="229"/>
        <v>1.171970257272023E-3</v>
      </c>
      <c r="H2453" s="6">
        <f t="shared" si="231"/>
        <v>0</v>
      </c>
      <c r="I2453" s="10">
        <f t="shared" si="232"/>
        <v>0</v>
      </c>
      <c r="J2453" s="8" t="b">
        <f t="shared" si="230"/>
        <v>0</v>
      </c>
      <c r="K2453" t="b">
        <f t="shared" si="233"/>
        <v>0</v>
      </c>
      <c r="N2453" s="4"/>
      <c r="R2453" s="4"/>
    </row>
    <row r="2454" spans="1:18" x14ac:dyDescent="0.2">
      <c r="A2454" s="8">
        <v>45029.25</v>
      </c>
      <c r="B2454" s="5">
        <v>45029</v>
      </c>
      <c r="C2454" s="6">
        <v>36989.295323350692</v>
      </c>
      <c r="D2454" s="6">
        <v>0.1809779934750663</v>
      </c>
      <c r="E2454" s="6">
        <v>15096</v>
      </c>
      <c r="F2454" s="10">
        <f t="shared" si="228"/>
        <v>4.8927126589734754E-4</v>
      </c>
      <c r="G2454" s="10">
        <f t="shared" si="229"/>
        <v>1.198847333565622E-3</v>
      </c>
      <c r="H2454" s="6">
        <f t="shared" si="231"/>
        <v>0</v>
      </c>
      <c r="I2454" s="10">
        <f t="shared" si="232"/>
        <v>0</v>
      </c>
      <c r="J2454" s="8" t="b">
        <f t="shared" si="230"/>
        <v>0</v>
      </c>
      <c r="K2454" t="b">
        <f t="shared" si="233"/>
        <v>0</v>
      </c>
      <c r="N2454" s="4"/>
      <c r="R2454" s="4"/>
    </row>
    <row r="2455" spans="1:18" x14ac:dyDescent="0.2">
      <c r="A2455" s="8">
        <v>45029.291666666664</v>
      </c>
      <c r="B2455" s="5">
        <v>45029</v>
      </c>
      <c r="C2455" s="6">
        <v>39945.796625434028</v>
      </c>
      <c r="D2455" s="6">
        <v>0.91475711140367721</v>
      </c>
      <c r="E2455" s="6">
        <v>15096</v>
      </c>
      <c r="F2455" s="10">
        <f t="shared" si="228"/>
        <v>2.2899959161691596E-3</v>
      </c>
      <c r="G2455" s="10">
        <f t="shared" si="229"/>
        <v>6.0595993071255773E-3</v>
      </c>
      <c r="H2455" s="6">
        <f t="shared" si="231"/>
        <v>0.7</v>
      </c>
      <c r="I2455" s="10">
        <f t="shared" si="232"/>
        <v>386.78735826322463</v>
      </c>
      <c r="J2455" s="8" t="b">
        <f t="shared" si="230"/>
        <v>0</v>
      </c>
      <c r="K2455" t="b">
        <f t="shared" si="233"/>
        <v>0</v>
      </c>
      <c r="N2455" s="4"/>
      <c r="R2455" s="4"/>
    </row>
    <row r="2456" spans="1:18" x14ac:dyDescent="0.2">
      <c r="A2456" s="8">
        <v>45029.333333333336</v>
      </c>
      <c r="B2456" s="5">
        <v>45029</v>
      </c>
      <c r="C2456" s="6">
        <v>41140.819455295139</v>
      </c>
      <c r="D2456" s="6">
        <v>711.91011661635503</v>
      </c>
      <c r="E2456" s="6">
        <v>15096</v>
      </c>
      <c r="F2456" s="10">
        <f t="shared" si="228"/>
        <v>1.7304227918696129</v>
      </c>
      <c r="G2456" s="10">
        <f t="shared" si="229"/>
        <v>4.7158857751480854</v>
      </c>
      <c r="H2456" s="6">
        <f t="shared" si="231"/>
        <v>711</v>
      </c>
      <c r="I2456" s="10">
        <f t="shared" si="232"/>
        <v>77725.550436988051</v>
      </c>
      <c r="J2456" s="8" t="b">
        <f t="shared" si="230"/>
        <v>1</v>
      </c>
      <c r="K2456" t="b">
        <f t="shared" si="233"/>
        <v>1</v>
      </c>
      <c r="N2456" s="4"/>
      <c r="R2456" s="4"/>
    </row>
    <row r="2457" spans="1:18" x14ac:dyDescent="0.2">
      <c r="A2457" s="8">
        <v>45029.375</v>
      </c>
      <c r="B2457" s="5">
        <v>45029</v>
      </c>
      <c r="C2457" s="6">
        <v>41422.906024305557</v>
      </c>
      <c r="D2457" s="6">
        <v>5259.4715679253468</v>
      </c>
      <c r="E2457" s="6">
        <v>15096</v>
      </c>
      <c r="F2457" s="10">
        <f t="shared" si="228"/>
        <v>12.697012529346125</v>
      </c>
      <c r="G2457" s="10">
        <f t="shared" si="229"/>
        <v>34.840166719166312</v>
      </c>
      <c r="H2457" s="6">
        <f t="shared" si="231"/>
        <v>4547.6000000000004</v>
      </c>
      <c r="I2457" s="10">
        <f t="shared" si="232"/>
        <v>638.78850628142993</v>
      </c>
      <c r="J2457" s="8" t="b">
        <f t="shared" si="230"/>
        <v>1</v>
      </c>
      <c r="K2457" t="b">
        <f t="shared" si="233"/>
        <v>1</v>
      </c>
      <c r="N2457" s="4"/>
      <c r="R2457" s="4"/>
    </row>
    <row r="2458" spans="1:18" x14ac:dyDescent="0.2">
      <c r="A2458" s="8">
        <v>45029.416666666664</v>
      </c>
      <c r="B2458" s="5">
        <v>45029</v>
      </c>
      <c r="C2458" s="6">
        <v>42236.600603298612</v>
      </c>
      <c r="D2458" s="6">
        <v>7655.2297390407984</v>
      </c>
      <c r="E2458" s="6">
        <v>15096</v>
      </c>
      <c r="F2458" s="10">
        <f t="shared" si="228"/>
        <v>18.124635102482507</v>
      </c>
      <c r="G2458" s="10">
        <f t="shared" si="229"/>
        <v>50.710318886067817</v>
      </c>
      <c r="H2458" s="6">
        <f t="shared" si="231"/>
        <v>2395.8000000000002</v>
      </c>
      <c r="I2458" s="10">
        <f t="shared" si="232"/>
        <v>45.552104789589123</v>
      </c>
      <c r="J2458" s="8" t="b">
        <f t="shared" si="230"/>
        <v>1</v>
      </c>
      <c r="K2458" t="b">
        <f t="shared" si="233"/>
        <v>1</v>
      </c>
      <c r="N2458" s="4"/>
      <c r="R2458" s="4"/>
    </row>
    <row r="2459" spans="1:18" x14ac:dyDescent="0.2">
      <c r="A2459" s="8">
        <v>45029.458333333336</v>
      </c>
      <c r="B2459" s="5">
        <v>45029</v>
      </c>
      <c r="C2459" s="6">
        <v>42861.332886284719</v>
      </c>
      <c r="D2459" s="6">
        <v>7484.809487847222</v>
      </c>
      <c r="E2459" s="6">
        <v>15096</v>
      </c>
      <c r="F2459" s="10">
        <f t="shared" si="228"/>
        <v>17.46284817531258</v>
      </c>
      <c r="G2459" s="10">
        <f t="shared" si="229"/>
        <v>49.581408902008626</v>
      </c>
      <c r="H2459" s="6">
        <f t="shared" si="231"/>
        <v>-170.4</v>
      </c>
      <c r="I2459" s="10">
        <f t="shared" si="232"/>
        <v>-2.2259292772231176</v>
      </c>
      <c r="J2459" s="8" t="b">
        <f t="shared" si="230"/>
        <v>1</v>
      </c>
      <c r="K2459" t="b">
        <f t="shared" si="233"/>
        <v>1</v>
      </c>
      <c r="N2459" s="4"/>
      <c r="R2459" s="4"/>
    </row>
    <row r="2460" spans="1:18" x14ac:dyDescent="0.2">
      <c r="A2460" s="8">
        <v>45029.5</v>
      </c>
      <c r="B2460" s="5">
        <v>45029</v>
      </c>
      <c r="C2460" s="6">
        <v>43735.348789062497</v>
      </c>
      <c r="D2460" s="6">
        <v>8372.4442567274309</v>
      </c>
      <c r="E2460" s="6">
        <v>15096</v>
      </c>
      <c r="F2460" s="10">
        <f t="shared" si="228"/>
        <v>19.143426286842015</v>
      </c>
      <c r="G2460" s="10">
        <f t="shared" si="229"/>
        <v>55.461342453149385</v>
      </c>
      <c r="H2460" s="6">
        <f t="shared" si="231"/>
        <v>887.6</v>
      </c>
      <c r="I2460" s="10">
        <f t="shared" si="232"/>
        <v>11.858685267021956</v>
      </c>
      <c r="J2460" s="8" t="b">
        <f t="shared" si="230"/>
        <v>1</v>
      </c>
      <c r="K2460" t="b">
        <f t="shared" si="233"/>
        <v>1</v>
      </c>
      <c r="N2460" s="4"/>
      <c r="R2460" s="4"/>
    </row>
    <row r="2461" spans="1:18" x14ac:dyDescent="0.2">
      <c r="A2461" s="8">
        <v>45029.541666666664</v>
      </c>
      <c r="B2461" s="5">
        <v>45029</v>
      </c>
      <c r="C2461" s="6">
        <v>44676.225657552081</v>
      </c>
      <c r="D2461" s="6">
        <v>8579.9686800130203</v>
      </c>
      <c r="E2461" s="6">
        <v>15096</v>
      </c>
      <c r="F2461" s="10">
        <f t="shared" si="228"/>
        <v>19.204775143225781</v>
      </c>
      <c r="G2461" s="10">
        <f t="shared" si="229"/>
        <v>56.836040540626783</v>
      </c>
      <c r="H2461" s="6">
        <f t="shared" si="231"/>
        <v>207.5</v>
      </c>
      <c r="I2461" s="10">
        <f t="shared" si="232"/>
        <v>2.4783682475194682</v>
      </c>
      <c r="J2461" s="8" t="b">
        <f t="shared" si="230"/>
        <v>1</v>
      </c>
      <c r="K2461" t="b">
        <f t="shared" si="233"/>
        <v>1</v>
      </c>
      <c r="N2461" s="4"/>
      <c r="R2461" s="4"/>
    </row>
    <row r="2462" spans="1:18" x14ac:dyDescent="0.2">
      <c r="A2462" s="8">
        <v>45029.583333333336</v>
      </c>
      <c r="B2462" s="5">
        <v>45029</v>
      </c>
      <c r="C2462" s="6">
        <v>46053.95449435764</v>
      </c>
      <c r="D2462" s="6">
        <v>8625.4485373263888</v>
      </c>
      <c r="E2462" s="6">
        <v>15096</v>
      </c>
      <c r="F2462" s="10">
        <f t="shared" si="228"/>
        <v>18.729007382814753</v>
      </c>
      <c r="G2462" s="10">
        <f t="shared" si="229"/>
        <v>57.137311455527218</v>
      </c>
      <c r="H2462" s="6">
        <f t="shared" si="231"/>
        <v>45.5</v>
      </c>
      <c r="I2462" s="10">
        <f t="shared" si="232"/>
        <v>0.53030496610077316</v>
      </c>
      <c r="J2462" s="8" t="b">
        <f t="shared" si="230"/>
        <v>1</v>
      </c>
      <c r="K2462" t="b">
        <f t="shared" si="233"/>
        <v>1</v>
      </c>
      <c r="N2462" s="4"/>
      <c r="R2462" s="4"/>
    </row>
    <row r="2463" spans="1:18" x14ac:dyDescent="0.2">
      <c r="A2463" s="8">
        <v>45029.625</v>
      </c>
      <c r="B2463" s="5">
        <v>45029</v>
      </c>
      <c r="C2463" s="6">
        <v>47740.323816189237</v>
      </c>
      <c r="D2463" s="6">
        <v>8947.4294791666671</v>
      </c>
      <c r="E2463" s="6">
        <v>15096</v>
      </c>
      <c r="F2463" s="10">
        <f t="shared" si="228"/>
        <v>18.741870108833449</v>
      </c>
      <c r="G2463" s="10">
        <f t="shared" si="229"/>
        <v>59.270200577415658</v>
      </c>
      <c r="H2463" s="6">
        <f t="shared" si="231"/>
        <v>322</v>
      </c>
      <c r="I2463" s="10">
        <f t="shared" si="232"/>
        <v>3.7331391939393521</v>
      </c>
      <c r="J2463" s="8" t="b">
        <f t="shared" si="230"/>
        <v>1</v>
      </c>
      <c r="K2463" t="b">
        <f t="shared" si="233"/>
        <v>1</v>
      </c>
      <c r="N2463" s="4"/>
      <c r="R2463" s="4"/>
    </row>
    <row r="2464" spans="1:18" x14ac:dyDescent="0.2">
      <c r="A2464" s="8">
        <v>45029.666666666664</v>
      </c>
      <c r="B2464" s="5">
        <v>45029</v>
      </c>
      <c r="C2464" s="6">
        <v>49027.444481336803</v>
      </c>
      <c r="D2464" s="6">
        <v>9172.3010818142357</v>
      </c>
      <c r="E2464" s="6">
        <v>15096</v>
      </c>
      <c r="F2464" s="10">
        <f t="shared" si="228"/>
        <v>18.708503326755775</v>
      </c>
      <c r="G2464" s="10">
        <f t="shared" si="229"/>
        <v>60.759811087799655</v>
      </c>
      <c r="H2464" s="6">
        <f t="shared" si="231"/>
        <v>224.9</v>
      </c>
      <c r="I2464" s="10">
        <f t="shared" si="232"/>
        <v>2.5135710823277302</v>
      </c>
      <c r="J2464" s="8" t="b">
        <f t="shared" si="230"/>
        <v>1</v>
      </c>
      <c r="K2464" t="b">
        <f t="shared" si="233"/>
        <v>1</v>
      </c>
      <c r="N2464" s="4"/>
      <c r="R2464" s="4"/>
    </row>
    <row r="2465" spans="1:18" x14ac:dyDescent="0.2">
      <c r="A2465" s="8">
        <v>45029.708333333336</v>
      </c>
      <c r="B2465" s="5">
        <v>45029</v>
      </c>
      <c r="C2465" s="6">
        <v>50497.00755642361</v>
      </c>
      <c r="D2465" s="6">
        <v>8842.9115483940968</v>
      </c>
      <c r="E2465" s="6">
        <v>15096</v>
      </c>
      <c r="F2465" s="10">
        <f t="shared" si="228"/>
        <v>17.511753619287902</v>
      </c>
      <c r="G2465" s="10">
        <f t="shared" si="229"/>
        <v>58.577845445111933</v>
      </c>
      <c r="H2465" s="6">
        <f t="shared" si="231"/>
        <v>-329.4</v>
      </c>
      <c r="I2465" s="10">
        <f t="shared" si="232"/>
        <v>-3.5912471370253614</v>
      </c>
      <c r="J2465" s="8" t="b">
        <f t="shared" si="230"/>
        <v>1</v>
      </c>
      <c r="K2465" t="b">
        <f t="shared" si="233"/>
        <v>1</v>
      </c>
      <c r="N2465" s="4"/>
      <c r="R2465" s="4"/>
    </row>
    <row r="2466" spans="1:18" x14ac:dyDescent="0.2">
      <c r="A2466" s="8">
        <v>45029.75</v>
      </c>
      <c r="B2466" s="5">
        <v>45029</v>
      </c>
      <c r="C2466" s="6">
        <v>51134.22462456597</v>
      </c>
      <c r="D2466" s="6">
        <v>7828.8507128906249</v>
      </c>
      <c r="E2466" s="6">
        <v>15096</v>
      </c>
      <c r="F2466" s="10">
        <f t="shared" si="228"/>
        <v>15.31039293227002</v>
      </c>
      <c r="G2466" s="10">
        <f t="shared" si="229"/>
        <v>51.860431325454591</v>
      </c>
      <c r="H2466" s="6">
        <f t="shared" si="231"/>
        <v>-1014.1</v>
      </c>
      <c r="I2466" s="10">
        <f t="shared" si="232"/>
        <v>-11.467942367739322</v>
      </c>
      <c r="J2466" s="8" t="b">
        <f t="shared" si="230"/>
        <v>1</v>
      </c>
      <c r="K2466" t="b">
        <f t="shared" si="233"/>
        <v>1</v>
      </c>
      <c r="N2466" s="4"/>
      <c r="R2466" s="4"/>
    </row>
    <row r="2467" spans="1:18" x14ac:dyDescent="0.2">
      <c r="A2467" s="8">
        <v>45029.791666666664</v>
      </c>
      <c r="B2467" s="5">
        <v>45029</v>
      </c>
      <c r="C2467" s="6">
        <v>50589.180483940974</v>
      </c>
      <c r="D2467" s="6">
        <v>5897.3172835286459</v>
      </c>
      <c r="E2467" s="6">
        <v>15096</v>
      </c>
      <c r="F2467" s="10">
        <f t="shared" si="228"/>
        <v>11.657269849233257</v>
      </c>
      <c r="G2467" s="10">
        <f t="shared" si="229"/>
        <v>39.065429806098606</v>
      </c>
      <c r="H2467" s="6">
        <f t="shared" si="231"/>
        <v>-1931.5</v>
      </c>
      <c r="I2467" s="10">
        <f t="shared" si="232"/>
        <v>-24.671565097284091</v>
      </c>
      <c r="J2467" s="8" t="b">
        <f t="shared" si="230"/>
        <v>1</v>
      </c>
      <c r="K2467" t="b">
        <f t="shared" si="233"/>
        <v>1</v>
      </c>
      <c r="N2467" s="4"/>
      <c r="R2467" s="4"/>
    </row>
    <row r="2468" spans="1:18" x14ac:dyDescent="0.2">
      <c r="A2468" s="8">
        <v>45029.833333333336</v>
      </c>
      <c r="B2468" s="5">
        <v>45029</v>
      </c>
      <c r="C2468" s="6">
        <v>48944.204715711807</v>
      </c>
      <c r="D2468" s="6">
        <v>1623.9938111877441</v>
      </c>
      <c r="E2468" s="6">
        <v>15096</v>
      </c>
      <c r="F2468" s="10">
        <f t="shared" si="228"/>
        <v>3.3180512802702018</v>
      </c>
      <c r="G2468" s="10">
        <f t="shared" si="229"/>
        <v>10.757775643797988</v>
      </c>
      <c r="H2468" s="6">
        <f t="shared" si="231"/>
        <v>-4273.3</v>
      </c>
      <c r="I2468" s="10">
        <f t="shared" si="232"/>
        <v>-72.461761756238445</v>
      </c>
      <c r="J2468" s="8" t="b">
        <f t="shared" si="230"/>
        <v>1</v>
      </c>
      <c r="K2468" t="b">
        <f t="shared" si="233"/>
        <v>1</v>
      </c>
      <c r="N2468" s="4"/>
      <c r="R2468" s="4"/>
    </row>
    <row r="2469" spans="1:18" x14ac:dyDescent="0.2">
      <c r="A2469" s="8">
        <v>45029.875</v>
      </c>
      <c r="B2469" s="5">
        <v>45029</v>
      </c>
      <c r="C2469" s="6">
        <v>48883.146162109377</v>
      </c>
      <c r="D2469" s="6">
        <v>15.94947477279438</v>
      </c>
      <c r="E2469" s="6">
        <v>15096</v>
      </c>
      <c r="F2469" s="10">
        <f t="shared" si="228"/>
        <v>3.2627758286878111E-2</v>
      </c>
      <c r="G2469" s="10">
        <f t="shared" si="229"/>
        <v>0.10565364846843125</v>
      </c>
      <c r="H2469" s="6">
        <f t="shared" si="231"/>
        <v>-1608</v>
      </c>
      <c r="I2469" s="10">
        <f t="shared" si="232"/>
        <v>-99.015155656532542</v>
      </c>
      <c r="J2469" s="8" t="b">
        <f t="shared" si="230"/>
        <v>1</v>
      </c>
      <c r="K2469" t="b">
        <f t="shared" si="233"/>
        <v>1</v>
      </c>
      <c r="N2469" s="4"/>
      <c r="R2469" s="4"/>
    </row>
    <row r="2470" spans="1:18" x14ac:dyDescent="0.2">
      <c r="A2470" s="8">
        <v>45029.916666666664</v>
      </c>
      <c r="B2470" s="5">
        <v>45029</v>
      </c>
      <c r="C2470" s="6">
        <v>47712.363917100694</v>
      </c>
      <c r="D2470" s="6">
        <v>0.17493835051854451</v>
      </c>
      <c r="E2470" s="6">
        <v>15096</v>
      </c>
      <c r="F2470" s="10">
        <f t="shared" si="228"/>
        <v>3.6665202927798019E-4</v>
      </c>
      <c r="G2470" s="10">
        <f t="shared" si="229"/>
        <v>1.1588390998843701E-3</v>
      </c>
      <c r="H2470" s="6">
        <f t="shared" si="231"/>
        <v>-15.8</v>
      </c>
      <c r="I2470" s="10">
        <f t="shared" si="232"/>
        <v>-99.062823228202205</v>
      </c>
      <c r="J2470" s="8" t="b">
        <f t="shared" si="230"/>
        <v>0</v>
      </c>
      <c r="K2470" t="b">
        <f t="shared" si="233"/>
        <v>1</v>
      </c>
      <c r="N2470" s="4"/>
      <c r="R2470" s="4"/>
    </row>
    <row r="2471" spans="1:18" x14ac:dyDescent="0.2">
      <c r="A2471" s="8">
        <v>45029.958333333336</v>
      </c>
      <c r="B2471" s="5">
        <v>45029</v>
      </c>
      <c r="C2471" s="6">
        <v>44979.778157552086</v>
      </c>
      <c r="D2471" s="6">
        <v>0.17690524344642958</v>
      </c>
      <c r="E2471" s="6">
        <v>15096</v>
      </c>
      <c r="F2471" s="10">
        <f t="shared" si="228"/>
        <v>3.9329950189344646E-4</v>
      </c>
      <c r="G2471" s="10">
        <f t="shared" si="229"/>
        <v>1.1718683323160412E-3</v>
      </c>
      <c r="H2471" s="6">
        <f t="shared" si="231"/>
        <v>0</v>
      </c>
      <c r="I2471" s="10">
        <f t="shared" si="232"/>
        <v>0</v>
      </c>
      <c r="J2471" s="8" t="b">
        <f t="shared" si="230"/>
        <v>0</v>
      </c>
      <c r="K2471" t="b">
        <f t="shared" si="233"/>
        <v>0</v>
      </c>
      <c r="N2471" s="4"/>
      <c r="R2471" s="4"/>
    </row>
    <row r="2472" spans="1:18" x14ac:dyDescent="0.2">
      <c r="A2472" s="8">
        <v>45030</v>
      </c>
      <c r="B2472" s="5">
        <v>45030</v>
      </c>
      <c r="C2472" s="6">
        <v>41779.464346788198</v>
      </c>
      <c r="D2472" s="6">
        <v>0.16452167714635532</v>
      </c>
      <c r="E2472" s="6">
        <v>15096</v>
      </c>
      <c r="F2472" s="10">
        <f t="shared" si="228"/>
        <v>3.9378598964494131E-4</v>
      </c>
      <c r="G2472" s="10">
        <f t="shared" si="229"/>
        <v>1.0898362291094019E-3</v>
      </c>
      <c r="H2472" s="6">
        <f t="shared" si="231"/>
        <v>0</v>
      </c>
      <c r="I2472" s="10">
        <f t="shared" si="232"/>
        <v>0</v>
      </c>
      <c r="J2472" s="8" t="b">
        <f t="shared" si="230"/>
        <v>0</v>
      </c>
      <c r="K2472" t="b">
        <f t="shared" si="233"/>
        <v>0</v>
      </c>
      <c r="N2472" s="4"/>
      <c r="R2472" s="4"/>
    </row>
    <row r="2473" spans="1:18" x14ac:dyDescent="0.2">
      <c r="A2473" s="8">
        <v>45030.041666666664</v>
      </c>
      <c r="B2473" s="5">
        <v>45030</v>
      </c>
      <c r="C2473" s="6">
        <v>39387.294325086805</v>
      </c>
      <c r="D2473" s="6">
        <v>0.17320952052871386</v>
      </c>
      <c r="E2473" s="6">
        <v>15096</v>
      </c>
      <c r="F2473" s="10">
        <f t="shared" si="228"/>
        <v>4.3975988576192238E-4</v>
      </c>
      <c r="G2473" s="10">
        <f t="shared" si="229"/>
        <v>1.1473868609480249E-3</v>
      </c>
      <c r="H2473" s="6">
        <f t="shared" si="231"/>
        <v>0</v>
      </c>
      <c r="I2473" s="10">
        <f t="shared" si="232"/>
        <v>0</v>
      </c>
      <c r="J2473" s="8" t="b">
        <f t="shared" si="230"/>
        <v>0</v>
      </c>
      <c r="K2473" t="b">
        <f t="shared" si="233"/>
        <v>0</v>
      </c>
      <c r="N2473" s="4"/>
      <c r="R2473" s="4"/>
    </row>
    <row r="2474" spans="1:18" x14ac:dyDescent="0.2">
      <c r="A2474" s="8">
        <v>45030.083333333336</v>
      </c>
      <c r="B2474" s="5">
        <v>45030</v>
      </c>
      <c r="C2474" s="6">
        <v>37618.753118489585</v>
      </c>
      <c r="D2474" s="6">
        <v>0.1757845834394296</v>
      </c>
      <c r="E2474" s="6">
        <v>15096</v>
      </c>
      <c r="F2474" s="10">
        <f t="shared" si="228"/>
        <v>4.6727913305832469E-4</v>
      </c>
      <c r="G2474" s="10">
        <f t="shared" si="229"/>
        <v>1.1644447763608213E-3</v>
      </c>
      <c r="H2474" s="6">
        <f t="shared" si="231"/>
        <v>0</v>
      </c>
      <c r="I2474" s="10">
        <f t="shared" si="232"/>
        <v>0</v>
      </c>
      <c r="J2474" s="8" t="b">
        <f t="shared" si="230"/>
        <v>0</v>
      </c>
      <c r="K2474" t="b">
        <f t="shared" si="233"/>
        <v>0</v>
      </c>
      <c r="N2474" s="4"/>
      <c r="R2474" s="4"/>
    </row>
    <row r="2475" spans="1:18" x14ac:dyDescent="0.2">
      <c r="A2475" s="8">
        <v>45030.125</v>
      </c>
      <c r="B2475" s="5">
        <v>45030</v>
      </c>
      <c r="C2475" s="6">
        <v>36621.572827690972</v>
      </c>
      <c r="D2475" s="6">
        <v>0.17886842158105637</v>
      </c>
      <c r="E2475" s="6">
        <v>15096</v>
      </c>
      <c r="F2475" s="10">
        <f t="shared" si="228"/>
        <v>4.8842364696528569E-4</v>
      </c>
      <c r="G2475" s="10">
        <f t="shared" si="229"/>
        <v>1.1848729569492341E-3</v>
      </c>
      <c r="H2475" s="6">
        <f t="shared" si="231"/>
        <v>0</v>
      </c>
      <c r="I2475" s="10">
        <f t="shared" si="232"/>
        <v>0</v>
      </c>
      <c r="J2475" s="8" t="b">
        <f t="shared" si="230"/>
        <v>0</v>
      </c>
      <c r="K2475" t="b">
        <f t="shared" si="233"/>
        <v>0</v>
      </c>
      <c r="N2475" s="4"/>
      <c r="R2475" s="4"/>
    </row>
    <row r="2476" spans="1:18" x14ac:dyDescent="0.2">
      <c r="A2476" s="8">
        <v>45030.166666666664</v>
      </c>
      <c r="B2476" s="5">
        <v>45030</v>
      </c>
      <c r="C2476" s="6">
        <v>36169.361996527776</v>
      </c>
      <c r="D2476" s="6">
        <v>0.17687884630428422</v>
      </c>
      <c r="E2476" s="6">
        <v>15096</v>
      </c>
      <c r="F2476" s="10">
        <f t="shared" si="228"/>
        <v>4.89029489437122E-4</v>
      </c>
      <c r="G2476" s="10">
        <f t="shared" si="229"/>
        <v>1.1716934704841296E-3</v>
      </c>
      <c r="H2476" s="6">
        <f t="shared" si="231"/>
        <v>0</v>
      </c>
      <c r="I2476" s="10">
        <f t="shared" si="232"/>
        <v>0</v>
      </c>
      <c r="J2476" s="8" t="b">
        <f t="shared" si="230"/>
        <v>0</v>
      </c>
      <c r="K2476" t="b">
        <f t="shared" si="233"/>
        <v>0</v>
      </c>
      <c r="N2476" s="4"/>
      <c r="R2476" s="4"/>
    </row>
    <row r="2477" spans="1:18" x14ac:dyDescent="0.2">
      <c r="A2477" s="8">
        <v>45030.208333333336</v>
      </c>
      <c r="B2477" s="5">
        <v>45030</v>
      </c>
      <c r="C2477" s="6">
        <v>36371.343352864584</v>
      </c>
      <c r="D2477" s="6">
        <v>0.17636995837920241</v>
      </c>
      <c r="E2477" s="6">
        <v>15096</v>
      </c>
      <c r="F2477" s="10">
        <f t="shared" si="228"/>
        <v>4.8491461167136582E-4</v>
      </c>
      <c r="G2477" s="10">
        <f t="shared" si="229"/>
        <v>1.1683224587917488E-3</v>
      </c>
      <c r="H2477" s="6">
        <f t="shared" si="231"/>
        <v>0</v>
      </c>
      <c r="I2477" s="10">
        <f t="shared" si="232"/>
        <v>0</v>
      </c>
      <c r="J2477" s="8" t="b">
        <f t="shared" si="230"/>
        <v>0</v>
      </c>
      <c r="K2477" t="b">
        <f t="shared" si="233"/>
        <v>0</v>
      </c>
      <c r="N2477" s="4"/>
      <c r="R2477" s="4"/>
    </row>
    <row r="2478" spans="1:18" x14ac:dyDescent="0.2">
      <c r="A2478" s="8">
        <v>45030.25</v>
      </c>
      <c r="B2478" s="5">
        <v>45030</v>
      </c>
      <c r="C2478" s="6">
        <v>37888.292719184028</v>
      </c>
      <c r="D2478" s="6">
        <v>0.5740732068651252</v>
      </c>
      <c r="E2478" s="6">
        <v>15096</v>
      </c>
      <c r="F2478" s="10">
        <f t="shared" si="228"/>
        <v>1.5151730671001018E-3</v>
      </c>
      <c r="G2478" s="10">
        <f t="shared" si="229"/>
        <v>3.8028166856460331E-3</v>
      </c>
      <c r="H2478" s="6">
        <f t="shared" si="231"/>
        <v>0.4</v>
      </c>
      <c r="I2478" s="10">
        <f t="shared" si="232"/>
        <v>226.79599387327863</v>
      </c>
      <c r="J2478" s="8" t="b">
        <f t="shared" si="230"/>
        <v>0</v>
      </c>
      <c r="K2478" t="b">
        <f t="shared" si="233"/>
        <v>0</v>
      </c>
      <c r="N2478" s="4"/>
      <c r="R2478" s="4"/>
    </row>
    <row r="2479" spans="1:18" x14ac:dyDescent="0.2">
      <c r="A2479" s="8">
        <v>45030.291666666664</v>
      </c>
      <c r="B2479" s="5">
        <v>45030</v>
      </c>
      <c r="C2479" s="6">
        <v>40683.045379774303</v>
      </c>
      <c r="D2479" s="6">
        <v>0.658589331805706</v>
      </c>
      <c r="E2479" s="6">
        <v>15096</v>
      </c>
      <c r="F2479" s="10">
        <f t="shared" si="228"/>
        <v>1.6188299712025138E-3</v>
      </c>
      <c r="G2479" s="10">
        <f t="shared" si="229"/>
        <v>4.3626744290256097E-3</v>
      </c>
      <c r="H2479" s="6">
        <f t="shared" si="231"/>
        <v>0.1</v>
      </c>
      <c r="I2479" s="10">
        <f t="shared" si="232"/>
        <v>17.419381152810772</v>
      </c>
      <c r="J2479" s="8" t="b">
        <f t="shared" si="230"/>
        <v>0</v>
      </c>
      <c r="K2479" t="b">
        <f t="shared" si="233"/>
        <v>0</v>
      </c>
      <c r="N2479" s="4"/>
      <c r="R2479" s="4"/>
    </row>
    <row r="2480" spans="1:18" x14ac:dyDescent="0.2">
      <c r="A2480" s="8">
        <v>45030.333333333336</v>
      </c>
      <c r="B2480" s="5">
        <v>45030</v>
      </c>
      <c r="C2480" s="6">
        <v>41940.815743272571</v>
      </c>
      <c r="D2480" s="6">
        <v>727.23017286459606</v>
      </c>
      <c r="E2480" s="6">
        <v>15096</v>
      </c>
      <c r="F2480" s="10">
        <f t="shared" si="228"/>
        <v>1.7339437966970059</v>
      </c>
      <c r="G2480" s="10">
        <f t="shared" si="229"/>
        <v>4.8173699845296509</v>
      </c>
      <c r="H2480" s="6">
        <f t="shared" si="231"/>
        <v>726.6</v>
      </c>
      <c r="I2480" s="10">
        <f t="shared" si="232"/>
        <v>110326.71877751555</v>
      </c>
      <c r="J2480" s="8" t="b">
        <f t="shared" si="230"/>
        <v>1</v>
      </c>
      <c r="K2480" t="b">
        <f t="shared" si="233"/>
        <v>1</v>
      </c>
      <c r="N2480" s="4"/>
      <c r="R2480" s="4"/>
    </row>
    <row r="2481" spans="1:18" x14ac:dyDescent="0.2">
      <c r="A2481" s="8">
        <v>45030.375</v>
      </c>
      <c r="B2481" s="5">
        <v>45030</v>
      </c>
      <c r="C2481" s="6">
        <v>42811.564229600692</v>
      </c>
      <c r="D2481" s="6">
        <v>4378.5445789930554</v>
      </c>
      <c r="E2481" s="6">
        <v>15096</v>
      </c>
      <c r="F2481" s="10">
        <f t="shared" si="228"/>
        <v>10.22748095703929</v>
      </c>
      <c r="G2481" s="10">
        <f t="shared" si="229"/>
        <v>29.004667322423529</v>
      </c>
      <c r="H2481" s="6">
        <f t="shared" si="231"/>
        <v>3651.3</v>
      </c>
      <c r="I2481" s="10">
        <f t="shared" si="232"/>
        <v>502.08312804422661</v>
      </c>
      <c r="J2481" s="8" t="b">
        <f t="shared" si="230"/>
        <v>1</v>
      </c>
      <c r="K2481" t="b">
        <f t="shared" si="233"/>
        <v>1</v>
      </c>
      <c r="N2481" s="4"/>
      <c r="R2481" s="4"/>
    </row>
    <row r="2482" spans="1:18" x14ac:dyDescent="0.2">
      <c r="A2482" s="8">
        <v>45030.416666666664</v>
      </c>
      <c r="B2482" s="5">
        <v>45030</v>
      </c>
      <c r="C2482" s="6">
        <v>44139.011688368053</v>
      </c>
      <c r="D2482" s="6">
        <v>7293.7009412977432</v>
      </c>
      <c r="E2482" s="6">
        <v>15096</v>
      </c>
      <c r="F2482" s="10">
        <f t="shared" si="228"/>
        <v>16.524386619240619</v>
      </c>
      <c r="G2482" s="10">
        <f t="shared" si="229"/>
        <v>48.315454036153568</v>
      </c>
      <c r="H2482" s="6">
        <f t="shared" si="231"/>
        <v>2915.2</v>
      </c>
      <c r="I2482" s="10">
        <f t="shared" si="232"/>
        <v>66.57920108855933</v>
      </c>
      <c r="J2482" s="8" t="b">
        <f t="shared" si="230"/>
        <v>1</v>
      </c>
      <c r="K2482" t="b">
        <f t="shared" si="233"/>
        <v>1</v>
      </c>
      <c r="N2482" s="4"/>
      <c r="R2482" s="4"/>
    </row>
    <row r="2483" spans="1:18" x14ac:dyDescent="0.2">
      <c r="A2483" s="8">
        <v>45030.458333333336</v>
      </c>
      <c r="B2483" s="5">
        <v>45030</v>
      </c>
      <c r="C2483" s="6">
        <v>45259.021191406253</v>
      </c>
      <c r="D2483" s="6">
        <v>7493.5123589409723</v>
      </c>
      <c r="E2483" s="6">
        <v>15096</v>
      </c>
      <c r="F2483" s="10">
        <f t="shared" si="228"/>
        <v>16.55694745860707</v>
      </c>
      <c r="G2483" s="10">
        <f t="shared" si="229"/>
        <v>49.639059081484973</v>
      </c>
      <c r="H2483" s="6">
        <f t="shared" si="231"/>
        <v>199.8</v>
      </c>
      <c r="I2483" s="10">
        <f t="shared" si="232"/>
        <v>2.7393500447586252</v>
      </c>
      <c r="J2483" s="8" t="b">
        <f t="shared" si="230"/>
        <v>1</v>
      </c>
      <c r="K2483" t="b">
        <f t="shared" si="233"/>
        <v>1</v>
      </c>
      <c r="N2483" s="4"/>
      <c r="R2483" s="4"/>
    </row>
    <row r="2484" spans="1:18" x14ac:dyDescent="0.2">
      <c r="A2484" s="8">
        <v>45030.5</v>
      </c>
      <c r="B2484" s="5">
        <v>45030</v>
      </c>
      <c r="C2484" s="6">
        <v>46336.394040798608</v>
      </c>
      <c r="D2484" s="6">
        <v>7752.362143012153</v>
      </c>
      <c r="E2484" s="6">
        <v>15096</v>
      </c>
      <c r="F2484" s="10">
        <f t="shared" si="228"/>
        <v>16.730611657407557</v>
      </c>
      <c r="G2484" s="10">
        <f t="shared" si="229"/>
        <v>51.353750284924175</v>
      </c>
      <c r="H2484" s="6">
        <f t="shared" si="231"/>
        <v>258.8</v>
      </c>
      <c r="I2484" s="10">
        <f t="shared" si="232"/>
        <v>3.4536541424557705</v>
      </c>
      <c r="J2484" s="8" t="b">
        <f t="shared" si="230"/>
        <v>1</v>
      </c>
      <c r="K2484" t="b">
        <f t="shared" si="233"/>
        <v>1</v>
      </c>
      <c r="N2484" s="4"/>
      <c r="R2484" s="4"/>
    </row>
    <row r="2485" spans="1:18" x14ac:dyDescent="0.2">
      <c r="A2485" s="8">
        <v>45030.541666666664</v>
      </c>
      <c r="B2485" s="5">
        <v>45030</v>
      </c>
      <c r="C2485" s="6">
        <v>47139.809535590277</v>
      </c>
      <c r="D2485" s="6">
        <v>8673.4302701822908</v>
      </c>
      <c r="E2485" s="6">
        <v>15096</v>
      </c>
      <c r="F2485" s="10">
        <f t="shared" si="228"/>
        <v>18.39937487153804</v>
      </c>
      <c r="G2485" s="10">
        <f t="shared" si="229"/>
        <v>57.455155472855658</v>
      </c>
      <c r="H2485" s="6">
        <f t="shared" si="231"/>
        <v>921.1</v>
      </c>
      <c r="I2485" s="10">
        <f t="shared" si="232"/>
        <v>11.881539884334014</v>
      </c>
      <c r="J2485" s="8" t="b">
        <f t="shared" si="230"/>
        <v>1</v>
      </c>
      <c r="K2485" t="b">
        <f t="shared" si="233"/>
        <v>1</v>
      </c>
      <c r="N2485" s="4"/>
      <c r="R2485" s="4"/>
    </row>
    <row r="2486" spans="1:18" x14ac:dyDescent="0.2">
      <c r="A2486" s="8">
        <v>45030.583333333336</v>
      </c>
      <c r="B2486" s="5">
        <v>45030</v>
      </c>
      <c r="C2486" s="6">
        <v>48039.58340060764</v>
      </c>
      <c r="D2486" s="6">
        <v>9045.5970260959202</v>
      </c>
      <c r="E2486" s="6">
        <v>15096</v>
      </c>
      <c r="F2486" s="10">
        <f t="shared" si="228"/>
        <v>18.829466006529742</v>
      </c>
      <c r="G2486" s="10">
        <f t="shared" si="229"/>
        <v>59.920489044090615</v>
      </c>
      <c r="H2486" s="6">
        <f t="shared" si="231"/>
        <v>372.2</v>
      </c>
      <c r="I2486" s="10">
        <f t="shared" si="232"/>
        <v>4.2912664125468023</v>
      </c>
      <c r="J2486" s="8" t="b">
        <f t="shared" si="230"/>
        <v>1</v>
      </c>
      <c r="K2486" t="b">
        <f t="shared" si="233"/>
        <v>1</v>
      </c>
      <c r="N2486" s="4"/>
      <c r="R2486" s="4"/>
    </row>
    <row r="2487" spans="1:18" x14ac:dyDescent="0.2">
      <c r="A2487" s="8">
        <v>45030.625</v>
      </c>
      <c r="B2487" s="5">
        <v>45030</v>
      </c>
      <c r="C2487" s="6">
        <v>48533.091984592014</v>
      </c>
      <c r="D2487" s="6">
        <v>8710.4183577473959</v>
      </c>
      <c r="E2487" s="6">
        <v>15096</v>
      </c>
      <c r="F2487" s="10">
        <f t="shared" si="228"/>
        <v>17.947379821818739</v>
      </c>
      <c r="G2487" s="10">
        <f t="shared" si="229"/>
        <v>57.700174600870405</v>
      </c>
      <c r="H2487" s="6">
        <f t="shared" si="231"/>
        <v>-335.2</v>
      </c>
      <c r="I2487" s="10">
        <f t="shared" si="232"/>
        <v>-3.7056702728738768</v>
      </c>
      <c r="J2487" s="8" t="b">
        <f t="shared" si="230"/>
        <v>1</v>
      </c>
      <c r="K2487" t="b">
        <f t="shared" si="233"/>
        <v>1</v>
      </c>
      <c r="N2487" s="4"/>
      <c r="R2487" s="4"/>
    </row>
    <row r="2488" spans="1:18" x14ac:dyDescent="0.2">
      <c r="A2488" s="8">
        <v>45030.666666666664</v>
      </c>
      <c r="B2488" s="5">
        <v>45030</v>
      </c>
      <c r="C2488" s="6">
        <v>49217.472871093749</v>
      </c>
      <c r="D2488" s="6">
        <v>7740.43145562066</v>
      </c>
      <c r="E2488" s="6">
        <v>15096</v>
      </c>
      <c r="F2488" s="10">
        <f t="shared" si="228"/>
        <v>15.726998978378562</v>
      </c>
      <c r="G2488" s="10">
        <f t="shared" si="229"/>
        <v>51.274718174487674</v>
      </c>
      <c r="H2488" s="6">
        <f t="shared" si="231"/>
        <v>-970</v>
      </c>
      <c r="I2488" s="10">
        <f t="shared" si="232"/>
        <v>-11.136089682044297</v>
      </c>
      <c r="J2488" s="8" t="b">
        <f t="shared" si="230"/>
        <v>1</v>
      </c>
      <c r="K2488" t="b">
        <f t="shared" si="233"/>
        <v>1</v>
      </c>
      <c r="N2488" s="4"/>
      <c r="R2488" s="4"/>
    </row>
    <row r="2489" spans="1:18" x14ac:dyDescent="0.2">
      <c r="A2489" s="8">
        <v>45030.708333333336</v>
      </c>
      <c r="B2489" s="5">
        <v>45030</v>
      </c>
      <c r="C2489" s="6">
        <v>50157.016579861112</v>
      </c>
      <c r="D2489" s="6">
        <v>6073.0776177300349</v>
      </c>
      <c r="E2489" s="6">
        <v>15096</v>
      </c>
      <c r="F2489" s="10">
        <f t="shared" si="228"/>
        <v>12.108131686940244</v>
      </c>
      <c r="G2489" s="10">
        <f t="shared" si="229"/>
        <v>40.229713948927099</v>
      </c>
      <c r="H2489" s="6">
        <f t="shared" si="231"/>
        <v>-1667.4</v>
      </c>
      <c r="I2489" s="10">
        <f t="shared" si="232"/>
        <v>-21.541434861350385</v>
      </c>
      <c r="J2489" s="8" t="b">
        <f t="shared" si="230"/>
        <v>1</v>
      </c>
      <c r="K2489" t="b">
        <f t="shared" si="233"/>
        <v>1</v>
      </c>
      <c r="N2489" s="4"/>
      <c r="R2489" s="4"/>
    </row>
    <row r="2490" spans="1:18" x14ac:dyDescent="0.2">
      <c r="A2490" s="8">
        <v>45030.75</v>
      </c>
      <c r="B2490" s="5">
        <v>45030</v>
      </c>
      <c r="C2490" s="6">
        <v>50726.930611979165</v>
      </c>
      <c r="D2490" s="6">
        <v>5374.5630425347226</v>
      </c>
      <c r="E2490" s="6">
        <v>15096</v>
      </c>
      <c r="F2490" s="10">
        <f t="shared" si="228"/>
        <v>10.595088205998254</v>
      </c>
      <c r="G2490" s="10">
        <f t="shared" si="229"/>
        <v>35.602563874766311</v>
      </c>
      <c r="H2490" s="6">
        <f t="shared" si="231"/>
        <v>-698.5</v>
      </c>
      <c r="I2490" s="10">
        <f t="shared" si="232"/>
        <v>-11.501581964978771</v>
      </c>
      <c r="J2490" s="8" t="b">
        <f t="shared" si="230"/>
        <v>1</v>
      </c>
      <c r="K2490" t="b">
        <f t="shared" si="233"/>
        <v>1</v>
      </c>
      <c r="N2490" s="4"/>
      <c r="R2490" s="4"/>
    </row>
    <row r="2491" spans="1:18" x14ac:dyDescent="0.2">
      <c r="A2491" s="8">
        <v>45030.791666666664</v>
      </c>
      <c r="B2491" s="5">
        <v>45030</v>
      </c>
      <c r="C2491" s="6">
        <v>50069.709296875</v>
      </c>
      <c r="D2491" s="6">
        <v>3971.381693250868</v>
      </c>
      <c r="E2491" s="6">
        <v>15096</v>
      </c>
      <c r="F2491" s="10">
        <f t="shared" si="228"/>
        <v>7.9317051147703266</v>
      </c>
      <c r="G2491" s="10">
        <f t="shared" si="229"/>
        <v>26.307509891698917</v>
      </c>
      <c r="H2491" s="6">
        <f t="shared" si="231"/>
        <v>-1403.2</v>
      </c>
      <c r="I2491" s="10">
        <f t="shared" si="232"/>
        <v>-26.108168959875673</v>
      </c>
      <c r="J2491" s="8" t="b">
        <f t="shared" si="230"/>
        <v>1</v>
      </c>
      <c r="K2491" t="b">
        <f t="shared" si="233"/>
        <v>1</v>
      </c>
      <c r="N2491" s="4"/>
      <c r="R2491" s="4"/>
    </row>
    <row r="2492" spans="1:18" x14ac:dyDescent="0.2">
      <c r="A2492" s="8">
        <v>45030.833333333336</v>
      </c>
      <c r="B2492" s="5">
        <v>45030</v>
      </c>
      <c r="C2492" s="6">
        <v>49072.529855685767</v>
      </c>
      <c r="D2492" s="6">
        <v>1664.8358695644802</v>
      </c>
      <c r="E2492" s="6">
        <v>15096</v>
      </c>
      <c r="F2492" s="10">
        <f t="shared" si="228"/>
        <v>3.3926024895404581</v>
      </c>
      <c r="G2492" s="10">
        <f t="shared" si="229"/>
        <v>11.028324520167462</v>
      </c>
      <c r="H2492" s="6">
        <f t="shared" si="231"/>
        <v>-2306.5</v>
      </c>
      <c r="I2492" s="10">
        <f t="shared" si="232"/>
        <v>-58.078023674223068</v>
      </c>
      <c r="J2492" s="8" t="b">
        <f t="shared" si="230"/>
        <v>1</v>
      </c>
      <c r="K2492" t="b">
        <f t="shared" si="233"/>
        <v>1</v>
      </c>
      <c r="N2492" s="4"/>
      <c r="R2492" s="4"/>
    </row>
    <row r="2493" spans="1:18" x14ac:dyDescent="0.2">
      <c r="A2493" s="8">
        <v>45030.875</v>
      </c>
      <c r="B2493" s="5">
        <v>45030</v>
      </c>
      <c r="C2493" s="6">
        <v>48339.451872829864</v>
      </c>
      <c r="D2493" s="6">
        <v>15.244172752930059</v>
      </c>
      <c r="E2493" s="6">
        <v>15096</v>
      </c>
      <c r="F2493" s="10">
        <f t="shared" si="228"/>
        <v>3.1535675648606896E-2</v>
      </c>
      <c r="G2493" s="10">
        <f t="shared" si="229"/>
        <v>0.10098153651914453</v>
      </c>
      <c r="H2493" s="6">
        <f t="shared" si="231"/>
        <v>-1649.6</v>
      </c>
      <c r="I2493" s="10">
        <f t="shared" si="232"/>
        <v>-99.084842545561798</v>
      </c>
      <c r="J2493" s="8" t="b">
        <f t="shared" si="230"/>
        <v>1</v>
      </c>
      <c r="K2493" t="b">
        <f t="shared" si="233"/>
        <v>1</v>
      </c>
      <c r="N2493" s="4"/>
      <c r="R2493" s="4"/>
    </row>
    <row r="2494" spans="1:18" x14ac:dyDescent="0.2">
      <c r="A2494" s="8">
        <v>45030.916666666664</v>
      </c>
      <c r="B2494" s="5">
        <v>45030</v>
      </c>
      <c r="C2494" s="6">
        <v>47443.12677734375</v>
      </c>
      <c r="D2494" s="6">
        <v>0.28667804559071858</v>
      </c>
      <c r="E2494" s="6">
        <v>15096</v>
      </c>
      <c r="F2494" s="10">
        <f t="shared" si="228"/>
        <v>6.0425622226825996E-4</v>
      </c>
      <c r="G2494" s="10">
        <f t="shared" si="229"/>
        <v>1.8990331583910874E-3</v>
      </c>
      <c r="H2494" s="6">
        <f t="shared" si="231"/>
        <v>-15</v>
      </c>
      <c r="I2494" s="10">
        <f t="shared" si="232"/>
        <v>-98.398255143867175</v>
      </c>
      <c r="J2494" s="8" t="b">
        <f t="shared" si="230"/>
        <v>0</v>
      </c>
      <c r="K2494" t="b">
        <f t="shared" si="233"/>
        <v>1</v>
      </c>
      <c r="N2494" s="4"/>
      <c r="R2494" s="4"/>
    </row>
    <row r="2495" spans="1:18" x14ac:dyDescent="0.2">
      <c r="A2495" s="8">
        <v>45030.958333333336</v>
      </c>
      <c r="B2495" s="5">
        <v>45030</v>
      </c>
      <c r="C2495" s="6">
        <v>45824.821686197916</v>
      </c>
      <c r="D2495" s="6">
        <v>0.1843438092370828</v>
      </c>
      <c r="E2495" s="6">
        <v>15096</v>
      </c>
      <c r="F2495" s="10">
        <f t="shared" si="228"/>
        <v>4.0227938146588738E-4</v>
      </c>
      <c r="G2495" s="10">
        <f t="shared" si="229"/>
        <v>1.2211434104205273E-3</v>
      </c>
      <c r="H2495" s="6">
        <f t="shared" si="231"/>
        <v>-0.1</v>
      </c>
      <c r="I2495" s="10">
        <f t="shared" si="232"/>
        <v>-34.88233631352675</v>
      </c>
      <c r="J2495" s="8" t="b">
        <f t="shared" si="230"/>
        <v>0</v>
      </c>
      <c r="K2495" t="b">
        <f t="shared" si="233"/>
        <v>0</v>
      </c>
      <c r="N2495" s="4"/>
      <c r="R2495" s="4"/>
    </row>
    <row r="2496" spans="1:18" x14ac:dyDescent="0.2">
      <c r="A2496" s="8">
        <v>45031</v>
      </c>
      <c r="B2496" s="5">
        <v>45031</v>
      </c>
      <c r="C2496" s="6">
        <v>43839.489871961807</v>
      </c>
      <c r="D2496" s="6">
        <v>0.2205575242638588</v>
      </c>
      <c r="E2496" s="6">
        <v>15096</v>
      </c>
      <c r="F2496" s="10">
        <f t="shared" si="228"/>
        <v>5.0310239673869838E-4</v>
      </c>
      <c r="G2496" s="10">
        <f t="shared" si="229"/>
        <v>1.4610328846307551E-3</v>
      </c>
      <c r="H2496" s="6">
        <f t="shared" si="231"/>
        <v>0</v>
      </c>
      <c r="I2496" s="10">
        <f t="shared" si="232"/>
        <v>0</v>
      </c>
      <c r="J2496" s="8" t="b">
        <f t="shared" si="230"/>
        <v>0</v>
      </c>
      <c r="K2496" t="b">
        <f t="shared" si="233"/>
        <v>0</v>
      </c>
      <c r="N2496" s="4"/>
      <c r="R2496" s="4"/>
    </row>
    <row r="2497" spans="1:18" x14ac:dyDescent="0.2">
      <c r="A2497" s="8">
        <v>45031.041666666664</v>
      </c>
      <c r="B2497" s="5">
        <v>45031</v>
      </c>
      <c r="C2497" s="6">
        <v>41779.943016493053</v>
      </c>
      <c r="D2497" s="6">
        <v>0.20433488196796842</v>
      </c>
      <c r="E2497" s="6">
        <v>15096</v>
      </c>
      <c r="F2497" s="10">
        <f t="shared" si="228"/>
        <v>4.8907410401997236E-4</v>
      </c>
      <c r="G2497" s="10">
        <f t="shared" si="229"/>
        <v>1.3535697003707501E-3</v>
      </c>
      <c r="H2497" s="6">
        <f t="shared" si="231"/>
        <v>0</v>
      </c>
      <c r="I2497" s="10">
        <f t="shared" si="232"/>
        <v>0</v>
      </c>
      <c r="J2497" s="8" t="b">
        <f t="shared" si="230"/>
        <v>0</v>
      </c>
      <c r="K2497" t="b">
        <f t="shared" si="233"/>
        <v>0</v>
      </c>
      <c r="N2497" s="4"/>
      <c r="R2497" s="4"/>
    </row>
    <row r="2498" spans="1:18" x14ac:dyDescent="0.2">
      <c r="A2498" s="8">
        <v>45031.083333333336</v>
      </c>
      <c r="B2498" s="5">
        <v>45031</v>
      </c>
      <c r="C2498" s="6">
        <v>40157.682059461804</v>
      </c>
      <c r="D2498" s="6">
        <v>0.20463545565803845</v>
      </c>
      <c r="E2498" s="6">
        <v>15096</v>
      </c>
      <c r="F2498" s="10">
        <f t="shared" si="228"/>
        <v>5.0957984914326744E-4</v>
      </c>
      <c r="G2498" s="10">
        <f t="shared" si="229"/>
        <v>1.3555607820484794E-3</v>
      </c>
      <c r="H2498" s="6">
        <f t="shared" si="231"/>
        <v>0</v>
      </c>
      <c r="I2498" s="10">
        <f t="shared" si="232"/>
        <v>0</v>
      </c>
      <c r="J2498" s="8" t="b">
        <f t="shared" si="230"/>
        <v>0</v>
      </c>
      <c r="K2498" t="b">
        <f t="shared" si="233"/>
        <v>0</v>
      </c>
      <c r="N2498" s="4"/>
      <c r="R2498" s="4"/>
    </row>
    <row r="2499" spans="1:18" x14ac:dyDescent="0.2">
      <c r="A2499" s="8">
        <v>45031.125</v>
      </c>
      <c r="B2499" s="5">
        <v>45031</v>
      </c>
      <c r="C2499" s="6">
        <v>38621.50527560764</v>
      </c>
      <c r="D2499" s="6">
        <v>0.17273830544617441</v>
      </c>
      <c r="E2499" s="6">
        <v>15096</v>
      </c>
      <c r="F2499" s="10">
        <f t="shared" ref="F2499:F2562" si="234">D2499/C2499*100</f>
        <v>4.4725938104559464E-4</v>
      </c>
      <c r="G2499" s="10">
        <f t="shared" ref="G2499:G2562" si="235">D2499/E2499*100</f>
        <v>1.144265404386423E-3</v>
      </c>
      <c r="H2499" s="6">
        <f t="shared" si="231"/>
        <v>0</v>
      </c>
      <c r="I2499" s="10">
        <f t="shared" si="232"/>
        <v>0</v>
      </c>
      <c r="J2499" s="8" t="b">
        <f t="shared" ref="J2499:J2562" si="236">D2499&gt;5</f>
        <v>0</v>
      </c>
      <c r="K2499" t="b">
        <f t="shared" si="233"/>
        <v>0</v>
      </c>
      <c r="N2499" s="4"/>
      <c r="R2499" s="4"/>
    </row>
    <row r="2500" spans="1:18" x14ac:dyDescent="0.2">
      <c r="A2500" s="8">
        <v>45031.166666666664</v>
      </c>
      <c r="B2500" s="5">
        <v>45031</v>
      </c>
      <c r="C2500" s="6">
        <v>38047.055594618054</v>
      </c>
      <c r="D2500" s="6">
        <v>0.17576951257056661</v>
      </c>
      <c r="E2500" s="6">
        <v>15096</v>
      </c>
      <c r="F2500" s="10">
        <f t="shared" si="234"/>
        <v>4.6197927756446436E-4</v>
      </c>
      <c r="G2500" s="10">
        <f t="shared" si="235"/>
        <v>1.1643449428362918E-3</v>
      </c>
      <c r="H2500" s="6">
        <f t="shared" ref="H2500:H2563" si="237">ROUND(D2500-D2499,1)</f>
        <v>0</v>
      </c>
      <c r="I2500" s="10">
        <f t="shared" ref="I2500:I2563" si="238">H2500/D2499*100</f>
        <v>0</v>
      </c>
      <c r="J2500" s="8" t="b">
        <f t="shared" si="236"/>
        <v>0</v>
      </c>
      <c r="K2500" t="b">
        <f t="shared" ref="K2500:K2563" si="239">OR(J2500,ABS(H2500)&gt;5)</f>
        <v>0</v>
      </c>
      <c r="N2500" s="4"/>
      <c r="R2500" s="4"/>
    </row>
    <row r="2501" spans="1:18" x14ac:dyDescent="0.2">
      <c r="A2501" s="8">
        <v>45031.208333333336</v>
      </c>
      <c r="B2501" s="5">
        <v>45031</v>
      </c>
      <c r="C2501" s="6">
        <v>37622.985368923612</v>
      </c>
      <c r="D2501" s="6">
        <v>0.1800297508471542</v>
      </c>
      <c r="E2501" s="6">
        <v>15096</v>
      </c>
      <c r="F2501" s="10">
        <f t="shared" si="234"/>
        <v>4.7851000945782956E-4</v>
      </c>
      <c r="G2501" s="10">
        <f t="shared" si="235"/>
        <v>1.1925659171115141E-3</v>
      </c>
      <c r="H2501" s="6">
        <f t="shared" si="237"/>
        <v>0</v>
      </c>
      <c r="I2501" s="10">
        <f t="shared" si="238"/>
        <v>0</v>
      </c>
      <c r="J2501" s="8" t="b">
        <f t="shared" si="236"/>
        <v>0</v>
      </c>
      <c r="K2501" t="b">
        <f t="shared" si="239"/>
        <v>0</v>
      </c>
      <c r="N2501" s="4"/>
      <c r="R2501" s="4"/>
    </row>
    <row r="2502" spans="1:18" x14ac:dyDescent="0.2">
      <c r="A2502" s="8">
        <v>45031.25</v>
      </c>
      <c r="B2502" s="5">
        <v>45031</v>
      </c>
      <c r="C2502" s="6">
        <v>37944.835036892364</v>
      </c>
      <c r="D2502" s="6">
        <v>0.18394591329412327</v>
      </c>
      <c r="E2502" s="6">
        <v>15096</v>
      </c>
      <c r="F2502" s="10">
        <f t="shared" si="234"/>
        <v>4.8477194093815253E-4</v>
      </c>
      <c r="G2502" s="10">
        <f t="shared" si="235"/>
        <v>1.2185076397331961E-3</v>
      </c>
      <c r="H2502" s="6">
        <f t="shared" si="237"/>
        <v>0</v>
      </c>
      <c r="I2502" s="10">
        <f t="shared" si="238"/>
        <v>0</v>
      </c>
      <c r="J2502" s="8" t="b">
        <f t="shared" si="236"/>
        <v>0</v>
      </c>
      <c r="K2502" t="b">
        <f t="shared" si="239"/>
        <v>0</v>
      </c>
      <c r="N2502" s="4"/>
      <c r="R2502" s="4"/>
    </row>
    <row r="2503" spans="1:18" x14ac:dyDescent="0.2">
      <c r="A2503" s="8">
        <v>45031.291666666664</v>
      </c>
      <c r="B2503" s="5">
        <v>45031</v>
      </c>
      <c r="C2503" s="6">
        <v>38826.813398437502</v>
      </c>
      <c r="D2503" s="6">
        <v>0.20500086256199412</v>
      </c>
      <c r="E2503" s="6">
        <v>15096</v>
      </c>
      <c r="F2503" s="10">
        <f t="shared" si="234"/>
        <v>5.2798786358873302E-4</v>
      </c>
      <c r="G2503" s="10">
        <f t="shared" si="235"/>
        <v>1.3579813365261933E-3</v>
      </c>
      <c r="H2503" s="6">
        <f t="shared" si="237"/>
        <v>0</v>
      </c>
      <c r="I2503" s="10">
        <f t="shared" si="238"/>
        <v>0</v>
      </c>
      <c r="J2503" s="8" t="b">
        <f t="shared" si="236"/>
        <v>0</v>
      </c>
      <c r="K2503" t="b">
        <f t="shared" si="239"/>
        <v>0</v>
      </c>
      <c r="N2503" s="4"/>
      <c r="R2503" s="4"/>
    </row>
    <row r="2504" spans="1:18" x14ac:dyDescent="0.2">
      <c r="A2504" s="8">
        <v>45031.333333333336</v>
      </c>
      <c r="B2504" s="5">
        <v>45031</v>
      </c>
      <c r="C2504" s="6">
        <v>39864.731006944443</v>
      </c>
      <c r="D2504" s="6">
        <v>406.05179486254849</v>
      </c>
      <c r="E2504" s="6">
        <v>15096</v>
      </c>
      <c r="F2504" s="10">
        <f t="shared" si="234"/>
        <v>1.0185740242215964</v>
      </c>
      <c r="G2504" s="10">
        <f t="shared" si="235"/>
        <v>2.6897972632654246</v>
      </c>
      <c r="H2504" s="6">
        <f t="shared" si="237"/>
        <v>405.8</v>
      </c>
      <c r="I2504" s="10">
        <f t="shared" si="238"/>
        <v>197950.38661229165</v>
      </c>
      <c r="J2504" s="8" t="b">
        <f t="shared" si="236"/>
        <v>1</v>
      </c>
      <c r="K2504" t="b">
        <f t="shared" si="239"/>
        <v>1</v>
      </c>
      <c r="N2504" s="4"/>
      <c r="R2504" s="4"/>
    </row>
    <row r="2505" spans="1:18" x14ac:dyDescent="0.2">
      <c r="A2505" s="8">
        <v>45031.375</v>
      </c>
      <c r="B2505" s="5">
        <v>45031</v>
      </c>
      <c r="C2505" s="6">
        <v>41712.385659722226</v>
      </c>
      <c r="D2505" s="6">
        <v>3193.3226565212672</v>
      </c>
      <c r="E2505" s="6">
        <v>15096</v>
      </c>
      <c r="F2505" s="10">
        <f t="shared" si="234"/>
        <v>7.6555742521453567</v>
      </c>
      <c r="G2505" s="10">
        <f t="shared" si="235"/>
        <v>21.153435721524026</v>
      </c>
      <c r="H2505" s="6">
        <f t="shared" si="237"/>
        <v>2787.3</v>
      </c>
      <c r="I2505" s="10">
        <f t="shared" si="238"/>
        <v>686.43952206725794</v>
      </c>
      <c r="J2505" s="8" t="b">
        <f t="shared" si="236"/>
        <v>1</v>
      </c>
      <c r="K2505" t="b">
        <f t="shared" si="239"/>
        <v>1</v>
      </c>
      <c r="N2505" s="4"/>
      <c r="R2505" s="4"/>
    </row>
    <row r="2506" spans="1:18" x14ac:dyDescent="0.2">
      <c r="A2506" s="8">
        <v>45031.416666666664</v>
      </c>
      <c r="B2506" s="5">
        <v>45031</v>
      </c>
      <c r="C2506" s="6">
        <v>44189.355661892361</v>
      </c>
      <c r="D2506" s="6">
        <v>6221.7230316840278</v>
      </c>
      <c r="E2506" s="6">
        <v>15096</v>
      </c>
      <c r="F2506" s="10">
        <f t="shared" si="234"/>
        <v>14.07968715201128</v>
      </c>
      <c r="G2506" s="10">
        <f t="shared" si="235"/>
        <v>41.214381502941357</v>
      </c>
      <c r="H2506" s="6">
        <f t="shared" si="237"/>
        <v>3028.4</v>
      </c>
      <c r="I2506" s="10">
        <f t="shared" si="238"/>
        <v>94.835390148112069</v>
      </c>
      <c r="J2506" s="8" t="b">
        <f t="shared" si="236"/>
        <v>1</v>
      </c>
      <c r="K2506" t="b">
        <f t="shared" si="239"/>
        <v>1</v>
      </c>
      <c r="N2506" s="4"/>
      <c r="R2506" s="4"/>
    </row>
    <row r="2507" spans="1:18" x14ac:dyDescent="0.2">
      <c r="A2507" s="8">
        <v>45031.458333333336</v>
      </c>
      <c r="B2507" s="5">
        <v>45031</v>
      </c>
      <c r="C2507" s="6">
        <v>46369.860564236114</v>
      </c>
      <c r="D2507" s="6">
        <v>8569.9737592230904</v>
      </c>
      <c r="E2507" s="6">
        <v>15096</v>
      </c>
      <c r="F2507" s="10">
        <f t="shared" si="234"/>
        <v>18.481775996179923</v>
      </c>
      <c r="G2507" s="10">
        <f t="shared" si="235"/>
        <v>56.769831473390894</v>
      </c>
      <c r="H2507" s="6">
        <f t="shared" si="237"/>
        <v>2348.3000000000002</v>
      </c>
      <c r="I2507" s="10">
        <f t="shared" si="238"/>
        <v>37.743563769092887</v>
      </c>
      <c r="J2507" s="8" t="b">
        <f t="shared" si="236"/>
        <v>1</v>
      </c>
      <c r="K2507" t="b">
        <f t="shared" si="239"/>
        <v>1</v>
      </c>
      <c r="N2507" s="4"/>
      <c r="R2507" s="4"/>
    </row>
    <row r="2508" spans="1:18" x14ac:dyDescent="0.2">
      <c r="A2508" s="8">
        <v>45031.5</v>
      </c>
      <c r="B2508" s="5">
        <v>45031</v>
      </c>
      <c r="C2508" s="6">
        <v>48557.428552517362</v>
      </c>
      <c r="D2508" s="6">
        <v>9648.3045627170141</v>
      </c>
      <c r="E2508" s="6">
        <v>15096</v>
      </c>
      <c r="F2508" s="10">
        <f t="shared" si="234"/>
        <v>19.869883662150428</v>
      </c>
      <c r="G2508" s="10">
        <f t="shared" si="235"/>
        <v>63.912987299397287</v>
      </c>
      <c r="H2508" s="6">
        <f t="shared" si="237"/>
        <v>1078.3</v>
      </c>
      <c r="I2508" s="10">
        <f t="shared" si="238"/>
        <v>12.582302236801169</v>
      </c>
      <c r="J2508" s="8" t="b">
        <f t="shared" si="236"/>
        <v>1</v>
      </c>
      <c r="K2508" t="b">
        <f t="shared" si="239"/>
        <v>1</v>
      </c>
      <c r="N2508" s="4"/>
      <c r="R2508" s="4"/>
    </row>
    <row r="2509" spans="1:18" x14ac:dyDescent="0.2">
      <c r="A2509" s="8">
        <v>45031.541666666664</v>
      </c>
      <c r="B2509" s="5">
        <v>45031</v>
      </c>
      <c r="C2509" s="6">
        <v>50103.457044270835</v>
      </c>
      <c r="D2509" s="6">
        <v>10085.343834635416</v>
      </c>
      <c r="E2509" s="6">
        <v>15096</v>
      </c>
      <c r="F2509" s="10">
        <f t="shared" si="234"/>
        <v>20.12903785406289</v>
      </c>
      <c r="G2509" s="10">
        <f t="shared" si="235"/>
        <v>66.808054018517595</v>
      </c>
      <c r="H2509" s="6">
        <f t="shared" si="237"/>
        <v>437</v>
      </c>
      <c r="I2509" s="10">
        <f t="shared" si="238"/>
        <v>4.5292931743537173</v>
      </c>
      <c r="J2509" s="8" t="b">
        <f t="shared" si="236"/>
        <v>1</v>
      </c>
      <c r="K2509" t="b">
        <f t="shared" si="239"/>
        <v>1</v>
      </c>
      <c r="N2509" s="4"/>
      <c r="R2509" s="4"/>
    </row>
    <row r="2510" spans="1:18" x14ac:dyDescent="0.2">
      <c r="A2510" s="8">
        <v>45031.583333333336</v>
      </c>
      <c r="B2510" s="5">
        <v>45031</v>
      </c>
      <c r="C2510" s="6">
        <v>51672.305230034719</v>
      </c>
      <c r="D2510" s="6">
        <v>10384.266560329861</v>
      </c>
      <c r="E2510" s="6">
        <v>15096</v>
      </c>
      <c r="F2510" s="10">
        <f t="shared" si="234"/>
        <v>20.09638725058074</v>
      </c>
      <c r="G2510" s="10">
        <f t="shared" si="235"/>
        <v>68.788199260266708</v>
      </c>
      <c r="H2510" s="6">
        <f t="shared" si="237"/>
        <v>298.89999999999998</v>
      </c>
      <c r="I2510" s="10">
        <f t="shared" si="238"/>
        <v>2.963706591474927</v>
      </c>
      <c r="J2510" s="8" t="b">
        <f t="shared" si="236"/>
        <v>1</v>
      </c>
      <c r="K2510" t="b">
        <f t="shared" si="239"/>
        <v>1</v>
      </c>
      <c r="N2510" s="4"/>
      <c r="R2510" s="4"/>
    </row>
    <row r="2511" spans="1:18" x14ac:dyDescent="0.2">
      <c r="A2511" s="8">
        <v>45031.625</v>
      </c>
      <c r="B2511" s="5">
        <v>45031</v>
      </c>
      <c r="C2511" s="6">
        <v>53295.960091145833</v>
      </c>
      <c r="D2511" s="6">
        <v>10603.40509548611</v>
      </c>
      <c r="E2511" s="6">
        <v>15096</v>
      </c>
      <c r="F2511" s="10">
        <f t="shared" si="234"/>
        <v>19.895326169849177</v>
      </c>
      <c r="G2511" s="10">
        <f t="shared" si="235"/>
        <v>70.239832376034116</v>
      </c>
      <c r="H2511" s="6">
        <f t="shared" si="237"/>
        <v>219.1</v>
      </c>
      <c r="I2511" s="10">
        <f t="shared" si="238"/>
        <v>2.1099227251832042</v>
      </c>
      <c r="J2511" s="8" t="b">
        <f t="shared" si="236"/>
        <v>1</v>
      </c>
      <c r="K2511" t="b">
        <f t="shared" si="239"/>
        <v>1</v>
      </c>
      <c r="N2511" s="4"/>
      <c r="R2511" s="4"/>
    </row>
    <row r="2512" spans="1:18" x14ac:dyDescent="0.2">
      <c r="A2512" s="8">
        <v>45031.666666666664</v>
      </c>
      <c r="B2512" s="5">
        <v>45031</v>
      </c>
      <c r="C2512" s="6">
        <v>54730.874322916665</v>
      </c>
      <c r="D2512" s="6">
        <v>10504.265261501736</v>
      </c>
      <c r="E2512" s="6">
        <v>15096</v>
      </c>
      <c r="F2512" s="10">
        <f t="shared" si="234"/>
        <v>19.192577117488945</v>
      </c>
      <c r="G2512" s="10">
        <f t="shared" si="235"/>
        <v>69.583103216095239</v>
      </c>
      <c r="H2512" s="6">
        <f t="shared" si="237"/>
        <v>-99.1</v>
      </c>
      <c r="I2512" s="10">
        <f t="shared" si="238"/>
        <v>-0.93460543200586632</v>
      </c>
      <c r="J2512" s="8" t="b">
        <f t="shared" si="236"/>
        <v>1</v>
      </c>
      <c r="K2512" t="b">
        <f t="shared" si="239"/>
        <v>1</v>
      </c>
      <c r="N2512" s="4"/>
      <c r="R2512" s="4"/>
    </row>
    <row r="2513" spans="1:18" x14ac:dyDescent="0.2">
      <c r="A2513" s="8">
        <v>45031.708333333336</v>
      </c>
      <c r="B2513" s="5">
        <v>45031</v>
      </c>
      <c r="C2513" s="6">
        <v>55693.522439236112</v>
      </c>
      <c r="D2513" s="6">
        <v>10124.227037760416</v>
      </c>
      <c r="E2513" s="6">
        <v>15096</v>
      </c>
      <c r="F2513" s="10">
        <f t="shared" si="234"/>
        <v>18.178464198967408</v>
      </c>
      <c r="G2513" s="10">
        <f t="shared" si="235"/>
        <v>67.065626906203079</v>
      </c>
      <c r="H2513" s="6">
        <f t="shared" si="237"/>
        <v>-380</v>
      </c>
      <c r="I2513" s="10">
        <f t="shared" si="238"/>
        <v>-3.6175781031797132</v>
      </c>
      <c r="J2513" s="8" t="b">
        <f t="shared" si="236"/>
        <v>1</v>
      </c>
      <c r="K2513" t="b">
        <f t="shared" si="239"/>
        <v>1</v>
      </c>
      <c r="N2513" s="4"/>
      <c r="R2513" s="4"/>
    </row>
    <row r="2514" spans="1:18" x14ac:dyDescent="0.2">
      <c r="A2514" s="8">
        <v>45031.75</v>
      </c>
      <c r="B2514" s="5">
        <v>45031</v>
      </c>
      <c r="C2514" s="6">
        <v>55806.092384982636</v>
      </c>
      <c r="D2514" s="6">
        <v>9422.2091091579859</v>
      </c>
      <c r="E2514" s="6">
        <v>15096</v>
      </c>
      <c r="F2514" s="10">
        <f t="shared" si="234"/>
        <v>16.883835987221875</v>
      </c>
      <c r="G2514" s="10">
        <f t="shared" si="235"/>
        <v>62.415269668508124</v>
      </c>
      <c r="H2514" s="6">
        <f t="shared" si="237"/>
        <v>-702</v>
      </c>
      <c r="I2514" s="10">
        <f t="shared" si="238"/>
        <v>-6.9338626779283459</v>
      </c>
      <c r="J2514" s="8" t="b">
        <f t="shared" si="236"/>
        <v>1</v>
      </c>
      <c r="K2514" t="b">
        <f t="shared" si="239"/>
        <v>1</v>
      </c>
      <c r="N2514" s="4"/>
      <c r="R2514" s="4"/>
    </row>
    <row r="2515" spans="1:18" x14ac:dyDescent="0.2">
      <c r="A2515" s="8">
        <v>45031.791666666664</v>
      </c>
      <c r="B2515" s="5">
        <v>45031</v>
      </c>
      <c r="C2515" s="6">
        <v>54753.661937934026</v>
      </c>
      <c r="D2515" s="6">
        <v>7045.1365874565972</v>
      </c>
      <c r="E2515" s="6">
        <v>15096</v>
      </c>
      <c r="F2515" s="10">
        <f t="shared" si="234"/>
        <v>12.866968779992479</v>
      </c>
      <c r="G2515" s="10">
        <f t="shared" si="235"/>
        <v>46.668896313305488</v>
      </c>
      <c r="H2515" s="6">
        <f t="shared" si="237"/>
        <v>-2377.1</v>
      </c>
      <c r="I2515" s="10">
        <f t="shared" si="238"/>
        <v>-25.228690771568207</v>
      </c>
      <c r="J2515" s="8" t="b">
        <f t="shared" si="236"/>
        <v>1</v>
      </c>
      <c r="K2515" t="b">
        <f t="shared" si="239"/>
        <v>1</v>
      </c>
      <c r="N2515" s="4"/>
      <c r="R2515" s="4"/>
    </row>
    <row r="2516" spans="1:18" x14ac:dyDescent="0.2">
      <c r="A2516" s="8">
        <v>45031.833333333336</v>
      </c>
      <c r="B2516" s="5">
        <v>45031</v>
      </c>
      <c r="C2516" s="6">
        <v>52490.219947916667</v>
      </c>
      <c r="D2516" s="6">
        <v>2394.869416554769</v>
      </c>
      <c r="E2516" s="6">
        <v>15096</v>
      </c>
      <c r="F2516" s="10">
        <f t="shared" si="234"/>
        <v>4.5625059657419502</v>
      </c>
      <c r="G2516" s="10">
        <f t="shared" si="235"/>
        <v>15.864264815545633</v>
      </c>
      <c r="H2516" s="6">
        <f t="shared" si="237"/>
        <v>-4650.3</v>
      </c>
      <c r="I2516" s="10">
        <f t="shared" si="238"/>
        <v>-66.007236939586861</v>
      </c>
      <c r="J2516" s="8" t="b">
        <f t="shared" si="236"/>
        <v>1</v>
      </c>
      <c r="K2516" t="b">
        <f t="shared" si="239"/>
        <v>1</v>
      </c>
      <c r="N2516" s="4"/>
      <c r="R2516" s="4"/>
    </row>
    <row r="2517" spans="1:18" x14ac:dyDescent="0.2">
      <c r="A2517" s="8">
        <v>45031.875</v>
      </c>
      <c r="B2517" s="5">
        <v>45031</v>
      </c>
      <c r="C2517" s="6">
        <v>50338.891575520836</v>
      </c>
      <c r="D2517" s="6">
        <v>27.151374688578976</v>
      </c>
      <c r="E2517" s="6">
        <v>15096</v>
      </c>
      <c r="F2517" s="10">
        <f t="shared" si="234"/>
        <v>5.3937172311085101E-2</v>
      </c>
      <c r="G2517" s="10">
        <f t="shared" si="235"/>
        <v>0.17985807292381409</v>
      </c>
      <c r="H2517" s="6">
        <f t="shared" si="237"/>
        <v>-2367.6999999999998</v>
      </c>
      <c r="I2517" s="10">
        <f t="shared" si="238"/>
        <v>-98.865515740985373</v>
      </c>
      <c r="J2517" s="8" t="b">
        <f t="shared" si="236"/>
        <v>1</v>
      </c>
      <c r="K2517" t="b">
        <f t="shared" si="239"/>
        <v>1</v>
      </c>
      <c r="N2517" s="4"/>
      <c r="R2517" s="4"/>
    </row>
    <row r="2518" spans="1:18" x14ac:dyDescent="0.2">
      <c r="A2518" s="8">
        <v>45031.916666666664</v>
      </c>
      <c r="B2518" s="5">
        <v>45031</v>
      </c>
      <c r="C2518" s="6">
        <v>48709.822540147572</v>
      </c>
      <c r="D2518" s="6">
        <v>0.17235581535432073</v>
      </c>
      <c r="E2518" s="6">
        <v>15096</v>
      </c>
      <c r="F2518" s="10">
        <f t="shared" si="234"/>
        <v>3.538420104328275E-4</v>
      </c>
      <c r="G2518" s="10">
        <f t="shared" si="235"/>
        <v>1.1417316862368887E-3</v>
      </c>
      <c r="H2518" s="6">
        <f t="shared" si="237"/>
        <v>-27</v>
      </c>
      <c r="I2518" s="10">
        <f t="shared" si="238"/>
        <v>-99.442478731499918</v>
      </c>
      <c r="J2518" s="8" t="b">
        <f t="shared" si="236"/>
        <v>0</v>
      </c>
      <c r="K2518" t="b">
        <f t="shared" si="239"/>
        <v>1</v>
      </c>
      <c r="N2518" s="4"/>
      <c r="R2518" s="4"/>
    </row>
    <row r="2519" spans="1:18" x14ac:dyDescent="0.2">
      <c r="A2519" s="8">
        <v>45031.958333333336</v>
      </c>
      <c r="B2519" s="5">
        <v>45031</v>
      </c>
      <c r="C2519" s="6">
        <v>46137.289147135416</v>
      </c>
      <c r="D2519" s="6">
        <v>0.18797420968612036</v>
      </c>
      <c r="E2519" s="6">
        <v>15096</v>
      </c>
      <c r="F2519" s="10">
        <f t="shared" si="234"/>
        <v>4.074236114884338E-4</v>
      </c>
      <c r="G2519" s="10">
        <f t="shared" si="235"/>
        <v>1.2451921680320637E-3</v>
      </c>
      <c r="H2519" s="6">
        <f t="shared" si="237"/>
        <v>0</v>
      </c>
      <c r="I2519" s="10">
        <f t="shared" si="238"/>
        <v>0</v>
      </c>
      <c r="J2519" s="8" t="b">
        <f t="shared" si="236"/>
        <v>0</v>
      </c>
      <c r="K2519" t="b">
        <f t="shared" si="239"/>
        <v>0</v>
      </c>
      <c r="N2519" s="4"/>
      <c r="R2519" s="4"/>
    </row>
    <row r="2520" spans="1:18" x14ac:dyDescent="0.2">
      <c r="A2520" s="8">
        <v>45032</v>
      </c>
      <c r="B2520" s="5">
        <v>45032</v>
      </c>
      <c r="C2520" s="6">
        <v>43143.917513020831</v>
      </c>
      <c r="D2520" s="6">
        <v>0.1764342379073302</v>
      </c>
      <c r="E2520" s="6">
        <v>15096</v>
      </c>
      <c r="F2520" s="10">
        <f t="shared" si="234"/>
        <v>4.089434805128263E-4</v>
      </c>
      <c r="G2520" s="10">
        <f t="shared" si="235"/>
        <v>1.1687482638270416E-3</v>
      </c>
      <c r="H2520" s="6">
        <f t="shared" si="237"/>
        <v>0</v>
      </c>
      <c r="I2520" s="10">
        <f t="shared" si="238"/>
        <v>0</v>
      </c>
      <c r="J2520" s="8" t="b">
        <f t="shared" si="236"/>
        <v>0</v>
      </c>
      <c r="K2520" t="b">
        <f t="shared" si="239"/>
        <v>0</v>
      </c>
      <c r="N2520" s="4"/>
      <c r="R2520" s="4"/>
    </row>
    <row r="2521" spans="1:18" x14ac:dyDescent="0.2">
      <c r="A2521" s="8">
        <v>45032.041666666664</v>
      </c>
      <c r="B2521" s="5">
        <v>45032</v>
      </c>
      <c r="C2521" s="6">
        <v>40278.091026475697</v>
      </c>
      <c r="D2521" s="6">
        <v>0.18282799609833295</v>
      </c>
      <c r="E2521" s="6">
        <v>15096</v>
      </c>
      <c r="F2521" s="10">
        <f t="shared" si="234"/>
        <v>4.5391425323051184E-4</v>
      </c>
      <c r="G2521" s="10">
        <f t="shared" si="235"/>
        <v>1.2111022529036363E-3</v>
      </c>
      <c r="H2521" s="6">
        <f t="shared" si="237"/>
        <v>0</v>
      </c>
      <c r="I2521" s="10">
        <f t="shared" si="238"/>
        <v>0</v>
      </c>
      <c r="J2521" s="8" t="b">
        <f t="shared" si="236"/>
        <v>0</v>
      </c>
      <c r="K2521" t="b">
        <f t="shared" si="239"/>
        <v>0</v>
      </c>
      <c r="N2521" s="4"/>
      <c r="R2521" s="4"/>
    </row>
    <row r="2522" spans="1:18" x14ac:dyDescent="0.2">
      <c r="A2522" s="8">
        <v>45032.083333333336</v>
      </c>
      <c r="B2522" s="5">
        <v>45032</v>
      </c>
      <c r="C2522" s="6">
        <v>38021.315915798608</v>
      </c>
      <c r="D2522" s="6">
        <v>0.18118147628174888</v>
      </c>
      <c r="E2522" s="6">
        <v>15096</v>
      </c>
      <c r="F2522" s="10">
        <f t="shared" si="234"/>
        <v>4.7652605365629752E-4</v>
      </c>
      <c r="G2522" s="10">
        <f t="shared" si="235"/>
        <v>1.2001952588881087E-3</v>
      </c>
      <c r="H2522" s="6">
        <f t="shared" si="237"/>
        <v>0</v>
      </c>
      <c r="I2522" s="10">
        <f t="shared" si="238"/>
        <v>0</v>
      </c>
      <c r="J2522" s="8" t="b">
        <f t="shared" si="236"/>
        <v>0</v>
      </c>
      <c r="K2522" t="b">
        <f t="shared" si="239"/>
        <v>0</v>
      </c>
      <c r="N2522" s="4"/>
      <c r="R2522" s="4"/>
    </row>
    <row r="2523" spans="1:18" x14ac:dyDescent="0.2">
      <c r="A2523" s="8">
        <v>45032.125</v>
      </c>
      <c r="B2523" s="5">
        <v>45032</v>
      </c>
      <c r="C2523" s="6">
        <v>36342.829027777778</v>
      </c>
      <c r="D2523" s="6">
        <v>0.17386176202032302</v>
      </c>
      <c r="E2523" s="6">
        <v>15096</v>
      </c>
      <c r="F2523" s="10">
        <f t="shared" si="234"/>
        <v>4.7839358319473678E-4</v>
      </c>
      <c r="G2523" s="10">
        <f t="shared" si="235"/>
        <v>1.1517074855612282E-3</v>
      </c>
      <c r="H2523" s="6">
        <f t="shared" si="237"/>
        <v>0</v>
      </c>
      <c r="I2523" s="10">
        <f t="shared" si="238"/>
        <v>0</v>
      </c>
      <c r="J2523" s="8" t="b">
        <f t="shared" si="236"/>
        <v>0</v>
      </c>
      <c r="K2523" t="b">
        <f t="shared" si="239"/>
        <v>0</v>
      </c>
      <c r="N2523" s="4"/>
      <c r="R2523" s="4"/>
    </row>
    <row r="2524" spans="1:18" x14ac:dyDescent="0.2">
      <c r="A2524" s="8">
        <v>45032.166666666664</v>
      </c>
      <c r="B2524" s="5">
        <v>45032</v>
      </c>
      <c r="C2524" s="6">
        <v>35286.321562500001</v>
      </c>
      <c r="D2524" s="6">
        <v>0.16835190264715089</v>
      </c>
      <c r="E2524" s="6">
        <v>15096</v>
      </c>
      <c r="F2524" s="10">
        <f t="shared" si="234"/>
        <v>4.7710244421187922E-4</v>
      </c>
      <c r="G2524" s="10">
        <f t="shared" si="235"/>
        <v>1.1152086820823456E-3</v>
      </c>
      <c r="H2524" s="6">
        <f t="shared" si="237"/>
        <v>0</v>
      </c>
      <c r="I2524" s="10">
        <f t="shared" si="238"/>
        <v>0</v>
      </c>
      <c r="J2524" s="8" t="b">
        <f t="shared" si="236"/>
        <v>0</v>
      </c>
      <c r="K2524" t="b">
        <f t="shared" si="239"/>
        <v>0</v>
      </c>
      <c r="N2524" s="4"/>
      <c r="R2524" s="4"/>
    </row>
    <row r="2525" spans="1:18" x14ac:dyDescent="0.2">
      <c r="A2525" s="8">
        <v>45032.208333333336</v>
      </c>
      <c r="B2525" s="5">
        <v>45032</v>
      </c>
      <c r="C2525" s="6">
        <v>34776.246673177084</v>
      </c>
      <c r="D2525" s="6">
        <v>0.18066602799627515</v>
      </c>
      <c r="E2525" s="6">
        <v>15096</v>
      </c>
      <c r="F2525" s="10">
        <f t="shared" si="234"/>
        <v>5.1950985307342801E-4</v>
      </c>
      <c r="G2525" s="10">
        <f t="shared" si="235"/>
        <v>1.1967807895884681E-3</v>
      </c>
      <c r="H2525" s="6">
        <f t="shared" si="237"/>
        <v>0</v>
      </c>
      <c r="I2525" s="10">
        <f t="shared" si="238"/>
        <v>0</v>
      </c>
      <c r="J2525" s="8" t="b">
        <f t="shared" si="236"/>
        <v>0</v>
      </c>
      <c r="K2525" t="b">
        <f t="shared" si="239"/>
        <v>0</v>
      </c>
      <c r="N2525" s="4"/>
      <c r="R2525" s="4"/>
    </row>
    <row r="2526" spans="1:18" x14ac:dyDescent="0.2">
      <c r="A2526" s="8">
        <v>45032.25</v>
      </c>
      <c r="B2526" s="5">
        <v>45032</v>
      </c>
      <c r="C2526" s="6">
        <v>34669.99643012153</v>
      </c>
      <c r="D2526" s="6">
        <v>0.18781441198454962</v>
      </c>
      <c r="E2526" s="6">
        <v>15096</v>
      </c>
      <c r="F2526" s="10">
        <f t="shared" si="234"/>
        <v>5.4172030955669547E-4</v>
      </c>
      <c r="G2526" s="10">
        <f t="shared" si="235"/>
        <v>1.2441336246989242E-3</v>
      </c>
      <c r="H2526" s="6">
        <f t="shared" si="237"/>
        <v>0</v>
      </c>
      <c r="I2526" s="10">
        <f t="shared" si="238"/>
        <v>0</v>
      </c>
      <c r="J2526" s="8" t="b">
        <f t="shared" si="236"/>
        <v>0</v>
      </c>
      <c r="K2526" t="b">
        <f t="shared" si="239"/>
        <v>0</v>
      </c>
      <c r="N2526" s="4"/>
      <c r="R2526" s="4"/>
    </row>
    <row r="2527" spans="1:18" x14ac:dyDescent="0.2">
      <c r="A2527" s="8">
        <v>45032.291666666664</v>
      </c>
      <c r="B2527" s="5">
        <v>45032</v>
      </c>
      <c r="C2527" s="6">
        <v>35106.607456597223</v>
      </c>
      <c r="D2527" s="6">
        <v>0.2635073892441061</v>
      </c>
      <c r="E2527" s="6">
        <v>15096</v>
      </c>
      <c r="F2527" s="10">
        <f t="shared" si="234"/>
        <v>7.5059200627655036E-4</v>
      </c>
      <c r="G2527" s="10">
        <f t="shared" si="235"/>
        <v>1.7455444438533791E-3</v>
      </c>
      <c r="H2527" s="6">
        <f t="shared" si="237"/>
        <v>0.1</v>
      </c>
      <c r="I2527" s="10">
        <f t="shared" si="238"/>
        <v>53.244050306547521</v>
      </c>
      <c r="J2527" s="8" t="b">
        <f t="shared" si="236"/>
        <v>0</v>
      </c>
      <c r="K2527" t="b">
        <f t="shared" si="239"/>
        <v>0</v>
      </c>
      <c r="N2527" s="4"/>
      <c r="R2527" s="4"/>
    </row>
    <row r="2528" spans="1:18" x14ac:dyDescent="0.2">
      <c r="A2528" s="8">
        <v>45032.333333333336</v>
      </c>
      <c r="B2528" s="5">
        <v>45032</v>
      </c>
      <c r="C2528" s="6">
        <v>35579.464299045139</v>
      </c>
      <c r="D2528" s="6">
        <v>1119.6795389890672</v>
      </c>
      <c r="E2528" s="6">
        <v>15096</v>
      </c>
      <c r="F2528" s="10">
        <f t="shared" si="234"/>
        <v>3.1469825671858596</v>
      </c>
      <c r="G2528" s="10">
        <f t="shared" si="235"/>
        <v>7.417061069084971</v>
      </c>
      <c r="H2528" s="6">
        <f t="shared" si="237"/>
        <v>1119.4000000000001</v>
      </c>
      <c r="I2528" s="10">
        <f t="shared" si="238"/>
        <v>424807.82159889193</v>
      </c>
      <c r="J2528" s="8" t="b">
        <f t="shared" si="236"/>
        <v>1</v>
      </c>
      <c r="K2528" t="b">
        <f t="shared" si="239"/>
        <v>1</v>
      </c>
      <c r="N2528" s="4"/>
      <c r="R2528" s="4"/>
    </row>
    <row r="2529" spans="1:18" x14ac:dyDescent="0.2">
      <c r="A2529" s="8">
        <v>45032.375</v>
      </c>
      <c r="B2529" s="5">
        <v>45032</v>
      </c>
      <c r="C2529" s="6">
        <v>36744.893901909723</v>
      </c>
      <c r="D2529" s="6">
        <v>7664.7545998806427</v>
      </c>
      <c r="E2529" s="6">
        <v>15096</v>
      </c>
      <c r="F2529" s="10">
        <f t="shared" si="234"/>
        <v>20.859373333181093</v>
      </c>
      <c r="G2529" s="10">
        <f t="shared" si="235"/>
        <v>50.773414148652904</v>
      </c>
      <c r="H2529" s="6">
        <f t="shared" si="237"/>
        <v>6545.1</v>
      </c>
      <c r="I2529" s="10">
        <f t="shared" si="238"/>
        <v>584.55118380652198</v>
      </c>
      <c r="J2529" s="8" t="b">
        <f t="shared" si="236"/>
        <v>1</v>
      </c>
      <c r="K2529" t="b">
        <f t="shared" si="239"/>
        <v>1</v>
      </c>
      <c r="N2529" s="4"/>
      <c r="R2529" s="4"/>
    </row>
    <row r="2530" spans="1:18" x14ac:dyDescent="0.2">
      <c r="A2530" s="8">
        <v>45032.416666666664</v>
      </c>
      <c r="B2530" s="5">
        <v>45032</v>
      </c>
      <c r="C2530" s="6">
        <v>38105.776067708335</v>
      </c>
      <c r="D2530" s="6">
        <v>11329.861376953126</v>
      </c>
      <c r="E2530" s="6">
        <v>15096</v>
      </c>
      <c r="F2530" s="10">
        <f t="shared" si="234"/>
        <v>29.732661412856771</v>
      </c>
      <c r="G2530" s="10">
        <f t="shared" si="235"/>
        <v>75.052075893966119</v>
      </c>
      <c r="H2530" s="6">
        <f t="shared" si="237"/>
        <v>3665.1</v>
      </c>
      <c r="I2530" s="10">
        <f t="shared" si="238"/>
        <v>47.817577878580401</v>
      </c>
      <c r="J2530" s="8" t="b">
        <f t="shared" si="236"/>
        <v>1</v>
      </c>
      <c r="K2530" t="b">
        <f t="shared" si="239"/>
        <v>1</v>
      </c>
      <c r="N2530" s="4"/>
      <c r="R2530" s="4"/>
    </row>
    <row r="2531" spans="1:18" x14ac:dyDescent="0.2">
      <c r="A2531" s="8">
        <v>45032.458333333336</v>
      </c>
      <c r="B2531" s="5">
        <v>45032</v>
      </c>
      <c r="C2531" s="6">
        <v>38905.230633680556</v>
      </c>
      <c r="D2531" s="6">
        <v>11938.665639105902</v>
      </c>
      <c r="E2531" s="6">
        <v>15096</v>
      </c>
      <c r="F2531" s="10">
        <f t="shared" si="234"/>
        <v>30.686530948798712</v>
      </c>
      <c r="G2531" s="10">
        <f t="shared" si="235"/>
        <v>79.084960513420128</v>
      </c>
      <c r="H2531" s="6">
        <f t="shared" si="237"/>
        <v>608.79999999999995</v>
      </c>
      <c r="I2531" s="10">
        <f t="shared" si="238"/>
        <v>5.3734108454177845</v>
      </c>
      <c r="J2531" s="8" t="b">
        <f t="shared" si="236"/>
        <v>1</v>
      </c>
      <c r="K2531" t="b">
        <f t="shared" si="239"/>
        <v>1</v>
      </c>
      <c r="N2531" s="4"/>
      <c r="R2531" s="4"/>
    </row>
    <row r="2532" spans="1:18" x14ac:dyDescent="0.2">
      <c r="A2532" s="8">
        <v>45032.5</v>
      </c>
      <c r="B2532" s="5">
        <v>45032</v>
      </c>
      <c r="C2532" s="6">
        <v>39353.764359809029</v>
      </c>
      <c r="D2532" s="6">
        <v>12273.040370008681</v>
      </c>
      <c r="E2532" s="6">
        <v>15096</v>
      </c>
      <c r="F2532" s="10">
        <f t="shared" si="234"/>
        <v>31.18644574327638</v>
      </c>
      <c r="G2532" s="10">
        <f t="shared" si="235"/>
        <v>81.299949456867253</v>
      </c>
      <c r="H2532" s="6">
        <f t="shared" si="237"/>
        <v>334.4</v>
      </c>
      <c r="I2532" s="10">
        <f t="shared" si="238"/>
        <v>2.8009830420633466</v>
      </c>
      <c r="J2532" s="8" t="b">
        <f t="shared" si="236"/>
        <v>1</v>
      </c>
      <c r="K2532" t="b">
        <f t="shared" si="239"/>
        <v>1</v>
      </c>
      <c r="N2532" s="4"/>
      <c r="R2532" s="4"/>
    </row>
    <row r="2533" spans="1:18" x14ac:dyDescent="0.2">
      <c r="A2533" s="8">
        <v>45032.541666666664</v>
      </c>
      <c r="B2533" s="5">
        <v>45032</v>
      </c>
      <c r="C2533" s="6">
        <v>39896.022085503471</v>
      </c>
      <c r="D2533" s="6">
        <v>12288.710269097222</v>
      </c>
      <c r="E2533" s="6">
        <v>15096</v>
      </c>
      <c r="F2533" s="10">
        <f t="shared" si="234"/>
        <v>30.801843458880629</v>
      </c>
      <c r="G2533" s="10">
        <f t="shared" si="235"/>
        <v>81.403751120145884</v>
      </c>
      <c r="H2533" s="6">
        <f t="shared" si="237"/>
        <v>15.7</v>
      </c>
      <c r="I2533" s="10">
        <f t="shared" si="238"/>
        <v>0.12792266241025077</v>
      </c>
      <c r="J2533" s="8" t="b">
        <f t="shared" si="236"/>
        <v>1</v>
      </c>
      <c r="K2533" t="b">
        <f t="shared" si="239"/>
        <v>1</v>
      </c>
      <c r="N2533" s="4"/>
      <c r="R2533" s="4"/>
    </row>
    <row r="2534" spans="1:18" x14ac:dyDescent="0.2">
      <c r="A2534" s="8">
        <v>45032.583333333336</v>
      </c>
      <c r="B2534" s="5">
        <v>45032</v>
      </c>
      <c r="C2534" s="6">
        <v>40698.897287326392</v>
      </c>
      <c r="D2534" s="6">
        <v>12282.119847005208</v>
      </c>
      <c r="E2534" s="6">
        <v>15096</v>
      </c>
      <c r="F2534" s="10">
        <f t="shared" si="234"/>
        <v>30.178016274730496</v>
      </c>
      <c r="G2534" s="10">
        <f t="shared" si="235"/>
        <v>81.36009437602813</v>
      </c>
      <c r="H2534" s="6">
        <f t="shared" si="237"/>
        <v>-6.6</v>
      </c>
      <c r="I2534" s="10">
        <f t="shared" si="238"/>
        <v>-5.370783308804352E-2</v>
      </c>
      <c r="J2534" s="8" t="b">
        <f t="shared" si="236"/>
        <v>1</v>
      </c>
      <c r="K2534" t="b">
        <f t="shared" si="239"/>
        <v>1</v>
      </c>
      <c r="N2534" s="4"/>
      <c r="R2534" s="4"/>
    </row>
    <row r="2535" spans="1:18" x14ac:dyDescent="0.2">
      <c r="A2535" s="8">
        <v>45032.625</v>
      </c>
      <c r="B2535" s="5">
        <v>45032</v>
      </c>
      <c r="C2535" s="6">
        <v>41483.08055121528</v>
      </c>
      <c r="D2535" s="6">
        <v>12231.256799045139</v>
      </c>
      <c r="E2535" s="6">
        <v>15096</v>
      </c>
      <c r="F2535" s="10">
        <f t="shared" si="234"/>
        <v>29.484928883100547</v>
      </c>
      <c r="G2535" s="10">
        <f t="shared" si="235"/>
        <v>81.023163745662018</v>
      </c>
      <c r="H2535" s="6">
        <f t="shared" si="237"/>
        <v>-50.9</v>
      </c>
      <c r="I2535" s="10">
        <f t="shared" si="238"/>
        <v>-0.41442357373194921</v>
      </c>
      <c r="J2535" s="8" t="b">
        <f t="shared" si="236"/>
        <v>1</v>
      </c>
      <c r="K2535" t="b">
        <f t="shared" si="239"/>
        <v>1</v>
      </c>
      <c r="N2535" s="4"/>
      <c r="R2535" s="4"/>
    </row>
    <row r="2536" spans="1:18" x14ac:dyDescent="0.2">
      <c r="A2536" s="8">
        <v>45032.666666666664</v>
      </c>
      <c r="B2536" s="5">
        <v>45032</v>
      </c>
      <c r="C2536" s="6">
        <v>42645.737463107638</v>
      </c>
      <c r="D2536" s="6">
        <v>12172.822099609375</v>
      </c>
      <c r="E2536" s="6">
        <v>15096</v>
      </c>
      <c r="F2536" s="10">
        <f t="shared" si="234"/>
        <v>28.544053459363788</v>
      </c>
      <c r="G2536" s="10">
        <f t="shared" si="235"/>
        <v>80.636076441503548</v>
      </c>
      <c r="H2536" s="6">
        <f t="shared" si="237"/>
        <v>-58.4</v>
      </c>
      <c r="I2536" s="10">
        <f t="shared" si="238"/>
        <v>-0.47746524302031768</v>
      </c>
      <c r="J2536" s="8" t="b">
        <f t="shared" si="236"/>
        <v>1</v>
      </c>
      <c r="K2536" t="b">
        <f t="shared" si="239"/>
        <v>1</v>
      </c>
      <c r="N2536" s="4"/>
      <c r="R2536" s="4"/>
    </row>
    <row r="2537" spans="1:18" x14ac:dyDescent="0.2">
      <c r="A2537" s="8">
        <v>45032.708333333336</v>
      </c>
      <c r="B2537" s="5">
        <v>45032</v>
      </c>
      <c r="C2537" s="6">
        <v>43765.304787326386</v>
      </c>
      <c r="D2537" s="6">
        <v>12047.576536458333</v>
      </c>
      <c r="E2537" s="6">
        <v>15096</v>
      </c>
      <c r="F2537" s="10">
        <f t="shared" si="234"/>
        <v>27.527687959680531</v>
      </c>
      <c r="G2537" s="10">
        <f t="shared" si="235"/>
        <v>79.806415848293142</v>
      </c>
      <c r="H2537" s="6">
        <f t="shared" si="237"/>
        <v>-125.2</v>
      </c>
      <c r="I2537" s="10">
        <f t="shared" si="238"/>
        <v>-1.0285207405110903</v>
      </c>
      <c r="J2537" s="8" t="b">
        <f t="shared" si="236"/>
        <v>1</v>
      </c>
      <c r="K2537" t="b">
        <f t="shared" si="239"/>
        <v>1</v>
      </c>
      <c r="N2537" s="4"/>
      <c r="R2537" s="4"/>
    </row>
    <row r="2538" spans="1:18" x14ac:dyDescent="0.2">
      <c r="A2538" s="8">
        <v>45032.75</v>
      </c>
      <c r="B2538" s="5">
        <v>45032</v>
      </c>
      <c r="C2538" s="6">
        <v>44906.607832031252</v>
      </c>
      <c r="D2538" s="6">
        <v>11751.695689019098</v>
      </c>
      <c r="E2538" s="6">
        <v>15096</v>
      </c>
      <c r="F2538" s="10">
        <f t="shared" si="234"/>
        <v>26.169190362752758</v>
      </c>
      <c r="G2538" s="10">
        <f t="shared" si="235"/>
        <v>77.846420833459845</v>
      </c>
      <c r="H2538" s="6">
        <f t="shared" si="237"/>
        <v>-295.89999999999998</v>
      </c>
      <c r="I2538" s="10">
        <f t="shared" si="238"/>
        <v>-2.4560956230869206</v>
      </c>
      <c r="J2538" s="8" t="b">
        <f t="shared" si="236"/>
        <v>1</v>
      </c>
      <c r="K2538" t="b">
        <f t="shared" si="239"/>
        <v>1</v>
      </c>
      <c r="N2538" s="4"/>
      <c r="R2538" s="4"/>
    </row>
    <row r="2539" spans="1:18" x14ac:dyDescent="0.2">
      <c r="A2539" s="8">
        <v>45032.791666666664</v>
      </c>
      <c r="B2539" s="5">
        <v>45032</v>
      </c>
      <c r="C2539" s="6">
        <v>45208.326950954863</v>
      </c>
      <c r="D2539" s="6">
        <v>9114.7961008029506</v>
      </c>
      <c r="E2539" s="6">
        <v>15096</v>
      </c>
      <c r="F2539" s="10">
        <f t="shared" si="234"/>
        <v>20.161763806679499</v>
      </c>
      <c r="G2539" s="10">
        <f t="shared" si="235"/>
        <v>60.378882490745568</v>
      </c>
      <c r="H2539" s="6">
        <f t="shared" si="237"/>
        <v>-2636.9</v>
      </c>
      <c r="I2539" s="10">
        <f t="shared" si="238"/>
        <v>-22.438463944092305</v>
      </c>
      <c r="J2539" s="8" t="b">
        <f t="shared" si="236"/>
        <v>1</v>
      </c>
      <c r="K2539" t="b">
        <f t="shared" si="239"/>
        <v>1</v>
      </c>
      <c r="N2539" s="4"/>
      <c r="R2539" s="4"/>
    </row>
    <row r="2540" spans="1:18" x14ac:dyDescent="0.2">
      <c r="A2540" s="8">
        <v>45032.833333333336</v>
      </c>
      <c r="B2540" s="5">
        <v>45032</v>
      </c>
      <c r="C2540" s="6">
        <v>44361.442476128475</v>
      </c>
      <c r="D2540" s="6">
        <v>2700.4485892401799</v>
      </c>
      <c r="E2540" s="6">
        <v>15096</v>
      </c>
      <c r="F2540" s="10">
        <f t="shared" si="234"/>
        <v>6.0873777733745467</v>
      </c>
      <c r="G2540" s="10">
        <f t="shared" si="235"/>
        <v>17.888504168257683</v>
      </c>
      <c r="H2540" s="6">
        <f t="shared" si="237"/>
        <v>-6414.3</v>
      </c>
      <c r="I2540" s="10">
        <f t="shared" si="238"/>
        <v>-70.372391538576977</v>
      </c>
      <c r="J2540" s="8" t="b">
        <f t="shared" si="236"/>
        <v>1</v>
      </c>
      <c r="K2540" t="b">
        <f t="shared" si="239"/>
        <v>1</v>
      </c>
      <c r="N2540" s="4"/>
      <c r="R2540" s="4"/>
    </row>
    <row r="2541" spans="1:18" x14ac:dyDescent="0.2">
      <c r="A2541" s="8">
        <v>45032.875</v>
      </c>
      <c r="B2541" s="5">
        <v>45032</v>
      </c>
      <c r="C2541" s="6">
        <v>43657.985466579863</v>
      </c>
      <c r="D2541" s="6">
        <v>31.105843057831127</v>
      </c>
      <c r="E2541" s="6">
        <v>15096</v>
      </c>
      <c r="F2541" s="10">
        <f t="shared" si="234"/>
        <v>7.1248919814778475E-2</v>
      </c>
      <c r="G2541" s="10">
        <f t="shared" si="235"/>
        <v>0.20605354436825071</v>
      </c>
      <c r="H2541" s="6">
        <f t="shared" si="237"/>
        <v>-2669.3</v>
      </c>
      <c r="I2541" s="10">
        <f t="shared" si="238"/>
        <v>-98.846540187275195</v>
      </c>
      <c r="J2541" s="8" t="b">
        <f t="shared" si="236"/>
        <v>1</v>
      </c>
      <c r="K2541" t="b">
        <f t="shared" si="239"/>
        <v>1</v>
      </c>
      <c r="N2541" s="4"/>
      <c r="R2541" s="4"/>
    </row>
    <row r="2542" spans="1:18" x14ac:dyDescent="0.2">
      <c r="A2542" s="8">
        <v>45032.916666666664</v>
      </c>
      <c r="B2542" s="5">
        <v>45032</v>
      </c>
      <c r="C2542" s="6">
        <v>43204.816117621529</v>
      </c>
      <c r="D2542" s="6">
        <v>0.17041778186957041</v>
      </c>
      <c r="E2542" s="6">
        <v>15096</v>
      </c>
      <c r="F2542" s="10">
        <f t="shared" si="234"/>
        <v>3.9444163216809466E-4</v>
      </c>
      <c r="G2542" s="10">
        <f t="shared" si="235"/>
        <v>1.1288936265869793E-3</v>
      </c>
      <c r="H2542" s="6">
        <f t="shared" si="237"/>
        <v>-30.9</v>
      </c>
      <c r="I2542" s="10">
        <f t="shared" si="238"/>
        <v>-99.338249545436113</v>
      </c>
      <c r="J2542" s="8" t="b">
        <f t="shared" si="236"/>
        <v>0</v>
      </c>
      <c r="K2542" t="b">
        <f t="shared" si="239"/>
        <v>1</v>
      </c>
      <c r="N2542" s="4"/>
      <c r="R2542" s="4"/>
    </row>
    <row r="2543" spans="1:18" x14ac:dyDescent="0.2">
      <c r="A2543" s="8">
        <v>45032.958333333336</v>
      </c>
      <c r="B2543" s="5">
        <v>45032</v>
      </c>
      <c r="C2543" s="6">
        <v>40790.025883246526</v>
      </c>
      <c r="D2543" s="6">
        <v>0.17249227777123452</v>
      </c>
      <c r="E2543" s="6">
        <v>15096</v>
      </c>
      <c r="F2543" s="10">
        <f t="shared" si="234"/>
        <v>4.2287856905254224E-4</v>
      </c>
      <c r="G2543" s="10">
        <f t="shared" si="235"/>
        <v>1.1426356503128942E-3</v>
      </c>
      <c r="H2543" s="6">
        <f t="shared" si="237"/>
        <v>0</v>
      </c>
      <c r="I2543" s="10">
        <f t="shared" si="238"/>
        <v>0</v>
      </c>
      <c r="J2543" s="8" t="b">
        <f t="shared" si="236"/>
        <v>0</v>
      </c>
      <c r="K2543" t="b">
        <f t="shared" si="239"/>
        <v>0</v>
      </c>
      <c r="N2543" s="4"/>
      <c r="R2543" s="4"/>
    </row>
    <row r="2544" spans="1:18" x14ac:dyDescent="0.2">
      <c r="A2544" s="8">
        <v>45033</v>
      </c>
      <c r="B2544" s="5">
        <v>45033</v>
      </c>
      <c r="C2544" s="6">
        <v>38090.416427951386</v>
      </c>
      <c r="D2544" s="6">
        <v>0.18421923442019356</v>
      </c>
      <c r="E2544" s="6">
        <v>15096</v>
      </c>
      <c r="F2544" s="10">
        <f t="shared" si="234"/>
        <v>4.8363670365391537E-4</v>
      </c>
      <c r="G2544" s="10">
        <f t="shared" si="235"/>
        <v>1.2203181930325487E-3</v>
      </c>
      <c r="H2544" s="6">
        <f t="shared" si="237"/>
        <v>0</v>
      </c>
      <c r="I2544" s="10">
        <f t="shared" si="238"/>
        <v>0</v>
      </c>
      <c r="J2544" s="8" t="b">
        <f t="shared" si="236"/>
        <v>0</v>
      </c>
      <c r="K2544" t="b">
        <f t="shared" si="239"/>
        <v>0</v>
      </c>
      <c r="N2544" s="4"/>
      <c r="R2544" s="4"/>
    </row>
    <row r="2545" spans="1:18" x14ac:dyDescent="0.2">
      <c r="A2545" s="8">
        <v>45033.041666666664</v>
      </c>
      <c r="B2545" s="5">
        <v>45033</v>
      </c>
      <c r="C2545" s="6">
        <v>36140.663786892364</v>
      </c>
      <c r="D2545" s="6">
        <v>0.19257461821039518</v>
      </c>
      <c r="E2545" s="6">
        <v>15096</v>
      </c>
      <c r="F2545" s="10">
        <f t="shared" si="234"/>
        <v>5.3284748544170043E-4</v>
      </c>
      <c r="G2545" s="10">
        <f t="shared" si="235"/>
        <v>1.2756665223264121E-3</v>
      </c>
      <c r="H2545" s="6">
        <f t="shared" si="237"/>
        <v>0</v>
      </c>
      <c r="I2545" s="10">
        <f t="shared" si="238"/>
        <v>0</v>
      </c>
      <c r="J2545" s="8" t="b">
        <f t="shared" si="236"/>
        <v>0</v>
      </c>
      <c r="K2545" t="b">
        <f t="shared" si="239"/>
        <v>0</v>
      </c>
      <c r="N2545" s="4"/>
      <c r="R2545" s="4"/>
    </row>
    <row r="2546" spans="1:18" x14ac:dyDescent="0.2">
      <c r="A2546" s="8">
        <v>45033.083333333336</v>
      </c>
      <c r="B2546" s="5">
        <v>45033</v>
      </c>
      <c r="C2546" s="6">
        <v>35009.238851996524</v>
      </c>
      <c r="D2546" s="6">
        <v>0.19788322198722097</v>
      </c>
      <c r="E2546" s="6">
        <v>15096</v>
      </c>
      <c r="F2546" s="10">
        <f t="shared" si="234"/>
        <v>5.6523143169088348E-4</v>
      </c>
      <c r="G2546" s="10">
        <f t="shared" si="235"/>
        <v>1.3108321541283848E-3</v>
      </c>
      <c r="H2546" s="6">
        <f t="shared" si="237"/>
        <v>0</v>
      </c>
      <c r="I2546" s="10">
        <f t="shared" si="238"/>
        <v>0</v>
      </c>
      <c r="J2546" s="8" t="b">
        <f t="shared" si="236"/>
        <v>0</v>
      </c>
      <c r="K2546" t="b">
        <f t="shared" si="239"/>
        <v>0</v>
      </c>
      <c r="N2546" s="4"/>
      <c r="R2546" s="4"/>
    </row>
    <row r="2547" spans="1:18" x14ac:dyDescent="0.2">
      <c r="A2547" s="8">
        <v>45033.125</v>
      </c>
      <c r="B2547" s="5">
        <v>45033</v>
      </c>
      <c r="C2547" s="6">
        <v>34340.700327690975</v>
      </c>
      <c r="D2547" s="6">
        <v>0.17035296743114789</v>
      </c>
      <c r="E2547" s="6">
        <v>15096</v>
      </c>
      <c r="F2547" s="10">
        <f t="shared" si="234"/>
        <v>4.9606724908222684E-4</v>
      </c>
      <c r="G2547" s="10">
        <f t="shared" si="235"/>
        <v>1.128464278160757E-3</v>
      </c>
      <c r="H2547" s="6">
        <f t="shared" si="237"/>
        <v>0</v>
      </c>
      <c r="I2547" s="10">
        <f t="shared" si="238"/>
        <v>0</v>
      </c>
      <c r="J2547" s="8" t="b">
        <f t="shared" si="236"/>
        <v>0</v>
      </c>
      <c r="K2547" t="b">
        <f t="shared" si="239"/>
        <v>0</v>
      </c>
      <c r="N2547" s="4"/>
      <c r="R2547" s="4"/>
    </row>
    <row r="2548" spans="1:18" x14ac:dyDescent="0.2">
      <c r="A2548" s="8">
        <v>45033.166666666664</v>
      </c>
      <c r="B2548" s="5">
        <v>45033</v>
      </c>
      <c r="C2548" s="6">
        <v>34130.439939236108</v>
      </c>
      <c r="D2548" s="6">
        <v>0.17435269450147947</v>
      </c>
      <c r="E2548" s="6">
        <v>15096</v>
      </c>
      <c r="F2548" s="10">
        <f t="shared" si="234"/>
        <v>5.1084221244111446E-4</v>
      </c>
      <c r="G2548" s="10">
        <f t="shared" si="235"/>
        <v>1.1549595555211943E-3</v>
      </c>
      <c r="H2548" s="6">
        <f t="shared" si="237"/>
        <v>0</v>
      </c>
      <c r="I2548" s="10">
        <f t="shared" si="238"/>
        <v>0</v>
      </c>
      <c r="J2548" s="8" t="b">
        <f t="shared" si="236"/>
        <v>0</v>
      </c>
      <c r="K2548" t="b">
        <f t="shared" si="239"/>
        <v>0</v>
      </c>
      <c r="N2548" s="4"/>
      <c r="R2548" s="4"/>
    </row>
    <row r="2549" spans="1:18" x14ac:dyDescent="0.2">
      <c r="A2549" s="8">
        <v>45033.208333333336</v>
      </c>
      <c r="B2549" s="5">
        <v>45033</v>
      </c>
      <c r="C2549" s="6">
        <v>34730.140598958336</v>
      </c>
      <c r="D2549" s="6">
        <v>0.17425602174467511</v>
      </c>
      <c r="E2549" s="6">
        <v>15096</v>
      </c>
      <c r="F2549" s="10">
        <f t="shared" si="234"/>
        <v>5.0174292052794511E-4</v>
      </c>
      <c r="G2549" s="10">
        <f t="shared" si="235"/>
        <v>1.1543191689498882E-3</v>
      </c>
      <c r="H2549" s="6">
        <f t="shared" si="237"/>
        <v>0</v>
      </c>
      <c r="I2549" s="10">
        <f t="shared" si="238"/>
        <v>0</v>
      </c>
      <c r="J2549" s="8" t="b">
        <f t="shared" si="236"/>
        <v>0</v>
      </c>
      <c r="K2549" t="b">
        <f t="shared" si="239"/>
        <v>0</v>
      </c>
      <c r="N2549" s="4"/>
      <c r="R2549" s="4"/>
    </row>
    <row r="2550" spans="1:18" x14ac:dyDescent="0.2">
      <c r="A2550" s="8">
        <v>45033.25</v>
      </c>
      <c r="B2550" s="5">
        <v>45033</v>
      </c>
      <c r="C2550" s="6">
        <v>36716.276013454859</v>
      </c>
      <c r="D2550" s="6">
        <v>0.1710347421798441</v>
      </c>
      <c r="E2550" s="6">
        <v>15096</v>
      </c>
      <c r="F2550" s="10">
        <f t="shared" si="234"/>
        <v>4.6582813060117419E-4</v>
      </c>
      <c r="G2550" s="10">
        <f t="shared" si="235"/>
        <v>1.132980539082168E-3</v>
      </c>
      <c r="H2550" s="6">
        <f t="shared" si="237"/>
        <v>0</v>
      </c>
      <c r="I2550" s="10">
        <f t="shared" si="238"/>
        <v>0</v>
      </c>
      <c r="J2550" s="8" t="b">
        <f t="shared" si="236"/>
        <v>0</v>
      </c>
      <c r="K2550" t="b">
        <f t="shared" si="239"/>
        <v>0</v>
      </c>
      <c r="N2550" s="4"/>
      <c r="R2550" s="4"/>
    </row>
    <row r="2551" spans="1:18" x14ac:dyDescent="0.2">
      <c r="A2551" s="8">
        <v>45033.291666666664</v>
      </c>
      <c r="B2551" s="5">
        <v>45033</v>
      </c>
      <c r="C2551" s="6">
        <v>39646.172513020836</v>
      </c>
      <c r="D2551" s="6">
        <v>0.5666388029853503</v>
      </c>
      <c r="E2551" s="6">
        <v>15096</v>
      </c>
      <c r="F2551" s="10">
        <f t="shared" si="234"/>
        <v>1.4292396139860698E-3</v>
      </c>
      <c r="G2551" s="10">
        <f t="shared" si="235"/>
        <v>3.753569177168457E-3</v>
      </c>
      <c r="H2551" s="6">
        <f t="shared" si="237"/>
        <v>0.4</v>
      </c>
      <c r="I2551" s="10">
        <f t="shared" si="238"/>
        <v>233.87061301229522</v>
      </c>
      <c r="J2551" s="8" t="b">
        <f t="shared" si="236"/>
        <v>0</v>
      </c>
      <c r="K2551" t="b">
        <f t="shared" si="239"/>
        <v>0</v>
      </c>
      <c r="N2551" s="4"/>
      <c r="R2551" s="4"/>
    </row>
    <row r="2552" spans="1:18" x14ac:dyDescent="0.2">
      <c r="A2552" s="8">
        <v>45033.333333333336</v>
      </c>
      <c r="B2552" s="5">
        <v>45033</v>
      </c>
      <c r="C2552" s="6">
        <v>40994.207202690974</v>
      </c>
      <c r="D2552" s="6">
        <v>936.56036579291026</v>
      </c>
      <c r="E2552" s="6">
        <v>15096</v>
      </c>
      <c r="F2552" s="10">
        <f t="shared" si="234"/>
        <v>2.2846163633856831</v>
      </c>
      <c r="G2552" s="10">
        <f t="shared" si="235"/>
        <v>6.2040299800802217</v>
      </c>
      <c r="H2552" s="6">
        <f t="shared" si="237"/>
        <v>936</v>
      </c>
      <c r="I2552" s="10">
        <f t="shared" si="238"/>
        <v>165184.59291327407</v>
      </c>
      <c r="J2552" s="8" t="b">
        <f t="shared" si="236"/>
        <v>1</v>
      </c>
      <c r="K2552" t="b">
        <f t="shared" si="239"/>
        <v>1</v>
      </c>
      <c r="N2552" s="4"/>
      <c r="R2552" s="4"/>
    </row>
    <row r="2553" spans="1:18" x14ac:dyDescent="0.2">
      <c r="A2553" s="8">
        <v>45033.375</v>
      </c>
      <c r="B2553" s="5">
        <v>45033</v>
      </c>
      <c r="C2553" s="6">
        <v>41337.953572048609</v>
      </c>
      <c r="D2553" s="6">
        <v>5632.0555173068578</v>
      </c>
      <c r="E2553" s="6">
        <v>15096</v>
      </c>
      <c r="F2553" s="10">
        <f t="shared" si="234"/>
        <v>13.624417830676244</v>
      </c>
      <c r="G2553" s="10">
        <f t="shared" si="235"/>
        <v>37.308263893129691</v>
      </c>
      <c r="H2553" s="6">
        <f t="shared" si="237"/>
        <v>4695.5</v>
      </c>
      <c r="I2553" s="10">
        <f t="shared" si="238"/>
        <v>501.35583049413992</v>
      </c>
      <c r="J2553" s="8" t="b">
        <f t="shared" si="236"/>
        <v>1</v>
      </c>
      <c r="K2553" t="b">
        <f t="shared" si="239"/>
        <v>1</v>
      </c>
      <c r="N2553" s="4"/>
      <c r="R2553" s="4"/>
    </row>
    <row r="2554" spans="1:18" x14ac:dyDescent="0.2">
      <c r="A2554" s="8">
        <v>45033.416666666664</v>
      </c>
      <c r="B2554" s="5">
        <v>45033</v>
      </c>
      <c r="C2554" s="6">
        <v>41916.747432725693</v>
      </c>
      <c r="D2554" s="6">
        <v>7466.8371613227</v>
      </c>
      <c r="E2554" s="6">
        <v>15096</v>
      </c>
      <c r="F2554" s="10">
        <f t="shared" si="234"/>
        <v>17.813493695584572</v>
      </c>
      <c r="G2554" s="10">
        <f t="shared" si="235"/>
        <v>49.462355334676076</v>
      </c>
      <c r="H2554" s="6">
        <f t="shared" si="237"/>
        <v>1834.8</v>
      </c>
      <c r="I2554" s="10">
        <f t="shared" si="238"/>
        <v>32.577803865068553</v>
      </c>
      <c r="J2554" s="8" t="b">
        <f t="shared" si="236"/>
        <v>1</v>
      </c>
      <c r="K2554" t="b">
        <f t="shared" si="239"/>
        <v>1</v>
      </c>
      <c r="N2554" s="4"/>
      <c r="R2554" s="4"/>
    </row>
    <row r="2555" spans="1:18" x14ac:dyDescent="0.2">
      <c r="A2555" s="8">
        <v>45033.458333333336</v>
      </c>
      <c r="B2555" s="5">
        <v>45033</v>
      </c>
      <c r="C2555" s="6">
        <v>42263.040135633681</v>
      </c>
      <c r="D2555" s="6">
        <v>5752.3764438205299</v>
      </c>
      <c r="E2555" s="6">
        <v>15096</v>
      </c>
      <c r="F2555" s="10">
        <f t="shared" si="234"/>
        <v>13.610891278430461</v>
      </c>
      <c r="G2555" s="10">
        <f t="shared" si="235"/>
        <v>38.105302357051734</v>
      </c>
      <c r="H2555" s="6">
        <f t="shared" si="237"/>
        <v>-1714.5</v>
      </c>
      <c r="I2555" s="10">
        <f t="shared" si="238"/>
        <v>-22.961529265441861</v>
      </c>
      <c r="J2555" s="8" t="b">
        <f t="shared" si="236"/>
        <v>1</v>
      </c>
      <c r="K2555" t="b">
        <f t="shared" si="239"/>
        <v>1</v>
      </c>
      <c r="N2555" s="4"/>
      <c r="R2555" s="4"/>
    </row>
    <row r="2556" spans="1:18" x14ac:dyDescent="0.2">
      <c r="A2556" s="8">
        <v>45033.5</v>
      </c>
      <c r="B2556" s="5">
        <v>45033</v>
      </c>
      <c r="C2556" s="6">
        <v>42748.921421440973</v>
      </c>
      <c r="D2556" s="6">
        <v>6185.3692936197913</v>
      </c>
      <c r="E2556" s="6">
        <v>15096</v>
      </c>
      <c r="F2556" s="10">
        <f t="shared" si="234"/>
        <v>14.469065155214613</v>
      </c>
      <c r="G2556" s="10">
        <f t="shared" si="235"/>
        <v>40.973564478138528</v>
      </c>
      <c r="H2556" s="6">
        <f t="shared" si="237"/>
        <v>433</v>
      </c>
      <c r="I2556" s="10">
        <f t="shared" si="238"/>
        <v>7.5273237805072499</v>
      </c>
      <c r="J2556" s="8" t="b">
        <f t="shared" si="236"/>
        <v>1</v>
      </c>
      <c r="K2556" t="b">
        <f t="shared" si="239"/>
        <v>1</v>
      </c>
      <c r="N2556" s="4"/>
      <c r="R2556" s="4"/>
    </row>
    <row r="2557" spans="1:18" x14ac:dyDescent="0.2">
      <c r="A2557" s="8">
        <v>45033.541666666664</v>
      </c>
      <c r="B2557" s="5">
        <v>45033</v>
      </c>
      <c r="C2557" s="6">
        <v>43328.456111111111</v>
      </c>
      <c r="D2557" s="6">
        <v>6409.7072531467011</v>
      </c>
      <c r="E2557" s="6">
        <v>15096</v>
      </c>
      <c r="F2557" s="10">
        <f t="shared" si="234"/>
        <v>14.793297127203667</v>
      </c>
      <c r="G2557" s="10">
        <f t="shared" si="235"/>
        <v>42.459639991697806</v>
      </c>
      <c r="H2557" s="6">
        <f t="shared" si="237"/>
        <v>224.3</v>
      </c>
      <c r="I2557" s="10">
        <f t="shared" si="238"/>
        <v>3.6262992450808955</v>
      </c>
      <c r="J2557" s="8" t="b">
        <f t="shared" si="236"/>
        <v>1</v>
      </c>
      <c r="K2557" t="b">
        <f t="shared" si="239"/>
        <v>1</v>
      </c>
      <c r="N2557" s="4"/>
      <c r="R2557" s="4"/>
    </row>
    <row r="2558" spans="1:18" x14ac:dyDescent="0.2">
      <c r="A2558" s="8">
        <v>45033.583333333336</v>
      </c>
      <c r="B2558" s="5">
        <v>45033</v>
      </c>
      <c r="C2558" s="6">
        <v>44325.336612413194</v>
      </c>
      <c r="D2558" s="6">
        <v>6452.6769740125865</v>
      </c>
      <c r="E2558" s="6">
        <v>15096</v>
      </c>
      <c r="F2558" s="10">
        <f t="shared" si="234"/>
        <v>14.55753631480721</v>
      </c>
      <c r="G2558" s="10">
        <f t="shared" si="235"/>
        <v>42.744283081694398</v>
      </c>
      <c r="H2558" s="6">
        <f t="shared" si="237"/>
        <v>43</v>
      </c>
      <c r="I2558" s="10">
        <f t="shared" si="238"/>
        <v>0.67085747135939977</v>
      </c>
      <c r="J2558" s="8" t="b">
        <f t="shared" si="236"/>
        <v>1</v>
      </c>
      <c r="K2558" t="b">
        <f t="shared" si="239"/>
        <v>1</v>
      </c>
      <c r="N2558" s="4"/>
      <c r="R2558" s="4"/>
    </row>
    <row r="2559" spans="1:18" x14ac:dyDescent="0.2">
      <c r="A2559" s="8">
        <v>45033.625</v>
      </c>
      <c r="B2559" s="5">
        <v>45033</v>
      </c>
      <c r="C2559" s="6">
        <v>45256.849685329864</v>
      </c>
      <c r="D2559" s="6">
        <v>6281.6294292534722</v>
      </c>
      <c r="E2559" s="6">
        <v>15096</v>
      </c>
      <c r="F2559" s="10">
        <f t="shared" si="234"/>
        <v>13.879952919678543</v>
      </c>
      <c r="G2559" s="10">
        <f t="shared" si="235"/>
        <v>41.611217734853419</v>
      </c>
      <c r="H2559" s="6">
        <f t="shared" si="237"/>
        <v>-171</v>
      </c>
      <c r="I2559" s="10">
        <f t="shared" si="238"/>
        <v>-2.6500629225464536</v>
      </c>
      <c r="J2559" s="8" t="b">
        <f t="shared" si="236"/>
        <v>1</v>
      </c>
      <c r="K2559" t="b">
        <f t="shared" si="239"/>
        <v>1</v>
      </c>
      <c r="N2559" s="4"/>
      <c r="R2559" s="4"/>
    </row>
    <row r="2560" spans="1:18" x14ac:dyDescent="0.2">
      <c r="A2560" s="8">
        <v>45033.666666666664</v>
      </c>
      <c r="B2560" s="5">
        <v>45033</v>
      </c>
      <c r="C2560" s="6">
        <v>46480.107452256947</v>
      </c>
      <c r="D2560" s="6">
        <v>6138.6509781901041</v>
      </c>
      <c r="E2560" s="6">
        <v>15096</v>
      </c>
      <c r="F2560" s="10">
        <f t="shared" si="234"/>
        <v>13.207049885793731</v>
      </c>
      <c r="G2560" s="10">
        <f t="shared" si="235"/>
        <v>40.664089680644565</v>
      </c>
      <c r="H2560" s="6">
        <f t="shared" si="237"/>
        <v>-143</v>
      </c>
      <c r="I2560" s="10">
        <f t="shared" si="238"/>
        <v>-2.2764794009345843</v>
      </c>
      <c r="J2560" s="8" t="b">
        <f t="shared" si="236"/>
        <v>1</v>
      </c>
      <c r="K2560" t="b">
        <f t="shared" si="239"/>
        <v>1</v>
      </c>
      <c r="N2560" s="4"/>
      <c r="R2560" s="4"/>
    </row>
    <row r="2561" spans="1:18" x14ac:dyDescent="0.2">
      <c r="A2561" s="8">
        <v>45033.708333333336</v>
      </c>
      <c r="B2561" s="5">
        <v>45033</v>
      </c>
      <c r="C2561" s="6">
        <v>47651.932207031248</v>
      </c>
      <c r="D2561" s="6">
        <v>6043.0430371093753</v>
      </c>
      <c r="E2561" s="6">
        <v>15096</v>
      </c>
      <c r="F2561" s="10">
        <f t="shared" si="234"/>
        <v>12.681632742308189</v>
      </c>
      <c r="G2561" s="10">
        <f t="shared" si="235"/>
        <v>40.030756737608478</v>
      </c>
      <c r="H2561" s="6">
        <f t="shared" si="237"/>
        <v>-95.6</v>
      </c>
      <c r="I2561" s="10">
        <f t="shared" si="238"/>
        <v>-1.5573454223029688</v>
      </c>
      <c r="J2561" s="8" t="b">
        <f t="shared" si="236"/>
        <v>1</v>
      </c>
      <c r="K2561" t="b">
        <f t="shared" si="239"/>
        <v>1</v>
      </c>
      <c r="N2561" s="4"/>
      <c r="R2561" s="4"/>
    </row>
    <row r="2562" spans="1:18" x14ac:dyDescent="0.2">
      <c r="A2562" s="8">
        <v>45033.75</v>
      </c>
      <c r="B2562" s="5">
        <v>45033</v>
      </c>
      <c r="C2562" s="6">
        <v>48397.679665798612</v>
      </c>
      <c r="D2562" s="6">
        <v>5768.9920855034725</v>
      </c>
      <c r="E2562" s="6">
        <v>15096</v>
      </c>
      <c r="F2562" s="10">
        <f t="shared" si="234"/>
        <v>11.919976588423658</v>
      </c>
      <c r="G2562" s="10">
        <f t="shared" si="235"/>
        <v>38.21536887588416</v>
      </c>
      <c r="H2562" s="6">
        <f t="shared" si="237"/>
        <v>-274.10000000000002</v>
      </c>
      <c r="I2562" s="10">
        <f t="shared" si="238"/>
        <v>-4.535794273130195</v>
      </c>
      <c r="J2562" s="8" t="b">
        <f t="shared" si="236"/>
        <v>1</v>
      </c>
      <c r="K2562" t="b">
        <f t="shared" si="239"/>
        <v>1</v>
      </c>
      <c r="N2562" s="4"/>
      <c r="R2562" s="4"/>
    </row>
    <row r="2563" spans="1:18" x14ac:dyDescent="0.2">
      <c r="A2563" s="8">
        <v>45033.791666666664</v>
      </c>
      <c r="B2563" s="5">
        <v>45033</v>
      </c>
      <c r="C2563" s="6">
        <v>48136.071916232642</v>
      </c>
      <c r="D2563" s="6">
        <v>3483.9114325629339</v>
      </c>
      <c r="E2563" s="6">
        <v>15096</v>
      </c>
      <c r="F2563" s="10">
        <f t="shared" ref="F2563:F2626" si="240">D2563/C2563*100</f>
        <v>7.2376313518595916</v>
      </c>
      <c r="G2563" s="10">
        <f t="shared" ref="G2563:G2626" si="241">D2563/E2563*100</f>
        <v>23.078374619521288</v>
      </c>
      <c r="H2563" s="6">
        <f t="shared" si="237"/>
        <v>-2285.1</v>
      </c>
      <c r="I2563" s="10">
        <f t="shared" si="238"/>
        <v>-39.610038740425388</v>
      </c>
      <c r="J2563" s="8" t="b">
        <f t="shared" ref="J2563:J2626" si="242">D2563&gt;5</f>
        <v>1</v>
      </c>
      <c r="K2563" t="b">
        <f t="shared" si="239"/>
        <v>1</v>
      </c>
      <c r="N2563" s="4"/>
      <c r="R2563" s="4"/>
    </row>
    <row r="2564" spans="1:18" x14ac:dyDescent="0.2">
      <c r="A2564" s="8">
        <v>45033.833333333336</v>
      </c>
      <c r="B2564" s="5">
        <v>45033</v>
      </c>
      <c r="C2564" s="6">
        <v>47441.487083333333</v>
      </c>
      <c r="D2564" s="6">
        <v>1128.3833846537273</v>
      </c>
      <c r="E2564" s="6">
        <v>15096</v>
      </c>
      <c r="F2564" s="10">
        <f t="shared" si="240"/>
        <v>2.3784738928433371</v>
      </c>
      <c r="G2564" s="10">
        <f t="shared" si="241"/>
        <v>7.4747177043834618</v>
      </c>
      <c r="H2564" s="6">
        <f t="shared" ref="H2564:H2627" si="243">ROUND(D2564-D2563,1)</f>
        <v>-2355.5</v>
      </c>
      <c r="I2564" s="10">
        <f t="shared" ref="I2564:I2627" si="244">H2564/D2563*100</f>
        <v>-67.610788781366367</v>
      </c>
      <c r="J2564" s="8" t="b">
        <f t="shared" si="242"/>
        <v>1</v>
      </c>
      <c r="K2564" t="b">
        <f t="shared" ref="K2564:K2627" si="245">OR(J2564,ABS(H2564)&gt;5)</f>
        <v>1</v>
      </c>
      <c r="N2564" s="4"/>
      <c r="R2564" s="4"/>
    </row>
    <row r="2565" spans="1:18" x14ac:dyDescent="0.2">
      <c r="A2565" s="8">
        <v>45033.875</v>
      </c>
      <c r="B2565" s="5">
        <v>45033</v>
      </c>
      <c r="C2565" s="6">
        <v>47693.872669270837</v>
      </c>
      <c r="D2565" s="6">
        <v>17.061595456484291</v>
      </c>
      <c r="E2565" s="6">
        <v>15096</v>
      </c>
      <c r="F2565" s="10">
        <f t="shared" si="240"/>
        <v>3.5773139192945169E-2</v>
      </c>
      <c r="G2565" s="10">
        <f t="shared" si="241"/>
        <v>0.11302063762906923</v>
      </c>
      <c r="H2565" s="6">
        <f t="shared" si="243"/>
        <v>-1111.3</v>
      </c>
      <c r="I2565" s="10">
        <f t="shared" si="244"/>
        <v>-98.486030112985958</v>
      </c>
      <c r="J2565" s="8" t="b">
        <f t="shared" si="242"/>
        <v>1</v>
      </c>
      <c r="K2565" t="b">
        <f t="shared" si="245"/>
        <v>1</v>
      </c>
      <c r="N2565" s="4"/>
      <c r="R2565" s="4"/>
    </row>
    <row r="2566" spans="1:18" x14ac:dyDescent="0.2">
      <c r="A2566" s="8">
        <v>45033.916666666664</v>
      </c>
      <c r="B2566" s="5">
        <v>45033</v>
      </c>
      <c r="C2566" s="6">
        <v>46195.51365668403</v>
      </c>
      <c r="D2566" s="6">
        <v>0.78538511925273469</v>
      </c>
      <c r="E2566" s="6">
        <v>15096</v>
      </c>
      <c r="F2566" s="10">
        <f t="shared" si="240"/>
        <v>1.7001328853913443E-3</v>
      </c>
      <c r="G2566" s="10">
        <f t="shared" si="241"/>
        <v>5.2026041285952217E-3</v>
      </c>
      <c r="H2566" s="6">
        <f t="shared" si="243"/>
        <v>-16.3</v>
      </c>
      <c r="I2566" s="10">
        <f t="shared" si="244"/>
        <v>-95.536200243249553</v>
      </c>
      <c r="J2566" s="8" t="b">
        <f t="shared" si="242"/>
        <v>0</v>
      </c>
      <c r="K2566" t="b">
        <f t="shared" si="245"/>
        <v>1</v>
      </c>
      <c r="N2566" s="4"/>
      <c r="R2566" s="4"/>
    </row>
    <row r="2567" spans="1:18" x14ac:dyDescent="0.2">
      <c r="A2567" s="8">
        <v>45033.958333333336</v>
      </c>
      <c r="B2567" s="5">
        <v>45033</v>
      </c>
      <c r="C2567" s="6">
        <v>43256.933587239582</v>
      </c>
      <c r="D2567" s="6">
        <v>0.81986041363742612</v>
      </c>
      <c r="E2567" s="6">
        <v>15096</v>
      </c>
      <c r="F2567" s="10">
        <f t="shared" si="240"/>
        <v>1.8953271664158779E-3</v>
      </c>
      <c r="G2567" s="10">
        <f t="shared" si="241"/>
        <v>5.4309778327863416E-3</v>
      </c>
      <c r="H2567" s="6">
        <f t="shared" si="243"/>
        <v>0</v>
      </c>
      <c r="I2567" s="10">
        <f t="shared" si="244"/>
        <v>0</v>
      </c>
      <c r="J2567" s="8" t="b">
        <f t="shared" si="242"/>
        <v>0</v>
      </c>
      <c r="K2567" t="b">
        <f t="shared" si="245"/>
        <v>0</v>
      </c>
      <c r="N2567" s="4"/>
      <c r="R2567" s="4"/>
    </row>
    <row r="2568" spans="1:18" x14ac:dyDescent="0.2">
      <c r="A2568" s="8">
        <v>45034</v>
      </c>
      <c r="B2568" s="5">
        <v>45034</v>
      </c>
      <c r="C2568" s="6">
        <v>40397.293222656248</v>
      </c>
      <c r="D2568" s="6">
        <v>0.82756444613138835</v>
      </c>
      <c r="E2568" s="6">
        <v>15096</v>
      </c>
      <c r="F2568" s="10">
        <f t="shared" si="240"/>
        <v>2.048564099505708E-3</v>
      </c>
      <c r="G2568" s="10">
        <f t="shared" si="241"/>
        <v>5.4820114343626675E-3</v>
      </c>
      <c r="H2568" s="6">
        <f t="shared" si="243"/>
        <v>0</v>
      </c>
      <c r="I2568" s="10">
        <f t="shared" si="244"/>
        <v>0</v>
      </c>
      <c r="J2568" s="8" t="b">
        <f t="shared" si="242"/>
        <v>0</v>
      </c>
      <c r="K2568" t="b">
        <f t="shared" si="245"/>
        <v>0</v>
      </c>
      <c r="N2568" s="4"/>
      <c r="R2568" s="4"/>
    </row>
    <row r="2569" spans="1:18" x14ac:dyDescent="0.2">
      <c r="A2569" s="8">
        <v>45034.041666666664</v>
      </c>
      <c r="B2569" s="5">
        <v>45034</v>
      </c>
      <c r="C2569" s="6">
        <v>38093.537927517362</v>
      </c>
      <c r="D2569" s="6">
        <v>0.85148328098985882</v>
      </c>
      <c r="E2569" s="6">
        <v>15096</v>
      </c>
      <c r="F2569" s="10">
        <f t="shared" si="240"/>
        <v>2.235243370174811E-3</v>
      </c>
      <c r="G2569" s="10">
        <f t="shared" si="241"/>
        <v>5.6404562863663146E-3</v>
      </c>
      <c r="H2569" s="6">
        <f t="shared" si="243"/>
        <v>0</v>
      </c>
      <c r="I2569" s="10">
        <f t="shared" si="244"/>
        <v>0</v>
      </c>
      <c r="J2569" s="8" t="b">
        <f t="shared" si="242"/>
        <v>0</v>
      </c>
      <c r="K2569" t="b">
        <f t="shared" si="245"/>
        <v>0</v>
      </c>
      <c r="N2569" s="4"/>
      <c r="R2569" s="4"/>
    </row>
    <row r="2570" spans="1:18" x14ac:dyDescent="0.2">
      <c r="A2570" s="8">
        <v>45034.083333333336</v>
      </c>
      <c r="B2570" s="5">
        <v>45034</v>
      </c>
      <c r="C2570" s="6">
        <v>36532.372400173612</v>
      </c>
      <c r="D2570" s="6">
        <v>0.8687752592563629</v>
      </c>
      <c r="E2570" s="6">
        <v>15096</v>
      </c>
      <c r="F2570" s="10">
        <f t="shared" si="240"/>
        <v>2.3780970196510811E-3</v>
      </c>
      <c r="G2570" s="10">
        <f t="shared" si="241"/>
        <v>5.7550030422387584E-3</v>
      </c>
      <c r="H2570" s="6">
        <f t="shared" si="243"/>
        <v>0</v>
      </c>
      <c r="I2570" s="10">
        <f t="shared" si="244"/>
        <v>0</v>
      </c>
      <c r="J2570" s="8" t="b">
        <f t="shared" si="242"/>
        <v>0</v>
      </c>
      <c r="K2570" t="b">
        <f t="shared" si="245"/>
        <v>0</v>
      </c>
      <c r="N2570" s="4"/>
      <c r="R2570" s="4"/>
    </row>
    <row r="2571" spans="1:18" x14ac:dyDescent="0.2">
      <c r="A2571" s="8">
        <v>45034.125</v>
      </c>
      <c r="B2571" s="5">
        <v>45034</v>
      </c>
      <c r="C2571" s="6">
        <v>35799.036879340281</v>
      </c>
      <c r="D2571" s="6">
        <v>0.84775675449106425</v>
      </c>
      <c r="E2571" s="6">
        <v>15096</v>
      </c>
      <c r="F2571" s="10">
        <f t="shared" si="240"/>
        <v>2.3680993356005814E-3</v>
      </c>
      <c r="G2571" s="10">
        <f t="shared" si="241"/>
        <v>5.6157707637192918E-3</v>
      </c>
      <c r="H2571" s="6">
        <f t="shared" si="243"/>
        <v>0</v>
      </c>
      <c r="I2571" s="10">
        <f t="shared" si="244"/>
        <v>0</v>
      </c>
      <c r="J2571" s="8" t="b">
        <f t="shared" si="242"/>
        <v>0</v>
      </c>
      <c r="K2571" t="b">
        <f t="shared" si="245"/>
        <v>0</v>
      </c>
      <c r="N2571" s="4"/>
      <c r="R2571" s="4"/>
    </row>
    <row r="2572" spans="1:18" x14ac:dyDescent="0.2">
      <c r="A2572" s="8">
        <v>45034.166666666664</v>
      </c>
      <c r="B2572" s="5">
        <v>45034</v>
      </c>
      <c r="C2572" s="6">
        <v>35545.294787326391</v>
      </c>
      <c r="D2572" s="6">
        <v>0.86958807521396209</v>
      </c>
      <c r="E2572" s="6">
        <v>15096</v>
      </c>
      <c r="F2572" s="10">
        <f t="shared" si="240"/>
        <v>2.4464224601789268E-3</v>
      </c>
      <c r="G2572" s="10">
        <f t="shared" si="241"/>
        <v>5.7603873556833739E-3</v>
      </c>
      <c r="H2572" s="6">
        <f t="shared" si="243"/>
        <v>0</v>
      </c>
      <c r="I2572" s="10">
        <f t="shared" si="244"/>
        <v>0</v>
      </c>
      <c r="J2572" s="8" t="b">
        <f t="shared" si="242"/>
        <v>0</v>
      </c>
      <c r="K2572" t="b">
        <f t="shared" si="245"/>
        <v>0</v>
      </c>
      <c r="N2572" s="4"/>
      <c r="R2572" s="4"/>
    </row>
    <row r="2573" spans="1:18" x14ac:dyDescent="0.2">
      <c r="A2573" s="8">
        <v>45034.208333333336</v>
      </c>
      <c r="B2573" s="5">
        <v>45034</v>
      </c>
      <c r="C2573" s="6">
        <v>35940.668397352434</v>
      </c>
      <c r="D2573" s="6">
        <v>0.87869479497273761</v>
      </c>
      <c r="E2573" s="6">
        <v>15096</v>
      </c>
      <c r="F2573" s="10">
        <f t="shared" si="240"/>
        <v>2.4448482294710653E-3</v>
      </c>
      <c r="G2573" s="10">
        <f t="shared" si="241"/>
        <v>5.8207127382931744E-3</v>
      </c>
      <c r="H2573" s="6">
        <f t="shared" si="243"/>
        <v>0</v>
      </c>
      <c r="I2573" s="10">
        <f t="shared" si="244"/>
        <v>0</v>
      </c>
      <c r="J2573" s="8" t="b">
        <f t="shared" si="242"/>
        <v>0</v>
      </c>
      <c r="K2573" t="b">
        <f t="shared" si="245"/>
        <v>0</v>
      </c>
      <c r="N2573" s="4"/>
      <c r="R2573" s="4"/>
    </row>
    <row r="2574" spans="1:18" x14ac:dyDescent="0.2">
      <c r="A2574" s="8">
        <v>45034.25</v>
      </c>
      <c r="B2574" s="5">
        <v>45034</v>
      </c>
      <c r="C2574" s="6">
        <v>37560.904546440972</v>
      </c>
      <c r="D2574" s="6">
        <v>0.86131676412290992</v>
      </c>
      <c r="E2574" s="6">
        <v>15096</v>
      </c>
      <c r="F2574" s="10">
        <f t="shared" si="240"/>
        <v>2.2931203987858239E-3</v>
      </c>
      <c r="G2574" s="10">
        <f t="shared" si="241"/>
        <v>5.7055959467601346E-3</v>
      </c>
      <c r="H2574" s="6">
        <f t="shared" si="243"/>
        <v>0</v>
      </c>
      <c r="I2574" s="10">
        <f t="shared" si="244"/>
        <v>0</v>
      </c>
      <c r="J2574" s="8" t="b">
        <f t="shared" si="242"/>
        <v>0</v>
      </c>
      <c r="K2574" t="b">
        <f t="shared" si="245"/>
        <v>0</v>
      </c>
      <c r="N2574" s="4"/>
      <c r="R2574" s="4"/>
    </row>
    <row r="2575" spans="1:18" x14ac:dyDescent="0.2">
      <c r="A2575" s="8">
        <v>45034.291666666664</v>
      </c>
      <c r="B2575" s="5">
        <v>45034</v>
      </c>
      <c r="C2575" s="6">
        <v>40394.913346354166</v>
      </c>
      <c r="D2575" s="6">
        <v>1.1439803814225726</v>
      </c>
      <c r="E2575" s="6">
        <v>15096</v>
      </c>
      <c r="F2575" s="10">
        <f t="shared" si="240"/>
        <v>2.831991175754861E-3</v>
      </c>
      <c r="G2575" s="10">
        <f t="shared" si="241"/>
        <v>7.5780364429158236E-3</v>
      </c>
      <c r="H2575" s="6">
        <f t="shared" si="243"/>
        <v>0.3</v>
      </c>
      <c r="I2575" s="10">
        <f t="shared" si="244"/>
        <v>34.830391383998418</v>
      </c>
      <c r="J2575" s="8" t="b">
        <f t="shared" si="242"/>
        <v>0</v>
      </c>
      <c r="K2575" t="b">
        <f t="shared" si="245"/>
        <v>0</v>
      </c>
      <c r="N2575" s="4"/>
      <c r="R2575" s="4"/>
    </row>
    <row r="2576" spans="1:18" x14ac:dyDescent="0.2">
      <c r="A2576" s="8">
        <v>45034.333333333336</v>
      </c>
      <c r="B2576" s="5">
        <v>45034</v>
      </c>
      <c r="C2576" s="6">
        <v>41839.881325954862</v>
      </c>
      <c r="D2576" s="6">
        <v>570.29108891937472</v>
      </c>
      <c r="E2576" s="6">
        <v>15096</v>
      </c>
      <c r="F2576" s="10">
        <f t="shared" si="240"/>
        <v>1.3630322812737079</v>
      </c>
      <c r="G2576" s="10">
        <f t="shared" si="241"/>
        <v>3.7777629101707384</v>
      </c>
      <c r="H2576" s="6">
        <f t="shared" si="243"/>
        <v>569.1</v>
      </c>
      <c r="I2576" s="10">
        <f t="shared" si="244"/>
        <v>49747.356619202488</v>
      </c>
      <c r="J2576" s="8" t="b">
        <f t="shared" si="242"/>
        <v>1</v>
      </c>
      <c r="K2576" t="b">
        <f t="shared" si="245"/>
        <v>1</v>
      </c>
      <c r="N2576" s="4"/>
      <c r="R2576" s="4"/>
    </row>
    <row r="2577" spans="1:18" x14ac:dyDescent="0.2">
      <c r="A2577" s="8">
        <v>45034.375</v>
      </c>
      <c r="B2577" s="5">
        <v>45034</v>
      </c>
      <c r="C2577" s="6">
        <v>42566.285167100694</v>
      </c>
      <c r="D2577" s="6">
        <v>3250.4846337890626</v>
      </c>
      <c r="E2577" s="6">
        <v>15096</v>
      </c>
      <c r="F2577" s="10">
        <f t="shared" si="240"/>
        <v>7.6362891923238561</v>
      </c>
      <c r="G2577" s="10">
        <f t="shared" si="241"/>
        <v>21.53209216871398</v>
      </c>
      <c r="H2577" s="6">
        <f t="shared" si="243"/>
        <v>2680.2</v>
      </c>
      <c r="I2577" s="10">
        <f t="shared" si="244"/>
        <v>469.97052068245011</v>
      </c>
      <c r="J2577" s="8" t="b">
        <f t="shared" si="242"/>
        <v>1</v>
      </c>
      <c r="K2577" t="b">
        <f t="shared" si="245"/>
        <v>1</v>
      </c>
      <c r="N2577" s="4"/>
      <c r="R2577" s="4"/>
    </row>
    <row r="2578" spans="1:18" x14ac:dyDescent="0.2">
      <c r="A2578" s="8">
        <v>45034.416666666664</v>
      </c>
      <c r="B2578" s="5">
        <v>45034</v>
      </c>
      <c r="C2578" s="6">
        <v>43366.681030815969</v>
      </c>
      <c r="D2578" s="6">
        <v>4082.8324490017362</v>
      </c>
      <c r="E2578" s="6">
        <v>15096</v>
      </c>
      <c r="F2578" s="10">
        <f t="shared" si="240"/>
        <v>9.4146758570260705</v>
      </c>
      <c r="G2578" s="10">
        <f t="shared" si="241"/>
        <v>27.045789937743354</v>
      </c>
      <c r="H2578" s="6">
        <f t="shared" si="243"/>
        <v>832.3</v>
      </c>
      <c r="I2578" s="10">
        <f t="shared" si="244"/>
        <v>25.605412539046362</v>
      </c>
      <c r="J2578" s="8" t="b">
        <f t="shared" si="242"/>
        <v>1</v>
      </c>
      <c r="K2578" t="b">
        <f t="shared" si="245"/>
        <v>1</v>
      </c>
      <c r="N2578" s="4"/>
      <c r="R2578" s="4"/>
    </row>
    <row r="2579" spans="1:18" x14ac:dyDescent="0.2">
      <c r="A2579" s="8">
        <v>45034.458333333336</v>
      </c>
      <c r="B2579" s="5">
        <v>45034</v>
      </c>
      <c r="C2579" s="6">
        <v>44290.750605468747</v>
      </c>
      <c r="D2579" s="6">
        <v>5211.1338590494788</v>
      </c>
      <c r="E2579" s="6">
        <v>15096</v>
      </c>
      <c r="F2579" s="10">
        <f t="shared" si="240"/>
        <v>11.765738416738506</v>
      </c>
      <c r="G2579" s="10">
        <f t="shared" si="241"/>
        <v>34.519964620094584</v>
      </c>
      <c r="H2579" s="6">
        <f t="shared" si="243"/>
        <v>1128.3</v>
      </c>
      <c r="I2579" s="10">
        <f t="shared" si="244"/>
        <v>27.635226624983655</v>
      </c>
      <c r="J2579" s="8" t="b">
        <f t="shared" si="242"/>
        <v>1</v>
      </c>
      <c r="K2579" t="b">
        <f t="shared" si="245"/>
        <v>1</v>
      </c>
      <c r="N2579" s="4"/>
      <c r="R2579" s="4"/>
    </row>
    <row r="2580" spans="1:18" x14ac:dyDescent="0.2">
      <c r="A2580" s="8">
        <v>45034.5</v>
      </c>
      <c r="B2580" s="5">
        <v>45034</v>
      </c>
      <c r="C2580" s="6">
        <v>45152.870720486113</v>
      </c>
      <c r="D2580" s="6">
        <v>6771.4835101996532</v>
      </c>
      <c r="E2580" s="6">
        <v>15096</v>
      </c>
      <c r="F2580" s="10">
        <f t="shared" si="240"/>
        <v>14.99679511435226</v>
      </c>
      <c r="G2580" s="10">
        <f t="shared" si="241"/>
        <v>44.856144079223988</v>
      </c>
      <c r="H2580" s="6">
        <f t="shared" si="243"/>
        <v>1560.3</v>
      </c>
      <c r="I2580" s="10">
        <f t="shared" si="244"/>
        <v>29.941660341164251</v>
      </c>
      <c r="J2580" s="8" t="b">
        <f t="shared" si="242"/>
        <v>1</v>
      </c>
      <c r="K2580" t="b">
        <f t="shared" si="245"/>
        <v>1</v>
      </c>
      <c r="N2580" s="4"/>
      <c r="R2580" s="4"/>
    </row>
    <row r="2581" spans="1:18" x14ac:dyDescent="0.2">
      <c r="A2581" s="8">
        <v>45034.541666666664</v>
      </c>
      <c r="B2581" s="5">
        <v>45034</v>
      </c>
      <c r="C2581" s="6">
        <v>45480.896265190975</v>
      </c>
      <c r="D2581" s="6">
        <v>8719.0128895399303</v>
      </c>
      <c r="E2581" s="6">
        <v>15096</v>
      </c>
      <c r="F2581" s="10">
        <f t="shared" si="240"/>
        <v>19.170714751751866</v>
      </c>
      <c r="G2581" s="10">
        <f t="shared" si="241"/>
        <v>57.757107111419778</v>
      </c>
      <c r="H2581" s="6">
        <f t="shared" si="243"/>
        <v>1947.5</v>
      </c>
      <c r="I2581" s="10">
        <f t="shared" si="244"/>
        <v>28.760315181548439</v>
      </c>
      <c r="J2581" s="8" t="b">
        <f t="shared" si="242"/>
        <v>1</v>
      </c>
      <c r="K2581" t="b">
        <f t="shared" si="245"/>
        <v>1</v>
      </c>
      <c r="N2581" s="4"/>
      <c r="R2581" s="4"/>
    </row>
    <row r="2582" spans="1:18" x14ac:dyDescent="0.2">
      <c r="A2582" s="8">
        <v>45034.583333333336</v>
      </c>
      <c r="B2582" s="5">
        <v>45034</v>
      </c>
      <c r="C2582" s="6">
        <v>46379.86638671875</v>
      </c>
      <c r="D2582" s="6">
        <v>9968.3406803385424</v>
      </c>
      <c r="E2582" s="6">
        <v>15096</v>
      </c>
      <c r="F2582" s="10">
        <f t="shared" si="240"/>
        <v>21.492818882274868</v>
      </c>
      <c r="G2582" s="10">
        <f t="shared" si="241"/>
        <v>66.032993377971266</v>
      </c>
      <c r="H2582" s="6">
        <f t="shared" si="243"/>
        <v>1249.3</v>
      </c>
      <c r="I2582" s="10">
        <f t="shared" si="244"/>
        <v>14.328456854316233</v>
      </c>
      <c r="J2582" s="8" t="b">
        <f t="shared" si="242"/>
        <v>1</v>
      </c>
      <c r="K2582" t="b">
        <f t="shared" si="245"/>
        <v>1</v>
      </c>
      <c r="N2582" s="4"/>
      <c r="R2582" s="4"/>
    </row>
    <row r="2583" spans="1:18" x14ac:dyDescent="0.2">
      <c r="A2583" s="8">
        <v>45034.625</v>
      </c>
      <c r="B2583" s="5">
        <v>45034</v>
      </c>
      <c r="C2583" s="6">
        <v>47313.893517795135</v>
      </c>
      <c r="D2583" s="6">
        <v>9919.1134223090285</v>
      </c>
      <c r="E2583" s="6">
        <v>15096</v>
      </c>
      <c r="F2583" s="10">
        <f t="shared" si="240"/>
        <v>20.964483547688527</v>
      </c>
      <c r="G2583" s="10">
        <f t="shared" si="241"/>
        <v>65.706898663944287</v>
      </c>
      <c r="H2583" s="6">
        <f t="shared" si="243"/>
        <v>-49.2</v>
      </c>
      <c r="I2583" s="10">
        <f t="shared" si="244"/>
        <v>-0.49356258556693999</v>
      </c>
      <c r="J2583" s="8" t="b">
        <f t="shared" si="242"/>
        <v>1</v>
      </c>
      <c r="K2583" t="b">
        <f t="shared" si="245"/>
        <v>1</v>
      </c>
      <c r="N2583" s="4"/>
      <c r="R2583" s="4"/>
    </row>
    <row r="2584" spans="1:18" x14ac:dyDescent="0.2">
      <c r="A2584" s="8">
        <v>45034.666666666664</v>
      </c>
      <c r="B2584" s="5">
        <v>45034</v>
      </c>
      <c r="C2584" s="6">
        <v>48273.578296440974</v>
      </c>
      <c r="D2584" s="6">
        <v>8750.9862586805557</v>
      </c>
      <c r="E2584" s="6">
        <v>15096</v>
      </c>
      <c r="F2584" s="10">
        <f t="shared" si="240"/>
        <v>18.127900535862558</v>
      </c>
      <c r="G2584" s="10">
        <f t="shared" si="241"/>
        <v>57.968907383946444</v>
      </c>
      <c r="H2584" s="6">
        <f t="shared" si="243"/>
        <v>-1168.0999999999999</v>
      </c>
      <c r="I2584" s="10">
        <f t="shared" si="244"/>
        <v>-11.776254089128892</v>
      </c>
      <c r="J2584" s="8" t="b">
        <f t="shared" si="242"/>
        <v>1</v>
      </c>
      <c r="K2584" t="b">
        <f t="shared" si="245"/>
        <v>1</v>
      </c>
      <c r="N2584" s="4"/>
      <c r="R2584" s="4"/>
    </row>
    <row r="2585" spans="1:18" x14ac:dyDescent="0.2">
      <c r="A2585" s="8">
        <v>45034.708333333336</v>
      </c>
      <c r="B2585" s="5">
        <v>45034</v>
      </c>
      <c r="C2585" s="6">
        <v>48790.720525173609</v>
      </c>
      <c r="D2585" s="6">
        <v>7912.5159564887153</v>
      </c>
      <c r="E2585" s="6">
        <v>15096</v>
      </c>
      <c r="F2585" s="10">
        <f t="shared" si="240"/>
        <v>16.217255804628355</v>
      </c>
      <c r="G2585" s="10">
        <f t="shared" si="241"/>
        <v>52.414652599951751</v>
      </c>
      <c r="H2585" s="6">
        <f t="shared" si="243"/>
        <v>-838.5</v>
      </c>
      <c r="I2585" s="10">
        <f t="shared" si="244"/>
        <v>-9.5817771301863086</v>
      </c>
      <c r="J2585" s="8" t="b">
        <f t="shared" si="242"/>
        <v>1</v>
      </c>
      <c r="K2585" t="b">
        <f t="shared" si="245"/>
        <v>1</v>
      </c>
      <c r="N2585" s="4"/>
      <c r="R2585" s="4"/>
    </row>
    <row r="2586" spans="1:18" x14ac:dyDescent="0.2">
      <c r="A2586" s="8">
        <v>45034.75</v>
      </c>
      <c r="B2586" s="5">
        <v>45034</v>
      </c>
      <c r="C2586" s="6">
        <v>49419.376398654516</v>
      </c>
      <c r="D2586" s="6">
        <v>6479.2797049967448</v>
      </c>
      <c r="E2586" s="6">
        <v>15096</v>
      </c>
      <c r="F2586" s="10">
        <f t="shared" si="240"/>
        <v>13.110808304681781</v>
      </c>
      <c r="G2586" s="10">
        <f t="shared" si="241"/>
        <v>42.920506789856546</v>
      </c>
      <c r="H2586" s="6">
        <f t="shared" si="243"/>
        <v>-1433.2</v>
      </c>
      <c r="I2586" s="10">
        <f t="shared" si="244"/>
        <v>-18.113075637145403</v>
      </c>
      <c r="J2586" s="8" t="b">
        <f t="shared" si="242"/>
        <v>1</v>
      </c>
      <c r="K2586" t="b">
        <f t="shared" si="245"/>
        <v>1</v>
      </c>
      <c r="N2586" s="4"/>
      <c r="R2586" s="4"/>
    </row>
    <row r="2587" spans="1:18" x14ac:dyDescent="0.2">
      <c r="A2587" s="8">
        <v>45034.791666666664</v>
      </c>
      <c r="B2587" s="5">
        <v>45034</v>
      </c>
      <c r="C2587" s="6">
        <v>49248.582248263891</v>
      </c>
      <c r="D2587" s="6">
        <v>4539.46405843099</v>
      </c>
      <c r="E2587" s="6">
        <v>15096</v>
      </c>
      <c r="F2587" s="10">
        <f t="shared" si="240"/>
        <v>9.2174512467128231</v>
      </c>
      <c r="G2587" s="10">
        <f t="shared" si="241"/>
        <v>30.070641616527489</v>
      </c>
      <c r="H2587" s="6">
        <f t="shared" si="243"/>
        <v>-1939.8</v>
      </c>
      <c r="I2587" s="10">
        <f t="shared" si="244"/>
        <v>-29.938513049591748</v>
      </c>
      <c r="J2587" s="8" t="b">
        <f t="shared" si="242"/>
        <v>1</v>
      </c>
      <c r="K2587" t="b">
        <f t="shared" si="245"/>
        <v>1</v>
      </c>
      <c r="N2587" s="4"/>
      <c r="R2587" s="4"/>
    </row>
    <row r="2588" spans="1:18" x14ac:dyDescent="0.2">
      <c r="A2588" s="8">
        <v>45034.833333333336</v>
      </c>
      <c r="B2588" s="5">
        <v>45034</v>
      </c>
      <c r="C2588" s="6">
        <v>48664.034396701391</v>
      </c>
      <c r="D2588" s="6">
        <v>1760.881521742079</v>
      </c>
      <c r="E2588" s="6">
        <v>15096</v>
      </c>
      <c r="F2588" s="10">
        <f t="shared" si="240"/>
        <v>3.6184454157410291</v>
      </c>
      <c r="G2588" s="10">
        <f t="shared" si="241"/>
        <v>11.664556980273444</v>
      </c>
      <c r="H2588" s="6">
        <f t="shared" si="243"/>
        <v>-2778.6</v>
      </c>
      <c r="I2588" s="10">
        <f t="shared" si="244"/>
        <v>-61.209868923610088</v>
      </c>
      <c r="J2588" s="8" t="b">
        <f t="shared" si="242"/>
        <v>1</v>
      </c>
      <c r="K2588" t="b">
        <f t="shared" si="245"/>
        <v>1</v>
      </c>
      <c r="N2588" s="4"/>
      <c r="R2588" s="4"/>
    </row>
    <row r="2589" spans="1:18" x14ac:dyDescent="0.2">
      <c r="A2589" s="8">
        <v>45034.875</v>
      </c>
      <c r="B2589" s="5">
        <v>45034</v>
      </c>
      <c r="C2589" s="6">
        <v>48825.118122829859</v>
      </c>
      <c r="D2589" s="6">
        <v>37.32862802411119</v>
      </c>
      <c r="E2589" s="6">
        <v>15096</v>
      </c>
      <c r="F2589" s="10">
        <f t="shared" si="240"/>
        <v>7.6453738279143882E-2</v>
      </c>
      <c r="G2589" s="10">
        <f t="shared" si="241"/>
        <v>0.24727496041409108</v>
      </c>
      <c r="H2589" s="6">
        <f t="shared" si="243"/>
        <v>-1723.6</v>
      </c>
      <c r="I2589" s="10">
        <f t="shared" si="244"/>
        <v>-97.882792153716522</v>
      </c>
      <c r="J2589" s="8" t="b">
        <f t="shared" si="242"/>
        <v>1</v>
      </c>
      <c r="K2589" t="b">
        <f t="shared" si="245"/>
        <v>1</v>
      </c>
      <c r="N2589" s="4"/>
      <c r="R2589" s="4"/>
    </row>
    <row r="2590" spans="1:18" x14ac:dyDescent="0.2">
      <c r="A2590" s="8">
        <v>45034.916666666664</v>
      </c>
      <c r="B2590" s="5">
        <v>45034</v>
      </c>
      <c r="C2590" s="6">
        <v>47800.639197048615</v>
      </c>
      <c r="D2590" s="6">
        <v>0.19495697908931309</v>
      </c>
      <c r="E2590" s="6">
        <v>15096</v>
      </c>
      <c r="F2590" s="10">
        <f t="shared" si="240"/>
        <v>4.0785433492979411E-4</v>
      </c>
      <c r="G2590" s="10">
        <f t="shared" si="241"/>
        <v>1.2914479271947078E-3</v>
      </c>
      <c r="H2590" s="6">
        <f t="shared" si="243"/>
        <v>-37.1</v>
      </c>
      <c r="I2590" s="10">
        <f t="shared" si="244"/>
        <v>-99.387526313682045</v>
      </c>
      <c r="J2590" s="8" t="b">
        <f t="shared" si="242"/>
        <v>0</v>
      </c>
      <c r="K2590" t="b">
        <f t="shared" si="245"/>
        <v>1</v>
      </c>
      <c r="N2590" s="4"/>
      <c r="R2590" s="4"/>
    </row>
    <row r="2591" spans="1:18" x14ac:dyDescent="0.2">
      <c r="A2591" s="8">
        <v>45034.958333333336</v>
      </c>
      <c r="B2591" s="5">
        <v>45034</v>
      </c>
      <c r="C2591" s="6">
        <v>45273.944105902781</v>
      </c>
      <c r="D2591" s="6">
        <v>0.19664399656984541</v>
      </c>
      <c r="E2591" s="6">
        <v>15096</v>
      </c>
      <c r="F2591" s="10">
        <f t="shared" si="240"/>
        <v>4.3434253510112698E-4</v>
      </c>
      <c r="G2591" s="10">
        <f t="shared" si="241"/>
        <v>1.3026231887244661E-3</v>
      </c>
      <c r="H2591" s="6">
        <f t="shared" si="243"/>
        <v>0</v>
      </c>
      <c r="I2591" s="10">
        <f t="shared" si="244"/>
        <v>0</v>
      </c>
      <c r="J2591" s="8" t="b">
        <f t="shared" si="242"/>
        <v>0</v>
      </c>
      <c r="K2591" t="b">
        <f t="shared" si="245"/>
        <v>0</v>
      </c>
      <c r="N2591" s="4"/>
      <c r="R2591" s="4"/>
    </row>
    <row r="2592" spans="1:18" x14ac:dyDescent="0.2">
      <c r="A2592" s="8">
        <v>45035</v>
      </c>
      <c r="B2592" s="5">
        <v>45035</v>
      </c>
      <c r="C2592" s="6">
        <v>42305.055821397567</v>
      </c>
      <c r="D2592" s="6">
        <v>0.17580057457089424</v>
      </c>
      <c r="E2592" s="6">
        <v>15096</v>
      </c>
      <c r="F2592" s="10">
        <f t="shared" si="240"/>
        <v>4.1555452689410159E-4</v>
      </c>
      <c r="G2592" s="10">
        <f t="shared" si="241"/>
        <v>1.1645507059545193E-3</v>
      </c>
      <c r="H2592" s="6">
        <f t="shared" si="243"/>
        <v>0</v>
      </c>
      <c r="I2592" s="10">
        <f t="shared" si="244"/>
        <v>0</v>
      </c>
      <c r="J2592" s="8" t="b">
        <f t="shared" si="242"/>
        <v>0</v>
      </c>
      <c r="K2592" t="b">
        <f t="shared" si="245"/>
        <v>0</v>
      </c>
      <c r="N2592" s="4"/>
      <c r="R2592" s="4"/>
    </row>
    <row r="2593" spans="1:18" x14ac:dyDescent="0.2">
      <c r="A2593" s="8">
        <v>45035.041666666664</v>
      </c>
      <c r="B2593" s="5">
        <v>45035</v>
      </c>
      <c r="C2593" s="6">
        <v>39862.795653211804</v>
      </c>
      <c r="D2593" s="6">
        <v>0.17945301150282225</v>
      </c>
      <c r="E2593" s="6">
        <v>15096</v>
      </c>
      <c r="F2593" s="10">
        <f t="shared" si="240"/>
        <v>4.5017668370272334E-4</v>
      </c>
      <c r="G2593" s="10">
        <f t="shared" si="241"/>
        <v>1.1887454392078846E-3</v>
      </c>
      <c r="H2593" s="6">
        <f t="shared" si="243"/>
        <v>0</v>
      </c>
      <c r="I2593" s="10">
        <f t="shared" si="244"/>
        <v>0</v>
      </c>
      <c r="J2593" s="8" t="b">
        <f t="shared" si="242"/>
        <v>0</v>
      </c>
      <c r="K2593" t="b">
        <f t="shared" si="245"/>
        <v>0</v>
      </c>
      <c r="N2593" s="4"/>
      <c r="R2593" s="4"/>
    </row>
    <row r="2594" spans="1:18" x14ac:dyDescent="0.2">
      <c r="A2594" s="8">
        <v>45035.083333333336</v>
      </c>
      <c r="B2594" s="5">
        <v>45035</v>
      </c>
      <c r="C2594" s="6">
        <v>38424.970533854168</v>
      </c>
      <c r="D2594" s="6">
        <v>0.17257517117593024</v>
      </c>
      <c r="E2594" s="6">
        <v>15096</v>
      </c>
      <c r="F2594" s="10">
        <f t="shared" si="240"/>
        <v>4.491224554717187E-4</v>
      </c>
      <c r="G2594" s="10">
        <f t="shared" si="241"/>
        <v>1.143184758717079E-3</v>
      </c>
      <c r="H2594" s="6">
        <f t="shared" si="243"/>
        <v>0</v>
      </c>
      <c r="I2594" s="10">
        <f t="shared" si="244"/>
        <v>0</v>
      </c>
      <c r="J2594" s="8" t="b">
        <f t="shared" si="242"/>
        <v>0</v>
      </c>
      <c r="K2594" t="b">
        <f t="shared" si="245"/>
        <v>0</v>
      </c>
      <c r="N2594" s="4"/>
      <c r="R2594" s="4"/>
    </row>
    <row r="2595" spans="1:18" x14ac:dyDescent="0.2">
      <c r="A2595" s="8">
        <v>45035.125</v>
      </c>
      <c r="B2595" s="5">
        <v>45035</v>
      </c>
      <c r="C2595" s="6">
        <v>37509.607209201386</v>
      </c>
      <c r="D2595" s="6">
        <v>0.17042218460804887</v>
      </c>
      <c r="E2595" s="6">
        <v>15096</v>
      </c>
      <c r="F2595" s="10">
        <f t="shared" si="240"/>
        <v>4.5434275986297993E-4</v>
      </c>
      <c r="G2595" s="10">
        <f t="shared" si="241"/>
        <v>1.1289227915212564E-3</v>
      </c>
      <c r="H2595" s="6">
        <f t="shared" si="243"/>
        <v>0</v>
      </c>
      <c r="I2595" s="10">
        <f t="shared" si="244"/>
        <v>0</v>
      </c>
      <c r="J2595" s="8" t="b">
        <f t="shared" si="242"/>
        <v>0</v>
      </c>
      <c r="K2595" t="b">
        <f t="shared" si="245"/>
        <v>0</v>
      </c>
      <c r="N2595" s="4"/>
      <c r="R2595" s="4"/>
    </row>
    <row r="2596" spans="1:18" x14ac:dyDescent="0.2">
      <c r="A2596" s="8">
        <v>45035.166666666664</v>
      </c>
      <c r="B2596" s="5">
        <v>45035</v>
      </c>
      <c r="C2596" s="6">
        <v>37159.610661892359</v>
      </c>
      <c r="D2596" s="6">
        <v>0.17560389740599527</v>
      </c>
      <c r="E2596" s="6">
        <v>15096</v>
      </c>
      <c r="F2596" s="10">
        <f t="shared" si="240"/>
        <v>4.7256656966559459E-4</v>
      </c>
      <c r="G2596" s="10">
        <f t="shared" si="241"/>
        <v>1.1632478630497832E-3</v>
      </c>
      <c r="H2596" s="6">
        <f t="shared" si="243"/>
        <v>0</v>
      </c>
      <c r="I2596" s="10">
        <f t="shared" si="244"/>
        <v>0</v>
      </c>
      <c r="J2596" s="8" t="b">
        <f t="shared" si="242"/>
        <v>0</v>
      </c>
      <c r="K2596" t="b">
        <f t="shared" si="245"/>
        <v>0</v>
      </c>
      <c r="N2596" s="4"/>
      <c r="R2596" s="4"/>
    </row>
    <row r="2597" spans="1:18" x14ac:dyDescent="0.2">
      <c r="A2597" s="8">
        <v>45035.208333333336</v>
      </c>
      <c r="B2597" s="5">
        <v>45035</v>
      </c>
      <c r="C2597" s="6">
        <v>37540.975453559025</v>
      </c>
      <c r="D2597" s="6">
        <v>0.17700303612483873</v>
      </c>
      <c r="E2597" s="6">
        <v>15096</v>
      </c>
      <c r="F2597" s="10">
        <f t="shared" si="240"/>
        <v>4.7149290604823151E-4</v>
      </c>
      <c r="G2597" s="10">
        <f t="shared" si="241"/>
        <v>1.1725161375519258E-3</v>
      </c>
      <c r="H2597" s="6">
        <f t="shared" si="243"/>
        <v>0</v>
      </c>
      <c r="I2597" s="10">
        <f t="shared" si="244"/>
        <v>0</v>
      </c>
      <c r="J2597" s="8" t="b">
        <f t="shared" si="242"/>
        <v>0</v>
      </c>
      <c r="K2597" t="b">
        <f t="shared" si="245"/>
        <v>0</v>
      </c>
      <c r="N2597" s="4"/>
      <c r="R2597" s="4"/>
    </row>
    <row r="2598" spans="1:18" x14ac:dyDescent="0.2">
      <c r="A2598" s="8">
        <v>45035.25</v>
      </c>
      <c r="B2598" s="5">
        <v>45035</v>
      </c>
      <c r="C2598" s="6">
        <v>38847.581425781253</v>
      </c>
      <c r="D2598" s="6">
        <v>0.18138084722889794</v>
      </c>
      <c r="E2598" s="6">
        <v>15096</v>
      </c>
      <c r="F2598" s="10">
        <f t="shared" si="240"/>
        <v>4.6690383434919391E-4</v>
      </c>
      <c r="G2598" s="10">
        <f t="shared" si="241"/>
        <v>1.2015159461373737E-3</v>
      </c>
      <c r="H2598" s="6">
        <f t="shared" si="243"/>
        <v>0</v>
      </c>
      <c r="I2598" s="10">
        <f t="shared" si="244"/>
        <v>0</v>
      </c>
      <c r="J2598" s="8" t="b">
        <f t="shared" si="242"/>
        <v>0</v>
      </c>
      <c r="K2598" t="b">
        <f t="shared" si="245"/>
        <v>0</v>
      </c>
      <c r="N2598" s="4"/>
      <c r="R2598" s="4"/>
    </row>
    <row r="2599" spans="1:18" x14ac:dyDescent="0.2">
      <c r="A2599" s="8">
        <v>45035.291666666664</v>
      </c>
      <c r="B2599" s="5">
        <v>45035</v>
      </c>
      <c r="C2599" s="6">
        <v>41791.741773003472</v>
      </c>
      <c r="D2599" s="6">
        <v>0.36381759602162572</v>
      </c>
      <c r="E2599" s="6">
        <v>15096</v>
      </c>
      <c r="F2599" s="10">
        <f t="shared" si="240"/>
        <v>8.7054901419936442E-4</v>
      </c>
      <c r="G2599" s="10">
        <f t="shared" si="241"/>
        <v>2.4100264707314898E-3</v>
      </c>
      <c r="H2599" s="6">
        <f t="shared" si="243"/>
        <v>0.2</v>
      </c>
      <c r="I2599" s="10">
        <f t="shared" si="244"/>
        <v>110.26522538380536</v>
      </c>
      <c r="J2599" s="8" t="b">
        <f t="shared" si="242"/>
        <v>0</v>
      </c>
      <c r="K2599" t="b">
        <f t="shared" si="245"/>
        <v>0</v>
      </c>
      <c r="N2599" s="4"/>
      <c r="R2599" s="4"/>
    </row>
    <row r="2600" spans="1:18" x14ac:dyDescent="0.2">
      <c r="A2600" s="8">
        <v>45035.333333333336</v>
      </c>
      <c r="B2600" s="5">
        <v>45035</v>
      </c>
      <c r="C2600" s="6">
        <v>42967.955223524303</v>
      </c>
      <c r="D2600" s="6">
        <v>557.74317232317389</v>
      </c>
      <c r="E2600" s="6">
        <v>15096</v>
      </c>
      <c r="F2600" s="10">
        <f t="shared" si="240"/>
        <v>1.2980444832008622</v>
      </c>
      <c r="G2600" s="10">
        <f t="shared" si="241"/>
        <v>3.6946421060093657</v>
      </c>
      <c r="H2600" s="6">
        <f t="shared" si="243"/>
        <v>557.4</v>
      </c>
      <c r="I2600" s="10">
        <f t="shared" si="244"/>
        <v>153208.64248876725</v>
      </c>
      <c r="J2600" s="8" t="b">
        <f t="shared" si="242"/>
        <v>1</v>
      </c>
      <c r="K2600" t="b">
        <f t="shared" si="245"/>
        <v>1</v>
      </c>
      <c r="N2600" s="4"/>
      <c r="R2600" s="4"/>
    </row>
    <row r="2601" spans="1:18" x14ac:dyDescent="0.2">
      <c r="A2601" s="8">
        <v>45035.375</v>
      </c>
      <c r="B2601" s="5">
        <v>45035</v>
      </c>
      <c r="C2601" s="6">
        <v>44292.475405815974</v>
      </c>
      <c r="D2601" s="6">
        <v>3523.4621104600697</v>
      </c>
      <c r="E2601" s="6">
        <v>15096</v>
      </c>
      <c r="F2601" s="10">
        <f t="shared" si="240"/>
        <v>7.9549902735790861</v>
      </c>
      <c r="G2601" s="10">
        <f t="shared" si="241"/>
        <v>23.340369041203431</v>
      </c>
      <c r="H2601" s="6">
        <f t="shared" si="243"/>
        <v>2965.7</v>
      </c>
      <c r="I2601" s="10">
        <f t="shared" si="244"/>
        <v>531.73219273073948</v>
      </c>
      <c r="J2601" s="8" t="b">
        <f t="shared" si="242"/>
        <v>1</v>
      </c>
      <c r="K2601" t="b">
        <f t="shared" si="245"/>
        <v>1</v>
      </c>
      <c r="N2601" s="4"/>
      <c r="R2601" s="4"/>
    </row>
    <row r="2602" spans="1:18" x14ac:dyDescent="0.2">
      <c r="A2602" s="8">
        <v>45035.416666666664</v>
      </c>
      <c r="B2602" s="5">
        <v>45035</v>
      </c>
      <c r="C2602" s="6">
        <v>45685.087432725697</v>
      </c>
      <c r="D2602" s="6">
        <v>4465.3329752604168</v>
      </c>
      <c r="E2602" s="6">
        <v>15096</v>
      </c>
      <c r="F2602" s="10">
        <f t="shared" si="240"/>
        <v>9.7741587598708524</v>
      </c>
      <c r="G2602" s="10">
        <f t="shared" si="241"/>
        <v>29.579577207607429</v>
      </c>
      <c r="H2602" s="6">
        <f t="shared" si="243"/>
        <v>941.9</v>
      </c>
      <c r="I2602" s="10">
        <f t="shared" si="244"/>
        <v>26.73223013251058</v>
      </c>
      <c r="J2602" s="8" t="b">
        <f t="shared" si="242"/>
        <v>1</v>
      </c>
      <c r="K2602" t="b">
        <f t="shared" si="245"/>
        <v>1</v>
      </c>
      <c r="N2602" s="4"/>
      <c r="R2602" s="4"/>
    </row>
    <row r="2603" spans="1:18" x14ac:dyDescent="0.2">
      <c r="A2603" s="8">
        <v>45035.458333333336</v>
      </c>
      <c r="B2603" s="5">
        <v>45035</v>
      </c>
      <c r="C2603" s="6">
        <v>46932.254424913197</v>
      </c>
      <c r="D2603" s="6">
        <v>5261.3795144314236</v>
      </c>
      <c r="E2603" s="6">
        <v>15096</v>
      </c>
      <c r="F2603" s="10">
        <f t="shared" si="240"/>
        <v>11.210583380027252</v>
      </c>
      <c r="G2603" s="10">
        <f t="shared" si="241"/>
        <v>34.852805474505985</v>
      </c>
      <c r="H2603" s="6">
        <f t="shared" si="243"/>
        <v>796</v>
      </c>
      <c r="I2603" s="10">
        <f t="shared" si="244"/>
        <v>17.826218210604498</v>
      </c>
      <c r="J2603" s="8" t="b">
        <f t="shared" si="242"/>
        <v>1</v>
      </c>
      <c r="K2603" t="b">
        <f t="shared" si="245"/>
        <v>1</v>
      </c>
      <c r="N2603" s="4"/>
      <c r="R2603" s="4"/>
    </row>
    <row r="2604" spans="1:18" x14ac:dyDescent="0.2">
      <c r="A2604" s="8">
        <v>45035.5</v>
      </c>
      <c r="B2604" s="5">
        <v>45035</v>
      </c>
      <c r="C2604" s="6">
        <v>48155.625026041664</v>
      </c>
      <c r="D2604" s="6">
        <v>7077.5134233940971</v>
      </c>
      <c r="E2604" s="6">
        <v>15096</v>
      </c>
      <c r="F2604" s="10">
        <f t="shared" si="240"/>
        <v>14.697168647622599</v>
      </c>
      <c r="G2604" s="10">
        <f t="shared" si="241"/>
        <v>46.883369259367363</v>
      </c>
      <c r="H2604" s="6">
        <f t="shared" si="243"/>
        <v>1816.1</v>
      </c>
      <c r="I2604" s="10">
        <f t="shared" si="244"/>
        <v>34.517563217377194</v>
      </c>
      <c r="J2604" s="8" t="b">
        <f t="shared" si="242"/>
        <v>1</v>
      </c>
      <c r="K2604" t="b">
        <f t="shared" si="245"/>
        <v>1</v>
      </c>
      <c r="N2604" s="4"/>
      <c r="R2604" s="4"/>
    </row>
    <row r="2605" spans="1:18" x14ac:dyDescent="0.2">
      <c r="A2605" s="8">
        <v>45035.541666666664</v>
      </c>
      <c r="B2605" s="5">
        <v>45035</v>
      </c>
      <c r="C2605" s="6">
        <v>49440.38310980903</v>
      </c>
      <c r="D2605" s="6">
        <v>8832.5477463107636</v>
      </c>
      <c r="E2605" s="6">
        <v>15096</v>
      </c>
      <c r="F2605" s="10">
        <f t="shared" si="240"/>
        <v>17.865047135038029</v>
      </c>
      <c r="G2605" s="10">
        <f t="shared" si="241"/>
        <v>58.509192808099918</v>
      </c>
      <c r="H2605" s="6">
        <f t="shared" si="243"/>
        <v>1755</v>
      </c>
      <c r="I2605" s="10">
        <f t="shared" si="244"/>
        <v>24.796844527330773</v>
      </c>
      <c r="J2605" s="8" t="b">
        <f t="shared" si="242"/>
        <v>1</v>
      </c>
      <c r="K2605" t="b">
        <f t="shared" si="245"/>
        <v>1</v>
      </c>
      <c r="N2605" s="4"/>
      <c r="R2605" s="4"/>
    </row>
    <row r="2606" spans="1:18" x14ac:dyDescent="0.2">
      <c r="A2606" s="8">
        <v>45035.583333333336</v>
      </c>
      <c r="B2606" s="5">
        <v>45035</v>
      </c>
      <c r="C2606" s="6">
        <v>51060.840913628475</v>
      </c>
      <c r="D2606" s="6">
        <v>9180.7176885308163</v>
      </c>
      <c r="E2606" s="6">
        <v>15096</v>
      </c>
      <c r="F2606" s="10">
        <f t="shared" si="240"/>
        <v>17.979957878211174</v>
      </c>
      <c r="G2606" s="10">
        <f t="shared" si="241"/>
        <v>60.815564974369472</v>
      </c>
      <c r="H2606" s="6">
        <f t="shared" si="243"/>
        <v>348.2</v>
      </c>
      <c r="I2606" s="10">
        <f t="shared" si="244"/>
        <v>3.942237392890839</v>
      </c>
      <c r="J2606" s="8" t="b">
        <f t="shared" si="242"/>
        <v>1</v>
      </c>
      <c r="K2606" t="b">
        <f t="shared" si="245"/>
        <v>1</v>
      </c>
      <c r="N2606" s="4"/>
      <c r="R2606" s="4"/>
    </row>
    <row r="2607" spans="1:18" x14ac:dyDescent="0.2">
      <c r="A2607" s="8">
        <v>45035.625</v>
      </c>
      <c r="B2607" s="5">
        <v>45035</v>
      </c>
      <c r="C2607" s="6">
        <v>52604.234817708333</v>
      </c>
      <c r="D2607" s="6">
        <v>8983.4235373263891</v>
      </c>
      <c r="E2607" s="6">
        <v>15096</v>
      </c>
      <c r="F2607" s="10">
        <f t="shared" si="240"/>
        <v>17.077377075167092</v>
      </c>
      <c r="G2607" s="10">
        <f t="shared" si="241"/>
        <v>59.508634984938979</v>
      </c>
      <c r="H2607" s="6">
        <f t="shared" si="243"/>
        <v>-197.3</v>
      </c>
      <c r="I2607" s="10">
        <f t="shared" si="244"/>
        <v>-2.1490694594223361</v>
      </c>
      <c r="J2607" s="8" t="b">
        <f t="shared" si="242"/>
        <v>1</v>
      </c>
      <c r="K2607" t="b">
        <f t="shared" si="245"/>
        <v>1</v>
      </c>
      <c r="N2607" s="4"/>
      <c r="R2607" s="4"/>
    </row>
    <row r="2608" spans="1:18" x14ac:dyDescent="0.2">
      <c r="A2608" s="8">
        <v>45035.666666666664</v>
      </c>
      <c r="B2608" s="5">
        <v>45035</v>
      </c>
      <c r="C2608" s="6">
        <v>53693.718211805557</v>
      </c>
      <c r="D2608" s="6">
        <v>8253.6587868923616</v>
      </c>
      <c r="E2608" s="6">
        <v>15096</v>
      </c>
      <c r="F2608" s="10">
        <f t="shared" si="240"/>
        <v>15.371740050361501</v>
      </c>
      <c r="G2608" s="10">
        <f t="shared" si="241"/>
        <v>54.674475270882098</v>
      </c>
      <c r="H2608" s="6">
        <f t="shared" si="243"/>
        <v>-729.8</v>
      </c>
      <c r="I2608" s="10">
        <f t="shared" si="244"/>
        <v>-8.1238516359343347</v>
      </c>
      <c r="J2608" s="8" t="b">
        <f t="shared" si="242"/>
        <v>1</v>
      </c>
      <c r="K2608" t="b">
        <f t="shared" si="245"/>
        <v>1</v>
      </c>
      <c r="N2608" s="4"/>
      <c r="R2608" s="4"/>
    </row>
    <row r="2609" spans="1:18" x14ac:dyDescent="0.2">
      <c r="A2609" s="8">
        <v>45035.708333333336</v>
      </c>
      <c r="B2609" s="5">
        <v>45035</v>
      </c>
      <c r="C2609" s="6">
        <v>54823.222215711809</v>
      </c>
      <c r="D2609" s="6">
        <v>7364.0329090711803</v>
      </c>
      <c r="E2609" s="6">
        <v>15096</v>
      </c>
      <c r="F2609" s="10">
        <f t="shared" si="240"/>
        <v>13.432324134645116</v>
      </c>
      <c r="G2609" s="10">
        <f t="shared" si="241"/>
        <v>48.781352073868447</v>
      </c>
      <c r="H2609" s="6">
        <f t="shared" si="243"/>
        <v>-889.6</v>
      </c>
      <c r="I2609" s="10">
        <f t="shared" si="244"/>
        <v>-10.778250264146781</v>
      </c>
      <c r="J2609" s="8" t="b">
        <f t="shared" si="242"/>
        <v>1</v>
      </c>
      <c r="K2609" t="b">
        <f t="shared" si="245"/>
        <v>1</v>
      </c>
      <c r="N2609" s="4"/>
      <c r="R2609" s="4"/>
    </row>
    <row r="2610" spans="1:18" x14ac:dyDescent="0.2">
      <c r="A2610" s="8">
        <v>45035.75</v>
      </c>
      <c r="B2610" s="5">
        <v>45035</v>
      </c>
      <c r="C2610" s="6">
        <v>55262.973025173611</v>
      </c>
      <c r="D2610" s="6">
        <v>6207.5136604817708</v>
      </c>
      <c r="E2610" s="6">
        <v>15096</v>
      </c>
      <c r="F2610" s="10">
        <f t="shared" si="240"/>
        <v>11.232681342811759</v>
      </c>
      <c r="G2610" s="10">
        <f t="shared" si="241"/>
        <v>41.120254772666733</v>
      </c>
      <c r="H2610" s="6">
        <f t="shared" si="243"/>
        <v>-1156.5</v>
      </c>
      <c r="I2610" s="10">
        <f t="shared" si="244"/>
        <v>-15.704709827890603</v>
      </c>
      <c r="J2610" s="8" t="b">
        <f t="shared" si="242"/>
        <v>1</v>
      </c>
      <c r="K2610" t="b">
        <f t="shared" si="245"/>
        <v>1</v>
      </c>
      <c r="N2610" s="4"/>
      <c r="R2610" s="4"/>
    </row>
    <row r="2611" spans="1:18" x14ac:dyDescent="0.2">
      <c r="A2611" s="8">
        <v>45035.791666666664</v>
      </c>
      <c r="B2611" s="5">
        <v>45035</v>
      </c>
      <c r="C2611" s="6">
        <v>54647.110885416667</v>
      </c>
      <c r="D2611" s="6">
        <v>4581.2771188693578</v>
      </c>
      <c r="E2611" s="6">
        <v>15096</v>
      </c>
      <c r="F2611" s="10">
        <f t="shared" si="240"/>
        <v>8.3833839422459455</v>
      </c>
      <c r="G2611" s="10">
        <f t="shared" si="241"/>
        <v>30.347622674015351</v>
      </c>
      <c r="H2611" s="6">
        <f t="shared" si="243"/>
        <v>-1626.2</v>
      </c>
      <c r="I2611" s="10">
        <f t="shared" si="244"/>
        <v>-26.19728427426109</v>
      </c>
      <c r="J2611" s="8" t="b">
        <f t="shared" si="242"/>
        <v>1</v>
      </c>
      <c r="K2611" t="b">
        <f t="shared" si="245"/>
        <v>1</v>
      </c>
      <c r="N2611" s="4"/>
      <c r="R2611" s="4"/>
    </row>
    <row r="2612" spans="1:18" x14ac:dyDescent="0.2">
      <c r="A2612" s="8">
        <v>45035.833333333336</v>
      </c>
      <c r="B2612" s="5">
        <v>45035</v>
      </c>
      <c r="C2612" s="6">
        <v>53378.796814236113</v>
      </c>
      <c r="D2612" s="6">
        <v>1687.9125935872396</v>
      </c>
      <c r="E2612" s="6">
        <v>15096</v>
      </c>
      <c r="F2612" s="10">
        <f t="shared" si="240"/>
        <v>3.1621405770185391</v>
      </c>
      <c r="G2612" s="10">
        <f t="shared" si="241"/>
        <v>11.181191001505297</v>
      </c>
      <c r="H2612" s="6">
        <f t="shared" si="243"/>
        <v>-2893.4</v>
      </c>
      <c r="I2612" s="10">
        <f t="shared" si="244"/>
        <v>-63.157061337387091</v>
      </c>
      <c r="J2612" s="8" t="b">
        <f t="shared" si="242"/>
        <v>1</v>
      </c>
      <c r="K2612" t="b">
        <f t="shared" si="245"/>
        <v>1</v>
      </c>
      <c r="N2612" s="4"/>
      <c r="R2612" s="4"/>
    </row>
    <row r="2613" spans="1:18" x14ac:dyDescent="0.2">
      <c r="A2613" s="8">
        <v>45035.875</v>
      </c>
      <c r="B2613" s="5">
        <v>45035</v>
      </c>
      <c r="C2613" s="6">
        <v>53279.129741753473</v>
      </c>
      <c r="D2613" s="6">
        <v>38.496695720834865</v>
      </c>
      <c r="E2613" s="6">
        <v>15096</v>
      </c>
      <c r="F2613" s="10">
        <f t="shared" si="240"/>
        <v>7.2254738220068948E-2</v>
      </c>
      <c r="G2613" s="10">
        <f t="shared" si="241"/>
        <v>0.25501255776917636</v>
      </c>
      <c r="H2613" s="6">
        <f t="shared" si="243"/>
        <v>-1649.4</v>
      </c>
      <c r="I2613" s="10">
        <f t="shared" si="244"/>
        <v>-97.718330099937788</v>
      </c>
      <c r="J2613" s="8" t="b">
        <f t="shared" si="242"/>
        <v>1</v>
      </c>
      <c r="K2613" t="b">
        <f t="shared" si="245"/>
        <v>1</v>
      </c>
      <c r="N2613" s="4"/>
      <c r="R2613" s="4"/>
    </row>
    <row r="2614" spans="1:18" x14ac:dyDescent="0.2">
      <c r="A2614" s="8">
        <v>45035.916666666664</v>
      </c>
      <c r="B2614" s="5">
        <v>45035</v>
      </c>
      <c r="C2614" s="6">
        <v>51834.805878906249</v>
      </c>
      <c r="D2614" s="6">
        <v>0.16600889545347955</v>
      </c>
      <c r="E2614" s="6">
        <v>15096</v>
      </c>
      <c r="F2614" s="10">
        <f t="shared" si="240"/>
        <v>3.2026529787976987E-4</v>
      </c>
      <c r="G2614" s="10">
        <f t="shared" si="241"/>
        <v>1.0996879667029647E-3</v>
      </c>
      <c r="H2614" s="6">
        <f t="shared" si="243"/>
        <v>-38.299999999999997</v>
      </c>
      <c r="I2614" s="10">
        <f t="shared" si="244"/>
        <v>-99.48905817200199</v>
      </c>
      <c r="J2614" s="8" t="b">
        <f t="shared" si="242"/>
        <v>0</v>
      </c>
      <c r="K2614" t="b">
        <f t="shared" si="245"/>
        <v>1</v>
      </c>
      <c r="N2614" s="4"/>
      <c r="R2614" s="4"/>
    </row>
    <row r="2615" spans="1:18" x14ac:dyDescent="0.2">
      <c r="A2615" s="8">
        <v>45035.958333333336</v>
      </c>
      <c r="B2615" s="5">
        <v>45035</v>
      </c>
      <c r="C2615" s="6">
        <v>48740.858218315974</v>
      </c>
      <c r="D2615" s="6">
        <v>0.1614106400973267</v>
      </c>
      <c r="E2615" s="6">
        <v>15096</v>
      </c>
      <c r="F2615" s="10">
        <f t="shared" si="240"/>
        <v>3.3116084943426652E-4</v>
      </c>
      <c r="G2615" s="10">
        <f t="shared" si="241"/>
        <v>1.0692278755784757E-3</v>
      </c>
      <c r="H2615" s="6">
        <f t="shared" si="243"/>
        <v>0</v>
      </c>
      <c r="I2615" s="10">
        <f t="shared" si="244"/>
        <v>0</v>
      </c>
      <c r="J2615" s="8" t="b">
        <f t="shared" si="242"/>
        <v>0</v>
      </c>
      <c r="K2615" t="b">
        <f t="shared" si="245"/>
        <v>0</v>
      </c>
      <c r="N2615" s="4"/>
      <c r="R2615" s="4"/>
    </row>
    <row r="2616" spans="1:18" x14ac:dyDescent="0.2">
      <c r="A2616" s="8">
        <v>45036</v>
      </c>
      <c r="B2616" s="5">
        <v>45036</v>
      </c>
      <c r="C2616" s="6">
        <v>45613.832393663193</v>
      </c>
      <c r="D2616" s="6">
        <v>0.17377660719884766</v>
      </c>
      <c r="E2616" s="6">
        <v>15096</v>
      </c>
      <c r="F2616" s="10">
        <f t="shared" si="240"/>
        <v>3.8097348562842793E-4</v>
      </c>
      <c r="G2616" s="10">
        <f t="shared" si="241"/>
        <v>1.1511433969187046E-3</v>
      </c>
      <c r="H2616" s="6">
        <f t="shared" si="243"/>
        <v>0</v>
      </c>
      <c r="I2616" s="10">
        <f t="shared" si="244"/>
        <v>0</v>
      </c>
      <c r="J2616" s="8" t="b">
        <f t="shared" si="242"/>
        <v>0</v>
      </c>
      <c r="K2616" t="b">
        <f t="shared" si="245"/>
        <v>0</v>
      </c>
      <c r="N2616" s="4"/>
      <c r="R2616" s="4"/>
    </row>
    <row r="2617" spans="1:18" x14ac:dyDescent="0.2">
      <c r="A2617" s="8">
        <v>45036.041666666664</v>
      </c>
      <c r="B2617" s="5">
        <v>45036</v>
      </c>
      <c r="C2617" s="6">
        <v>42977.553815104169</v>
      </c>
      <c r="D2617" s="6">
        <v>0.17149885038534801</v>
      </c>
      <c r="E2617" s="6">
        <v>15096</v>
      </c>
      <c r="F2617" s="10">
        <f t="shared" si="240"/>
        <v>3.9904283785708596E-4</v>
      </c>
      <c r="G2617" s="10">
        <f t="shared" si="241"/>
        <v>1.1360549177619767E-3</v>
      </c>
      <c r="H2617" s="6">
        <f t="shared" si="243"/>
        <v>0</v>
      </c>
      <c r="I2617" s="10">
        <f t="shared" si="244"/>
        <v>0</v>
      </c>
      <c r="J2617" s="8" t="b">
        <f t="shared" si="242"/>
        <v>0</v>
      </c>
      <c r="K2617" t="b">
        <f t="shared" si="245"/>
        <v>0</v>
      </c>
      <c r="N2617" s="4"/>
      <c r="R2617" s="4"/>
    </row>
    <row r="2618" spans="1:18" x14ac:dyDescent="0.2">
      <c r="A2618" s="8">
        <v>45036.083333333336</v>
      </c>
      <c r="B2618" s="5">
        <v>45036</v>
      </c>
      <c r="C2618" s="6">
        <v>41288.777141927087</v>
      </c>
      <c r="D2618" s="6">
        <v>0.20500970274209976</v>
      </c>
      <c r="E2618" s="6">
        <v>15096</v>
      </c>
      <c r="F2618" s="10">
        <f t="shared" si="240"/>
        <v>4.9652645811571079E-4</v>
      </c>
      <c r="G2618" s="10">
        <f t="shared" si="241"/>
        <v>1.3580398962778203E-3</v>
      </c>
      <c r="H2618" s="6">
        <f t="shared" si="243"/>
        <v>0</v>
      </c>
      <c r="I2618" s="10">
        <f t="shared" si="244"/>
        <v>0</v>
      </c>
      <c r="J2618" s="8" t="b">
        <f t="shared" si="242"/>
        <v>0</v>
      </c>
      <c r="K2618" t="b">
        <f t="shared" si="245"/>
        <v>0</v>
      </c>
      <c r="N2618" s="4"/>
      <c r="R2618" s="4"/>
    </row>
    <row r="2619" spans="1:18" x14ac:dyDescent="0.2">
      <c r="A2619" s="8">
        <v>45036.125</v>
      </c>
      <c r="B2619" s="5">
        <v>45036</v>
      </c>
      <c r="C2619" s="6">
        <v>40056.210062934028</v>
      </c>
      <c r="D2619" s="6">
        <v>0.18656222951081064</v>
      </c>
      <c r="E2619" s="6">
        <v>15096</v>
      </c>
      <c r="F2619" s="10">
        <f t="shared" si="240"/>
        <v>4.657510763442041E-4</v>
      </c>
      <c r="G2619" s="10">
        <f t="shared" si="241"/>
        <v>1.2358388282380144E-3</v>
      </c>
      <c r="H2619" s="6">
        <f t="shared" si="243"/>
        <v>0</v>
      </c>
      <c r="I2619" s="10">
        <f t="shared" si="244"/>
        <v>0</v>
      </c>
      <c r="J2619" s="8" t="b">
        <f t="shared" si="242"/>
        <v>0</v>
      </c>
      <c r="K2619" t="b">
        <f t="shared" si="245"/>
        <v>0</v>
      </c>
      <c r="N2619" s="4"/>
      <c r="R2619" s="4"/>
    </row>
    <row r="2620" spans="1:18" x14ac:dyDescent="0.2">
      <c r="A2620" s="8">
        <v>45036.166666666664</v>
      </c>
      <c r="B2620" s="5">
        <v>45036</v>
      </c>
      <c r="C2620" s="6">
        <v>39608.365713975698</v>
      </c>
      <c r="D2620" s="6">
        <v>0.19862754336661761</v>
      </c>
      <c r="E2620" s="6">
        <v>15096</v>
      </c>
      <c r="F2620" s="10">
        <f t="shared" si="240"/>
        <v>5.0147876537236789E-4</v>
      </c>
      <c r="G2620" s="10">
        <f t="shared" si="241"/>
        <v>1.3157627409023424E-3</v>
      </c>
      <c r="H2620" s="6">
        <f t="shared" si="243"/>
        <v>0</v>
      </c>
      <c r="I2620" s="10">
        <f t="shared" si="244"/>
        <v>0</v>
      </c>
      <c r="J2620" s="8" t="b">
        <f t="shared" si="242"/>
        <v>0</v>
      </c>
      <c r="K2620" t="b">
        <f t="shared" si="245"/>
        <v>0</v>
      </c>
      <c r="N2620" s="4"/>
      <c r="R2620" s="4"/>
    </row>
    <row r="2621" spans="1:18" x14ac:dyDescent="0.2">
      <c r="A2621" s="8">
        <v>45036.208333333336</v>
      </c>
      <c r="B2621" s="5">
        <v>45036</v>
      </c>
      <c r="C2621" s="6">
        <v>39815.090125868053</v>
      </c>
      <c r="D2621" s="6">
        <v>0.18528775134020381</v>
      </c>
      <c r="E2621" s="6">
        <v>15096</v>
      </c>
      <c r="F2621" s="10">
        <f t="shared" si="240"/>
        <v>4.6537066914692596E-4</v>
      </c>
      <c r="G2621" s="10">
        <f t="shared" si="241"/>
        <v>1.2273963390315567E-3</v>
      </c>
      <c r="H2621" s="6">
        <f t="shared" si="243"/>
        <v>0</v>
      </c>
      <c r="I2621" s="10">
        <f t="shared" si="244"/>
        <v>0</v>
      </c>
      <c r="J2621" s="8" t="b">
        <f t="shared" si="242"/>
        <v>0</v>
      </c>
      <c r="K2621" t="b">
        <f t="shared" si="245"/>
        <v>0</v>
      </c>
      <c r="N2621" s="4"/>
      <c r="R2621" s="4"/>
    </row>
    <row r="2622" spans="1:18" x14ac:dyDescent="0.2">
      <c r="A2622" s="8">
        <v>45036.25</v>
      </c>
      <c r="B2622" s="5">
        <v>45036</v>
      </c>
      <c r="C2622" s="6">
        <v>41212.37418402778</v>
      </c>
      <c r="D2622" s="6">
        <v>0.1695443910194768</v>
      </c>
      <c r="E2622" s="6">
        <v>15096</v>
      </c>
      <c r="F2622" s="10">
        <f t="shared" si="240"/>
        <v>4.1139195296636228E-4</v>
      </c>
      <c r="G2622" s="10">
        <f t="shared" si="241"/>
        <v>1.1231080486186857E-3</v>
      </c>
      <c r="H2622" s="6">
        <f t="shared" si="243"/>
        <v>0</v>
      </c>
      <c r="I2622" s="10">
        <f t="shared" si="244"/>
        <v>0</v>
      </c>
      <c r="J2622" s="8" t="b">
        <f t="shared" si="242"/>
        <v>0</v>
      </c>
      <c r="K2622" t="b">
        <f t="shared" si="245"/>
        <v>0</v>
      </c>
      <c r="N2622" s="4"/>
      <c r="R2622" s="4"/>
    </row>
    <row r="2623" spans="1:18" x14ac:dyDescent="0.2">
      <c r="A2623" s="8">
        <v>45036.291666666664</v>
      </c>
      <c r="B2623" s="5">
        <v>45036</v>
      </c>
      <c r="C2623" s="6">
        <v>43926.358255208332</v>
      </c>
      <c r="D2623" s="6">
        <v>0.28304023729430305</v>
      </c>
      <c r="E2623" s="6">
        <v>15096</v>
      </c>
      <c r="F2623" s="10">
        <f t="shared" si="240"/>
        <v>6.4435170256970503E-4</v>
      </c>
      <c r="G2623" s="10">
        <f t="shared" si="241"/>
        <v>1.8749353291885467E-3</v>
      </c>
      <c r="H2623" s="6">
        <f t="shared" si="243"/>
        <v>0.1</v>
      </c>
      <c r="I2623" s="10">
        <f t="shared" si="244"/>
        <v>58.981603224203546</v>
      </c>
      <c r="J2623" s="8" t="b">
        <f t="shared" si="242"/>
        <v>0</v>
      </c>
      <c r="K2623" t="b">
        <f t="shared" si="245"/>
        <v>0</v>
      </c>
      <c r="N2623" s="4"/>
      <c r="R2623" s="4"/>
    </row>
    <row r="2624" spans="1:18" x14ac:dyDescent="0.2">
      <c r="A2624" s="8">
        <v>45036.333333333336</v>
      </c>
      <c r="B2624" s="5">
        <v>45036</v>
      </c>
      <c r="C2624" s="6">
        <v>44769.783678385415</v>
      </c>
      <c r="D2624" s="6">
        <v>462.82413849314054</v>
      </c>
      <c r="E2624" s="6">
        <v>15096</v>
      </c>
      <c r="F2624" s="10">
        <f t="shared" si="240"/>
        <v>1.0337868545846678</v>
      </c>
      <c r="G2624" s="10">
        <f t="shared" si="241"/>
        <v>3.0658726715231883</v>
      </c>
      <c r="H2624" s="6">
        <f t="shared" si="243"/>
        <v>462.5</v>
      </c>
      <c r="I2624" s="10">
        <f t="shared" si="244"/>
        <v>163404.32880541153</v>
      </c>
      <c r="J2624" s="8" t="b">
        <f t="shared" si="242"/>
        <v>1</v>
      </c>
      <c r="K2624" t="b">
        <f t="shared" si="245"/>
        <v>1</v>
      </c>
      <c r="N2624" s="4"/>
      <c r="R2624" s="4"/>
    </row>
    <row r="2625" spans="1:18" x14ac:dyDescent="0.2">
      <c r="A2625" s="8">
        <v>45036.375</v>
      </c>
      <c r="B2625" s="5">
        <v>45036</v>
      </c>
      <c r="C2625" s="6">
        <v>45813.64161675347</v>
      </c>
      <c r="D2625" s="6">
        <v>3852.2725139702693</v>
      </c>
      <c r="E2625" s="6">
        <v>15096</v>
      </c>
      <c r="F2625" s="10">
        <f t="shared" si="240"/>
        <v>8.4085708492588846</v>
      </c>
      <c r="G2625" s="10">
        <f t="shared" si="241"/>
        <v>25.518498370232308</v>
      </c>
      <c r="H2625" s="6">
        <f t="shared" si="243"/>
        <v>3389.4</v>
      </c>
      <c r="I2625" s="10">
        <f t="shared" si="244"/>
        <v>732.32999709893784</v>
      </c>
      <c r="J2625" s="8" t="b">
        <f t="shared" si="242"/>
        <v>1</v>
      </c>
      <c r="K2625" t="b">
        <f t="shared" si="245"/>
        <v>1</v>
      </c>
      <c r="N2625" s="4"/>
      <c r="R2625" s="4"/>
    </row>
    <row r="2626" spans="1:18" x14ac:dyDescent="0.2">
      <c r="A2626" s="8">
        <v>45036.416666666664</v>
      </c>
      <c r="B2626" s="5">
        <v>45036</v>
      </c>
      <c r="C2626" s="6">
        <v>47399.041514756944</v>
      </c>
      <c r="D2626" s="6">
        <v>4670.2502593315976</v>
      </c>
      <c r="E2626" s="6">
        <v>15096</v>
      </c>
      <c r="F2626" s="10">
        <f t="shared" si="240"/>
        <v>9.8530478889063371</v>
      </c>
      <c r="G2626" s="10">
        <f t="shared" si="241"/>
        <v>30.937004897533104</v>
      </c>
      <c r="H2626" s="6">
        <f t="shared" si="243"/>
        <v>818</v>
      </c>
      <c r="I2626" s="10">
        <f t="shared" si="244"/>
        <v>21.234219464835945</v>
      </c>
      <c r="J2626" s="8" t="b">
        <f t="shared" si="242"/>
        <v>1</v>
      </c>
      <c r="K2626" t="b">
        <f t="shared" si="245"/>
        <v>1</v>
      </c>
      <c r="N2626" s="4"/>
      <c r="R2626" s="4"/>
    </row>
    <row r="2627" spans="1:18" x14ac:dyDescent="0.2">
      <c r="A2627" s="8">
        <v>45036.458333333336</v>
      </c>
      <c r="B2627" s="5">
        <v>45036</v>
      </c>
      <c r="C2627" s="6">
        <v>49065.820450303821</v>
      </c>
      <c r="D2627" s="6">
        <v>5900.6068439398869</v>
      </c>
      <c r="E2627" s="6">
        <v>15096</v>
      </c>
      <c r="F2627" s="10">
        <f t="shared" ref="F2627:F2690" si="246">D2627/C2627*100</f>
        <v>12.025900697851981</v>
      </c>
      <c r="G2627" s="10">
        <f t="shared" ref="G2627:G2690" si="247">D2627/E2627*100</f>
        <v>39.087220746819604</v>
      </c>
      <c r="H2627" s="6">
        <f t="shared" si="243"/>
        <v>1230.4000000000001</v>
      </c>
      <c r="I2627" s="10">
        <f t="shared" si="244"/>
        <v>26.34548325416921</v>
      </c>
      <c r="J2627" s="8" t="b">
        <f t="shared" ref="J2627:J2690" si="248">D2627&gt;5</f>
        <v>1</v>
      </c>
      <c r="K2627" t="b">
        <f t="shared" si="245"/>
        <v>1</v>
      </c>
      <c r="N2627" s="4"/>
      <c r="R2627" s="4"/>
    </row>
    <row r="2628" spans="1:18" x14ac:dyDescent="0.2">
      <c r="A2628" s="8">
        <v>45036.5</v>
      </c>
      <c r="B2628" s="5">
        <v>45036</v>
      </c>
      <c r="C2628" s="6">
        <v>50324.579891493056</v>
      </c>
      <c r="D2628" s="6">
        <v>8361.8735828993049</v>
      </c>
      <c r="E2628" s="6">
        <v>15096</v>
      </c>
      <c r="F2628" s="10">
        <f t="shared" si="246"/>
        <v>16.615883532318982</v>
      </c>
      <c r="G2628" s="10">
        <f t="shared" si="247"/>
        <v>55.391319441569323</v>
      </c>
      <c r="H2628" s="6">
        <f t="shared" ref="H2628:H2691" si="249">ROUND(D2628-D2627,1)</f>
        <v>2461.3000000000002</v>
      </c>
      <c r="I2628" s="10">
        <f t="shared" ref="I2628:I2691" si="250">H2628/D2627*100</f>
        <v>41.712658800981366</v>
      </c>
      <c r="J2628" s="8" t="b">
        <f t="shared" si="248"/>
        <v>1</v>
      </c>
      <c r="K2628" t="b">
        <f t="shared" ref="K2628:K2691" si="251">OR(J2628,ABS(H2628)&gt;5)</f>
        <v>1</v>
      </c>
      <c r="N2628" s="4"/>
      <c r="R2628" s="4"/>
    </row>
    <row r="2629" spans="1:18" x14ac:dyDescent="0.2">
      <c r="A2629" s="8">
        <v>45036.541666666664</v>
      </c>
      <c r="B2629" s="5">
        <v>45036</v>
      </c>
      <c r="C2629" s="6">
        <v>51356.173990885414</v>
      </c>
      <c r="D2629" s="6">
        <v>9430.3025455729166</v>
      </c>
      <c r="E2629" s="6">
        <v>15096</v>
      </c>
      <c r="F2629" s="10">
        <f t="shared" si="246"/>
        <v>18.362548867535551</v>
      </c>
      <c r="G2629" s="10">
        <f t="shared" si="247"/>
        <v>62.468882787313973</v>
      </c>
      <c r="H2629" s="6">
        <f t="shared" si="249"/>
        <v>1068.4000000000001</v>
      </c>
      <c r="I2629" s="10">
        <f t="shared" si="250"/>
        <v>12.777040807995027</v>
      </c>
      <c r="J2629" s="8" t="b">
        <f t="shared" si="248"/>
        <v>1</v>
      </c>
      <c r="K2629" t="b">
        <f t="shared" si="251"/>
        <v>1</v>
      </c>
      <c r="N2629" s="4"/>
      <c r="R2629" s="4"/>
    </row>
    <row r="2630" spans="1:18" x14ac:dyDescent="0.2">
      <c r="A2630" s="8">
        <v>45036.583333333336</v>
      </c>
      <c r="B2630" s="5">
        <v>45036</v>
      </c>
      <c r="C2630" s="6">
        <v>52195.262832031251</v>
      </c>
      <c r="D2630" s="6">
        <v>9626.7773882378478</v>
      </c>
      <c r="E2630" s="6">
        <v>15096</v>
      </c>
      <c r="F2630" s="10">
        <f t="shared" si="246"/>
        <v>18.443776055343619</v>
      </c>
      <c r="G2630" s="10">
        <f t="shared" si="247"/>
        <v>63.770385454675726</v>
      </c>
      <c r="H2630" s="6">
        <f t="shared" si="249"/>
        <v>196.5</v>
      </c>
      <c r="I2630" s="10">
        <f t="shared" si="250"/>
        <v>2.0837083333264586</v>
      </c>
      <c r="J2630" s="8" t="b">
        <f t="shared" si="248"/>
        <v>1</v>
      </c>
      <c r="K2630" t="b">
        <f t="shared" si="251"/>
        <v>1</v>
      </c>
      <c r="N2630" s="4"/>
      <c r="R2630" s="4"/>
    </row>
    <row r="2631" spans="1:18" x14ac:dyDescent="0.2">
      <c r="A2631" s="8">
        <v>45036.625</v>
      </c>
      <c r="B2631" s="5">
        <v>45036</v>
      </c>
      <c r="C2631" s="6">
        <v>52590.044187282983</v>
      </c>
      <c r="D2631" s="6">
        <v>9011.9360620117186</v>
      </c>
      <c r="E2631" s="6">
        <v>15096</v>
      </c>
      <c r="F2631" s="10">
        <f t="shared" si="246"/>
        <v>17.136201730347533</v>
      </c>
      <c r="G2631" s="10">
        <f t="shared" si="247"/>
        <v>59.697509684762309</v>
      </c>
      <c r="H2631" s="6">
        <f t="shared" si="249"/>
        <v>-614.79999999999995</v>
      </c>
      <c r="I2631" s="10">
        <f t="shared" si="250"/>
        <v>-6.3863531398489854</v>
      </c>
      <c r="J2631" s="8" t="b">
        <f t="shared" si="248"/>
        <v>1</v>
      </c>
      <c r="K2631" t="b">
        <f t="shared" si="251"/>
        <v>1</v>
      </c>
      <c r="N2631" s="4"/>
      <c r="R2631" s="4"/>
    </row>
    <row r="2632" spans="1:18" x14ac:dyDescent="0.2">
      <c r="A2632" s="8">
        <v>45036.666666666664</v>
      </c>
      <c r="B2632" s="5">
        <v>45036</v>
      </c>
      <c r="C2632" s="6">
        <v>53117.991015624997</v>
      </c>
      <c r="D2632" s="6">
        <v>8353.881389973958</v>
      </c>
      <c r="E2632" s="6">
        <v>15096</v>
      </c>
      <c r="F2632" s="10">
        <f t="shared" si="246"/>
        <v>15.727028131611021</v>
      </c>
      <c r="G2632" s="10">
        <f t="shared" si="247"/>
        <v>55.338376987108894</v>
      </c>
      <c r="H2632" s="6">
        <f t="shared" si="249"/>
        <v>-658.1</v>
      </c>
      <c r="I2632" s="10">
        <f t="shared" si="250"/>
        <v>-7.3025373845483497</v>
      </c>
      <c r="J2632" s="8" t="b">
        <f t="shared" si="248"/>
        <v>1</v>
      </c>
      <c r="K2632" t="b">
        <f t="shared" si="251"/>
        <v>1</v>
      </c>
      <c r="N2632" s="4"/>
      <c r="R2632" s="4"/>
    </row>
    <row r="2633" spans="1:18" x14ac:dyDescent="0.2">
      <c r="A2633" s="8">
        <v>45036.708333333336</v>
      </c>
      <c r="B2633" s="5">
        <v>45036</v>
      </c>
      <c r="C2633" s="6">
        <v>53331.093975694443</v>
      </c>
      <c r="D2633" s="6">
        <v>8365.5742393663186</v>
      </c>
      <c r="E2633" s="6">
        <v>15096</v>
      </c>
      <c r="F2633" s="10">
        <f t="shared" si="246"/>
        <v>15.686110326517799</v>
      </c>
      <c r="G2633" s="10">
        <f t="shared" si="247"/>
        <v>55.415833594106509</v>
      </c>
      <c r="H2633" s="6">
        <f t="shared" si="249"/>
        <v>11.7</v>
      </c>
      <c r="I2633" s="10">
        <f t="shared" si="250"/>
        <v>0.14005465787486446</v>
      </c>
      <c r="J2633" s="8" t="b">
        <f t="shared" si="248"/>
        <v>1</v>
      </c>
      <c r="K2633" t="b">
        <f t="shared" si="251"/>
        <v>1</v>
      </c>
      <c r="N2633" s="4"/>
      <c r="R2633" s="4"/>
    </row>
    <row r="2634" spans="1:18" x14ac:dyDescent="0.2">
      <c r="A2634" s="8">
        <v>45036.75</v>
      </c>
      <c r="B2634" s="5">
        <v>45036</v>
      </c>
      <c r="C2634" s="6">
        <v>52920.717309027779</v>
      </c>
      <c r="D2634" s="6">
        <v>7710.6179649522574</v>
      </c>
      <c r="E2634" s="6">
        <v>15096</v>
      </c>
      <c r="F2634" s="10">
        <f t="shared" si="246"/>
        <v>14.570131239768546</v>
      </c>
      <c r="G2634" s="10">
        <f t="shared" si="247"/>
        <v>51.077225523001182</v>
      </c>
      <c r="H2634" s="6">
        <f t="shared" si="249"/>
        <v>-655</v>
      </c>
      <c r="I2634" s="10">
        <f t="shared" si="250"/>
        <v>-7.8297075760529671</v>
      </c>
      <c r="J2634" s="8" t="b">
        <f t="shared" si="248"/>
        <v>1</v>
      </c>
      <c r="K2634" t="b">
        <f t="shared" si="251"/>
        <v>1</v>
      </c>
      <c r="N2634" s="4"/>
      <c r="R2634" s="4"/>
    </row>
    <row r="2635" spans="1:18" x14ac:dyDescent="0.2">
      <c r="A2635" s="8">
        <v>45036.791666666664</v>
      </c>
      <c r="B2635" s="5">
        <v>45036</v>
      </c>
      <c r="C2635" s="6">
        <v>51855.707324218747</v>
      </c>
      <c r="D2635" s="6">
        <v>5408.8641506618924</v>
      </c>
      <c r="E2635" s="6">
        <v>15096</v>
      </c>
      <c r="F2635" s="10">
        <f t="shared" si="246"/>
        <v>10.430605288717624</v>
      </c>
      <c r="G2635" s="10">
        <f t="shared" si="247"/>
        <v>35.829783721925622</v>
      </c>
      <c r="H2635" s="6">
        <f t="shared" si="249"/>
        <v>-2301.8000000000002</v>
      </c>
      <c r="I2635" s="10">
        <f t="shared" si="250"/>
        <v>-29.852341413652862</v>
      </c>
      <c r="J2635" s="8" t="b">
        <f t="shared" si="248"/>
        <v>1</v>
      </c>
      <c r="K2635" t="b">
        <f t="shared" si="251"/>
        <v>1</v>
      </c>
      <c r="N2635" s="4"/>
      <c r="R2635" s="4"/>
    </row>
    <row r="2636" spans="1:18" x14ac:dyDescent="0.2">
      <c r="A2636" s="8">
        <v>45036.833333333336</v>
      </c>
      <c r="B2636" s="5">
        <v>45036</v>
      </c>
      <c r="C2636" s="6">
        <v>50150.410557725692</v>
      </c>
      <c r="D2636" s="6">
        <v>1956.6648418850368</v>
      </c>
      <c r="E2636" s="6">
        <v>15096</v>
      </c>
      <c r="F2636" s="10">
        <f t="shared" si="246"/>
        <v>3.9015928685824326</v>
      </c>
      <c r="G2636" s="10">
        <f t="shared" si="247"/>
        <v>12.961478814818738</v>
      </c>
      <c r="H2636" s="6">
        <f t="shared" si="249"/>
        <v>-3452.2</v>
      </c>
      <c r="I2636" s="10">
        <f t="shared" si="250"/>
        <v>-63.824860522288176</v>
      </c>
      <c r="J2636" s="8" t="b">
        <f t="shared" si="248"/>
        <v>1</v>
      </c>
      <c r="K2636" t="b">
        <f t="shared" si="251"/>
        <v>1</v>
      </c>
      <c r="N2636" s="4"/>
      <c r="R2636" s="4"/>
    </row>
    <row r="2637" spans="1:18" x14ac:dyDescent="0.2">
      <c r="A2637" s="8">
        <v>45036.875</v>
      </c>
      <c r="B2637" s="5">
        <v>45036</v>
      </c>
      <c r="C2637" s="6">
        <v>49213.787068142359</v>
      </c>
      <c r="D2637" s="6">
        <v>51.365703678247002</v>
      </c>
      <c r="E2637" s="6">
        <v>15096</v>
      </c>
      <c r="F2637" s="10">
        <f t="shared" si="246"/>
        <v>0.10437258893960966</v>
      </c>
      <c r="G2637" s="10">
        <f t="shared" si="247"/>
        <v>0.34026035822898121</v>
      </c>
      <c r="H2637" s="6">
        <f t="shared" si="249"/>
        <v>-1905.3</v>
      </c>
      <c r="I2637" s="10">
        <f t="shared" si="250"/>
        <v>-97.37487786433816</v>
      </c>
      <c r="J2637" s="8" t="b">
        <f t="shared" si="248"/>
        <v>1</v>
      </c>
      <c r="K2637" t="b">
        <f t="shared" si="251"/>
        <v>1</v>
      </c>
      <c r="N2637" s="4"/>
      <c r="R2637" s="4"/>
    </row>
    <row r="2638" spans="1:18" x14ac:dyDescent="0.2">
      <c r="A2638" s="8">
        <v>45036.916666666664</v>
      </c>
      <c r="B2638" s="5">
        <v>45036</v>
      </c>
      <c r="C2638" s="6">
        <v>48395.217840711804</v>
      </c>
      <c r="D2638" s="6">
        <v>0.16610498319069544</v>
      </c>
      <c r="E2638" s="6">
        <v>15096</v>
      </c>
      <c r="F2638" s="10">
        <f t="shared" si="246"/>
        <v>3.4322602645867615E-4</v>
      </c>
      <c r="G2638" s="10">
        <f t="shared" si="247"/>
        <v>1.1003244779457834E-3</v>
      </c>
      <c r="H2638" s="6">
        <f t="shared" si="249"/>
        <v>-51.2</v>
      </c>
      <c r="I2638" s="10">
        <f t="shared" si="250"/>
        <v>-99.677404052935856</v>
      </c>
      <c r="J2638" s="8" t="b">
        <f t="shared" si="248"/>
        <v>0</v>
      </c>
      <c r="K2638" t="b">
        <f t="shared" si="251"/>
        <v>1</v>
      </c>
      <c r="N2638" s="4"/>
      <c r="R2638" s="4"/>
    </row>
    <row r="2639" spans="1:18" x14ac:dyDescent="0.2">
      <c r="A2639" s="8">
        <v>45036.958333333336</v>
      </c>
      <c r="B2639" s="5">
        <v>45036</v>
      </c>
      <c r="C2639" s="6">
        <v>46260.866434461808</v>
      </c>
      <c r="D2639" s="6">
        <v>0.18491641350090504</v>
      </c>
      <c r="E2639" s="6">
        <v>15096</v>
      </c>
      <c r="F2639" s="10">
        <f t="shared" si="246"/>
        <v>3.9972535698802321E-4</v>
      </c>
      <c r="G2639" s="10">
        <f t="shared" si="247"/>
        <v>1.2249364964288887E-3</v>
      </c>
      <c r="H2639" s="6">
        <f t="shared" si="249"/>
        <v>0</v>
      </c>
      <c r="I2639" s="10">
        <f t="shared" si="250"/>
        <v>0</v>
      </c>
      <c r="J2639" s="8" t="b">
        <f t="shared" si="248"/>
        <v>0</v>
      </c>
      <c r="K2639" t="b">
        <f t="shared" si="251"/>
        <v>0</v>
      </c>
      <c r="N2639" s="4"/>
      <c r="R2639" s="4"/>
    </row>
    <row r="2640" spans="1:18" x14ac:dyDescent="0.2">
      <c r="A2640" s="8">
        <v>45037</v>
      </c>
      <c r="B2640" s="5">
        <v>45037</v>
      </c>
      <c r="C2640" s="6">
        <v>43277.549518229163</v>
      </c>
      <c r="D2640" s="6">
        <v>0.16835584377249083</v>
      </c>
      <c r="E2640" s="6">
        <v>15096</v>
      </c>
      <c r="F2640" s="10">
        <f t="shared" si="246"/>
        <v>3.8901427101730145E-4</v>
      </c>
      <c r="G2640" s="10">
        <f t="shared" si="247"/>
        <v>1.1152347891659434E-3</v>
      </c>
      <c r="H2640" s="6">
        <f t="shared" si="249"/>
        <v>0</v>
      </c>
      <c r="I2640" s="10">
        <f t="shared" si="250"/>
        <v>0</v>
      </c>
      <c r="J2640" s="8" t="b">
        <f t="shared" si="248"/>
        <v>0</v>
      </c>
      <c r="K2640" t="b">
        <f t="shared" si="251"/>
        <v>0</v>
      </c>
      <c r="N2640" s="4"/>
      <c r="R2640" s="4"/>
    </row>
    <row r="2641" spans="1:18" x14ac:dyDescent="0.2">
      <c r="A2641" s="8">
        <v>45037.041666666664</v>
      </c>
      <c r="B2641" s="5">
        <v>45037</v>
      </c>
      <c r="C2641" s="6">
        <v>40385.024357638889</v>
      </c>
      <c r="D2641" s="6">
        <v>0.16701266457637151</v>
      </c>
      <c r="E2641" s="6">
        <v>15096</v>
      </c>
      <c r="F2641" s="10">
        <f t="shared" si="246"/>
        <v>4.1355098141665681E-4</v>
      </c>
      <c r="G2641" s="10">
        <f t="shared" si="247"/>
        <v>1.1063372057258313E-3</v>
      </c>
      <c r="H2641" s="6">
        <f t="shared" si="249"/>
        <v>0</v>
      </c>
      <c r="I2641" s="10">
        <f t="shared" si="250"/>
        <v>0</v>
      </c>
      <c r="J2641" s="8" t="b">
        <f t="shared" si="248"/>
        <v>0</v>
      </c>
      <c r="K2641" t="b">
        <f t="shared" si="251"/>
        <v>0</v>
      </c>
      <c r="N2641" s="4"/>
      <c r="R2641" s="4"/>
    </row>
    <row r="2642" spans="1:18" x14ac:dyDescent="0.2">
      <c r="A2642" s="8">
        <v>45037.083333333336</v>
      </c>
      <c r="B2642" s="5">
        <v>45037</v>
      </c>
      <c r="C2642" s="6">
        <v>38338.138240017361</v>
      </c>
      <c r="D2642" s="6">
        <v>0.173110441631741</v>
      </c>
      <c r="E2642" s="6">
        <v>15096</v>
      </c>
      <c r="F2642" s="10">
        <f t="shared" si="246"/>
        <v>4.5153585849155365E-4</v>
      </c>
      <c r="G2642" s="10">
        <f t="shared" si="247"/>
        <v>1.1467305354513845E-3</v>
      </c>
      <c r="H2642" s="6">
        <f t="shared" si="249"/>
        <v>0</v>
      </c>
      <c r="I2642" s="10">
        <f t="shared" si="250"/>
        <v>0</v>
      </c>
      <c r="J2642" s="8" t="b">
        <f t="shared" si="248"/>
        <v>0</v>
      </c>
      <c r="K2642" t="b">
        <f t="shared" si="251"/>
        <v>0</v>
      </c>
      <c r="N2642" s="4"/>
      <c r="R2642" s="4"/>
    </row>
    <row r="2643" spans="1:18" x14ac:dyDescent="0.2">
      <c r="A2643" s="8">
        <v>45037.125</v>
      </c>
      <c r="B2643" s="5">
        <v>45037</v>
      </c>
      <c r="C2643" s="6">
        <v>36728.215351562503</v>
      </c>
      <c r="D2643" s="6">
        <v>0.17327031541201804</v>
      </c>
      <c r="E2643" s="6">
        <v>15096</v>
      </c>
      <c r="F2643" s="10">
        <f t="shared" si="246"/>
        <v>4.7176350321809663E-4</v>
      </c>
      <c r="G2643" s="10">
        <f t="shared" si="247"/>
        <v>1.1477895827505169E-3</v>
      </c>
      <c r="H2643" s="6">
        <f t="shared" si="249"/>
        <v>0</v>
      </c>
      <c r="I2643" s="10">
        <f t="shared" si="250"/>
        <v>0</v>
      </c>
      <c r="J2643" s="8" t="b">
        <f t="shared" si="248"/>
        <v>0</v>
      </c>
      <c r="K2643" t="b">
        <f t="shared" si="251"/>
        <v>0</v>
      </c>
      <c r="N2643" s="4"/>
      <c r="R2643" s="4"/>
    </row>
    <row r="2644" spans="1:18" x14ac:dyDescent="0.2">
      <c r="A2644" s="8">
        <v>45037.166666666664</v>
      </c>
      <c r="B2644" s="5">
        <v>45037</v>
      </c>
      <c r="C2644" s="6">
        <v>35984.457641059031</v>
      </c>
      <c r="D2644" s="6">
        <v>0.16878568973806168</v>
      </c>
      <c r="E2644" s="6">
        <v>15096</v>
      </c>
      <c r="F2644" s="10">
        <f t="shared" si="246"/>
        <v>4.6905164285559114E-4</v>
      </c>
      <c r="G2644" s="10">
        <f t="shared" si="247"/>
        <v>1.1180822054720567E-3</v>
      </c>
      <c r="H2644" s="6">
        <f t="shared" si="249"/>
        <v>0</v>
      </c>
      <c r="I2644" s="10">
        <f t="shared" si="250"/>
        <v>0</v>
      </c>
      <c r="J2644" s="8" t="b">
        <f t="shared" si="248"/>
        <v>0</v>
      </c>
      <c r="K2644" t="b">
        <f t="shared" si="251"/>
        <v>0</v>
      </c>
      <c r="N2644" s="4"/>
      <c r="R2644" s="4"/>
    </row>
    <row r="2645" spans="1:18" x14ac:dyDescent="0.2">
      <c r="A2645" s="8">
        <v>45037.208333333336</v>
      </c>
      <c r="B2645" s="5">
        <v>45037</v>
      </c>
      <c r="C2645" s="6">
        <v>36090.930750868058</v>
      </c>
      <c r="D2645" s="6">
        <v>0.18227474263972707</v>
      </c>
      <c r="E2645" s="6">
        <v>15096</v>
      </c>
      <c r="F2645" s="10">
        <f t="shared" si="246"/>
        <v>5.0504306441402321E-4</v>
      </c>
      <c r="G2645" s="10">
        <f t="shared" si="247"/>
        <v>1.2074373518794852E-3</v>
      </c>
      <c r="H2645" s="6">
        <f t="shared" si="249"/>
        <v>0</v>
      </c>
      <c r="I2645" s="10">
        <f t="shared" si="250"/>
        <v>0</v>
      </c>
      <c r="J2645" s="8" t="b">
        <f t="shared" si="248"/>
        <v>0</v>
      </c>
      <c r="K2645" t="b">
        <f t="shared" si="251"/>
        <v>0</v>
      </c>
      <c r="N2645" s="4"/>
      <c r="R2645" s="4"/>
    </row>
    <row r="2646" spans="1:18" x14ac:dyDescent="0.2">
      <c r="A2646" s="8">
        <v>45037.25</v>
      </c>
      <c r="B2646" s="5">
        <v>45037</v>
      </c>
      <c r="C2646" s="6">
        <v>37249.002111545138</v>
      </c>
      <c r="D2646" s="6">
        <v>0.17844853286941847</v>
      </c>
      <c r="E2646" s="6">
        <v>15096</v>
      </c>
      <c r="F2646" s="10">
        <f t="shared" si="246"/>
        <v>4.7906929784330855E-4</v>
      </c>
      <c r="G2646" s="10">
        <f t="shared" si="247"/>
        <v>1.1820915001948761E-3</v>
      </c>
      <c r="H2646" s="6">
        <f t="shared" si="249"/>
        <v>0</v>
      </c>
      <c r="I2646" s="10">
        <f t="shared" si="250"/>
        <v>0</v>
      </c>
      <c r="J2646" s="8" t="b">
        <f t="shared" si="248"/>
        <v>0</v>
      </c>
      <c r="K2646" t="b">
        <f t="shared" si="251"/>
        <v>0</v>
      </c>
      <c r="N2646" s="4"/>
      <c r="R2646" s="4"/>
    </row>
    <row r="2647" spans="1:18" x14ac:dyDescent="0.2">
      <c r="A2647" s="8">
        <v>45037.291666666664</v>
      </c>
      <c r="B2647" s="5">
        <v>45037</v>
      </c>
      <c r="C2647" s="6">
        <v>40149.411927083333</v>
      </c>
      <c r="D2647" s="6">
        <v>0.20819998047418065</v>
      </c>
      <c r="E2647" s="6">
        <v>15096</v>
      </c>
      <c r="F2647" s="10">
        <f t="shared" si="246"/>
        <v>5.185629638917239E-4</v>
      </c>
      <c r="G2647" s="10">
        <f t="shared" si="247"/>
        <v>1.3791731615936714E-3</v>
      </c>
      <c r="H2647" s="6">
        <f t="shared" si="249"/>
        <v>0</v>
      </c>
      <c r="I2647" s="10">
        <f t="shared" si="250"/>
        <v>0</v>
      </c>
      <c r="J2647" s="8" t="b">
        <f t="shared" si="248"/>
        <v>0</v>
      </c>
      <c r="K2647" t="b">
        <f t="shared" si="251"/>
        <v>0</v>
      </c>
      <c r="N2647" s="4"/>
      <c r="R2647" s="4"/>
    </row>
    <row r="2648" spans="1:18" x14ac:dyDescent="0.2">
      <c r="A2648" s="8">
        <v>45037.333333333336</v>
      </c>
      <c r="B2648" s="5">
        <v>45037</v>
      </c>
      <c r="C2648" s="6">
        <v>41458.779743923609</v>
      </c>
      <c r="D2648" s="6">
        <v>742.68059984559818</v>
      </c>
      <c r="E2648" s="6">
        <v>15096</v>
      </c>
      <c r="F2648" s="10">
        <f t="shared" si="246"/>
        <v>1.7913711026539534</v>
      </c>
      <c r="G2648" s="10">
        <f t="shared" si="247"/>
        <v>4.9197178050185357</v>
      </c>
      <c r="H2648" s="6">
        <f t="shared" si="249"/>
        <v>742.5</v>
      </c>
      <c r="I2648" s="10">
        <f t="shared" si="250"/>
        <v>356628.27552093792</v>
      </c>
      <c r="J2648" s="8" t="b">
        <f t="shared" si="248"/>
        <v>1</v>
      </c>
      <c r="K2648" t="b">
        <f t="shared" si="251"/>
        <v>1</v>
      </c>
      <c r="N2648" s="4"/>
      <c r="R2648" s="4"/>
    </row>
    <row r="2649" spans="1:18" x14ac:dyDescent="0.2">
      <c r="A2649" s="8">
        <v>45037.375</v>
      </c>
      <c r="B2649" s="5">
        <v>45037</v>
      </c>
      <c r="C2649" s="6">
        <v>42199.392506510419</v>
      </c>
      <c r="D2649" s="6">
        <v>6320.4749734157986</v>
      </c>
      <c r="E2649" s="6">
        <v>15096</v>
      </c>
      <c r="F2649" s="10">
        <f t="shared" si="246"/>
        <v>14.977644458840707</v>
      </c>
      <c r="G2649" s="10">
        <f t="shared" si="247"/>
        <v>41.868541159352134</v>
      </c>
      <c r="H2649" s="6">
        <f t="shared" si="249"/>
        <v>5577.8</v>
      </c>
      <c r="I2649" s="10">
        <f t="shared" si="250"/>
        <v>751.03617910035803</v>
      </c>
      <c r="J2649" s="8" t="b">
        <f t="shared" si="248"/>
        <v>1</v>
      </c>
      <c r="K2649" t="b">
        <f t="shared" si="251"/>
        <v>1</v>
      </c>
      <c r="N2649" s="4"/>
      <c r="R2649" s="4"/>
    </row>
    <row r="2650" spans="1:18" x14ac:dyDescent="0.2">
      <c r="A2650" s="8">
        <v>45037.416666666664</v>
      </c>
      <c r="B2650" s="5">
        <v>45037</v>
      </c>
      <c r="C2650" s="6">
        <v>43527.698680555557</v>
      </c>
      <c r="D2650" s="6">
        <v>9543.6459602864579</v>
      </c>
      <c r="E2650" s="6">
        <v>15096</v>
      </c>
      <c r="F2650" s="10">
        <f t="shared" si="246"/>
        <v>21.925454939224114</v>
      </c>
      <c r="G2650" s="10">
        <f t="shared" si="247"/>
        <v>63.219700319862604</v>
      </c>
      <c r="H2650" s="6">
        <f t="shared" si="249"/>
        <v>3223.2</v>
      </c>
      <c r="I2650" s="10">
        <f t="shared" si="250"/>
        <v>50.996167432936979</v>
      </c>
      <c r="J2650" s="8" t="b">
        <f t="shared" si="248"/>
        <v>1</v>
      </c>
      <c r="K2650" t="b">
        <f t="shared" si="251"/>
        <v>1</v>
      </c>
      <c r="N2650" s="4"/>
      <c r="R2650" s="4"/>
    </row>
    <row r="2651" spans="1:18" x14ac:dyDescent="0.2">
      <c r="A2651" s="8">
        <v>45037.458333333336</v>
      </c>
      <c r="B2651" s="5">
        <v>45037</v>
      </c>
      <c r="C2651" s="6">
        <v>44655.131757812502</v>
      </c>
      <c r="D2651" s="6">
        <v>10461.909353298612</v>
      </c>
      <c r="E2651" s="6">
        <v>15096</v>
      </c>
      <c r="F2651" s="10">
        <f t="shared" si="246"/>
        <v>23.428235325872219</v>
      </c>
      <c r="G2651" s="10">
        <f t="shared" si="247"/>
        <v>69.302526187722663</v>
      </c>
      <c r="H2651" s="6">
        <f t="shared" si="249"/>
        <v>918.3</v>
      </c>
      <c r="I2651" s="10">
        <f t="shared" si="250"/>
        <v>9.6221088232032095</v>
      </c>
      <c r="J2651" s="8" t="b">
        <f t="shared" si="248"/>
        <v>1</v>
      </c>
      <c r="K2651" t="b">
        <f t="shared" si="251"/>
        <v>1</v>
      </c>
      <c r="N2651" s="4"/>
      <c r="R2651" s="4"/>
    </row>
    <row r="2652" spans="1:18" x14ac:dyDescent="0.2">
      <c r="A2652" s="8">
        <v>45037.5</v>
      </c>
      <c r="B2652" s="5">
        <v>45037</v>
      </c>
      <c r="C2652" s="6">
        <v>45336.958513454862</v>
      </c>
      <c r="D2652" s="6">
        <v>11283.031235894097</v>
      </c>
      <c r="E2652" s="6">
        <v>15096</v>
      </c>
      <c r="F2652" s="10">
        <f t="shared" si="246"/>
        <v>24.887049343077521</v>
      </c>
      <c r="G2652" s="10">
        <f t="shared" si="247"/>
        <v>74.741860333161753</v>
      </c>
      <c r="H2652" s="6">
        <f t="shared" si="249"/>
        <v>821.1</v>
      </c>
      <c r="I2652" s="10">
        <f t="shared" si="250"/>
        <v>7.8484717490035356</v>
      </c>
      <c r="J2652" s="8" t="b">
        <f t="shared" si="248"/>
        <v>1</v>
      </c>
      <c r="K2652" t="b">
        <f t="shared" si="251"/>
        <v>1</v>
      </c>
      <c r="N2652" s="4"/>
      <c r="R2652" s="4"/>
    </row>
    <row r="2653" spans="1:18" x14ac:dyDescent="0.2">
      <c r="A2653" s="8">
        <v>45037.541666666664</v>
      </c>
      <c r="B2653" s="5">
        <v>45037</v>
      </c>
      <c r="C2653" s="6">
        <v>45998.37359049479</v>
      </c>
      <c r="D2653" s="6">
        <v>11538.083972167969</v>
      </c>
      <c r="E2653" s="6">
        <v>15096</v>
      </c>
      <c r="F2653" s="10">
        <f t="shared" si="246"/>
        <v>25.083678120637348</v>
      </c>
      <c r="G2653" s="10">
        <f t="shared" si="247"/>
        <v>76.431398861738003</v>
      </c>
      <c r="H2653" s="6">
        <f t="shared" si="249"/>
        <v>255.1</v>
      </c>
      <c r="I2653" s="10">
        <f t="shared" si="250"/>
        <v>2.2609172541193021</v>
      </c>
      <c r="J2653" s="8" t="b">
        <f t="shared" si="248"/>
        <v>1</v>
      </c>
      <c r="K2653" t="b">
        <f t="shared" si="251"/>
        <v>1</v>
      </c>
      <c r="N2653" s="4"/>
      <c r="R2653" s="4"/>
    </row>
    <row r="2654" spans="1:18" x14ac:dyDescent="0.2">
      <c r="A2654" s="8">
        <v>45037.583333333336</v>
      </c>
      <c r="B2654" s="5">
        <v>45037</v>
      </c>
      <c r="C2654" s="6">
        <v>47022.672565104163</v>
      </c>
      <c r="D2654" s="6">
        <v>11752.927376302083</v>
      </c>
      <c r="E2654" s="6">
        <v>15096</v>
      </c>
      <c r="F2654" s="10">
        <f t="shared" si="246"/>
        <v>24.99417139685082</v>
      </c>
      <c r="G2654" s="10">
        <f t="shared" si="247"/>
        <v>77.854579864216234</v>
      </c>
      <c r="H2654" s="6">
        <f t="shared" si="249"/>
        <v>214.8</v>
      </c>
      <c r="I2654" s="10">
        <f t="shared" si="250"/>
        <v>1.8616609180357679</v>
      </c>
      <c r="J2654" s="8" t="b">
        <f t="shared" si="248"/>
        <v>1</v>
      </c>
      <c r="K2654" t="b">
        <f t="shared" si="251"/>
        <v>1</v>
      </c>
      <c r="N2654" s="4"/>
      <c r="R2654" s="4"/>
    </row>
    <row r="2655" spans="1:18" x14ac:dyDescent="0.2">
      <c r="A2655" s="8">
        <v>45037.625</v>
      </c>
      <c r="B2655" s="5">
        <v>45037</v>
      </c>
      <c r="C2655" s="6">
        <v>48450.77724826389</v>
      </c>
      <c r="D2655" s="6">
        <v>11988.01103624132</v>
      </c>
      <c r="E2655" s="6">
        <v>15096</v>
      </c>
      <c r="F2655" s="10">
        <f t="shared" si="246"/>
        <v>24.74265990577247</v>
      </c>
      <c r="G2655" s="10">
        <f t="shared" si="247"/>
        <v>79.411837812939325</v>
      </c>
      <c r="H2655" s="6">
        <f t="shared" si="249"/>
        <v>235.1</v>
      </c>
      <c r="I2655" s="10">
        <f t="shared" si="250"/>
        <v>2.0003526991415086</v>
      </c>
      <c r="J2655" s="8" t="b">
        <f t="shared" si="248"/>
        <v>1</v>
      </c>
      <c r="K2655" t="b">
        <f t="shared" si="251"/>
        <v>1</v>
      </c>
      <c r="N2655" s="4"/>
      <c r="R2655" s="4"/>
    </row>
    <row r="2656" spans="1:18" x14ac:dyDescent="0.2">
      <c r="A2656" s="8">
        <v>45037.666666666664</v>
      </c>
      <c r="B2656" s="5">
        <v>45037</v>
      </c>
      <c r="C2656" s="6">
        <v>49773.629759114585</v>
      </c>
      <c r="D2656" s="6">
        <v>11884.875507269966</v>
      </c>
      <c r="E2656" s="6">
        <v>15096</v>
      </c>
      <c r="F2656" s="10">
        <f t="shared" si="246"/>
        <v>23.877855733624891</v>
      </c>
      <c r="G2656" s="10">
        <f t="shared" si="247"/>
        <v>78.728640085254142</v>
      </c>
      <c r="H2656" s="6">
        <f t="shared" si="249"/>
        <v>-103.1</v>
      </c>
      <c r="I2656" s="10">
        <f t="shared" si="250"/>
        <v>-0.86002590161383119</v>
      </c>
      <c r="J2656" s="8" t="b">
        <f t="shared" si="248"/>
        <v>1</v>
      </c>
      <c r="K2656" t="b">
        <f t="shared" si="251"/>
        <v>1</v>
      </c>
      <c r="N2656" s="4"/>
      <c r="R2656" s="4"/>
    </row>
    <row r="2657" spans="1:18" x14ac:dyDescent="0.2">
      <c r="A2657" s="8">
        <v>45037.708333333336</v>
      </c>
      <c r="B2657" s="5">
        <v>45037</v>
      </c>
      <c r="C2657" s="6">
        <v>50722.313359375003</v>
      </c>
      <c r="D2657" s="6">
        <v>11757.557437608508</v>
      </c>
      <c r="E2657" s="6">
        <v>15096</v>
      </c>
      <c r="F2657" s="10">
        <f t="shared" si="246"/>
        <v>23.180246835952641</v>
      </c>
      <c r="G2657" s="10">
        <f t="shared" si="247"/>
        <v>77.885250646585234</v>
      </c>
      <c r="H2657" s="6">
        <f t="shared" si="249"/>
        <v>-127.3</v>
      </c>
      <c r="I2657" s="10">
        <f t="shared" si="250"/>
        <v>-1.0711092423486532</v>
      </c>
      <c r="J2657" s="8" t="b">
        <f t="shared" si="248"/>
        <v>1</v>
      </c>
      <c r="K2657" t="b">
        <f t="shared" si="251"/>
        <v>1</v>
      </c>
      <c r="N2657" s="4"/>
      <c r="R2657" s="4"/>
    </row>
    <row r="2658" spans="1:18" x14ac:dyDescent="0.2">
      <c r="A2658" s="8">
        <v>45037.75</v>
      </c>
      <c r="B2658" s="5">
        <v>45037</v>
      </c>
      <c r="C2658" s="6">
        <v>50844.552651909726</v>
      </c>
      <c r="D2658" s="6">
        <v>11193.007505967882</v>
      </c>
      <c r="E2658" s="6">
        <v>15096</v>
      </c>
      <c r="F2658" s="10">
        <f t="shared" si="246"/>
        <v>22.014172457366428</v>
      </c>
      <c r="G2658" s="10">
        <f t="shared" si="247"/>
        <v>74.145518719978014</v>
      </c>
      <c r="H2658" s="6">
        <f t="shared" si="249"/>
        <v>-564.5</v>
      </c>
      <c r="I2658" s="10">
        <f t="shared" si="250"/>
        <v>-4.8011672747126255</v>
      </c>
      <c r="J2658" s="8" t="b">
        <f t="shared" si="248"/>
        <v>1</v>
      </c>
      <c r="K2658" t="b">
        <f t="shared" si="251"/>
        <v>1</v>
      </c>
      <c r="N2658" s="4"/>
      <c r="R2658" s="4"/>
    </row>
    <row r="2659" spans="1:18" x14ac:dyDescent="0.2">
      <c r="A2659" s="8">
        <v>45037.791666666664</v>
      </c>
      <c r="B2659" s="5">
        <v>45037</v>
      </c>
      <c r="C2659" s="6">
        <v>49734.885579427086</v>
      </c>
      <c r="D2659" s="6">
        <v>8724.5752240668407</v>
      </c>
      <c r="E2659" s="6">
        <v>15096</v>
      </c>
      <c r="F2659" s="10">
        <f t="shared" si="246"/>
        <v>17.542164061348068</v>
      </c>
      <c r="G2659" s="10">
        <f t="shared" si="247"/>
        <v>57.793953524555121</v>
      </c>
      <c r="H2659" s="6">
        <f t="shared" si="249"/>
        <v>-2468.4</v>
      </c>
      <c r="I2659" s="10">
        <f t="shared" si="250"/>
        <v>-22.053054093673214</v>
      </c>
      <c r="J2659" s="8" t="b">
        <f t="shared" si="248"/>
        <v>1</v>
      </c>
      <c r="K2659" t="b">
        <f t="shared" si="251"/>
        <v>1</v>
      </c>
      <c r="N2659" s="4"/>
      <c r="R2659" s="4"/>
    </row>
    <row r="2660" spans="1:18" x14ac:dyDescent="0.2">
      <c r="A2660" s="8">
        <v>45037.833333333336</v>
      </c>
      <c r="B2660" s="5">
        <v>45037</v>
      </c>
      <c r="C2660" s="6">
        <v>47400.332170138892</v>
      </c>
      <c r="D2660" s="6">
        <v>2986.4919469875758</v>
      </c>
      <c r="E2660" s="6">
        <v>15096</v>
      </c>
      <c r="F2660" s="10">
        <f t="shared" si="246"/>
        <v>6.3005717687121958</v>
      </c>
      <c r="G2660" s="10">
        <f t="shared" si="247"/>
        <v>19.783332982164652</v>
      </c>
      <c r="H2660" s="6">
        <f t="shared" si="249"/>
        <v>-5738.1</v>
      </c>
      <c r="I2660" s="10">
        <f t="shared" si="250"/>
        <v>-65.769391089337915</v>
      </c>
      <c r="J2660" s="8" t="b">
        <f t="shared" si="248"/>
        <v>1</v>
      </c>
      <c r="K2660" t="b">
        <f t="shared" si="251"/>
        <v>1</v>
      </c>
      <c r="N2660" s="4"/>
      <c r="R2660" s="4"/>
    </row>
    <row r="2661" spans="1:18" x14ac:dyDescent="0.2">
      <c r="A2661" s="8">
        <v>45037.875</v>
      </c>
      <c r="B2661" s="5">
        <v>45037</v>
      </c>
      <c r="C2661" s="6">
        <v>46176.509344618054</v>
      </c>
      <c r="D2661" s="6">
        <v>46.500116450074643</v>
      </c>
      <c r="E2661" s="6">
        <v>15096</v>
      </c>
      <c r="F2661" s="10">
        <f t="shared" si="246"/>
        <v>0.10070080460833773</v>
      </c>
      <c r="G2661" s="10">
        <f t="shared" si="247"/>
        <v>0.30802938824903714</v>
      </c>
      <c r="H2661" s="6">
        <f t="shared" si="249"/>
        <v>-2940</v>
      </c>
      <c r="I2661" s="10">
        <f t="shared" si="250"/>
        <v>-98.443258920069368</v>
      </c>
      <c r="J2661" s="8" t="b">
        <f t="shared" si="248"/>
        <v>1</v>
      </c>
      <c r="K2661" t="b">
        <f t="shared" si="251"/>
        <v>1</v>
      </c>
      <c r="N2661" s="4"/>
      <c r="R2661" s="4"/>
    </row>
    <row r="2662" spans="1:18" x14ac:dyDescent="0.2">
      <c r="A2662" s="8">
        <v>45037.916666666664</v>
      </c>
      <c r="B2662" s="5">
        <v>45037</v>
      </c>
      <c r="C2662" s="6">
        <v>45263.391111111108</v>
      </c>
      <c r="D2662" s="6">
        <v>0.15019317583905326</v>
      </c>
      <c r="E2662" s="6">
        <v>15096</v>
      </c>
      <c r="F2662" s="10">
        <f t="shared" si="246"/>
        <v>3.3182042297795125E-4</v>
      </c>
      <c r="G2662" s="10">
        <f t="shared" si="247"/>
        <v>9.9492034869537124E-4</v>
      </c>
      <c r="H2662" s="6">
        <f t="shared" si="249"/>
        <v>-46.3</v>
      </c>
      <c r="I2662" s="10">
        <f t="shared" si="250"/>
        <v>-99.569643120594108</v>
      </c>
      <c r="J2662" s="8" t="b">
        <f t="shared" si="248"/>
        <v>0</v>
      </c>
      <c r="K2662" t="b">
        <f t="shared" si="251"/>
        <v>1</v>
      </c>
      <c r="N2662" s="4"/>
      <c r="R2662" s="4"/>
    </row>
    <row r="2663" spans="1:18" x14ac:dyDescent="0.2">
      <c r="A2663" s="8">
        <v>45037.958333333336</v>
      </c>
      <c r="B2663" s="5">
        <v>45037</v>
      </c>
      <c r="C2663" s="6">
        <v>42925.904756944445</v>
      </c>
      <c r="D2663" s="6">
        <v>0.15823138725426461</v>
      </c>
      <c r="E2663" s="6">
        <v>15096</v>
      </c>
      <c r="F2663" s="10">
        <f t="shared" si="246"/>
        <v>3.6861514777662631E-4</v>
      </c>
      <c r="G2663" s="10">
        <f t="shared" si="247"/>
        <v>1.04816764211887E-3</v>
      </c>
      <c r="H2663" s="6">
        <f t="shared" si="249"/>
        <v>0</v>
      </c>
      <c r="I2663" s="10">
        <f t="shared" si="250"/>
        <v>0</v>
      </c>
      <c r="J2663" s="8" t="b">
        <f t="shared" si="248"/>
        <v>0</v>
      </c>
      <c r="K2663" t="b">
        <f t="shared" si="251"/>
        <v>0</v>
      </c>
      <c r="N2663" s="4"/>
      <c r="R2663" s="4"/>
    </row>
    <row r="2664" spans="1:18" x14ac:dyDescent="0.2">
      <c r="A2664" s="8">
        <v>45038</v>
      </c>
      <c r="B2664" s="5">
        <v>45038</v>
      </c>
      <c r="C2664" s="6">
        <v>40887.069042968753</v>
      </c>
      <c r="D2664" s="6">
        <v>0.14293077538410823</v>
      </c>
      <c r="E2664" s="6">
        <v>15096</v>
      </c>
      <c r="F2664" s="10">
        <f t="shared" si="246"/>
        <v>3.4957452008580126E-4</v>
      </c>
      <c r="G2664" s="10">
        <f t="shared" si="247"/>
        <v>9.4681223757358396E-4</v>
      </c>
      <c r="H2664" s="6">
        <f t="shared" si="249"/>
        <v>0</v>
      </c>
      <c r="I2664" s="10">
        <f t="shared" si="250"/>
        <v>0</v>
      </c>
      <c r="J2664" s="8" t="b">
        <f t="shared" si="248"/>
        <v>0</v>
      </c>
      <c r="K2664" t="b">
        <f t="shared" si="251"/>
        <v>0</v>
      </c>
      <c r="N2664" s="4"/>
      <c r="R2664" s="4"/>
    </row>
    <row r="2665" spans="1:18" x14ac:dyDescent="0.2">
      <c r="A2665" s="8">
        <v>45038.041666666664</v>
      </c>
      <c r="B2665" s="5">
        <v>45038</v>
      </c>
      <c r="C2665" s="6">
        <v>39095.341236979169</v>
      </c>
      <c r="D2665" s="6">
        <v>0.17506870489981438</v>
      </c>
      <c r="E2665" s="6">
        <v>15096</v>
      </c>
      <c r="F2665" s="10">
        <f t="shared" si="246"/>
        <v>4.477994036133949E-4</v>
      </c>
      <c r="G2665" s="10">
        <f t="shared" si="247"/>
        <v>1.159702602674976E-3</v>
      </c>
      <c r="H2665" s="6">
        <f t="shared" si="249"/>
        <v>0</v>
      </c>
      <c r="I2665" s="10">
        <f t="shared" si="250"/>
        <v>0</v>
      </c>
      <c r="J2665" s="8" t="b">
        <f t="shared" si="248"/>
        <v>0</v>
      </c>
      <c r="K2665" t="b">
        <f t="shared" si="251"/>
        <v>0</v>
      </c>
      <c r="N2665" s="4"/>
      <c r="R2665" s="4"/>
    </row>
    <row r="2666" spans="1:18" x14ac:dyDescent="0.2">
      <c r="A2666" s="8">
        <v>45038.083333333336</v>
      </c>
      <c r="B2666" s="5">
        <v>45038</v>
      </c>
      <c r="C2666" s="6">
        <v>37674.711232638889</v>
      </c>
      <c r="D2666" s="6">
        <v>0.16066519021987916</v>
      </c>
      <c r="E2666" s="6">
        <v>15096</v>
      </c>
      <c r="F2666" s="10">
        <f t="shared" si="246"/>
        <v>4.2645367399840725E-4</v>
      </c>
      <c r="G2666" s="10">
        <f t="shared" si="247"/>
        <v>1.0642898133272334E-3</v>
      </c>
      <c r="H2666" s="6">
        <f t="shared" si="249"/>
        <v>0</v>
      </c>
      <c r="I2666" s="10">
        <f t="shared" si="250"/>
        <v>0</v>
      </c>
      <c r="J2666" s="8" t="b">
        <f t="shared" si="248"/>
        <v>0</v>
      </c>
      <c r="K2666" t="b">
        <f t="shared" si="251"/>
        <v>0</v>
      </c>
      <c r="N2666" s="4"/>
      <c r="R2666" s="4"/>
    </row>
    <row r="2667" spans="1:18" x14ac:dyDescent="0.2">
      <c r="A2667" s="8">
        <v>45038.125</v>
      </c>
      <c r="B2667" s="5">
        <v>45038</v>
      </c>
      <c r="C2667" s="6">
        <v>36389.92261935764</v>
      </c>
      <c r="D2667" s="6">
        <v>0.14585061101449862</v>
      </c>
      <c r="E2667" s="6">
        <v>15096</v>
      </c>
      <c r="F2667" s="10">
        <f t="shared" si="246"/>
        <v>4.0079945357430715E-4</v>
      </c>
      <c r="G2667" s="10">
        <f t="shared" si="247"/>
        <v>9.6615402102874016E-4</v>
      </c>
      <c r="H2667" s="6">
        <f t="shared" si="249"/>
        <v>0</v>
      </c>
      <c r="I2667" s="10">
        <f t="shared" si="250"/>
        <v>0</v>
      </c>
      <c r="J2667" s="8" t="b">
        <f t="shared" si="248"/>
        <v>0</v>
      </c>
      <c r="K2667" t="b">
        <f t="shared" si="251"/>
        <v>0</v>
      </c>
      <c r="N2667" s="4"/>
      <c r="R2667" s="4"/>
    </row>
    <row r="2668" spans="1:18" x14ac:dyDescent="0.2">
      <c r="A2668" s="8">
        <v>45038.166666666664</v>
      </c>
      <c r="B2668" s="5">
        <v>45038</v>
      </c>
      <c r="C2668" s="6">
        <v>35611.88007378472</v>
      </c>
      <c r="D2668" s="6">
        <v>0.1628291884230243</v>
      </c>
      <c r="E2668" s="6">
        <v>15096</v>
      </c>
      <c r="F2668" s="10">
        <f t="shared" si="246"/>
        <v>4.5723277761706597E-4</v>
      </c>
      <c r="G2668" s="10">
        <f t="shared" si="247"/>
        <v>1.0786247245828319E-3</v>
      </c>
      <c r="H2668" s="6">
        <f t="shared" si="249"/>
        <v>0</v>
      </c>
      <c r="I2668" s="10">
        <f t="shared" si="250"/>
        <v>0</v>
      </c>
      <c r="J2668" s="8" t="b">
        <f t="shared" si="248"/>
        <v>0</v>
      </c>
      <c r="K2668" t="b">
        <f t="shared" si="251"/>
        <v>0</v>
      </c>
      <c r="N2668" s="4"/>
      <c r="R2668" s="4"/>
    </row>
    <row r="2669" spans="1:18" x14ac:dyDescent="0.2">
      <c r="A2669" s="8">
        <v>45038.208333333336</v>
      </c>
      <c r="B2669" s="5">
        <v>45038</v>
      </c>
      <c r="C2669" s="6">
        <v>35255.560718315974</v>
      </c>
      <c r="D2669" s="6">
        <v>0.16572153321570821</v>
      </c>
      <c r="E2669" s="6">
        <v>15096</v>
      </c>
      <c r="F2669" s="10">
        <f t="shared" si="246"/>
        <v>4.7005785708469116E-4</v>
      </c>
      <c r="G2669" s="10">
        <f t="shared" si="247"/>
        <v>1.0977844012699273E-3</v>
      </c>
      <c r="H2669" s="6">
        <f t="shared" si="249"/>
        <v>0</v>
      </c>
      <c r="I2669" s="10">
        <f t="shared" si="250"/>
        <v>0</v>
      </c>
      <c r="J2669" s="8" t="b">
        <f t="shared" si="248"/>
        <v>0</v>
      </c>
      <c r="K2669" t="b">
        <f t="shared" si="251"/>
        <v>0</v>
      </c>
      <c r="N2669" s="4"/>
      <c r="R2669" s="4"/>
    </row>
    <row r="2670" spans="1:18" x14ac:dyDescent="0.2">
      <c r="A2670" s="8">
        <v>45038.25</v>
      </c>
      <c r="B2670" s="5">
        <v>45038</v>
      </c>
      <c r="C2670" s="6">
        <v>35450.143546006948</v>
      </c>
      <c r="D2670" s="6">
        <v>0.41753551036119463</v>
      </c>
      <c r="E2670" s="6">
        <v>15096</v>
      </c>
      <c r="F2670" s="10">
        <f t="shared" si="246"/>
        <v>1.1778104926974977E-3</v>
      </c>
      <c r="G2670" s="10">
        <f t="shared" si="247"/>
        <v>2.7658685106067477E-3</v>
      </c>
      <c r="H2670" s="6">
        <f t="shared" si="249"/>
        <v>0.3</v>
      </c>
      <c r="I2670" s="10">
        <f t="shared" si="250"/>
        <v>181.02656557582705</v>
      </c>
      <c r="J2670" s="8" t="b">
        <f t="shared" si="248"/>
        <v>0</v>
      </c>
      <c r="K2670" t="b">
        <f t="shared" si="251"/>
        <v>0</v>
      </c>
      <c r="N2670" s="4"/>
      <c r="R2670" s="4"/>
    </row>
    <row r="2671" spans="1:18" x14ac:dyDescent="0.2">
      <c r="A2671" s="8">
        <v>45038.291666666664</v>
      </c>
      <c r="B2671" s="5">
        <v>45038</v>
      </c>
      <c r="C2671" s="6">
        <v>36177.314915364586</v>
      </c>
      <c r="D2671" s="6">
        <v>1.4909657640258471</v>
      </c>
      <c r="E2671" s="6">
        <v>15096</v>
      </c>
      <c r="F2671" s="10">
        <f t="shared" si="246"/>
        <v>4.1212725917163925E-3</v>
      </c>
      <c r="G2671" s="10">
        <f t="shared" si="247"/>
        <v>9.8765617648770999E-3</v>
      </c>
      <c r="H2671" s="6">
        <f t="shared" si="249"/>
        <v>1.1000000000000001</v>
      </c>
      <c r="I2671" s="10">
        <f t="shared" si="250"/>
        <v>263.45064616143202</v>
      </c>
      <c r="J2671" s="8" t="b">
        <f t="shared" si="248"/>
        <v>0</v>
      </c>
      <c r="K2671" t="b">
        <f t="shared" si="251"/>
        <v>0</v>
      </c>
      <c r="N2671" s="4"/>
      <c r="R2671" s="4"/>
    </row>
    <row r="2672" spans="1:18" x14ac:dyDescent="0.2">
      <c r="A2672" s="8">
        <v>45038.333333333336</v>
      </c>
      <c r="B2672" s="5">
        <v>45038</v>
      </c>
      <c r="C2672" s="6">
        <v>37071.725453559025</v>
      </c>
      <c r="D2672" s="6">
        <v>1327.2108416218227</v>
      </c>
      <c r="E2672" s="6">
        <v>15096</v>
      </c>
      <c r="F2672" s="10">
        <f t="shared" si="246"/>
        <v>3.580116181224053</v>
      </c>
      <c r="G2672" s="10">
        <f t="shared" si="247"/>
        <v>8.7918047272245801</v>
      </c>
      <c r="H2672" s="6">
        <f t="shared" si="249"/>
        <v>1325.7</v>
      </c>
      <c r="I2672" s="10">
        <f t="shared" si="250"/>
        <v>88915.522541603976</v>
      </c>
      <c r="J2672" s="8" t="b">
        <f t="shared" si="248"/>
        <v>1</v>
      </c>
      <c r="K2672" t="b">
        <f t="shared" si="251"/>
        <v>1</v>
      </c>
      <c r="N2672" s="4"/>
      <c r="R2672" s="4"/>
    </row>
    <row r="2673" spans="1:18" x14ac:dyDescent="0.2">
      <c r="A2673" s="8">
        <v>45038.375</v>
      </c>
      <c r="B2673" s="5">
        <v>45038</v>
      </c>
      <c r="C2673" s="6">
        <v>38738.978799913195</v>
      </c>
      <c r="D2673" s="6">
        <v>6511.6122062174481</v>
      </c>
      <c r="E2673" s="6">
        <v>15096</v>
      </c>
      <c r="F2673" s="10">
        <f t="shared" si="246"/>
        <v>16.808941298762473</v>
      </c>
      <c r="G2673" s="10">
        <f t="shared" si="247"/>
        <v>43.134686050725016</v>
      </c>
      <c r="H2673" s="6">
        <f t="shared" si="249"/>
        <v>5184.3999999999996</v>
      </c>
      <c r="I2673" s="10">
        <f t="shared" si="250"/>
        <v>390.62369274084409</v>
      </c>
      <c r="J2673" s="8" t="b">
        <f t="shared" si="248"/>
        <v>1</v>
      </c>
      <c r="K2673" t="b">
        <f t="shared" si="251"/>
        <v>1</v>
      </c>
      <c r="N2673" s="4"/>
      <c r="R2673" s="4"/>
    </row>
    <row r="2674" spans="1:18" x14ac:dyDescent="0.2">
      <c r="A2674" s="8">
        <v>45038.416666666664</v>
      </c>
      <c r="B2674" s="5">
        <v>45038</v>
      </c>
      <c r="C2674" s="6">
        <v>40140.086063368057</v>
      </c>
      <c r="D2674" s="6">
        <v>8925.8367013888892</v>
      </c>
      <c r="E2674" s="6">
        <v>15096</v>
      </c>
      <c r="F2674" s="10">
        <f t="shared" si="246"/>
        <v>22.236715405387809</v>
      </c>
      <c r="G2674" s="10">
        <f t="shared" si="247"/>
        <v>59.127164158643943</v>
      </c>
      <c r="H2674" s="6">
        <f t="shared" si="249"/>
        <v>2414.1999999999998</v>
      </c>
      <c r="I2674" s="10">
        <f t="shared" si="250"/>
        <v>37.075303681242907</v>
      </c>
      <c r="J2674" s="8" t="b">
        <f t="shared" si="248"/>
        <v>1</v>
      </c>
      <c r="K2674" t="b">
        <f t="shared" si="251"/>
        <v>1</v>
      </c>
      <c r="N2674" s="4"/>
      <c r="R2674" s="4"/>
    </row>
    <row r="2675" spans="1:18" x14ac:dyDescent="0.2">
      <c r="A2675" s="8">
        <v>45038.458333333336</v>
      </c>
      <c r="B2675" s="5">
        <v>45038</v>
      </c>
      <c r="C2675" s="6">
        <v>41220.567298177084</v>
      </c>
      <c r="D2675" s="6">
        <v>9543.7366395399313</v>
      </c>
      <c r="E2675" s="6">
        <v>15096</v>
      </c>
      <c r="F2675" s="10">
        <f t="shared" si="246"/>
        <v>23.152851270831462</v>
      </c>
      <c r="G2675" s="10">
        <f t="shared" si="247"/>
        <v>63.22030100384162</v>
      </c>
      <c r="H2675" s="6">
        <f t="shared" si="249"/>
        <v>617.9</v>
      </c>
      <c r="I2675" s="10">
        <f t="shared" si="250"/>
        <v>6.9226003194059418</v>
      </c>
      <c r="J2675" s="8" t="b">
        <f t="shared" si="248"/>
        <v>1</v>
      </c>
      <c r="K2675" t="b">
        <f t="shared" si="251"/>
        <v>1</v>
      </c>
      <c r="N2675" s="4"/>
      <c r="R2675" s="4"/>
    </row>
    <row r="2676" spans="1:18" x14ac:dyDescent="0.2">
      <c r="A2676" s="8">
        <v>45038.5</v>
      </c>
      <c r="B2676" s="5">
        <v>45038</v>
      </c>
      <c r="C2676" s="6">
        <v>42462.142745225698</v>
      </c>
      <c r="D2676" s="6">
        <v>10027.926746961806</v>
      </c>
      <c r="E2676" s="6">
        <v>15096</v>
      </c>
      <c r="F2676" s="10">
        <f t="shared" si="246"/>
        <v>23.616158061381189</v>
      </c>
      <c r="G2676" s="10">
        <f t="shared" si="247"/>
        <v>66.427707650780377</v>
      </c>
      <c r="H2676" s="6">
        <f t="shared" si="249"/>
        <v>484.2</v>
      </c>
      <c r="I2676" s="10">
        <f t="shared" si="250"/>
        <v>5.0734845091381473</v>
      </c>
      <c r="J2676" s="8" t="b">
        <f t="shared" si="248"/>
        <v>1</v>
      </c>
      <c r="K2676" t="b">
        <f t="shared" si="251"/>
        <v>1</v>
      </c>
      <c r="N2676" s="4"/>
      <c r="R2676" s="4"/>
    </row>
    <row r="2677" spans="1:18" x14ac:dyDescent="0.2">
      <c r="A2677" s="8">
        <v>45038.541666666664</v>
      </c>
      <c r="B2677" s="5">
        <v>45038</v>
      </c>
      <c r="C2677" s="6">
        <v>43640.452951388892</v>
      </c>
      <c r="D2677" s="6">
        <v>10525.882995876736</v>
      </c>
      <c r="E2677" s="6">
        <v>15096</v>
      </c>
      <c r="F2677" s="10">
        <f t="shared" si="246"/>
        <v>24.119554871718492</v>
      </c>
      <c r="G2677" s="10">
        <f t="shared" si="247"/>
        <v>69.726304954138413</v>
      </c>
      <c r="H2677" s="6">
        <f t="shared" si="249"/>
        <v>498</v>
      </c>
      <c r="I2677" s="10">
        <f t="shared" si="250"/>
        <v>4.9661312110290465</v>
      </c>
      <c r="J2677" s="8" t="b">
        <f t="shared" si="248"/>
        <v>1</v>
      </c>
      <c r="K2677" t="b">
        <f t="shared" si="251"/>
        <v>1</v>
      </c>
      <c r="N2677" s="4"/>
      <c r="R2677" s="4"/>
    </row>
    <row r="2678" spans="1:18" x14ac:dyDescent="0.2">
      <c r="A2678" s="8">
        <v>45038.583333333336</v>
      </c>
      <c r="B2678" s="5">
        <v>45038</v>
      </c>
      <c r="C2678" s="6">
        <v>44635.656030815975</v>
      </c>
      <c r="D2678" s="6">
        <v>9951.7158257378469</v>
      </c>
      <c r="E2678" s="6">
        <v>15096</v>
      </c>
      <c r="F2678" s="10">
        <f t="shared" si="246"/>
        <v>22.295439813559121</v>
      </c>
      <c r="G2678" s="10">
        <f t="shared" si="247"/>
        <v>65.922865830271903</v>
      </c>
      <c r="H2678" s="6">
        <f t="shared" si="249"/>
        <v>-574.20000000000005</v>
      </c>
      <c r="I2678" s="10">
        <f t="shared" si="250"/>
        <v>-5.4551242895719927</v>
      </c>
      <c r="J2678" s="8" t="b">
        <f t="shared" si="248"/>
        <v>1</v>
      </c>
      <c r="K2678" t="b">
        <f t="shared" si="251"/>
        <v>1</v>
      </c>
      <c r="N2678" s="4"/>
      <c r="R2678" s="4"/>
    </row>
    <row r="2679" spans="1:18" x14ac:dyDescent="0.2">
      <c r="A2679" s="8">
        <v>45038.625</v>
      </c>
      <c r="B2679" s="5">
        <v>45038</v>
      </c>
      <c r="C2679" s="6">
        <v>45541.285117187501</v>
      </c>
      <c r="D2679" s="6">
        <v>8850.1407872178825</v>
      </c>
      <c r="E2679" s="6">
        <v>15096</v>
      </c>
      <c r="F2679" s="10">
        <f t="shared" si="246"/>
        <v>19.433225839904541</v>
      </c>
      <c r="G2679" s="10">
        <f t="shared" si="247"/>
        <v>58.62573388459117</v>
      </c>
      <c r="H2679" s="6">
        <f t="shared" si="249"/>
        <v>-1101.5999999999999</v>
      </c>
      <c r="I2679" s="10">
        <f t="shared" si="250"/>
        <v>-11.069447915212393</v>
      </c>
      <c r="J2679" s="8" t="b">
        <f t="shared" si="248"/>
        <v>1</v>
      </c>
      <c r="K2679" t="b">
        <f t="shared" si="251"/>
        <v>1</v>
      </c>
      <c r="N2679" s="4"/>
      <c r="R2679" s="4"/>
    </row>
    <row r="2680" spans="1:18" x14ac:dyDescent="0.2">
      <c r="A2680" s="8">
        <v>45038.666666666664</v>
      </c>
      <c r="B2680" s="5">
        <v>45038</v>
      </c>
      <c r="C2680" s="6">
        <v>46534.132406684024</v>
      </c>
      <c r="D2680" s="6">
        <v>7519.2540413411461</v>
      </c>
      <c r="E2680" s="6">
        <v>15096</v>
      </c>
      <c r="F2680" s="10">
        <f t="shared" si="246"/>
        <v>16.158577913577052</v>
      </c>
      <c r="G2680" s="10">
        <f t="shared" si="247"/>
        <v>49.809578970198373</v>
      </c>
      <c r="H2680" s="6">
        <f t="shared" si="249"/>
        <v>-1330.9</v>
      </c>
      <c r="I2680" s="10">
        <f t="shared" si="250"/>
        <v>-15.038178849337601</v>
      </c>
      <c r="J2680" s="8" t="b">
        <f t="shared" si="248"/>
        <v>1</v>
      </c>
      <c r="K2680" t="b">
        <f t="shared" si="251"/>
        <v>1</v>
      </c>
      <c r="N2680" s="4"/>
      <c r="R2680" s="4"/>
    </row>
    <row r="2681" spans="1:18" x14ac:dyDescent="0.2">
      <c r="A2681" s="8">
        <v>45038.708333333336</v>
      </c>
      <c r="B2681" s="5">
        <v>45038</v>
      </c>
      <c r="C2681" s="6">
        <v>46932.105182291663</v>
      </c>
      <c r="D2681" s="6">
        <v>6371.4489420572918</v>
      </c>
      <c r="E2681" s="6">
        <v>15096</v>
      </c>
      <c r="F2681" s="10">
        <f t="shared" si="246"/>
        <v>13.57588566996853</v>
      </c>
      <c r="G2681" s="10">
        <f t="shared" si="247"/>
        <v>42.206206558408134</v>
      </c>
      <c r="H2681" s="6">
        <f t="shared" si="249"/>
        <v>-1147.8</v>
      </c>
      <c r="I2681" s="10">
        <f t="shared" si="250"/>
        <v>-15.264812090259907</v>
      </c>
      <c r="J2681" s="8" t="b">
        <f t="shared" si="248"/>
        <v>1</v>
      </c>
      <c r="K2681" t="b">
        <f t="shared" si="251"/>
        <v>1</v>
      </c>
      <c r="N2681" s="4"/>
      <c r="R2681" s="4"/>
    </row>
    <row r="2682" spans="1:18" x14ac:dyDescent="0.2">
      <c r="A2682" s="8">
        <v>45038.75</v>
      </c>
      <c r="B2682" s="5">
        <v>45038</v>
      </c>
      <c r="C2682" s="6">
        <v>46616.428335503471</v>
      </c>
      <c r="D2682" s="6">
        <v>5570.7578428819443</v>
      </c>
      <c r="E2682" s="6">
        <v>15096</v>
      </c>
      <c r="F2682" s="10">
        <f t="shared" si="246"/>
        <v>11.950203054572517</v>
      </c>
      <c r="G2682" s="10">
        <f t="shared" si="247"/>
        <v>36.902211465831641</v>
      </c>
      <c r="H2682" s="6">
        <f t="shared" si="249"/>
        <v>-800.7</v>
      </c>
      <c r="I2682" s="10">
        <f t="shared" si="250"/>
        <v>-12.567000179734004</v>
      </c>
      <c r="J2682" s="8" t="b">
        <f t="shared" si="248"/>
        <v>1</v>
      </c>
      <c r="K2682" t="b">
        <f t="shared" si="251"/>
        <v>1</v>
      </c>
      <c r="N2682" s="4"/>
      <c r="R2682" s="4"/>
    </row>
    <row r="2683" spans="1:18" x14ac:dyDescent="0.2">
      <c r="A2683" s="8">
        <v>45038.791666666664</v>
      </c>
      <c r="B2683" s="5">
        <v>45038</v>
      </c>
      <c r="C2683" s="6">
        <v>45567.294778645832</v>
      </c>
      <c r="D2683" s="6">
        <v>3322.8356342230904</v>
      </c>
      <c r="E2683" s="6">
        <v>15096</v>
      </c>
      <c r="F2683" s="10">
        <f t="shared" si="246"/>
        <v>7.2921503248427832</v>
      </c>
      <c r="G2683" s="10">
        <f t="shared" si="247"/>
        <v>22.011364826597049</v>
      </c>
      <c r="H2683" s="6">
        <f t="shared" si="249"/>
        <v>-2247.9</v>
      </c>
      <c r="I2683" s="10">
        <f t="shared" si="250"/>
        <v>-40.351780913834951</v>
      </c>
      <c r="J2683" s="8" t="b">
        <f t="shared" si="248"/>
        <v>1</v>
      </c>
      <c r="K2683" t="b">
        <f t="shared" si="251"/>
        <v>1</v>
      </c>
      <c r="N2683" s="4"/>
      <c r="R2683" s="4"/>
    </row>
    <row r="2684" spans="1:18" x14ac:dyDescent="0.2">
      <c r="A2684" s="8">
        <v>45038.833333333336</v>
      </c>
      <c r="B2684" s="5">
        <v>45038</v>
      </c>
      <c r="C2684" s="6">
        <v>44321.076994357638</v>
      </c>
      <c r="D2684" s="6">
        <v>736.60476648966471</v>
      </c>
      <c r="E2684" s="6">
        <v>15096</v>
      </c>
      <c r="F2684" s="10">
        <f t="shared" si="246"/>
        <v>1.6619739781671805</v>
      </c>
      <c r="G2684" s="10">
        <f t="shared" si="247"/>
        <v>4.8794698363120341</v>
      </c>
      <c r="H2684" s="6">
        <f t="shared" si="249"/>
        <v>-2586.1999999999998</v>
      </c>
      <c r="I2684" s="10">
        <f t="shared" si="250"/>
        <v>-77.83111428575603</v>
      </c>
      <c r="J2684" s="8" t="b">
        <f t="shared" si="248"/>
        <v>1</v>
      </c>
      <c r="K2684" t="b">
        <f t="shared" si="251"/>
        <v>1</v>
      </c>
      <c r="N2684" s="4"/>
      <c r="R2684" s="4"/>
    </row>
    <row r="2685" spans="1:18" x14ac:dyDescent="0.2">
      <c r="A2685" s="8">
        <v>45038.875</v>
      </c>
      <c r="B2685" s="5">
        <v>45038</v>
      </c>
      <c r="C2685" s="6">
        <v>44302.943012152777</v>
      </c>
      <c r="D2685" s="6">
        <v>9.986981639249457</v>
      </c>
      <c r="E2685" s="6">
        <v>15096</v>
      </c>
      <c r="F2685" s="10">
        <f t="shared" si="246"/>
        <v>2.2542479032397283E-2</v>
      </c>
      <c r="G2685" s="10">
        <f t="shared" si="247"/>
        <v>6.6156476147651411E-2</v>
      </c>
      <c r="H2685" s="6">
        <f t="shared" si="249"/>
        <v>-726.6</v>
      </c>
      <c r="I2685" s="10">
        <f t="shared" si="250"/>
        <v>-98.641772773567155</v>
      </c>
      <c r="J2685" s="8" t="b">
        <f t="shared" si="248"/>
        <v>1</v>
      </c>
      <c r="K2685" t="b">
        <f t="shared" si="251"/>
        <v>1</v>
      </c>
      <c r="N2685" s="4"/>
      <c r="R2685" s="4"/>
    </row>
    <row r="2686" spans="1:18" x14ac:dyDescent="0.2">
      <c r="A2686" s="8">
        <v>45038.916666666664</v>
      </c>
      <c r="B2686" s="5">
        <v>45038</v>
      </c>
      <c r="C2686" s="6">
        <v>43218.394097222219</v>
      </c>
      <c r="D2686" s="6">
        <v>0.78684985399246221</v>
      </c>
      <c r="E2686" s="6">
        <v>15096</v>
      </c>
      <c r="F2686" s="10">
        <f t="shared" si="246"/>
        <v>1.820636491542002E-3</v>
      </c>
      <c r="G2686" s="10">
        <f t="shared" si="247"/>
        <v>5.2123069289378788E-3</v>
      </c>
      <c r="H2686" s="6">
        <f t="shared" si="249"/>
        <v>-9.1999999999999993</v>
      </c>
      <c r="I2686" s="10">
        <f t="shared" si="250"/>
        <v>-92.119925041650504</v>
      </c>
      <c r="J2686" s="8" t="b">
        <f t="shared" si="248"/>
        <v>0</v>
      </c>
      <c r="K2686" t="b">
        <f t="shared" si="251"/>
        <v>1</v>
      </c>
      <c r="N2686" s="4"/>
      <c r="R2686" s="4"/>
    </row>
    <row r="2687" spans="1:18" x14ac:dyDescent="0.2">
      <c r="A2687" s="8">
        <v>45038.958333333336</v>
      </c>
      <c r="B2687" s="5">
        <v>45038</v>
      </c>
      <c r="C2687" s="6">
        <v>41318.578862847222</v>
      </c>
      <c r="D2687" s="6">
        <v>0.81047792977756927</v>
      </c>
      <c r="E2687" s="6">
        <v>15096</v>
      </c>
      <c r="F2687" s="10">
        <f t="shared" si="246"/>
        <v>1.9615338960903457E-3</v>
      </c>
      <c r="G2687" s="10">
        <f t="shared" si="247"/>
        <v>5.3688257139478616E-3</v>
      </c>
      <c r="H2687" s="6">
        <f t="shared" si="249"/>
        <v>0</v>
      </c>
      <c r="I2687" s="10">
        <f t="shared" si="250"/>
        <v>0</v>
      </c>
      <c r="J2687" s="8" t="b">
        <f t="shared" si="248"/>
        <v>0</v>
      </c>
      <c r="K2687" t="b">
        <f t="shared" si="251"/>
        <v>0</v>
      </c>
      <c r="N2687" s="4"/>
      <c r="R2687" s="4"/>
    </row>
    <row r="2688" spans="1:18" x14ac:dyDescent="0.2">
      <c r="A2688" s="8">
        <v>45039</v>
      </c>
      <c r="B2688" s="5">
        <v>45039</v>
      </c>
      <c r="C2688" s="6">
        <v>39493.11465060764</v>
      </c>
      <c r="D2688" s="6">
        <v>0.83723745458655885</v>
      </c>
      <c r="E2688" s="6">
        <v>15096</v>
      </c>
      <c r="F2688" s="10">
        <f t="shared" si="246"/>
        <v>2.1199580281107992E-3</v>
      </c>
      <c r="G2688" s="10">
        <f t="shared" si="247"/>
        <v>5.5460880669485875E-3</v>
      </c>
      <c r="H2688" s="6">
        <f t="shared" si="249"/>
        <v>0</v>
      </c>
      <c r="I2688" s="10">
        <f t="shared" si="250"/>
        <v>0</v>
      </c>
      <c r="J2688" s="8" t="b">
        <f t="shared" si="248"/>
        <v>0</v>
      </c>
      <c r="K2688" t="b">
        <f t="shared" si="251"/>
        <v>0</v>
      </c>
      <c r="N2688" s="4"/>
      <c r="R2688" s="4"/>
    </row>
    <row r="2689" spans="1:18" x14ac:dyDescent="0.2">
      <c r="A2689" s="8">
        <v>45039.041666666664</v>
      </c>
      <c r="B2689" s="5">
        <v>45039</v>
      </c>
      <c r="C2689" s="6">
        <v>37788.34146918403</v>
      </c>
      <c r="D2689" s="6">
        <v>0.84925542182392544</v>
      </c>
      <c r="E2689" s="6">
        <v>15096</v>
      </c>
      <c r="F2689" s="10">
        <f t="shared" si="246"/>
        <v>2.2474006235930826E-3</v>
      </c>
      <c r="G2689" s="10">
        <f t="shared" si="247"/>
        <v>5.625698342765802E-3</v>
      </c>
      <c r="H2689" s="6">
        <f t="shared" si="249"/>
        <v>0</v>
      </c>
      <c r="I2689" s="10">
        <f t="shared" si="250"/>
        <v>0</v>
      </c>
      <c r="J2689" s="8" t="b">
        <f t="shared" si="248"/>
        <v>0</v>
      </c>
      <c r="K2689" t="b">
        <f t="shared" si="251"/>
        <v>0</v>
      </c>
      <c r="N2689" s="4"/>
      <c r="R2689" s="4"/>
    </row>
    <row r="2690" spans="1:18" x14ac:dyDescent="0.2">
      <c r="A2690" s="8">
        <v>45039.083333333336</v>
      </c>
      <c r="B2690" s="5">
        <v>45039</v>
      </c>
      <c r="C2690" s="6">
        <v>36385.664865451392</v>
      </c>
      <c r="D2690" s="6">
        <v>0.89208892424901332</v>
      </c>
      <c r="E2690" s="6">
        <v>15096</v>
      </c>
      <c r="F2690" s="10">
        <f t="shared" si="246"/>
        <v>2.4517593056161578E-3</v>
      </c>
      <c r="G2690" s="10">
        <f t="shared" si="247"/>
        <v>5.90943908485038E-3</v>
      </c>
      <c r="H2690" s="6">
        <f t="shared" si="249"/>
        <v>0</v>
      </c>
      <c r="I2690" s="10">
        <f t="shared" si="250"/>
        <v>0</v>
      </c>
      <c r="J2690" s="8" t="b">
        <f t="shared" si="248"/>
        <v>0</v>
      </c>
      <c r="K2690" t="b">
        <f t="shared" si="251"/>
        <v>0</v>
      </c>
      <c r="N2690" s="4"/>
      <c r="R2690" s="4"/>
    </row>
    <row r="2691" spans="1:18" x14ac:dyDescent="0.2">
      <c r="A2691" s="8">
        <v>45039.125</v>
      </c>
      <c r="B2691" s="5">
        <v>45039</v>
      </c>
      <c r="C2691" s="6">
        <v>35279.516486545137</v>
      </c>
      <c r="D2691" s="6">
        <v>0.87644208431243897</v>
      </c>
      <c r="E2691" s="6">
        <v>15096</v>
      </c>
      <c r="F2691" s="10">
        <f t="shared" ref="F2691:F2754" si="252">D2691/C2691*100</f>
        <v>2.4842803178629033E-3</v>
      </c>
      <c r="G2691" s="10">
        <f t="shared" ref="G2691:G2754" si="253">D2691/E2691*100</f>
        <v>5.8057901716510266E-3</v>
      </c>
      <c r="H2691" s="6">
        <f t="shared" si="249"/>
        <v>0</v>
      </c>
      <c r="I2691" s="10">
        <f t="shared" si="250"/>
        <v>0</v>
      </c>
      <c r="J2691" s="8" t="b">
        <f t="shared" ref="J2691:J2754" si="254">D2691&gt;5</f>
        <v>0</v>
      </c>
      <c r="K2691" t="b">
        <f t="shared" si="251"/>
        <v>0</v>
      </c>
      <c r="N2691" s="4"/>
      <c r="R2691" s="4"/>
    </row>
    <row r="2692" spans="1:18" x14ac:dyDescent="0.2">
      <c r="A2692" s="8">
        <v>45039.166666666664</v>
      </c>
      <c r="B2692" s="5">
        <v>45039</v>
      </c>
      <c r="C2692" s="6">
        <v>34776.994327256944</v>
      </c>
      <c r="D2692" s="6">
        <v>0.87408797846900088</v>
      </c>
      <c r="E2692" s="6">
        <v>15096</v>
      </c>
      <c r="F2692" s="10">
        <f t="shared" si="252"/>
        <v>2.5134086351560362E-3</v>
      </c>
      <c r="G2692" s="10">
        <f t="shared" si="253"/>
        <v>5.7901959358041925E-3</v>
      </c>
      <c r="H2692" s="6">
        <f t="shared" ref="H2692:H2755" si="255">ROUND(D2692-D2691,1)</f>
        <v>0</v>
      </c>
      <c r="I2692" s="10">
        <f t="shared" ref="I2692:I2755" si="256">H2692/D2691*100</f>
        <v>0</v>
      </c>
      <c r="J2692" s="8" t="b">
        <f t="shared" si="254"/>
        <v>0</v>
      </c>
      <c r="K2692" t="b">
        <f t="shared" ref="K2692:K2755" si="257">OR(J2692,ABS(H2692)&gt;5)</f>
        <v>0</v>
      </c>
      <c r="N2692" s="4"/>
      <c r="R2692" s="4"/>
    </row>
    <row r="2693" spans="1:18" x14ac:dyDescent="0.2">
      <c r="A2693" s="8">
        <v>45039.208333333336</v>
      </c>
      <c r="B2693" s="5">
        <v>45039</v>
      </c>
      <c r="C2693" s="6">
        <v>34562.306065538192</v>
      </c>
      <c r="D2693" s="6">
        <v>0.87670563393168977</v>
      </c>
      <c r="E2693" s="6">
        <v>15096</v>
      </c>
      <c r="F2693" s="10">
        <f t="shared" si="252"/>
        <v>2.536594729151612E-3</v>
      </c>
      <c r="G2693" s="10">
        <f t="shared" si="253"/>
        <v>5.8075359958379025E-3</v>
      </c>
      <c r="H2693" s="6">
        <f t="shared" si="255"/>
        <v>0</v>
      </c>
      <c r="I2693" s="10">
        <f t="shared" si="256"/>
        <v>0</v>
      </c>
      <c r="J2693" s="8" t="b">
        <f t="shared" si="254"/>
        <v>0</v>
      </c>
      <c r="K2693" t="b">
        <f t="shared" si="257"/>
        <v>0</v>
      </c>
      <c r="N2693" s="4"/>
      <c r="R2693" s="4"/>
    </row>
    <row r="2694" spans="1:18" x14ac:dyDescent="0.2">
      <c r="A2694" s="8">
        <v>45039.25</v>
      </c>
      <c r="B2694" s="5">
        <v>45039</v>
      </c>
      <c r="C2694" s="6">
        <v>34603.15307942708</v>
      </c>
      <c r="D2694" s="6">
        <v>0.89229857193099127</v>
      </c>
      <c r="E2694" s="6">
        <v>15096</v>
      </c>
      <c r="F2694" s="10">
        <f t="shared" si="252"/>
        <v>2.5786626145971E-3</v>
      </c>
      <c r="G2694" s="10">
        <f t="shared" si="253"/>
        <v>5.9108278479795395E-3</v>
      </c>
      <c r="H2694" s="6">
        <f t="shared" si="255"/>
        <v>0</v>
      </c>
      <c r="I2694" s="10">
        <f t="shared" si="256"/>
        <v>0</v>
      </c>
      <c r="J2694" s="8" t="b">
        <f t="shared" si="254"/>
        <v>0</v>
      </c>
      <c r="K2694" t="b">
        <f t="shared" si="257"/>
        <v>0</v>
      </c>
      <c r="N2694" s="4"/>
      <c r="R2694" s="4"/>
    </row>
    <row r="2695" spans="1:18" x14ac:dyDescent="0.2">
      <c r="A2695" s="8">
        <v>45039.291666666664</v>
      </c>
      <c r="B2695" s="5">
        <v>45039</v>
      </c>
      <c r="C2695" s="6">
        <v>35126.084574652778</v>
      </c>
      <c r="D2695" s="6">
        <v>2.677438283496433</v>
      </c>
      <c r="E2695" s="6">
        <v>15096</v>
      </c>
      <c r="F2695" s="10">
        <f t="shared" si="252"/>
        <v>7.6223647352614146E-3</v>
      </c>
      <c r="G2695" s="10">
        <f t="shared" si="253"/>
        <v>1.7736077659621312E-2</v>
      </c>
      <c r="H2695" s="6">
        <f t="shared" si="255"/>
        <v>1.8</v>
      </c>
      <c r="I2695" s="10">
        <f t="shared" si="256"/>
        <v>201.72619979707966</v>
      </c>
      <c r="J2695" s="8" t="b">
        <f t="shared" si="254"/>
        <v>0</v>
      </c>
      <c r="K2695" t="b">
        <f t="shared" si="257"/>
        <v>0</v>
      </c>
      <c r="N2695" s="4"/>
      <c r="R2695" s="4"/>
    </row>
    <row r="2696" spans="1:18" x14ac:dyDescent="0.2">
      <c r="A2696" s="8">
        <v>45039.333333333336</v>
      </c>
      <c r="B2696" s="5">
        <v>45039</v>
      </c>
      <c r="C2696" s="6">
        <v>36100.99047526042</v>
      </c>
      <c r="D2696" s="6">
        <v>58.664540381961402</v>
      </c>
      <c r="E2696" s="6">
        <v>15096</v>
      </c>
      <c r="F2696" s="10">
        <f t="shared" si="252"/>
        <v>0.16250119348432701</v>
      </c>
      <c r="G2696" s="10">
        <f t="shared" si="253"/>
        <v>0.38860983294886992</v>
      </c>
      <c r="H2696" s="6">
        <f t="shared" si="255"/>
        <v>56</v>
      </c>
      <c r="I2696" s="10">
        <f t="shared" si="256"/>
        <v>2091.5514783358631</v>
      </c>
      <c r="J2696" s="8" t="b">
        <f t="shared" si="254"/>
        <v>1</v>
      </c>
      <c r="K2696" t="b">
        <f t="shared" si="257"/>
        <v>1</v>
      </c>
      <c r="N2696" s="4"/>
      <c r="R2696" s="4"/>
    </row>
    <row r="2697" spans="1:18" x14ac:dyDescent="0.2">
      <c r="A2697" s="8">
        <v>45039.375</v>
      </c>
      <c r="B2697" s="5">
        <v>45039</v>
      </c>
      <c r="C2697" s="6">
        <v>37716.439244791669</v>
      </c>
      <c r="D2697" s="6">
        <v>310.12421178181967</v>
      </c>
      <c r="E2697" s="6">
        <v>15096</v>
      </c>
      <c r="F2697" s="10">
        <f t="shared" si="252"/>
        <v>0.82225209482002015</v>
      </c>
      <c r="G2697" s="10">
        <f t="shared" si="253"/>
        <v>2.0543469248928172</v>
      </c>
      <c r="H2697" s="6">
        <f t="shared" si="255"/>
        <v>251.5</v>
      </c>
      <c r="I2697" s="10">
        <f t="shared" si="256"/>
        <v>428.70871971807532</v>
      </c>
      <c r="J2697" s="8" t="b">
        <f t="shared" si="254"/>
        <v>1</v>
      </c>
      <c r="K2697" t="b">
        <f t="shared" si="257"/>
        <v>1</v>
      </c>
      <c r="N2697" s="4"/>
      <c r="R2697" s="4"/>
    </row>
    <row r="2698" spans="1:18" x14ac:dyDescent="0.2">
      <c r="A2698" s="8">
        <v>45039.416666666664</v>
      </c>
      <c r="B2698" s="5">
        <v>45039</v>
      </c>
      <c r="C2698" s="6">
        <v>39584.055373263887</v>
      </c>
      <c r="D2698" s="6">
        <v>720.29096988254128</v>
      </c>
      <c r="E2698" s="6">
        <v>15096</v>
      </c>
      <c r="F2698" s="10">
        <f t="shared" si="252"/>
        <v>1.8196492579915013</v>
      </c>
      <c r="G2698" s="10">
        <f t="shared" si="253"/>
        <v>4.7714028211615087</v>
      </c>
      <c r="H2698" s="6">
        <f t="shared" si="255"/>
        <v>410.2</v>
      </c>
      <c r="I2698" s="10">
        <f t="shared" si="256"/>
        <v>132.26958244994628</v>
      </c>
      <c r="J2698" s="8" t="b">
        <f t="shared" si="254"/>
        <v>1</v>
      </c>
      <c r="K2698" t="b">
        <f t="shared" si="257"/>
        <v>1</v>
      </c>
      <c r="N2698" s="4"/>
      <c r="R2698" s="4"/>
    </row>
    <row r="2699" spans="1:18" x14ac:dyDescent="0.2">
      <c r="A2699" s="8">
        <v>45039.458333333336</v>
      </c>
      <c r="B2699" s="5">
        <v>45039</v>
      </c>
      <c r="C2699" s="6">
        <v>40395.7233203125</v>
      </c>
      <c r="D2699" s="6">
        <v>1466.8307665337456</v>
      </c>
      <c r="E2699" s="6">
        <v>15096</v>
      </c>
      <c r="F2699" s="10">
        <f t="shared" si="252"/>
        <v>3.631153612234411</v>
      </c>
      <c r="G2699" s="10">
        <f t="shared" si="253"/>
        <v>9.7166849929368411</v>
      </c>
      <c r="H2699" s="6">
        <f t="shared" si="255"/>
        <v>746.5</v>
      </c>
      <c r="I2699" s="10">
        <f t="shared" si="256"/>
        <v>103.63867259390085</v>
      </c>
      <c r="J2699" s="8" t="b">
        <f t="shared" si="254"/>
        <v>1</v>
      </c>
      <c r="K2699" t="b">
        <f t="shared" si="257"/>
        <v>1</v>
      </c>
      <c r="N2699" s="4"/>
      <c r="R2699" s="4"/>
    </row>
    <row r="2700" spans="1:18" x14ac:dyDescent="0.2">
      <c r="A2700" s="8">
        <v>45039.5</v>
      </c>
      <c r="B2700" s="5">
        <v>45039</v>
      </c>
      <c r="C2700" s="6">
        <v>40931.510724826388</v>
      </c>
      <c r="D2700" s="6">
        <v>2050.5663509114584</v>
      </c>
      <c r="E2700" s="6">
        <v>15096</v>
      </c>
      <c r="F2700" s="10">
        <f t="shared" si="252"/>
        <v>5.0097499813700219</v>
      </c>
      <c r="G2700" s="10">
        <f t="shared" si="253"/>
        <v>13.583507888920629</v>
      </c>
      <c r="H2700" s="6">
        <f t="shared" si="255"/>
        <v>583.70000000000005</v>
      </c>
      <c r="I2700" s="10">
        <f t="shared" si="256"/>
        <v>39.793274951502156</v>
      </c>
      <c r="J2700" s="8" t="b">
        <f t="shared" si="254"/>
        <v>1</v>
      </c>
      <c r="K2700" t="b">
        <f t="shared" si="257"/>
        <v>1</v>
      </c>
      <c r="N2700" s="4"/>
      <c r="R2700" s="4"/>
    </row>
    <row r="2701" spans="1:18" x14ac:dyDescent="0.2">
      <c r="A2701" s="8">
        <v>45039.541666666664</v>
      </c>
      <c r="B2701" s="5">
        <v>45039</v>
      </c>
      <c r="C2701" s="6">
        <v>41561.156189236113</v>
      </c>
      <c r="D2701" s="6">
        <v>2599.9663517252602</v>
      </c>
      <c r="E2701" s="6">
        <v>15096</v>
      </c>
      <c r="F2701" s="10">
        <f t="shared" si="252"/>
        <v>6.2557604025429479</v>
      </c>
      <c r="G2701" s="10">
        <f t="shared" si="253"/>
        <v>17.222882563097908</v>
      </c>
      <c r="H2701" s="6">
        <f t="shared" si="255"/>
        <v>549.4</v>
      </c>
      <c r="I2701" s="10">
        <f t="shared" si="256"/>
        <v>26.792598042769821</v>
      </c>
      <c r="J2701" s="8" t="b">
        <f t="shared" si="254"/>
        <v>1</v>
      </c>
      <c r="K2701" t="b">
        <f t="shared" si="257"/>
        <v>1</v>
      </c>
      <c r="N2701" s="4"/>
      <c r="R2701" s="4"/>
    </row>
    <row r="2702" spans="1:18" x14ac:dyDescent="0.2">
      <c r="A2702" s="8">
        <v>45039.583333333336</v>
      </c>
      <c r="B2702" s="5">
        <v>45039</v>
      </c>
      <c r="C2702" s="6">
        <v>41044.233719618052</v>
      </c>
      <c r="D2702" s="6">
        <v>3270.6268977864584</v>
      </c>
      <c r="E2702" s="6">
        <v>15096</v>
      </c>
      <c r="F2702" s="10">
        <f t="shared" si="252"/>
        <v>7.9685417448131961</v>
      </c>
      <c r="G2702" s="10">
        <f t="shared" si="253"/>
        <v>21.665519990636316</v>
      </c>
      <c r="H2702" s="6">
        <f t="shared" si="255"/>
        <v>670.7</v>
      </c>
      <c r="I2702" s="10">
        <f t="shared" si="256"/>
        <v>25.79648769511742</v>
      </c>
      <c r="J2702" s="8" t="b">
        <f t="shared" si="254"/>
        <v>1</v>
      </c>
      <c r="K2702" t="b">
        <f t="shared" si="257"/>
        <v>1</v>
      </c>
      <c r="N2702" s="4"/>
      <c r="R2702" s="4"/>
    </row>
    <row r="2703" spans="1:18" x14ac:dyDescent="0.2">
      <c r="A2703" s="8">
        <v>45039.625</v>
      </c>
      <c r="B2703" s="5">
        <v>45039</v>
      </c>
      <c r="C2703" s="6">
        <v>40243.492703993055</v>
      </c>
      <c r="D2703" s="6">
        <v>3995.1270917426214</v>
      </c>
      <c r="E2703" s="6">
        <v>15096</v>
      </c>
      <c r="F2703" s="10">
        <f t="shared" si="252"/>
        <v>9.9273865743422807</v>
      </c>
      <c r="G2703" s="10">
        <f t="shared" si="253"/>
        <v>26.464805854150907</v>
      </c>
      <c r="H2703" s="6">
        <f t="shared" si="255"/>
        <v>724.5</v>
      </c>
      <c r="I2703" s="10">
        <f t="shared" si="256"/>
        <v>22.151716555940315</v>
      </c>
      <c r="J2703" s="8" t="b">
        <f t="shared" si="254"/>
        <v>1</v>
      </c>
      <c r="K2703" t="b">
        <f t="shared" si="257"/>
        <v>1</v>
      </c>
      <c r="N2703" s="4"/>
      <c r="R2703" s="4"/>
    </row>
    <row r="2704" spans="1:18" x14ac:dyDescent="0.2">
      <c r="A2704" s="8">
        <v>45039.666666666664</v>
      </c>
      <c r="B2704" s="5">
        <v>45039</v>
      </c>
      <c r="C2704" s="6">
        <v>39886.202328559026</v>
      </c>
      <c r="D2704" s="6">
        <v>4205.9189095052079</v>
      </c>
      <c r="E2704" s="6">
        <v>15096</v>
      </c>
      <c r="F2704" s="10">
        <f t="shared" si="252"/>
        <v>10.544796606253277</v>
      </c>
      <c r="G2704" s="10">
        <f t="shared" si="253"/>
        <v>27.861148049186589</v>
      </c>
      <c r="H2704" s="6">
        <f t="shared" si="255"/>
        <v>210.8</v>
      </c>
      <c r="I2704" s="10">
        <f t="shared" si="256"/>
        <v>5.2764278872553172</v>
      </c>
      <c r="J2704" s="8" t="b">
        <f t="shared" si="254"/>
        <v>1</v>
      </c>
      <c r="K2704" t="b">
        <f t="shared" si="257"/>
        <v>1</v>
      </c>
      <c r="N2704" s="4"/>
      <c r="R2704" s="4"/>
    </row>
    <row r="2705" spans="1:18" x14ac:dyDescent="0.2">
      <c r="A2705" s="8">
        <v>45039.708333333336</v>
      </c>
      <c r="B2705" s="5">
        <v>45039</v>
      </c>
      <c r="C2705" s="6">
        <v>39877.183344184028</v>
      </c>
      <c r="D2705" s="6">
        <v>3790.6004429796008</v>
      </c>
      <c r="E2705" s="6">
        <v>15096</v>
      </c>
      <c r="F2705" s="10">
        <f t="shared" si="252"/>
        <v>9.5056875262792335</v>
      </c>
      <c r="G2705" s="10">
        <f t="shared" si="253"/>
        <v>25.109965838497622</v>
      </c>
      <c r="H2705" s="6">
        <f t="shared" si="255"/>
        <v>-415.3</v>
      </c>
      <c r="I2705" s="10">
        <f t="shared" si="256"/>
        <v>-9.874179910160386</v>
      </c>
      <c r="J2705" s="8" t="b">
        <f t="shared" si="254"/>
        <v>1</v>
      </c>
      <c r="K2705" t="b">
        <f t="shared" si="257"/>
        <v>1</v>
      </c>
      <c r="N2705" s="4"/>
      <c r="R2705" s="4"/>
    </row>
    <row r="2706" spans="1:18" x14ac:dyDescent="0.2">
      <c r="A2706" s="8">
        <v>45039.75</v>
      </c>
      <c r="B2706" s="5">
        <v>45039</v>
      </c>
      <c r="C2706" s="6">
        <v>40071.737042100693</v>
      </c>
      <c r="D2706" s="6">
        <v>3062.8573567030166</v>
      </c>
      <c r="E2706" s="6">
        <v>15096</v>
      </c>
      <c r="F2706" s="10">
        <f t="shared" si="252"/>
        <v>7.6434354554809474</v>
      </c>
      <c r="G2706" s="10">
        <f t="shared" si="253"/>
        <v>20.289198176358088</v>
      </c>
      <c r="H2706" s="6">
        <f t="shared" si="255"/>
        <v>-727.7</v>
      </c>
      <c r="I2706" s="10">
        <f t="shared" si="256"/>
        <v>-19.197486280774864</v>
      </c>
      <c r="J2706" s="8" t="b">
        <f t="shared" si="254"/>
        <v>1</v>
      </c>
      <c r="K2706" t="b">
        <f t="shared" si="257"/>
        <v>1</v>
      </c>
      <c r="N2706" s="4"/>
      <c r="R2706" s="4"/>
    </row>
    <row r="2707" spans="1:18" x14ac:dyDescent="0.2">
      <c r="A2707" s="8">
        <v>45039.791666666664</v>
      </c>
      <c r="B2707" s="5">
        <v>45039</v>
      </c>
      <c r="C2707" s="6">
        <v>40180.707259114584</v>
      </c>
      <c r="D2707" s="6">
        <v>1893.6065563964844</v>
      </c>
      <c r="E2707" s="6">
        <v>15096</v>
      </c>
      <c r="F2707" s="10">
        <f t="shared" si="252"/>
        <v>4.7127257969480842</v>
      </c>
      <c r="G2707" s="10">
        <f t="shared" si="253"/>
        <v>12.543763622128276</v>
      </c>
      <c r="H2707" s="6">
        <f t="shared" si="255"/>
        <v>-1169.3</v>
      </c>
      <c r="I2707" s="10">
        <f t="shared" si="256"/>
        <v>-38.176769722592688</v>
      </c>
      <c r="J2707" s="8" t="b">
        <f t="shared" si="254"/>
        <v>1</v>
      </c>
      <c r="K2707" t="b">
        <f t="shared" si="257"/>
        <v>1</v>
      </c>
      <c r="N2707" s="4"/>
      <c r="R2707" s="4"/>
    </row>
    <row r="2708" spans="1:18" x14ac:dyDescent="0.2">
      <c r="A2708" s="8">
        <v>45039.833333333336</v>
      </c>
      <c r="B2708" s="5">
        <v>45039</v>
      </c>
      <c r="C2708" s="6">
        <v>40528.575121527778</v>
      </c>
      <c r="D2708" s="6">
        <v>570.1358963860406</v>
      </c>
      <c r="E2708" s="6">
        <v>15096</v>
      </c>
      <c r="F2708" s="10">
        <f t="shared" si="252"/>
        <v>1.4067504092518626</v>
      </c>
      <c r="G2708" s="10">
        <f t="shared" si="253"/>
        <v>3.7767348727215198</v>
      </c>
      <c r="H2708" s="6">
        <f t="shared" si="255"/>
        <v>-1323.5</v>
      </c>
      <c r="I2708" s="10">
        <f t="shared" si="256"/>
        <v>-69.893082886162389</v>
      </c>
      <c r="J2708" s="8" t="b">
        <f t="shared" si="254"/>
        <v>1</v>
      </c>
      <c r="K2708" t="b">
        <f t="shared" si="257"/>
        <v>1</v>
      </c>
      <c r="N2708" s="4"/>
      <c r="R2708" s="4"/>
    </row>
    <row r="2709" spans="1:18" x14ac:dyDescent="0.2">
      <c r="A2709" s="8">
        <v>45039.875</v>
      </c>
      <c r="B2709" s="5">
        <v>45039</v>
      </c>
      <c r="C2709" s="6">
        <v>41655.886907552085</v>
      </c>
      <c r="D2709" s="6">
        <v>9.2560204827785491</v>
      </c>
      <c r="E2709" s="6">
        <v>15096</v>
      </c>
      <c r="F2709" s="10">
        <f t="shared" si="252"/>
        <v>2.2220197839793107E-2</v>
      </c>
      <c r="G2709" s="10">
        <f t="shared" si="253"/>
        <v>6.131439111538519E-2</v>
      </c>
      <c r="H2709" s="6">
        <f t="shared" si="255"/>
        <v>-560.9</v>
      </c>
      <c r="I2709" s="10">
        <f t="shared" si="256"/>
        <v>-98.380053519768737</v>
      </c>
      <c r="J2709" s="8" t="b">
        <f t="shared" si="254"/>
        <v>1</v>
      </c>
      <c r="K2709" t="b">
        <f t="shared" si="257"/>
        <v>1</v>
      </c>
      <c r="N2709" s="4"/>
      <c r="R2709" s="4"/>
    </row>
    <row r="2710" spans="1:18" x14ac:dyDescent="0.2">
      <c r="A2710" s="8">
        <v>45039.916666666664</v>
      </c>
      <c r="B2710" s="5">
        <v>45039</v>
      </c>
      <c r="C2710" s="6">
        <v>41102.828439670142</v>
      </c>
      <c r="D2710" s="6">
        <v>0.15985969344774881</v>
      </c>
      <c r="E2710" s="6">
        <v>15096</v>
      </c>
      <c r="F2710" s="10">
        <f t="shared" si="252"/>
        <v>3.8892626010491579E-4</v>
      </c>
      <c r="G2710" s="10">
        <f t="shared" si="253"/>
        <v>1.058953984153079E-3</v>
      </c>
      <c r="H2710" s="6">
        <f t="shared" si="255"/>
        <v>-9.1</v>
      </c>
      <c r="I2710" s="10">
        <f t="shared" si="256"/>
        <v>-98.314389179790211</v>
      </c>
      <c r="J2710" s="8" t="b">
        <f t="shared" si="254"/>
        <v>0</v>
      </c>
      <c r="K2710" t="b">
        <f t="shared" si="257"/>
        <v>1</v>
      </c>
      <c r="N2710" s="4"/>
      <c r="R2710" s="4"/>
    </row>
    <row r="2711" spans="1:18" x14ac:dyDescent="0.2">
      <c r="A2711" s="8">
        <v>45039.958333333336</v>
      </c>
      <c r="B2711" s="5">
        <v>45039</v>
      </c>
      <c r="C2711" s="6">
        <v>39106.985006510418</v>
      </c>
      <c r="D2711" s="6">
        <v>0.15542025069395701</v>
      </c>
      <c r="E2711" s="6">
        <v>15096</v>
      </c>
      <c r="F2711" s="10">
        <f t="shared" si="252"/>
        <v>3.974232497547001E-4</v>
      </c>
      <c r="G2711" s="10">
        <f t="shared" si="253"/>
        <v>1.0295459107972774E-3</v>
      </c>
      <c r="H2711" s="6">
        <f t="shared" si="255"/>
        <v>0</v>
      </c>
      <c r="I2711" s="10">
        <f t="shared" si="256"/>
        <v>0</v>
      </c>
      <c r="J2711" s="8" t="b">
        <f t="shared" si="254"/>
        <v>0</v>
      </c>
      <c r="K2711" t="b">
        <f t="shared" si="257"/>
        <v>0</v>
      </c>
      <c r="N2711" s="4"/>
      <c r="R2711" s="4"/>
    </row>
    <row r="2712" spans="1:18" x14ac:dyDescent="0.2">
      <c r="A2712" s="8">
        <v>45040</v>
      </c>
      <c r="B2712" s="5">
        <v>45040</v>
      </c>
      <c r="C2712" s="6">
        <v>36929.791382378469</v>
      </c>
      <c r="D2712" s="6">
        <v>0.19247233208682801</v>
      </c>
      <c r="E2712" s="6">
        <v>15096</v>
      </c>
      <c r="F2712" s="10">
        <f t="shared" si="252"/>
        <v>5.2118445537352454E-4</v>
      </c>
      <c r="G2712" s="10">
        <f t="shared" si="253"/>
        <v>1.2749889512905935E-3</v>
      </c>
      <c r="H2712" s="6">
        <f t="shared" si="255"/>
        <v>0</v>
      </c>
      <c r="I2712" s="10">
        <f t="shared" si="256"/>
        <v>0</v>
      </c>
      <c r="J2712" s="8" t="b">
        <f t="shared" si="254"/>
        <v>0</v>
      </c>
      <c r="K2712" t="b">
        <f t="shared" si="257"/>
        <v>0</v>
      </c>
      <c r="N2712" s="4"/>
      <c r="R2712" s="4"/>
    </row>
    <row r="2713" spans="1:18" x14ac:dyDescent="0.2">
      <c r="A2713" s="8">
        <v>45040.041666666664</v>
      </c>
      <c r="B2713" s="5">
        <v>45040</v>
      </c>
      <c r="C2713" s="6">
        <v>35211.242430555554</v>
      </c>
      <c r="D2713" s="6">
        <v>0.15881039462155766</v>
      </c>
      <c r="E2713" s="6">
        <v>15096</v>
      </c>
      <c r="F2713" s="10">
        <f t="shared" si="252"/>
        <v>4.5102184319331331E-4</v>
      </c>
      <c r="G2713" s="10">
        <f t="shared" si="253"/>
        <v>1.052003144021977E-3</v>
      </c>
      <c r="H2713" s="6">
        <f t="shared" si="255"/>
        <v>0</v>
      </c>
      <c r="I2713" s="10">
        <f t="shared" si="256"/>
        <v>0</v>
      </c>
      <c r="J2713" s="8" t="b">
        <f t="shared" si="254"/>
        <v>0</v>
      </c>
      <c r="K2713" t="b">
        <f t="shared" si="257"/>
        <v>0</v>
      </c>
      <c r="N2713" s="4"/>
      <c r="R2713" s="4"/>
    </row>
    <row r="2714" spans="1:18" x14ac:dyDescent="0.2">
      <c r="A2714" s="8">
        <v>45040.083333333336</v>
      </c>
      <c r="B2714" s="5">
        <v>45040</v>
      </c>
      <c r="C2714" s="6">
        <v>34173.086699218751</v>
      </c>
      <c r="D2714" s="6">
        <v>0.1851638040277693</v>
      </c>
      <c r="E2714" s="6">
        <v>15096</v>
      </c>
      <c r="F2714" s="10">
        <f t="shared" si="252"/>
        <v>5.4184102729005871E-4</v>
      </c>
      <c r="G2714" s="10">
        <f t="shared" si="253"/>
        <v>1.2265752784033474E-3</v>
      </c>
      <c r="H2714" s="6">
        <f t="shared" si="255"/>
        <v>0</v>
      </c>
      <c r="I2714" s="10">
        <f t="shared" si="256"/>
        <v>0</v>
      </c>
      <c r="J2714" s="8" t="b">
        <f t="shared" si="254"/>
        <v>0</v>
      </c>
      <c r="K2714" t="b">
        <f t="shared" si="257"/>
        <v>0</v>
      </c>
      <c r="N2714" s="4"/>
      <c r="R2714" s="4"/>
    </row>
    <row r="2715" spans="1:18" x14ac:dyDescent="0.2">
      <c r="A2715" s="8">
        <v>45040.125</v>
      </c>
      <c r="B2715" s="5">
        <v>45040</v>
      </c>
      <c r="C2715" s="6">
        <v>33768.100887586806</v>
      </c>
      <c r="D2715" s="6">
        <v>0.15763708030184109</v>
      </c>
      <c r="E2715" s="6">
        <v>15096</v>
      </c>
      <c r="F2715" s="10">
        <f t="shared" si="252"/>
        <v>4.6682246308908849E-4</v>
      </c>
      <c r="G2715" s="10">
        <f t="shared" si="253"/>
        <v>1.0442307916126198E-3</v>
      </c>
      <c r="H2715" s="6">
        <f t="shared" si="255"/>
        <v>0</v>
      </c>
      <c r="I2715" s="10">
        <f t="shared" si="256"/>
        <v>0</v>
      </c>
      <c r="J2715" s="8" t="b">
        <f t="shared" si="254"/>
        <v>0</v>
      </c>
      <c r="K2715" t="b">
        <f t="shared" si="257"/>
        <v>0</v>
      </c>
      <c r="N2715" s="4"/>
      <c r="R2715" s="4"/>
    </row>
    <row r="2716" spans="1:18" x14ac:dyDescent="0.2">
      <c r="A2716" s="8">
        <v>45040.166666666664</v>
      </c>
      <c r="B2716" s="5">
        <v>45040</v>
      </c>
      <c r="C2716" s="6">
        <v>33786.995562065975</v>
      </c>
      <c r="D2716" s="6">
        <v>0.15298861152595944</v>
      </c>
      <c r="E2716" s="6">
        <v>15096</v>
      </c>
      <c r="F2716" s="10">
        <f t="shared" si="252"/>
        <v>4.5280324272965527E-4</v>
      </c>
      <c r="G2716" s="10">
        <f t="shared" si="253"/>
        <v>1.0134380731714324E-3</v>
      </c>
      <c r="H2716" s="6">
        <f t="shared" si="255"/>
        <v>0</v>
      </c>
      <c r="I2716" s="10">
        <f t="shared" si="256"/>
        <v>0</v>
      </c>
      <c r="J2716" s="8" t="b">
        <f t="shared" si="254"/>
        <v>0</v>
      </c>
      <c r="K2716" t="b">
        <f t="shared" si="257"/>
        <v>0</v>
      </c>
      <c r="N2716" s="4"/>
      <c r="R2716" s="4"/>
    </row>
    <row r="2717" spans="1:18" x14ac:dyDescent="0.2">
      <c r="A2717" s="8">
        <v>45040.208333333336</v>
      </c>
      <c r="B2717" s="5">
        <v>45040</v>
      </c>
      <c r="C2717" s="6">
        <v>34506.319259982636</v>
      </c>
      <c r="D2717" s="6">
        <v>0.16929001794921028</v>
      </c>
      <c r="E2717" s="6">
        <v>15096</v>
      </c>
      <c r="F2717" s="10">
        <f t="shared" si="252"/>
        <v>4.9060584142203141E-4</v>
      </c>
      <c r="G2717" s="10">
        <f t="shared" si="253"/>
        <v>1.1214230123821559E-3</v>
      </c>
      <c r="H2717" s="6">
        <f t="shared" si="255"/>
        <v>0</v>
      </c>
      <c r="I2717" s="10">
        <f t="shared" si="256"/>
        <v>0</v>
      </c>
      <c r="J2717" s="8" t="b">
        <f t="shared" si="254"/>
        <v>0</v>
      </c>
      <c r="K2717" t="b">
        <f t="shared" si="257"/>
        <v>0</v>
      </c>
      <c r="N2717" s="4"/>
      <c r="R2717" s="4"/>
    </row>
    <row r="2718" spans="1:18" x14ac:dyDescent="0.2">
      <c r="A2718" s="8">
        <v>45040.25</v>
      </c>
      <c r="B2718" s="5">
        <v>45040</v>
      </c>
      <c r="C2718" s="6">
        <v>36408.680067274305</v>
      </c>
      <c r="D2718" s="6">
        <v>0.15681069114141993</v>
      </c>
      <c r="E2718" s="6">
        <v>15096</v>
      </c>
      <c r="F2718" s="10">
        <f t="shared" si="252"/>
        <v>4.3069589683468961E-4</v>
      </c>
      <c r="G2718" s="10">
        <f t="shared" si="253"/>
        <v>1.0387565655896921E-3</v>
      </c>
      <c r="H2718" s="6">
        <f t="shared" si="255"/>
        <v>0</v>
      </c>
      <c r="I2718" s="10">
        <f t="shared" si="256"/>
        <v>0</v>
      </c>
      <c r="J2718" s="8" t="b">
        <f t="shared" si="254"/>
        <v>0</v>
      </c>
      <c r="K2718" t="b">
        <f t="shared" si="257"/>
        <v>0</v>
      </c>
      <c r="N2718" s="4"/>
      <c r="R2718" s="4"/>
    </row>
    <row r="2719" spans="1:18" x14ac:dyDescent="0.2">
      <c r="A2719" s="8">
        <v>45040.291666666664</v>
      </c>
      <c r="B2719" s="5">
        <v>45040</v>
      </c>
      <c r="C2719" s="6">
        <v>39642.203671875002</v>
      </c>
      <c r="D2719" s="6">
        <v>1.5505389368368521</v>
      </c>
      <c r="E2719" s="6">
        <v>15096</v>
      </c>
      <c r="F2719" s="10">
        <f t="shared" si="252"/>
        <v>3.9113338644615123E-3</v>
      </c>
      <c r="G2719" s="10">
        <f t="shared" si="253"/>
        <v>1.0271190625575332E-2</v>
      </c>
      <c r="H2719" s="6">
        <f t="shared" si="255"/>
        <v>1.4</v>
      </c>
      <c r="I2719" s="10">
        <f t="shared" si="256"/>
        <v>892.7962690614047</v>
      </c>
      <c r="J2719" s="8" t="b">
        <f t="shared" si="254"/>
        <v>0</v>
      </c>
      <c r="K2719" t="b">
        <f t="shared" si="257"/>
        <v>0</v>
      </c>
      <c r="N2719" s="4"/>
      <c r="R2719" s="4"/>
    </row>
    <row r="2720" spans="1:18" x14ac:dyDescent="0.2">
      <c r="A2720" s="8">
        <v>45040.333333333336</v>
      </c>
      <c r="B2720" s="5">
        <v>45040</v>
      </c>
      <c r="C2720" s="6">
        <v>41200.38754340278</v>
      </c>
      <c r="D2720" s="6">
        <v>433.3004921743605</v>
      </c>
      <c r="E2720" s="6">
        <v>15096</v>
      </c>
      <c r="F2720" s="10">
        <f t="shared" si="252"/>
        <v>1.0516903311113217</v>
      </c>
      <c r="G2720" s="10">
        <f t="shared" si="253"/>
        <v>2.8703000276520965</v>
      </c>
      <c r="H2720" s="6">
        <f t="shared" si="255"/>
        <v>431.7</v>
      </c>
      <c r="I2720" s="10">
        <f t="shared" si="256"/>
        <v>27841.932230394774</v>
      </c>
      <c r="J2720" s="8" t="b">
        <f t="shared" si="254"/>
        <v>1</v>
      </c>
      <c r="K2720" t="b">
        <f t="shared" si="257"/>
        <v>1</v>
      </c>
      <c r="N2720" s="4"/>
      <c r="R2720" s="4"/>
    </row>
    <row r="2721" spans="1:18" x14ac:dyDescent="0.2">
      <c r="A2721" s="8">
        <v>45040.375</v>
      </c>
      <c r="B2721" s="5">
        <v>45040</v>
      </c>
      <c r="C2721" s="6">
        <v>41715.176888020833</v>
      </c>
      <c r="D2721" s="6">
        <v>1750.7343081325955</v>
      </c>
      <c r="E2721" s="6">
        <v>15096</v>
      </c>
      <c r="F2721" s="10">
        <f t="shared" si="252"/>
        <v>4.1968761461379449</v>
      </c>
      <c r="G2721" s="10">
        <f t="shared" si="253"/>
        <v>11.597339084079197</v>
      </c>
      <c r="H2721" s="6">
        <f t="shared" si="255"/>
        <v>1317.4</v>
      </c>
      <c r="I2721" s="10">
        <f t="shared" si="256"/>
        <v>304.03842686379346</v>
      </c>
      <c r="J2721" s="8" t="b">
        <f t="shared" si="254"/>
        <v>1</v>
      </c>
      <c r="K2721" t="b">
        <f t="shared" si="257"/>
        <v>1</v>
      </c>
      <c r="N2721" s="4"/>
      <c r="R2721" s="4"/>
    </row>
    <row r="2722" spans="1:18" x14ac:dyDescent="0.2">
      <c r="A2722" s="8">
        <v>45040.416666666664</v>
      </c>
      <c r="B2722" s="5">
        <v>45040</v>
      </c>
      <c r="C2722" s="6">
        <v>41832.093760850694</v>
      </c>
      <c r="D2722" s="6">
        <v>2781.5372097439235</v>
      </c>
      <c r="E2722" s="6">
        <v>15096</v>
      </c>
      <c r="F2722" s="10">
        <f t="shared" si="252"/>
        <v>6.649289958197298</v>
      </c>
      <c r="G2722" s="10">
        <f t="shared" si="253"/>
        <v>18.425657192262346</v>
      </c>
      <c r="H2722" s="6">
        <f t="shared" si="255"/>
        <v>1030.8</v>
      </c>
      <c r="I2722" s="10">
        <f t="shared" si="256"/>
        <v>58.878151596828722</v>
      </c>
      <c r="J2722" s="8" t="b">
        <f t="shared" si="254"/>
        <v>1</v>
      </c>
      <c r="K2722" t="b">
        <f t="shared" si="257"/>
        <v>1</v>
      </c>
      <c r="N2722" s="4"/>
      <c r="R2722" s="4"/>
    </row>
    <row r="2723" spans="1:18" x14ac:dyDescent="0.2">
      <c r="A2723" s="8">
        <v>45040.458333333336</v>
      </c>
      <c r="B2723" s="5">
        <v>45040</v>
      </c>
      <c r="C2723" s="6">
        <v>41733.972452256945</v>
      </c>
      <c r="D2723" s="6">
        <v>4512.3341067165802</v>
      </c>
      <c r="E2723" s="6">
        <v>15096</v>
      </c>
      <c r="F2723" s="10">
        <f t="shared" si="252"/>
        <v>10.812136591786523</v>
      </c>
      <c r="G2723" s="10">
        <f t="shared" si="253"/>
        <v>29.890925455197269</v>
      </c>
      <c r="H2723" s="6">
        <f t="shared" si="255"/>
        <v>1730.8</v>
      </c>
      <c r="I2723" s="10">
        <f t="shared" si="256"/>
        <v>62.224585525474332</v>
      </c>
      <c r="J2723" s="8" t="b">
        <f t="shared" si="254"/>
        <v>1</v>
      </c>
      <c r="K2723" t="b">
        <f t="shared" si="257"/>
        <v>1</v>
      </c>
      <c r="N2723" s="4"/>
      <c r="R2723" s="4"/>
    </row>
    <row r="2724" spans="1:18" x14ac:dyDescent="0.2">
      <c r="A2724" s="8">
        <v>45040.5</v>
      </c>
      <c r="B2724" s="5">
        <v>45040</v>
      </c>
      <c r="C2724" s="6">
        <v>41648.411076388889</v>
      </c>
      <c r="D2724" s="6">
        <v>6563.7082031250002</v>
      </c>
      <c r="E2724" s="6">
        <v>15096</v>
      </c>
      <c r="F2724" s="10">
        <f t="shared" si="252"/>
        <v>15.759804596353652</v>
      </c>
      <c r="G2724" s="10">
        <f t="shared" si="253"/>
        <v>43.479784069455484</v>
      </c>
      <c r="H2724" s="6">
        <f t="shared" si="255"/>
        <v>2051.4</v>
      </c>
      <c r="I2724" s="10">
        <f t="shared" si="256"/>
        <v>45.462059135791925</v>
      </c>
      <c r="J2724" s="8" t="b">
        <f t="shared" si="254"/>
        <v>1</v>
      </c>
      <c r="K2724" t="b">
        <f t="shared" si="257"/>
        <v>1</v>
      </c>
      <c r="N2724" s="4"/>
      <c r="R2724" s="4"/>
    </row>
    <row r="2725" spans="1:18" x14ac:dyDescent="0.2">
      <c r="A2725" s="8">
        <v>45040.541666666664</v>
      </c>
      <c r="B2725" s="5">
        <v>45040</v>
      </c>
      <c r="C2725" s="6">
        <v>41699.813684895831</v>
      </c>
      <c r="D2725" s="6">
        <v>8076.2047650824652</v>
      </c>
      <c r="E2725" s="6">
        <v>15096</v>
      </c>
      <c r="F2725" s="10">
        <f t="shared" si="252"/>
        <v>19.367484051871823</v>
      </c>
      <c r="G2725" s="10">
        <f t="shared" si="253"/>
        <v>53.498971681786337</v>
      </c>
      <c r="H2725" s="6">
        <f t="shared" si="255"/>
        <v>1512.5</v>
      </c>
      <c r="I2725" s="10">
        <f t="shared" si="256"/>
        <v>23.043376597391919</v>
      </c>
      <c r="J2725" s="8" t="b">
        <f t="shared" si="254"/>
        <v>1</v>
      </c>
      <c r="K2725" t="b">
        <f t="shared" si="257"/>
        <v>1</v>
      </c>
      <c r="N2725" s="4"/>
      <c r="R2725" s="4"/>
    </row>
    <row r="2726" spans="1:18" x14ac:dyDescent="0.2">
      <c r="A2726" s="8">
        <v>45040.583333333336</v>
      </c>
      <c r="B2726" s="5">
        <v>45040</v>
      </c>
      <c r="C2726" s="6">
        <v>42025.706141493058</v>
      </c>
      <c r="D2726" s="6">
        <v>9534.1041514756944</v>
      </c>
      <c r="E2726" s="6">
        <v>15096</v>
      </c>
      <c r="F2726" s="10">
        <f t="shared" si="252"/>
        <v>22.686362768958755</v>
      </c>
      <c r="G2726" s="10">
        <f t="shared" si="253"/>
        <v>63.15649278931965</v>
      </c>
      <c r="H2726" s="6">
        <f t="shared" si="255"/>
        <v>1457.9</v>
      </c>
      <c r="I2726" s="10">
        <f t="shared" si="256"/>
        <v>18.051795891843188</v>
      </c>
      <c r="J2726" s="8" t="b">
        <f t="shared" si="254"/>
        <v>1</v>
      </c>
      <c r="K2726" t="b">
        <f t="shared" si="257"/>
        <v>1</v>
      </c>
      <c r="N2726" s="4"/>
      <c r="R2726" s="4"/>
    </row>
    <row r="2727" spans="1:18" x14ac:dyDescent="0.2">
      <c r="A2727" s="8">
        <v>45040.625</v>
      </c>
      <c r="B2727" s="5">
        <v>45040</v>
      </c>
      <c r="C2727" s="6">
        <v>42262.306026475693</v>
      </c>
      <c r="D2727" s="6">
        <v>9980.6735991753467</v>
      </c>
      <c r="E2727" s="6">
        <v>15096</v>
      </c>
      <c r="F2727" s="10">
        <f t="shared" si="252"/>
        <v>23.616017528534393</v>
      </c>
      <c r="G2727" s="10">
        <f t="shared" si="253"/>
        <v>66.114689978639021</v>
      </c>
      <c r="H2727" s="6">
        <f t="shared" si="255"/>
        <v>446.6</v>
      </c>
      <c r="I2727" s="10">
        <f t="shared" si="256"/>
        <v>4.6842366404280886</v>
      </c>
      <c r="J2727" s="8" t="b">
        <f t="shared" si="254"/>
        <v>1</v>
      </c>
      <c r="K2727" t="b">
        <f t="shared" si="257"/>
        <v>1</v>
      </c>
      <c r="N2727" s="4"/>
      <c r="R2727" s="4"/>
    </row>
    <row r="2728" spans="1:18" x14ac:dyDescent="0.2">
      <c r="A2728" s="8">
        <v>45040.666666666664</v>
      </c>
      <c r="B2728" s="5">
        <v>45040</v>
      </c>
      <c r="C2728" s="6">
        <v>42563.206480034722</v>
      </c>
      <c r="D2728" s="6">
        <v>9869.2317285156241</v>
      </c>
      <c r="E2728" s="6">
        <v>15096</v>
      </c>
      <c r="F2728" s="10">
        <f t="shared" si="252"/>
        <v>23.1872373928055</v>
      </c>
      <c r="G2728" s="10">
        <f t="shared" si="253"/>
        <v>65.376468789849127</v>
      </c>
      <c r="H2728" s="6">
        <f t="shared" si="255"/>
        <v>-111.4</v>
      </c>
      <c r="I2728" s="10">
        <f t="shared" si="256"/>
        <v>-1.1161571300077826</v>
      </c>
      <c r="J2728" s="8" t="b">
        <f t="shared" si="254"/>
        <v>1</v>
      </c>
      <c r="K2728" t="b">
        <f t="shared" si="257"/>
        <v>1</v>
      </c>
      <c r="N2728" s="4"/>
      <c r="R2728" s="4"/>
    </row>
    <row r="2729" spans="1:18" x14ac:dyDescent="0.2">
      <c r="A2729" s="8">
        <v>45040.708333333336</v>
      </c>
      <c r="B2729" s="5">
        <v>45040</v>
      </c>
      <c r="C2729" s="6">
        <v>43187.66083550347</v>
      </c>
      <c r="D2729" s="6">
        <v>8486.2119053819442</v>
      </c>
      <c r="E2729" s="6">
        <v>15096</v>
      </c>
      <c r="F2729" s="10">
        <f t="shared" si="252"/>
        <v>19.649621538209466</v>
      </c>
      <c r="G2729" s="10">
        <f t="shared" si="253"/>
        <v>56.214970226430474</v>
      </c>
      <c r="H2729" s="6">
        <f t="shared" si="255"/>
        <v>-1383</v>
      </c>
      <c r="I2729" s="10">
        <f t="shared" si="256"/>
        <v>-14.013248832774233</v>
      </c>
      <c r="J2729" s="8" t="b">
        <f t="shared" si="254"/>
        <v>1</v>
      </c>
      <c r="K2729" t="b">
        <f t="shared" si="257"/>
        <v>1</v>
      </c>
      <c r="N2729" s="4"/>
      <c r="R2729" s="4"/>
    </row>
    <row r="2730" spans="1:18" x14ac:dyDescent="0.2">
      <c r="A2730" s="8">
        <v>45040.75</v>
      </c>
      <c r="B2730" s="5">
        <v>45040</v>
      </c>
      <c r="C2730" s="6">
        <v>43680.505514322918</v>
      </c>
      <c r="D2730" s="6">
        <v>7436.5050602213541</v>
      </c>
      <c r="E2730" s="6">
        <v>15096</v>
      </c>
      <c r="F2730" s="10">
        <f t="shared" si="252"/>
        <v>17.024768767346135</v>
      </c>
      <c r="G2730" s="10">
        <f t="shared" si="253"/>
        <v>49.261427266967104</v>
      </c>
      <c r="H2730" s="6">
        <f t="shared" si="255"/>
        <v>-1049.7</v>
      </c>
      <c r="I2730" s="10">
        <f t="shared" si="256"/>
        <v>-12.369476648753983</v>
      </c>
      <c r="J2730" s="8" t="b">
        <f t="shared" si="254"/>
        <v>1</v>
      </c>
      <c r="K2730" t="b">
        <f t="shared" si="257"/>
        <v>1</v>
      </c>
      <c r="N2730" s="4"/>
      <c r="R2730" s="4"/>
    </row>
    <row r="2731" spans="1:18" x14ac:dyDescent="0.2">
      <c r="A2731" s="8">
        <v>45040.791666666664</v>
      </c>
      <c r="B2731" s="5">
        <v>45040</v>
      </c>
      <c r="C2731" s="6">
        <v>43761.711992187498</v>
      </c>
      <c r="D2731" s="6">
        <v>5602.2315342881948</v>
      </c>
      <c r="E2731" s="6">
        <v>15096</v>
      </c>
      <c r="F2731" s="10">
        <f t="shared" si="252"/>
        <v>12.801673607486666</v>
      </c>
      <c r="G2731" s="10">
        <f t="shared" si="253"/>
        <v>37.110701737468169</v>
      </c>
      <c r="H2731" s="6">
        <f t="shared" si="255"/>
        <v>-1834.3</v>
      </c>
      <c r="I2731" s="10">
        <f t="shared" si="256"/>
        <v>-24.666156818904934</v>
      </c>
      <c r="J2731" s="8" t="b">
        <f t="shared" si="254"/>
        <v>1</v>
      </c>
      <c r="K2731" t="b">
        <f t="shared" si="257"/>
        <v>1</v>
      </c>
      <c r="N2731" s="4"/>
      <c r="R2731" s="4"/>
    </row>
    <row r="2732" spans="1:18" x14ac:dyDescent="0.2">
      <c r="A2732" s="8">
        <v>45040.833333333336</v>
      </c>
      <c r="B2732" s="5">
        <v>45040</v>
      </c>
      <c r="C2732" s="6">
        <v>43881.473849826391</v>
      </c>
      <c r="D2732" s="6">
        <v>2126.3987785508898</v>
      </c>
      <c r="E2732" s="6">
        <v>15096</v>
      </c>
      <c r="F2732" s="10">
        <f t="shared" si="252"/>
        <v>4.8457779376963721</v>
      </c>
      <c r="G2732" s="10">
        <f t="shared" si="253"/>
        <v>14.08584246522847</v>
      </c>
      <c r="H2732" s="6">
        <f t="shared" si="255"/>
        <v>-3475.8</v>
      </c>
      <c r="I2732" s="10">
        <f t="shared" si="256"/>
        <v>-62.043133682114529</v>
      </c>
      <c r="J2732" s="8" t="b">
        <f t="shared" si="254"/>
        <v>1</v>
      </c>
      <c r="K2732" t="b">
        <f t="shared" si="257"/>
        <v>1</v>
      </c>
      <c r="N2732" s="4"/>
      <c r="R2732" s="4"/>
    </row>
    <row r="2733" spans="1:18" x14ac:dyDescent="0.2">
      <c r="A2733" s="8">
        <v>45040.875</v>
      </c>
      <c r="B2733" s="5">
        <v>45040</v>
      </c>
      <c r="C2733" s="6">
        <v>44489.864340277774</v>
      </c>
      <c r="D2733" s="6">
        <v>65.945628608696993</v>
      </c>
      <c r="E2733" s="6">
        <v>15096</v>
      </c>
      <c r="F2733" s="10">
        <f t="shared" si="252"/>
        <v>0.1482261849672461</v>
      </c>
      <c r="G2733" s="10">
        <f t="shared" si="253"/>
        <v>0.43684173694155404</v>
      </c>
      <c r="H2733" s="6">
        <f t="shared" si="255"/>
        <v>-2060.5</v>
      </c>
      <c r="I2733" s="10">
        <f t="shared" si="256"/>
        <v>-96.900920974202265</v>
      </c>
      <c r="J2733" s="8" t="b">
        <f t="shared" si="254"/>
        <v>1</v>
      </c>
      <c r="K2733" t="b">
        <f t="shared" si="257"/>
        <v>1</v>
      </c>
      <c r="N2733" s="4"/>
      <c r="R2733" s="4"/>
    </row>
    <row r="2734" spans="1:18" x14ac:dyDescent="0.2">
      <c r="A2734" s="8">
        <v>45040.916666666664</v>
      </c>
      <c r="B2734" s="5">
        <v>45040</v>
      </c>
      <c r="C2734" s="6">
        <v>43424.32040798611</v>
      </c>
      <c r="D2734" s="6">
        <v>0.16373664855957032</v>
      </c>
      <c r="E2734" s="6">
        <v>15096</v>
      </c>
      <c r="F2734" s="10">
        <f t="shared" si="252"/>
        <v>3.7706208645572198E-4</v>
      </c>
      <c r="G2734" s="10">
        <f t="shared" si="253"/>
        <v>1.084635986748611E-3</v>
      </c>
      <c r="H2734" s="6">
        <f t="shared" si="255"/>
        <v>-65.8</v>
      </c>
      <c r="I2734" s="10">
        <f t="shared" si="256"/>
        <v>-99.77916867005527</v>
      </c>
      <c r="J2734" s="8" t="b">
        <f t="shared" si="254"/>
        <v>0</v>
      </c>
      <c r="K2734" t="b">
        <f t="shared" si="257"/>
        <v>1</v>
      </c>
      <c r="N2734" s="4"/>
      <c r="R2734" s="4"/>
    </row>
    <row r="2735" spans="1:18" x14ac:dyDescent="0.2">
      <c r="A2735" s="8">
        <v>45040.958333333336</v>
      </c>
      <c r="B2735" s="5">
        <v>45040</v>
      </c>
      <c r="C2735" s="6">
        <v>41063.128793402779</v>
      </c>
      <c r="D2735" s="6">
        <v>0.19311804569429822</v>
      </c>
      <c r="E2735" s="6">
        <v>15096</v>
      </c>
      <c r="F2735" s="10">
        <f t="shared" si="252"/>
        <v>4.702954971256955E-4</v>
      </c>
      <c r="G2735" s="10">
        <f t="shared" si="253"/>
        <v>1.2792663334280487E-3</v>
      </c>
      <c r="H2735" s="6">
        <f t="shared" si="255"/>
        <v>0</v>
      </c>
      <c r="I2735" s="10">
        <f t="shared" si="256"/>
        <v>0</v>
      </c>
      <c r="J2735" s="8" t="b">
        <f t="shared" si="254"/>
        <v>0</v>
      </c>
      <c r="K2735" t="b">
        <f t="shared" si="257"/>
        <v>0</v>
      </c>
      <c r="N2735" s="4"/>
      <c r="R2735" s="4"/>
    </row>
    <row r="2736" spans="1:18" x14ac:dyDescent="0.2">
      <c r="A2736" s="8">
        <v>45041</v>
      </c>
      <c r="B2736" s="5">
        <v>45041</v>
      </c>
      <c r="C2736" s="6">
        <v>38375.932940538194</v>
      </c>
      <c r="D2736" s="6">
        <v>0.20206753156251378</v>
      </c>
      <c r="E2736" s="6">
        <v>15096</v>
      </c>
      <c r="F2736" s="10">
        <f t="shared" si="252"/>
        <v>5.2654754185548652E-4</v>
      </c>
      <c r="G2736" s="10">
        <f t="shared" si="253"/>
        <v>1.3385501560844845E-3</v>
      </c>
      <c r="H2736" s="6">
        <f t="shared" si="255"/>
        <v>0</v>
      </c>
      <c r="I2736" s="10">
        <f t="shared" si="256"/>
        <v>0</v>
      </c>
      <c r="J2736" s="8" t="b">
        <f t="shared" si="254"/>
        <v>0</v>
      </c>
      <c r="K2736" t="b">
        <f t="shared" si="257"/>
        <v>0</v>
      </c>
      <c r="N2736" s="4"/>
      <c r="R2736" s="4"/>
    </row>
    <row r="2737" spans="1:18" x14ac:dyDescent="0.2">
      <c r="A2737" s="8">
        <v>45041.041666666664</v>
      </c>
      <c r="B2737" s="5">
        <v>45041</v>
      </c>
      <c r="C2737" s="6">
        <v>36378.496781684029</v>
      </c>
      <c r="D2737" s="6">
        <v>0.19338459913929304</v>
      </c>
      <c r="E2737" s="6">
        <v>15096</v>
      </c>
      <c r="F2737" s="10">
        <f t="shared" si="252"/>
        <v>5.315904071018651E-4</v>
      </c>
      <c r="G2737" s="10">
        <f t="shared" si="253"/>
        <v>1.2810320557716814E-3</v>
      </c>
      <c r="H2737" s="6">
        <f t="shared" si="255"/>
        <v>0</v>
      </c>
      <c r="I2737" s="10">
        <f t="shared" si="256"/>
        <v>0</v>
      </c>
      <c r="J2737" s="8" t="b">
        <f t="shared" si="254"/>
        <v>0</v>
      </c>
      <c r="K2737" t="b">
        <f t="shared" si="257"/>
        <v>0</v>
      </c>
      <c r="N2737" s="4"/>
      <c r="R2737" s="4"/>
    </row>
    <row r="2738" spans="1:18" x14ac:dyDescent="0.2">
      <c r="A2738" s="8">
        <v>45041.083333333336</v>
      </c>
      <c r="B2738" s="5">
        <v>45041</v>
      </c>
      <c r="C2738" s="6">
        <v>35176.111250000002</v>
      </c>
      <c r="D2738" s="6">
        <v>0.21086265504360199</v>
      </c>
      <c r="E2738" s="6">
        <v>15096</v>
      </c>
      <c r="F2738" s="10">
        <f t="shared" si="252"/>
        <v>5.9944845393790358E-4</v>
      </c>
      <c r="G2738" s="10">
        <f t="shared" si="253"/>
        <v>1.3968114404054187E-3</v>
      </c>
      <c r="H2738" s="6">
        <f t="shared" si="255"/>
        <v>0</v>
      </c>
      <c r="I2738" s="10">
        <f t="shared" si="256"/>
        <v>0</v>
      </c>
      <c r="J2738" s="8" t="b">
        <f t="shared" si="254"/>
        <v>0</v>
      </c>
      <c r="K2738" t="b">
        <f t="shared" si="257"/>
        <v>0</v>
      </c>
      <c r="N2738" s="4"/>
      <c r="R2738" s="4"/>
    </row>
    <row r="2739" spans="1:18" x14ac:dyDescent="0.2">
      <c r="A2739" s="8">
        <v>45041.125</v>
      </c>
      <c r="B2739" s="5">
        <v>45041</v>
      </c>
      <c r="C2739" s="6">
        <v>34555.415889756943</v>
      </c>
      <c r="D2739" s="6">
        <v>0.18205689847469331</v>
      </c>
      <c r="E2739" s="6">
        <v>15096</v>
      </c>
      <c r="F2739" s="10">
        <f t="shared" si="252"/>
        <v>5.2685489028844062E-4</v>
      </c>
      <c r="G2739" s="10">
        <f t="shared" si="253"/>
        <v>1.2059942930226107E-3</v>
      </c>
      <c r="H2739" s="6">
        <f t="shared" si="255"/>
        <v>0</v>
      </c>
      <c r="I2739" s="10">
        <f t="shared" si="256"/>
        <v>0</v>
      </c>
      <c r="J2739" s="8" t="b">
        <f t="shared" si="254"/>
        <v>0</v>
      </c>
      <c r="K2739" t="b">
        <f t="shared" si="257"/>
        <v>0</v>
      </c>
      <c r="N2739" s="4"/>
      <c r="R2739" s="4"/>
    </row>
    <row r="2740" spans="1:18" x14ac:dyDescent="0.2">
      <c r="A2740" s="8">
        <v>45041.166666666664</v>
      </c>
      <c r="B2740" s="5">
        <v>45041</v>
      </c>
      <c r="C2740" s="6">
        <v>34331.708237847219</v>
      </c>
      <c r="D2740" s="6">
        <v>0.15788765178786385</v>
      </c>
      <c r="E2740" s="6">
        <v>15096</v>
      </c>
      <c r="F2740" s="10">
        <f t="shared" si="252"/>
        <v>4.598887148114837E-4</v>
      </c>
      <c r="G2740" s="10">
        <f t="shared" si="253"/>
        <v>1.0458906451236345E-3</v>
      </c>
      <c r="H2740" s="6">
        <f t="shared" si="255"/>
        <v>0</v>
      </c>
      <c r="I2740" s="10">
        <f t="shared" si="256"/>
        <v>0</v>
      </c>
      <c r="J2740" s="8" t="b">
        <f t="shared" si="254"/>
        <v>0</v>
      </c>
      <c r="K2740" t="b">
        <f t="shared" si="257"/>
        <v>0</v>
      </c>
      <c r="N2740" s="4"/>
      <c r="R2740" s="4"/>
    </row>
    <row r="2741" spans="1:18" x14ac:dyDescent="0.2">
      <c r="A2741" s="8">
        <v>45041.208333333336</v>
      </c>
      <c r="B2741" s="5">
        <v>45041</v>
      </c>
      <c r="C2741" s="6">
        <v>34754.440651041667</v>
      </c>
      <c r="D2741" s="6">
        <v>0.15641413571106064</v>
      </c>
      <c r="E2741" s="6">
        <v>15096</v>
      </c>
      <c r="F2741" s="10">
        <f t="shared" si="252"/>
        <v>4.5005510887533896E-4</v>
      </c>
      <c r="G2741" s="10">
        <f t="shared" si="253"/>
        <v>1.0361296748215463E-3</v>
      </c>
      <c r="H2741" s="6">
        <f t="shared" si="255"/>
        <v>0</v>
      </c>
      <c r="I2741" s="10">
        <f t="shared" si="256"/>
        <v>0</v>
      </c>
      <c r="J2741" s="8" t="b">
        <f t="shared" si="254"/>
        <v>0</v>
      </c>
      <c r="K2741" t="b">
        <f t="shared" si="257"/>
        <v>0</v>
      </c>
      <c r="N2741" s="4"/>
      <c r="R2741" s="4"/>
    </row>
    <row r="2742" spans="1:18" x14ac:dyDescent="0.2">
      <c r="A2742" s="8">
        <v>45041.25</v>
      </c>
      <c r="B2742" s="5">
        <v>45041</v>
      </c>
      <c r="C2742" s="6">
        <v>36550.689997829861</v>
      </c>
      <c r="D2742" s="6">
        <v>0.17702749379807048</v>
      </c>
      <c r="E2742" s="6">
        <v>15096</v>
      </c>
      <c r="F2742" s="10">
        <f t="shared" si="252"/>
        <v>4.8433420493178433E-4</v>
      </c>
      <c r="G2742" s="10">
        <f t="shared" si="253"/>
        <v>1.1726781518155173E-3</v>
      </c>
      <c r="H2742" s="6">
        <f t="shared" si="255"/>
        <v>0</v>
      </c>
      <c r="I2742" s="10">
        <f t="shared" si="256"/>
        <v>0</v>
      </c>
      <c r="J2742" s="8" t="b">
        <f t="shared" si="254"/>
        <v>0</v>
      </c>
      <c r="K2742" t="b">
        <f t="shared" si="257"/>
        <v>0</v>
      </c>
      <c r="N2742" s="4"/>
      <c r="R2742" s="4"/>
    </row>
    <row r="2743" spans="1:18" x14ac:dyDescent="0.2">
      <c r="A2743" s="8">
        <v>45041.291666666664</v>
      </c>
      <c r="B2743" s="5">
        <v>45041</v>
      </c>
      <c r="C2743" s="6">
        <v>39312.876356336805</v>
      </c>
      <c r="D2743" s="6">
        <v>0.42153397705819873</v>
      </c>
      <c r="E2743" s="6">
        <v>15096</v>
      </c>
      <c r="F2743" s="10">
        <f t="shared" si="252"/>
        <v>1.0722542233678408E-3</v>
      </c>
      <c r="G2743" s="10">
        <f t="shared" si="253"/>
        <v>2.7923554389122861E-3</v>
      </c>
      <c r="H2743" s="6">
        <f t="shared" si="255"/>
        <v>0.2</v>
      </c>
      <c r="I2743" s="10">
        <f t="shared" si="256"/>
        <v>112.97680134823212</v>
      </c>
      <c r="J2743" s="8" t="b">
        <f t="shared" si="254"/>
        <v>0</v>
      </c>
      <c r="K2743" t="b">
        <f t="shared" si="257"/>
        <v>0</v>
      </c>
      <c r="N2743" s="4"/>
      <c r="R2743" s="4"/>
    </row>
    <row r="2744" spans="1:18" x14ac:dyDescent="0.2">
      <c r="A2744" s="8">
        <v>45041.333333333336</v>
      </c>
      <c r="B2744" s="5">
        <v>45041</v>
      </c>
      <c r="C2744" s="6">
        <v>40512.256731770831</v>
      </c>
      <c r="D2744" s="6">
        <v>297.95590743647682</v>
      </c>
      <c r="E2744" s="6">
        <v>15096</v>
      </c>
      <c r="F2744" s="10">
        <f t="shared" si="252"/>
        <v>0.73547101907757106</v>
      </c>
      <c r="G2744" s="10">
        <f t="shared" si="253"/>
        <v>1.9737407752813778</v>
      </c>
      <c r="H2744" s="6">
        <f t="shared" si="255"/>
        <v>297.5</v>
      </c>
      <c r="I2744" s="10">
        <f t="shared" si="256"/>
        <v>70575.568326945533</v>
      </c>
      <c r="J2744" s="8" t="b">
        <f t="shared" si="254"/>
        <v>1</v>
      </c>
      <c r="K2744" t="b">
        <f t="shared" si="257"/>
        <v>1</v>
      </c>
      <c r="N2744" s="4"/>
      <c r="R2744" s="4"/>
    </row>
    <row r="2745" spans="1:18" x14ac:dyDescent="0.2">
      <c r="A2745" s="8">
        <v>45041.375</v>
      </c>
      <c r="B2745" s="5">
        <v>45041</v>
      </c>
      <c r="C2745" s="6">
        <v>41232.122927517361</v>
      </c>
      <c r="D2745" s="6">
        <v>2937.5643082682291</v>
      </c>
      <c r="E2745" s="6">
        <v>15096</v>
      </c>
      <c r="F2745" s="10">
        <f t="shared" si="252"/>
        <v>7.1244556421026939</v>
      </c>
      <c r="G2745" s="10">
        <f t="shared" si="253"/>
        <v>19.459223027743967</v>
      </c>
      <c r="H2745" s="6">
        <f t="shared" si="255"/>
        <v>2639.6</v>
      </c>
      <c r="I2745" s="10">
        <f t="shared" si="256"/>
        <v>885.90289170982578</v>
      </c>
      <c r="J2745" s="8" t="b">
        <f t="shared" si="254"/>
        <v>1</v>
      </c>
      <c r="K2745" t="b">
        <f t="shared" si="257"/>
        <v>1</v>
      </c>
      <c r="N2745" s="4"/>
      <c r="R2745" s="4"/>
    </row>
    <row r="2746" spans="1:18" x14ac:dyDescent="0.2">
      <c r="A2746" s="8">
        <v>45041.416666666664</v>
      </c>
      <c r="B2746" s="5">
        <v>45041</v>
      </c>
      <c r="C2746" s="6">
        <v>42154.444301215277</v>
      </c>
      <c r="D2746" s="6">
        <v>5261.0597469075519</v>
      </c>
      <c r="E2746" s="6">
        <v>15096</v>
      </c>
      <c r="F2746" s="10">
        <f t="shared" si="252"/>
        <v>12.480439095139205</v>
      </c>
      <c r="G2746" s="10">
        <f t="shared" si="253"/>
        <v>34.850687247665292</v>
      </c>
      <c r="H2746" s="6">
        <f t="shared" si="255"/>
        <v>2323.5</v>
      </c>
      <c r="I2746" s="10">
        <f t="shared" si="256"/>
        <v>79.096140753758135</v>
      </c>
      <c r="J2746" s="8" t="b">
        <f t="shared" si="254"/>
        <v>1</v>
      </c>
      <c r="K2746" t="b">
        <f t="shared" si="257"/>
        <v>1</v>
      </c>
      <c r="N2746" s="4"/>
      <c r="R2746" s="4"/>
    </row>
    <row r="2747" spans="1:18" x14ac:dyDescent="0.2">
      <c r="A2747" s="8">
        <v>45041.458333333336</v>
      </c>
      <c r="B2747" s="5">
        <v>45041</v>
      </c>
      <c r="C2747" s="6">
        <v>43058.46409939236</v>
      </c>
      <c r="D2747" s="6">
        <v>7125.9744460720485</v>
      </c>
      <c r="E2747" s="6">
        <v>15096</v>
      </c>
      <c r="F2747" s="10">
        <f t="shared" si="252"/>
        <v>16.549532351230823</v>
      </c>
      <c r="G2747" s="10">
        <f t="shared" si="253"/>
        <v>47.204388222522844</v>
      </c>
      <c r="H2747" s="6">
        <f t="shared" si="255"/>
        <v>1864.9</v>
      </c>
      <c r="I2747" s="10">
        <f t="shared" si="256"/>
        <v>35.44723097083601</v>
      </c>
      <c r="J2747" s="8" t="b">
        <f t="shared" si="254"/>
        <v>1</v>
      </c>
      <c r="K2747" t="b">
        <f t="shared" si="257"/>
        <v>1</v>
      </c>
      <c r="N2747" s="4"/>
      <c r="R2747" s="4"/>
    </row>
    <row r="2748" spans="1:18" x14ac:dyDescent="0.2">
      <c r="A2748" s="8">
        <v>45041.5</v>
      </c>
      <c r="B2748" s="5">
        <v>45041</v>
      </c>
      <c r="C2748" s="6">
        <v>44029.07200954861</v>
      </c>
      <c r="D2748" s="6">
        <v>8274.9279014756939</v>
      </c>
      <c r="E2748" s="6">
        <v>15096</v>
      </c>
      <c r="F2748" s="10">
        <f t="shared" si="252"/>
        <v>18.794236452862567</v>
      </c>
      <c r="G2748" s="10">
        <f t="shared" si="253"/>
        <v>54.815367656834226</v>
      </c>
      <c r="H2748" s="6">
        <f t="shared" si="255"/>
        <v>1149</v>
      </c>
      <c r="I2748" s="10">
        <f t="shared" si="256"/>
        <v>16.124110585792899</v>
      </c>
      <c r="J2748" s="8" t="b">
        <f t="shared" si="254"/>
        <v>1</v>
      </c>
      <c r="K2748" t="b">
        <f t="shared" si="257"/>
        <v>1</v>
      </c>
      <c r="N2748" s="4"/>
      <c r="R2748" s="4"/>
    </row>
    <row r="2749" spans="1:18" x14ac:dyDescent="0.2">
      <c r="A2749" s="8">
        <v>45041.541666666664</v>
      </c>
      <c r="B2749" s="5">
        <v>45041</v>
      </c>
      <c r="C2749" s="6">
        <v>44589.231961805555</v>
      </c>
      <c r="D2749" s="6">
        <v>8888.724325086805</v>
      </c>
      <c r="E2749" s="6">
        <v>15096</v>
      </c>
      <c r="F2749" s="10">
        <f t="shared" si="252"/>
        <v>19.934688116406104</v>
      </c>
      <c r="G2749" s="10">
        <f t="shared" si="253"/>
        <v>58.881321708312171</v>
      </c>
      <c r="H2749" s="6">
        <f t="shared" si="255"/>
        <v>613.79999999999995</v>
      </c>
      <c r="I2749" s="10">
        <f t="shared" si="256"/>
        <v>7.4175872866582813</v>
      </c>
      <c r="J2749" s="8" t="b">
        <f t="shared" si="254"/>
        <v>1</v>
      </c>
      <c r="K2749" t="b">
        <f t="shared" si="257"/>
        <v>1</v>
      </c>
      <c r="N2749" s="4"/>
      <c r="R2749" s="4"/>
    </row>
    <row r="2750" spans="1:18" x14ac:dyDescent="0.2">
      <c r="A2750" s="8">
        <v>45041.583333333336</v>
      </c>
      <c r="B2750" s="5">
        <v>45041</v>
      </c>
      <c r="C2750" s="6">
        <v>44968.393200954859</v>
      </c>
      <c r="D2750" s="6">
        <v>9123.6875086805558</v>
      </c>
      <c r="E2750" s="6">
        <v>15096</v>
      </c>
      <c r="F2750" s="10">
        <f t="shared" si="252"/>
        <v>20.289111660958397</v>
      </c>
      <c r="G2750" s="10">
        <f t="shared" si="253"/>
        <v>60.437781589033889</v>
      </c>
      <c r="H2750" s="6">
        <f t="shared" si="255"/>
        <v>235</v>
      </c>
      <c r="I2750" s="10">
        <f t="shared" si="256"/>
        <v>2.6437989457807269</v>
      </c>
      <c r="J2750" s="8" t="b">
        <f t="shared" si="254"/>
        <v>1</v>
      </c>
      <c r="K2750" t="b">
        <f t="shared" si="257"/>
        <v>1</v>
      </c>
      <c r="N2750" s="4"/>
      <c r="R2750" s="4"/>
    </row>
    <row r="2751" spans="1:18" x14ac:dyDescent="0.2">
      <c r="A2751" s="8">
        <v>45041.625</v>
      </c>
      <c r="B2751" s="5">
        <v>45041</v>
      </c>
      <c r="C2751" s="6">
        <v>45472.220425347223</v>
      </c>
      <c r="D2751" s="6">
        <v>9386.6935883246533</v>
      </c>
      <c r="E2751" s="6">
        <v>15096</v>
      </c>
      <c r="F2751" s="10">
        <f t="shared" si="252"/>
        <v>20.642698994070461</v>
      </c>
      <c r="G2751" s="10">
        <f t="shared" si="253"/>
        <v>62.180005222076396</v>
      </c>
      <c r="H2751" s="6">
        <f t="shared" si="255"/>
        <v>263</v>
      </c>
      <c r="I2751" s="10">
        <f t="shared" si="256"/>
        <v>2.8826063995481404</v>
      </c>
      <c r="J2751" s="8" t="b">
        <f t="shared" si="254"/>
        <v>1</v>
      </c>
      <c r="K2751" t="b">
        <f t="shared" si="257"/>
        <v>1</v>
      </c>
      <c r="N2751" s="4"/>
      <c r="R2751" s="4"/>
    </row>
    <row r="2752" spans="1:18" x14ac:dyDescent="0.2">
      <c r="A2752" s="8">
        <v>45041.666666666664</v>
      </c>
      <c r="B2752" s="5">
        <v>45041</v>
      </c>
      <c r="C2752" s="6">
        <v>46021.687667100698</v>
      </c>
      <c r="D2752" s="6">
        <v>8915.0471972656251</v>
      </c>
      <c r="E2752" s="6">
        <v>15096</v>
      </c>
      <c r="F2752" s="10">
        <f t="shared" si="252"/>
        <v>19.371404329525884</v>
      </c>
      <c r="G2752" s="10">
        <f t="shared" si="253"/>
        <v>59.055691555813624</v>
      </c>
      <c r="H2752" s="6">
        <f t="shared" si="255"/>
        <v>-471.6</v>
      </c>
      <c r="I2752" s="10">
        <f t="shared" si="256"/>
        <v>-5.0241333176847816</v>
      </c>
      <c r="J2752" s="8" t="b">
        <f t="shared" si="254"/>
        <v>1</v>
      </c>
      <c r="K2752" t="b">
        <f t="shared" si="257"/>
        <v>1</v>
      </c>
      <c r="N2752" s="4"/>
      <c r="R2752" s="4"/>
    </row>
    <row r="2753" spans="1:18" x14ac:dyDescent="0.2">
      <c r="A2753" s="8">
        <v>45041.708333333336</v>
      </c>
      <c r="B2753" s="5">
        <v>45041</v>
      </c>
      <c r="C2753" s="6">
        <v>46943.77431857639</v>
      </c>
      <c r="D2753" s="6">
        <v>8746.4786230468744</v>
      </c>
      <c r="E2753" s="6">
        <v>15096</v>
      </c>
      <c r="F2753" s="10">
        <f t="shared" si="252"/>
        <v>18.631818063222401</v>
      </c>
      <c r="G2753" s="10">
        <f t="shared" si="253"/>
        <v>57.939047582451472</v>
      </c>
      <c r="H2753" s="6">
        <f t="shared" si="255"/>
        <v>-168.6</v>
      </c>
      <c r="I2753" s="10">
        <f t="shared" si="256"/>
        <v>-1.8911846036183864</v>
      </c>
      <c r="J2753" s="8" t="b">
        <f t="shared" si="254"/>
        <v>1</v>
      </c>
      <c r="K2753" t="b">
        <f t="shared" si="257"/>
        <v>1</v>
      </c>
      <c r="N2753" s="4"/>
      <c r="R2753" s="4"/>
    </row>
    <row r="2754" spans="1:18" x14ac:dyDescent="0.2">
      <c r="A2754" s="8">
        <v>45041.75</v>
      </c>
      <c r="B2754" s="5">
        <v>45041</v>
      </c>
      <c r="C2754" s="6">
        <v>47703.586436631944</v>
      </c>
      <c r="D2754" s="6">
        <v>7578.0842100694445</v>
      </c>
      <c r="E2754" s="6">
        <v>15096</v>
      </c>
      <c r="F2754" s="10">
        <f t="shared" si="252"/>
        <v>15.885774584550264</v>
      </c>
      <c r="G2754" s="10">
        <f t="shared" si="253"/>
        <v>50.199285970253335</v>
      </c>
      <c r="H2754" s="6">
        <f t="shared" si="255"/>
        <v>-1168.4000000000001</v>
      </c>
      <c r="I2754" s="10">
        <f t="shared" si="256"/>
        <v>-13.358518900638241</v>
      </c>
      <c r="J2754" s="8" t="b">
        <f t="shared" si="254"/>
        <v>1</v>
      </c>
      <c r="K2754" t="b">
        <f t="shared" si="257"/>
        <v>1</v>
      </c>
      <c r="N2754" s="4"/>
      <c r="R2754" s="4"/>
    </row>
    <row r="2755" spans="1:18" x14ac:dyDescent="0.2">
      <c r="A2755" s="8">
        <v>45041.791666666664</v>
      </c>
      <c r="B2755" s="5">
        <v>45041</v>
      </c>
      <c r="C2755" s="6">
        <v>47503.993020833332</v>
      </c>
      <c r="D2755" s="6">
        <v>5976.7957080078122</v>
      </c>
      <c r="E2755" s="6">
        <v>15096</v>
      </c>
      <c r="F2755" s="10">
        <f t="shared" ref="F2755:F2818" si="258">D2755/C2755*100</f>
        <v>12.581670145889905</v>
      </c>
      <c r="G2755" s="10">
        <f t="shared" ref="G2755:G2818" si="259">D2755/E2755*100</f>
        <v>39.591916454741735</v>
      </c>
      <c r="H2755" s="6">
        <f t="shared" si="255"/>
        <v>-1601.3</v>
      </c>
      <c r="I2755" s="10">
        <f t="shared" si="256"/>
        <v>-21.130670438740427</v>
      </c>
      <c r="J2755" s="8" t="b">
        <f t="shared" ref="J2755:J2818" si="260">D2755&gt;5</f>
        <v>1</v>
      </c>
      <c r="K2755" t="b">
        <f t="shared" si="257"/>
        <v>1</v>
      </c>
      <c r="N2755" s="4"/>
      <c r="R2755" s="4"/>
    </row>
    <row r="2756" spans="1:18" x14ac:dyDescent="0.2">
      <c r="A2756" s="8">
        <v>45041.833333333336</v>
      </c>
      <c r="B2756" s="5">
        <v>45041</v>
      </c>
      <c r="C2756" s="6">
        <v>47219.393719618056</v>
      </c>
      <c r="D2756" s="6">
        <v>2034.102868754069</v>
      </c>
      <c r="E2756" s="6">
        <v>15096</v>
      </c>
      <c r="F2756" s="10">
        <f t="shared" si="258"/>
        <v>4.3077699828851648</v>
      </c>
      <c r="G2756" s="10">
        <f t="shared" si="259"/>
        <v>13.474449316070938</v>
      </c>
      <c r="H2756" s="6">
        <f t="shared" ref="H2756:H2819" si="261">ROUND(D2756-D2755,1)</f>
        <v>-3942.7</v>
      </c>
      <c r="I2756" s="10">
        <f t="shared" ref="I2756:I2819" si="262">H2756/D2755*100</f>
        <v>-65.966785425131789</v>
      </c>
      <c r="J2756" s="8" t="b">
        <f t="shared" si="260"/>
        <v>1</v>
      </c>
      <c r="K2756" t="b">
        <f t="shared" ref="K2756:K2819" si="263">OR(J2756,ABS(H2756)&gt;5)</f>
        <v>1</v>
      </c>
      <c r="N2756" s="4"/>
      <c r="R2756" s="4"/>
    </row>
    <row r="2757" spans="1:18" x14ac:dyDescent="0.2">
      <c r="A2757" s="8">
        <v>45041.875</v>
      </c>
      <c r="B2757" s="5">
        <v>45041</v>
      </c>
      <c r="C2757" s="6">
        <v>47318.787417534724</v>
      </c>
      <c r="D2757" s="6">
        <v>44.556550261792211</v>
      </c>
      <c r="E2757" s="6">
        <v>15096</v>
      </c>
      <c r="F2757" s="10">
        <f t="shared" si="258"/>
        <v>9.4162493786307547E-2</v>
      </c>
      <c r="G2757" s="10">
        <f t="shared" si="259"/>
        <v>0.29515467846974169</v>
      </c>
      <c r="H2757" s="6">
        <f t="shared" si="261"/>
        <v>-1989.5</v>
      </c>
      <c r="I2757" s="10">
        <f t="shared" si="262"/>
        <v>-97.807246160495836</v>
      </c>
      <c r="J2757" s="8" t="b">
        <f t="shared" si="260"/>
        <v>1</v>
      </c>
      <c r="K2757" t="b">
        <f t="shared" si="263"/>
        <v>1</v>
      </c>
      <c r="N2757" s="4"/>
      <c r="R2757" s="4"/>
    </row>
    <row r="2758" spans="1:18" x14ac:dyDescent="0.2">
      <c r="A2758" s="8">
        <v>45041.916666666664</v>
      </c>
      <c r="B2758" s="5">
        <v>45041</v>
      </c>
      <c r="C2758" s="6">
        <v>46689.8131640625</v>
      </c>
      <c r="D2758" s="6">
        <v>0.16925583649012776</v>
      </c>
      <c r="E2758" s="6">
        <v>15096</v>
      </c>
      <c r="F2758" s="10">
        <f t="shared" si="258"/>
        <v>3.6251127391618101E-4</v>
      </c>
      <c r="G2758" s="10">
        <f t="shared" si="259"/>
        <v>1.1211965851227329E-3</v>
      </c>
      <c r="H2758" s="6">
        <f t="shared" si="261"/>
        <v>-44.4</v>
      </c>
      <c r="I2758" s="10">
        <f t="shared" si="262"/>
        <v>-99.648648154149271</v>
      </c>
      <c r="J2758" s="8" t="b">
        <f t="shared" si="260"/>
        <v>0</v>
      </c>
      <c r="K2758" t="b">
        <f t="shared" si="263"/>
        <v>1</v>
      </c>
      <c r="N2758" s="4"/>
      <c r="R2758" s="4"/>
    </row>
    <row r="2759" spans="1:18" x14ac:dyDescent="0.2">
      <c r="A2759" s="8">
        <v>45041.958333333336</v>
      </c>
      <c r="B2759" s="5">
        <v>45041</v>
      </c>
      <c r="C2759" s="6">
        <v>44116.134444444448</v>
      </c>
      <c r="D2759" s="6">
        <v>0.17595763093895384</v>
      </c>
      <c r="E2759" s="6">
        <v>15096</v>
      </c>
      <c r="F2759" s="10">
        <f t="shared" si="258"/>
        <v>3.9885097176983563E-4</v>
      </c>
      <c r="G2759" s="10">
        <f t="shared" si="259"/>
        <v>1.1655910899506746E-3</v>
      </c>
      <c r="H2759" s="6">
        <f t="shared" si="261"/>
        <v>0</v>
      </c>
      <c r="I2759" s="10">
        <f t="shared" si="262"/>
        <v>0</v>
      </c>
      <c r="J2759" s="8" t="b">
        <f t="shared" si="260"/>
        <v>0</v>
      </c>
      <c r="K2759" t="b">
        <f t="shared" si="263"/>
        <v>0</v>
      </c>
      <c r="N2759" s="4"/>
      <c r="R2759" s="4"/>
    </row>
    <row r="2760" spans="1:18" x14ac:dyDescent="0.2">
      <c r="A2760" s="8">
        <v>45042</v>
      </c>
      <c r="B2760" s="5">
        <v>45042</v>
      </c>
      <c r="C2760" s="6">
        <v>41337.206397569447</v>
      </c>
      <c r="D2760" s="6">
        <v>0.20786105213893785</v>
      </c>
      <c r="E2760" s="6">
        <v>15096</v>
      </c>
      <c r="F2760" s="10">
        <f t="shared" si="258"/>
        <v>5.0284252433459005E-4</v>
      </c>
      <c r="G2760" s="10">
        <f t="shared" si="259"/>
        <v>1.376928008339546E-3</v>
      </c>
      <c r="H2760" s="6">
        <f t="shared" si="261"/>
        <v>0</v>
      </c>
      <c r="I2760" s="10">
        <f t="shared" si="262"/>
        <v>0</v>
      </c>
      <c r="J2760" s="8" t="b">
        <f t="shared" si="260"/>
        <v>0</v>
      </c>
      <c r="K2760" t="b">
        <f t="shared" si="263"/>
        <v>0</v>
      </c>
      <c r="N2760" s="4"/>
      <c r="R2760" s="4"/>
    </row>
    <row r="2761" spans="1:18" x14ac:dyDescent="0.2">
      <c r="A2761" s="8">
        <v>45042.041666666664</v>
      </c>
      <c r="B2761" s="5">
        <v>45042</v>
      </c>
      <c r="C2761" s="6">
        <v>39102.961770833332</v>
      </c>
      <c r="D2761" s="6">
        <v>0.19397973848713768</v>
      </c>
      <c r="E2761" s="6">
        <v>15096</v>
      </c>
      <c r="F2761" s="10">
        <f t="shared" si="258"/>
        <v>4.9607428619850998E-4</v>
      </c>
      <c r="G2761" s="10">
        <f t="shared" si="259"/>
        <v>1.2849744202910551E-3</v>
      </c>
      <c r="H2761" s="6">
        <f t="shared" si="261"/>
        <v>0</v>
      </c>
      <c r="I2761" s="10">
        <f t="shared" si="262"/>
        <v>0</v>
      </c>
      <c r="J2761" s="8" t="b">
        <f t="shared" si="260"/>
        <v>0</v>
      </c>
      <c r="K2761" t="b">
        <f t="shared" si="263"/>
        <v>0</v>
      </c>
      <c r="N2761" s="4"/>
      <c r="R2761" s="4"/>
    </row>
    <row r="2762" spans="1:18" x14ac:dyDescent="0.2">
      <c r="A2762" s="8">
        <v>45042.083333333336</v>
      </c>
      <c r="B2762" s="5">
        <v>45042</v>
      </c>
      <c r="C2762" s="6">
        <v>37741.536351996525</v>
      </c>
      <c r="D2762" s="6">
        <v>0.16586669612261984</v>
      </c>
      <c r="E2762" s="6">
        <v>15096</v>
      </c>
      <c r="F2762" s="10">
        <f t="shared" si="258"/>
        <v>4.3948050915485723E-4</v>
      </c>
      <c r="G2762" s="10">
        <f t="shared" si="259"/>
        <v>1.0987459997523837E-3</v>
      </c>
      <c r="H2762" s="6">
        <f t="shared" si="261"/>
        <v>0</v>
      </c>
      <c r="I2762" s="10">
        <f t="shared" si="262"/>
        <v>0</v>
      </c>
      <c r="J2762" s="8" t="b">
        <f t="shared" si="260"/>
        <v>0</v>
      </c>
      <c r="K2762" t="b">
        <f t="shared" si="263"/>
        <v>0</v>
      </c>
      <c r="N2762" s="4"/>
      <c r="R2762" s="4"/>
    </row>
    <row r="2763" spans="1:18" x14ac:dyDescent="0.2">
      <c r="A2763" s="8">
        <v>45042.125</v>
      </c>
      <c r="B2763" s="5">
        <v>45042</v>
      </c>
      <c r="C2763" s="6">
        <v>36732.725123697914</v>
      </c>
      <c r="D2763" s="6">
        <v>0.16234805777668954</v>
      </c>
      <c r="E2763" s="6">
        <v>15096</v>
      </c>
      <c r="F2763" s="10">
        <f t="shared" si="258"/>
        <v>4.4197117755347695E-4</v>
      </c>
      <c r="G2763" s="10">
        <f t="shared" si="259"/>
        <v>1.0754375846362581E-3</v>
      </c>
      <c r="H2763" s="6">
        <f t="shared" si="261"/>
        <v>0</v>
      </c>
      <c r="I2763" s="10">
        <f t="shared" si="262"/>
        <v>0</v>
      </c>
      <c r="J2763" s="8" t="b">
        <f t="shared" si="260"/>
        <v>0</v>
      </c>
      <c r="K2763" t="b">
        <f t="shared" si="263"/>
        <v>0</v>
      </c>
      <c r="N2763" s="4"/>
      <c r="R2763" s="4"/>
    </row>
    <row r="2764" spans="1:18" x14ac:dyDescent="0.2">
      <c r="A2764" s="8">
        <v>45042.166666666664</v>
      </c>
      <c r="B2764" s="5">
        <v>45042</v>
      </c>
      <c r="C2764" s="6">
        <v>36346.402486979168</v>
      </c>
      <c r="D2764" s="6">
        <v>0.16013140651914809</v>
      </c>
      <c r="E2764" s="6">
        <v>15096</v>
      </c>
      <c r="F2764" s="10">
        <f t="shared" si="258"/>
        <v>4.4057016805587292E-4</v>
      </c>
      <c r="G2764" s="10">
        <f t="shared" si="259"/>
        <v>1.0607538852619774E-3</v>
      </c>
      <c r="H2764" s="6">
        <f t="shared" si="261"/>
        <v>0</v>
      </c>
      <c r="I2764" s="10">
        <f t="shared" si="262"/>
        <v>0</v>
      </c>
      <c r="J2764" s="8" t="b">
        <f t="shared" si="260"/>
        <v>0</v>
      </c>
      <c r="K2764" t="b">
        <f t="shared" si="263"/>
        <v>0</v>
      </c>
      <c r="N2764" s="4"/>
      <c r="R2764" s="4"/>
    </row>
    <row r="2765" spans="1:18" x14ac:dyDescent="0.2">
      <c r="A2765" s="8">
        <v>45042.208333333336</v>
      </c>
      <c r="B2765" s="5">
        <v>45042</v>
      </c>
      <c r="C2765" s="6">
        <v>36652.974468315973</v>
      </c>
      <c r="D2765" s="6">
        <v>0.14749831688072945</v>
      </c>
      <c r="E2765" s="6">
        <v>15096</v>
      </c>
      <c r="F2765" s="10">
        <f t="shared" si="258"/>
        <v>4.0241840947514865E-4</v>
      </c>
      <c r="G2765" s="10">
        <f t="shared" si="259"/>
        <v>9.7706887175893911E-4</v>
      </c>
      <c r="H2765" s="6">
        <f t="shared" si="261"/>
        <v>0</v>
      </c>
      <c r="I2765" s="10">
        <f t="shared" si="262"/>
        <v>0</v>
      </c>
      <c r="J2765" s="8" t="b">
        <f t="shared" si="260"/>
        <v>0</v>
      </c>
      <c r="K2765" t="b">
        <f t="shared" si="263"/>
        <v>0</v>
      </c>
      <c r="N2765" s="4"/>
      <c r="R2765" s="4"/>
    </row>
    <row r="2766" spans="1:18" x14ac:dyDescent="0.2">
      <c r="A2766" s="8">
        <v>45042.25</v>
      </c>
      <c r="B2766" s="5">
        <v>45042</v>
      </c>
      <c r="C2766" s="6">
        <v>38181.828322482637</v>
      </c>
      <c r="D2766" s="6">
        <v>0.14835677653551102</v>
      </c>
      <c r="E2766" s="6">
        <v>15096</v>
      </c>
      <c r="F2766" s="10">
        <f t="shared" si="258"/>
        <v>3.8855335915947736E-4</v>
      </c>
      <c r="G2766" s="10">
        <f t="shared" si="259"/>
        <v>9.827555414382023E-4</v>
      </c>
      <c r="H2766" s="6">
        <f t="shared" si="261"/>
        <v>0</v>
      </c>
      <c r="I2766" s="10">
        <f t="shared" si="262"/>
        <v>0</v>
      </c>
      <c r="J2766" s="8" t="b">
        <f t="shared" si="260"/>
        <v>0</v>
      </c>
      <c r="K2766" t="b">
        <f t="shared" si="263"/>
        <v>0</v>
      </c>
      <c r="N2766" s="4"/>
      <c r="R2766" s="4"/>
    </row>
    <row r="2767" spans="1:18" x14ac:dyDescent="0.2">
      <c r="A2767" s="8">
        <v>45042.291666666664</v>
      </c>
      <c r="B2767" s="5">
        <v>45042</v>
      </c>
      <c r="C2767" s="6">
        <v>40754.809420572914</v>
      </c>
      <c r="D2767" s="6">
        <v>0.2587528256409698</v>
      </c>
      <c r="E2767" s="6">
        <v>15096</v>
      </c>
      <c r="F2767" s="10">
        <f t="shared" si="258"/>
        <v>6.3490132654221688E-4</v>
      </c>
      <c r="G2767" s="10">
        <f t="shared" si="259"/>
        <v>1.714048924489731E-3</v>
      </c>
      <c r="H2767" s="6">
        <f t="shared" si="261"/>
        <v>0.1</v>
      </c>
      <c r="I2767" s="10">
        <f t="shared" si="262"/>
        <v>67.405077365012573</v>
      </c>
      <c r="J2767" s="8" t="b">
        <f t="shared" si="260"/>
        <v>0</v>
      </c>
      <c r="K2767" t="b">
        <f t="shared" si="263"/>
        <v>0</v>
      </c>
      <c r="N2767" s="4"/>
      <c r="R2767" s="4"/>
    </row>
    <row r="2768" spans="1:18" x14ac:dyDescent="0.2">
      <c r="A2768" s="8">
        <v>45042.333333333336</v>
      </c>
      <c r="B2768" s="5">
        <v>45042</v>
      </c>
      <c r="C2768" s="6">
        <v>42315.487256944441</v>
      </c>
      <c r="D2768" s="6">
        <v>463.88485968722239</v>
      </c>
      <c r="E2768" s="6">
        <v>15096</v>
      </c>
      <c r="F2768" s="10">
        <f t="shared" si="258"/>
        <v>1.0962531445531063</v>
      </c>
      <c r="G2768" s="10">
        <f t="shared" si="259"/>
        <v>3.072899176518431</v>
      </c>
      <c r="H2768" s="6">
        <f t="shared" si="261"/>
        <v>463.6</v>
      </c>
      <c r="I2768" s="10">
        <f t="shared" si="262"/>
        <v>179167.12555760227</v>
      </c>
      <c r="J2768" s="8" t="b">
        <f t="shared" si="260"/>
        <v>1</v>
      </c>
      <c r="K2768" t="b">
        <f t="shared" si="263"/>
        <v>1</v>
      </c>
      <c r="N2768" s="4"/>
      <c r="R2768" s="4"/>
    </row>
    <row r="2769" spans="1:18" x14ac:dyDescent="0.2">
      <c r="A2769" s="8">
        <v>45042.375</v>
      </c>
      <c r="B2769" s="5">
        <v>45042</v>
      </c>
      <c r="C2769" s="6">
        <v>43371.502266710071</v>
      </c>
      <c r="D2769" s="6">
        <v>3773.8883180067273</v>
      </c>
      <c r="E2769" s="6">
        <v>15096</v>
      </c>
      <c r="F2769" s="10">
        <f t="shared" si="258"/>
        <v>8.7013087413930474</v>
      </c>
      <c r="G2769" s="10">
        <f t="shared" si="259"/>
        <v>24.999260188173871</v>
      </c>
      <c r="H2769" s="6">
        <f t="shared" si="261"/>
        <v>3310</v>
      </c>
      <c r="I2769" s="10">
        <f t="shared" si="262"/>
        <v>713.53913172156354</v>
      </c>
      <c r="J2769" s="8" t="b">
        <f t="shared" si="260"/>
        <v>1</v>
      </c>
      <c r="K2769" t="b">
        <f t="shared" si="263"/>
        <v>1</v>
      </c>
      <c r="N2769" s="4"/>
      <c r="R2769" s="4"/>
    </row>
    <row r="2770" spans="1:18" x14ac:dyDescent="0.2">
      <c r="A2770" s="8">
        <v>45042.416666666664</v>
      </c>
      <c r="B2770" s="5">
        <v>45042</v>
      </c>
      <c r="C2770" s="6">
        <v>44400.361039496529</v>
      </c>
      <c r="D2770" s="6">
        <v>6994.179001600477</v>
      </c>
      <c r="E2770" s="6">
        <v>15096</v>
      </c>
      <c r="F2770" s="10">
        <f t="shared" si="258"/>
        <v>15.75252731701613</v>
      </c>
      <c r="G2770" s="10">
        <f t="shared" si="259"/>
        <v>46.331339438264948</v>
      </c>
      <c r="H2770" s="6">
        <f t="shared" si="261"/>
        <v>3220.3</v>
      </c>
      <c r="I2770" s="10">
        <f t="shared" si="262"/>
        <v>85.331089015927247</v>
      </c>
      <c r="J2770" s="8" t="b">
        <f t="shared" si="260"/>
        <v>1</v>
      </c>
      <c r="K2770" t="b">
        <f t="shared" si="263"/>
        <v>1</v>
      </c>
      <c r="N2770" s="4"/>
      <c r="R2770" s="4"/>
    </row>
    <row r="2771" spans="1:18" x14ac:dyDescent="0.2">
      <c r="A2771" s="8">
        <v>45042.458333333336</v>
      </c>
      <c r="B2771" s="5">
        <v>45042</v>
      </c>
      <c r="C2771" s="6">
        <v>45401.520540364581</v>
      </c>
      <c r="D2771" s="6">
        <v>8374.3148730468747</v>
      </c>
      <c r="E2771" s="6">
        <v>15096</v>
      </c>
      <c r="F2771" s="10">
        <f t="shared" si="258"/>
        <v>18.445009711958047</v>
      </c>
      <c r="G2771" s="10">
        <f t="shared" si="259"/>
        <v>55.473733923203994</v>
      </c>
      <c r="H2771" s="6">
        <f t="shared" si="261"/>
        <v>1380.1</v>
      </c>
      <c r="I2771" s="10">
        <f t="shared" si="262"/>
        <v>19.732122950873745</v>
      </c>
      <c r="J2771" s="8" t="b">
        <f t="shared" si="260"/>
        <v>1</v>
      </c>
      <c r="K2771" t="b">
        <f t="shared" si="263"/>
        <v>1</v>
      </c>
      <c r="N2771" s="4"/>
      <c r="R2771" s="4"/>
    </row>
    <row r="2772" spans="1:18" x14ac:dyDescent="0.2">
      <c r="A2772" s="8">
        <v>45042.5</v>
      </c>
      <c r="B2772" s="5">
        <v>45042</v>
      </c>
      <c r="C2772" s="6">
        <v>46392.727269965275</v>
      </c>
      <c r="D2772" s="6">
        <v>8601.5446061197908</v>
      </c>
      <c r="E2772" s="6">
        <v>15096</v>
      </c>
      <c r="F2772" s="10">
        <f t="shared" si="258"/>
        <v>18.54071772083217</v>
      </c>
      <c r="G2772" s="10">
        <f t="shared" si="259"/>
        <v>56.978965329357386</v>
      </c>
      <c r="H2772" s="6">
        <f t="shared" si="261"/>
        <v>227.2</v>
      </c>
      <c r="I2772" s="10">
        <f t="shared" si="262"/>
        <v>2.7130577658508384</v>
      </c>
      <c r="J2772" s="8" t="b">
        <f t="shared" si="260"/>
        <v>1</v>
      </c>
      <c r="K2772" t="b">
        <f t="shared" si="263"/>
        <v>1</v>
      </c>
      <c r="N2772" s="4"/>
      <c r="R2772" s="4"/>
    </row>
    <row r="2773" spans="1:18" x14ac:dyDescent="0.2">
      <c r="A2773" s="8">
        <v>45042.541666666664</v>
      </c>
      <c r="B2773" s="5">
        <v>45042</v>
      </c>
      <c r="C2773" s="6">
        <v>47613.707649739583</v>
      </c>
      <c r="D2773" s="6">
        <v>8893.9259526909718</v>
      </c>
      <c r="E2773" s="6">
        <v>15096</v>
      </c>
      <c r="F2773" s="10">
        <f t="shared" si="258"/>
        <v>18.679339189708358</v>
      </c>
      <c r="G2773" s="10">
        <f t="shared" si="259"/>
        <v>58.915778700920583</v>
      </c>
      <c r="H2773" s="6">
        <f t="shared" si="261"/>
        <v>292.39999999999998</v>
      </c>
      <c r="I2773" s="10">
        <f t="shared" si="262"/>
        <v>3.3993894514243923</v>
      </c>
      <c r="J2773" s="8" t="b">
        <f t="shared" si="260"/>
        <v>1</v>
      </c>
      <c r="K2773" t="b">
        <f t="shared" si="263"/>
        <v>1</v>
      </c>
      <c r="N2773" s="4"/>
      <c r="R2773" s="4"/>
    </row>
    <row r="2774" spans="1:18" x14ac:dyDescent="0.2">
      <c r="A2774" s="8">
        <v>45042.583333333336</v>
      </c>
      <c r="B2774" s="5">
        <v>45042</v>
      </c>
      <c r="C2774" s="6">
        <v>48923.806191406249</v>
      </c>
      <c r="D2774" s="6">
        <v>9196.534507378472</v>
      </c>
      <c r="E2774" s="6">
        <v>15096</v>
      </c>
      <c r="F2774" s="10">
        <f t="shared" si="258"/>
        <v>18.797667686358174</v>
      </c>
      <c r="G2774" s="10">
        <f t="shared" si="259"/>
        <v>60.920339873996234</v>
      </c>
      <c r="H2774" s="6">
        <f t="shared" si="261"/>
        <v>302.60000000000002</v>
      </c>
      <c r="I2774" s="10">
        <f t="shared" si="262"/>
        <v>3.4023220072845839</v>
      </c>
      <c r="J2774" s="8" t="b">
        <f t="shared" si="260"/>
        <v>1</v>
      </c>
      <c r="K2774" t="b">
        <f t="shared" si="263"/>
        <v>1</v>
      </c>
      <c r="N2774" s="4"/>
      <c r="R2774" s="4"/>
    </row>
    <row r="2775" spans="1:18" x14ac:dyDescent="0.2">
      <c r="A2775" s="8">
        <v>45042.625</v>
      </c>
      <c r="B2775" s="5">
        <v>45042</v>
      </c>
      <c r="C2775" s="6">
        <v>49745.738192274308</v>
      </c>
      <c r="D2775" s="6">
        <v>9307.9483279079868</v>
      </c>
      <c r="E2775" s="6">
        <v>15096</v>
      </c>
      <c r="F2775" s="10">
        <f t="shared" si="258"/>
        <v>18.711046747223754</v>
      </c>
      <c r="G2775" s="10">
        <f t="shared" si="259"/>
        <v>61.658375251112794</v>
      </c>
      <c r="H2775" s="6">
        <f t="shared" si="261"/>
        <v>111.4</v>
      </c>
      <c r="I2775" s="10">
        <f t="shared" si="262"/>
        <v>1.2113258522612258</v>
      </c>
      <c r="J2775" s="8" t="b">
        <f t="shared" si="260"/>
        <v>1</v>
      </c>
      <c r="K2775" t="b">
        <f t="shared" si="263"/>
        <v>1</v>
      </c>
      <c r="N2775" s="4"/>
      <c r="R2775" s="4"/>
    </row>
    <row r="2776" spans="1:18" x14ac:dyDescent="0.2">
      <c r="A2776" s="8">
        <v>45042.666666666664</v>
      </c>
      <c r="B2776" s="5">
        <v>45042</v>
      </c>
      <c r="C2776" s="6">
        <v>50696.227335069445</v>
      </c>
      <c r="D2776" s="6">
        <v>9085.9275130208334</v>
      </c>
      <c r="E2776" s="6">
        <v>15096</v>
      </c>
      <c r="F2776" s="10">
        <f t="shared" si="258"/>
        <v>17.92229518967693</v>
      </c>
      <c r="G2776" s="10">
        <f t="shared" si="259"/>
        <v>60.187649132358466</v>
      </c>
      <c r="H2776" s="6">
        <f t="shared" si="261"/>
        <v>-222</v>
      </c>
      <c r="I2776" s="10">
        <f t="shared" si="262"/>
        <v>-2.3850583628013728</v>
      </c>
      <c r="J2776" s="8" t="b">
        <f t="shared" si="260"/>
        <v>1</v>
      </c>
      <c r="K2776" t="b">
        <f t="shared" si="263"/>
        <v>1</v>
      </c>
      <c r="N2776" s="4"/>
      <c r="R2776" s="4"/>
    </row>
    <row r="2777" spans="1:18" x14ac:dyDescent="0.2">
      <c r="A2777" s="8">
        <v>45042.708333333336</v>
      </c>
      <c r="B2777" s="5">
        <v>45042</v>
      </c>
      <c r="C2777" s="6">
        <v>51458.203964843749</v>
      </c>
      <c r="D2777" s="6">
        <v>7840.7006982421872</v>
      </c>
      <c r="E2777" s="6">
        <v>15096</v>
      </c>
      <c r="F2777" s="10">
        <f t="shared" si="258"/>
        <v>15.237027517709237</v>
      </c>
      <c r="G2777" s="10">
        <f t="shared" si="259"/>
        <v>51.938928843681687</v>
      </c>
      <c r="H2777" s="6">
        <f t="shared" si="261"/>
        <v>-1245.2</v>
      </c>
      <c r="I2777" s="10">
        <f t="shared" si="262"/>
        <v>-13.704709818733779</v>
      </c>
      <c r="J2777" s="8" t="b">
        <f t="shared" si="260"/>
        <v>1</v>
      </c>
      <c r="K2777" t="b">
        <f t="shared" si="263"/>
        <v>1</v>
      </c>
      <c r="N2777" s="4"/>
      <c r="R2777" s="4"/>
    </row>
    <row r="2778" spans="1:18" x14ac:dyDescent="0.2">
      <c r="A2778" s="8">
        <v>45042.75</v>
      </c>
      <c r="B2778" s="5">
        <v>45042</v>
      </c>
      <c r="C2778" s="6">
        <v>51944.91560763889</v>
      </c>
      <c r="D2778" s="6">
        <v>7165.9615738932289</v>
      </c>
      <c r="E2778" s="6">
        <v>15096</v>
      </c>
      <c r="F2778" s="10">
        <f t="shared" si="258"/>
        <v>13.795308915353054</v>
      </c>
      <c r="G2778" s="10">
        <f t="shared" si="259"/>
        <v>47.46927380692388</v>
      </c>
      <c r="H2778" s="6">
        <f t="shared" si="261"/>
        <v>-674.7</v>
      </c>
      <c r="I2778" s="10">
        <f t="shared" si="262"/>
        <v>-8.6050982682104102</v>
      </c>
      <c r="J2778" s="8" t="b">
        <f t="shared" si="260"/>
        <v>1</v>
      </c>
      <c r="K2778" t="b">
        <f t="shared" si="263"/>
        <v>1</v>
      </c>
      <c r="N2778" s="4"/>
      <c r="R2778" s="4"/>
    </row>
    <row r="2779" spans="1:18" x14ac:dyDescent="0.2">
      <c r="A2779" s="8">
        <v>45042.791666666664</v>
      </c>
      <c r="B2779" s="5">
        <v>45042</v>
      </c>
      <c r="C2779" s="6">
        <v>51401.057888454859</v>
      </c>
      <c r="D2779" s="6">
        <v>5635.2342800564238</v>
      </c>
      <c r="E2779" s="6">
        <v>15096</v>
      </c>
      <c r="F2779" s="10">
        <f t="shared" si="258"/>
        <v>10.963265176925761</v>
      </c>
      <c r="G2779" s="10">
        <f t="shared" si="259"/>
        <v>37.329320880076999</v>
      </c>
      <c r="H2779" s="6">
        <f t="shared" si="261"/>
        <v>-1530.7</v>
      </c>
      <c r="I2779" s="10">
        <f t="shared" si="262"/>
        <v>-21.36070622505974</v>
      </c>
      <c r="J2779" s="8" t="b">
        <f t="shared" si="260"/>
        <v>1</v>
      </c>
      <c r="K2779" t="b">
        <f t="shared" si="263"/>
        <v>1</v>
      </c>
      <c r="N2779" s="4"/>
      <c r="R2779" s="4"/>
    </row>
    <row r="2780" spans="1:18" x14ac:dyDescent="0.2">
      <c r="A2780" s="8">
        <v>45042.833333333336</v>
      </c>
      <c r="B2780" s="5">
        <v>45042</v>
      </c>
      <c r="C2780" s="6">
        <v>50474.885707465277</v>
      </c>
      <c r="D2780" s="6">
        <v>1992.1931943427192</v>
      </c>
      <c r="E2780" s="6">
        <v>15096</v>
      </c>
      <c r="F2780" s="10">
        <f t="shared" si="258"/>
        <v>3.9468998620200382</v>
      </c>
      <c r="G2780" s="10">
        <f t="shared" si="259"/>
        <v>13.196828261411758</v>
      </c>
      <c r="H2780" s="6">
        <f t="shared" si="261"/>
        <v>-3643</v>
      </c>
      <c r="I2780" s="10">
        <f t="shared" si="262"/>
        <v>-64.646824230412008</v>
      </c>
      <c r="J2780" s="8" t="b">
        <f t="shared" si="260"/>
        <v>1</v>
      </c>
      <c r="K2780" t="b">
        <f t="shared" si="263"/>
        <v>1</v>
      </c>
      <c r="N2780" s="4"/>
      <c r="R2780" s="4"/>
    </row>
    <row r="2781" spans="1:18" x14ac:dyDescent="0.2">
      <c r="A2781" s="8">
        <v>45042.875</v>
      </c>
      <c r="B2781" s="5">
        <v>45042</v>
      </c>
      <c r="C2781" s="6">
        <v>50230.456456163192</v>
      </c>
      <c r="D2781" s="6">
        <v>58.248589211859638</v>
      </c>
      <c r="E2781" s="6">
        <v>15096</v>
      </c>
      <c r="F2781" s="10">
        <f t="shared" si="258"/>
        <v>0.11596269140554991</v>
      </c>
      <c r="G2781" s="10">
        <f t="shared" si="259"/>
        <v>0.38585445953802094</v>
      </c>
      <c r="H2781" s="6">
        <f t="shared" si="261"/>
        <v>-1933.9</v>
      </c>
      <c r="I2781" s="10">
        <f t="shared" si="262"/>
        <v>-97.073918608483567</v>
      </c>
      <c r="J2781" s="8" t="b">
        <f t="shared" si="260"/>
        <v>1</v>
      </c>
      <c r="K2781" t="b">
        <f t="shared" si="263"/>
        <v>1</v>
      </c>
      <c r="N2781" s="4"/>
      <c r="R2781" s="4"/>
    </row>
    <row r="2782" spans="1:18" x14ac:dyDescent="0.2">
      <c r="A2782" s="8">
        <v>45042.916666666664</v>
      </c>
      <c r="B2782" s="5">
        <v>45042</v>
      </c>
      <c r="C2782" s="6">
        <v>48706.13388454861</v>
      </c>
      <c r="D2782" s="6">
        <v>0.16991172694497639</v>
      </c>
      <c r="E2782" s="6">
        <v>15096</v>
      </c>
      <c r="F2782" s="10">
        <f t="shared" si="258"/>
        <v>3.4885077790762346E-4</v>
      </c>
      <c r="G2782" s="10">
        <f t="shared" si="259"/>
        <v>1.1255413814585081E-3</v>
      </c>
      <c r="H2782" s="6">
        <f t="shared" si="261"/>
        <v>-58.1</v>
      </c>
      <c r="I2782" s="10">
        <f t="shared" si="262"/>
        <v>-99.744905045993136</v>
      </c>
      <c r="J2782" s="8" t="b">
        <f t="shared" si="260"/>
        <v>0</v>
      </c>
      <c r="K2782" t="b">
        <f t="shared" si="263"/>
        <v>1</v>
      </c>
      <c r="N2782" s="4"/>
      <c r="R2782" s="4"/>
    </row>
    <row r="2783" spans="1:18" x14ac:dyDescent="0.2">
      <c r="A2783" s="8">
        <v>45042.958333333336</v>
      </c>
      <c r="B2783" s="5">
        <v>45042</v>
      </c>
      <c r="C2783" s="6">
        <v>45805.912504340275</v>
      </c>
      <c r="D2783" s="6">
        <v>0.1755037720170286</v>
      </c>
      <c r="E2783" s="6">
        <v>15096</v>
      </c>
      <c r="F2783" s="10">
        <f t="shared" si="258"/>
        <v>3.8314654685767693E-4</v>
      </c>
      <c r="G2783" s="10">
        <f t="shared" si="259"/>
        <v>1.1625846053062308E-3</v>
      </c>
      <c r="H2783" s="6">
        <f t="shared" si="261"/>
        <v>0</v>
      </c>
      <c r="I2783" s="10">
        <f t="shared" si="262"/>
        <v>0</v>
      </c>
      <c r="J2783" s="8" t="b">
        <f t="shared" si="260"/>
        <v>0</v>
      </c>
      <c r="K2783" t="b">
        <f t="shared" si="263"/>
        <v>0</v>
      </c>
      <c r="N2783" s="4"/>
      <c r="R2783" s="4"/>
    </row>
    <row r="2784" spans="1:18" x14ac:dyDescent="0.2">
      <c r="A2784" s="8">
        <v>45043</v>
      </c>
      <c r="B2784" s="5">
        <v>45043</v>
      </c>
      <c r="C2784" s="6">
        <v>42607.712137586808</v>
      </c>
      <c r="D2784" s="6">
        <v>0.18047731325030328</v>
      </c>
      <c r="E2784" s="6">
        <v>15096</v>
      </c>
      <c r="F2784" s="10">
        <f t="shared" si="258"/>
        <v>4.2357898182262047E-4</v>
      </c>
      <c r="G2784" s="10">
        <f t="shared" si="259"/>
        <v>1.1955306919071494E-3</v>
      </c>
      <c r="H2784" s="6">
        <f t="shared" si="261"/>
        <v>0</v>
      </c>
      <c r="I2784" s="10">
        <f t="shared" si="262"/>
        <v>0</v>
      </c>
      <c r="J2784" s="8" t="b">
        <f t="shared" si="260"/>
        <v>0</v>
      </c>
      <c r="K2784" t="b">
        <f t="shared" si="263"/>
        <v>0</v>
      </c>
      <c r="N2784" s="4"/>
      <c r="R2784" s="4"/>
    </row>
    <row r="2785" spans="1:18" x14ac:dyDescent="0.2">
      <c r="A2785" s="8">
        <v>45043.041666666664</v>
      </c>
      <c r="B2785" s="5">
        <v>45043</v>
      </c>
      <c r="C2785" s="6">
        <v>40026.936909722222</v>
      </c>
      <c r="D2785" s="6">
        <v>0.19379811364743443</v>
      </c>
      <c r="E2785" s="6">
        <v>15096</v>
      </c>
      <c r="F2785" s="10">
        <f t="shared" si="258"/>
        <v>4.8416923354522895E-4</v>
      </c>
      <c r="G2785" s="10">
        <f t="shared" si="259"/>
        <v>1.2837712880725651E-3</v>
      </c>
      <c r="H2785" s="6">
        <f t="shared" si="261"/>
        <v>0</v>
      </c>
      <c r="I2785" s="10">
        <f t="shared" si="262"/>
        <v>0</v>
      </c>
      <c r="J2785" s="8" t="b">
        <f t="shared" si="260"/>
        <v>0</v>
      </c>
      <c r="K2785" t="b">
        <f t="shared" si="263"/>
        <v>0</v>
      </c>
      <c r="N2785" s="4"/>
      <c r="R2785" s="4"/>
    </row>
    <row r="2786" spans="1:18" x14ac:dyDescent="0.2">
      <c r="A2786" s="8">
        <v>45043.083333333336</v>
      </c>
      <c r="B2786" s="5">
        <v>45043</v>
      </c>
      <c r="C2786" s="6">
        <v>38342.868719618054</v>
      </c>
      <c r="D2786" s="6">
        <v>0.17816429512368309</v>
      </c>
      <c r="E2786" s="6">
        <v>15096</v>
      </c>
      <c r="F2786" s="10">
        <f t="shared" si="258"/>
        <v>4.6466083804659527E-4</v>
      </c>
      <c r="G2786" s="10">
        <f t="shared" si="259"/>
        <v>1.1802086322448536E-3</v>
      </c>
      <c r="H2786" s="6">
        <f t="shared" si="261"/>
        <v>0</v>
      </c>
      <c r="I2786" s="10">
        <f t="shared" si="262"/>
        <v>0</v>
      </c>
      <c r="J2786" s="8" t="b">
        <f t="shared" si="260"/>
        <v>0</v>
      </c>
      <c r="K2786" t="b">
        <f t="shared" si="263"/>
        <v>0</v>
      </c>
      <c r="N2786" s="4"/>
      <c r="R2786" s="4"/>
    </row>
    <row r="2787" spans="1:18" x14ac:dyDescent="0.2">
      <c r="A2787" s="8">
        <v>45043.125</v>
      </c>
      <c r="B2787" s="5">
        <v>45043</v>
      </c>
      <c r="C2787" s="6">
        <v>36984.406855468747</v>
      </c>
      <c r="D2787" s="6">
        <v>0.16114718895819452</v>
      </c>
      <c r="E2787" s="6">
        <v>15096</v>
      </c>
      <c r="F2787" s="10">
        <f t="shared" si="258"/>
        <v>4.3571656992618844E-4</v>
      </c>
      <c r="G2787" s="10">
        <f t="shared" si="259"/>
        <v>1.0674827037506262E-3</v>
      </c>
      <c r="H2787" s="6">
        <f t="shared" si="261"/>
        <v>0</v>
      </c>
      <c r="I2787" s="10">
        <f t="shared" si="262"/>
        <v>0</v>
      </c>
      <c r="J2787" s="8" t="b">
        <f t="shared" si="260"/>
        <v>0</v>
      </c>
      <c r="K2787" t="b">
        <f t="shared" si="263"/>
        <v>0</v>
      </c>
      <c r="N2787" s="4"/>
      <c r="R2787" s="4"/>
    </row>
    <row r="2788" spans="1:18" x14ac:dyDescent="0.2">
      <c r="A2788" s="8">
        <v>45043.166666666664</v>
      </c>
      <c r="B2788" s="5">
        <v>45043</v>
      </c>
      <c r="C2788" s="6">
        <v>36377.383229166669</v>
      </c>
      <c r="D2788" s="6">
        <v>0.17019483084479967</v>
      </c>
      <c r="E2788" s="6">
        <v>15096</v>
      </c>
      <c r="F2788" s="10">
        <f t="shared" si="258"/>
        <v>4.6785891599905073E-4</v>
      </c>
      <c r="G2788" s="10">
        <f t="shared" si="259"/>
        <v>1.1274167385055623E-3</v>
      </c>
      <c r="H2788" s="6">
        <f t="shared" si="261"/>
        <v>0</v>
      </c>
      <c r="I2788" s="10">
        <f t="shared" si="262"/>
        <v>0</v>
      </c>
      <c r="J2788" s="8" t="b">
        <f t="shared" si="260"/>
        <v>0</v>
      </c>
      <c r="K2788" t="b">
        <f t="shared" si="263"/>
        <v>0</v>
      </c>
      <c r="N2788" s="4"/>
      <c r="R2788" s="4"/>
    </row>
    <row r="2789" spans="1:18" x14ac:dyDescent="0.2">
      <c r="A2789" s="8">
        <v>45043.208333333336</v>
      </c>
      <c r="B2789" s="5">
        <v>45043</v>
      </c>
      <c r="C2789" s="6">
        <v>36503.559231770836</v>
      </c>
      <c r="D2789" s="6">
        <v>0.16479641899466516</v>
      </c>
      <c r="E2789" s="6">
        <v>15096</v>
      </c>
      <c r="F2789" s="10">
        <f t="shared" si="258"/>
        <v>4.5145301571369715E-4</v>
      </c>
      <c r="G2789" s="10">
        <f t="shared" si="259"/>
        <v>1.0916561936583542E-3</v>
      </c>
      <c r="H2789" s="6">
        <f t="shared" si="261"/>
        <v>0</v>
      </c>
      <c r="I2789" s="10">
        <f t="shared" si="262"/>
        <v>0</v>
      </c>
      <c r="J2789" s="8" t="b">
        <f t="shared" si="260"/>
        <v>0</v>
      </c>
      <c r="K2789" t="b">
        <f t="shared" si="263"/>
        <v>0</v>
      </c>
      <c r="N2789" s="4"/>
      <c r="R2789" s="4"/>
    </row>
    <row r="2790" spans="1:18" x14ac:dyDescent="0.2">
      <c r="A2790" s="8">
        <v>45043.25</v>
      </c>
      <c r="B2790" s="5">
        <v>45043</v>
      </c>
      <c r="C2790" s="6">
        <v>37778.43437934028</v>
      </c>
      <c r="D2790" s="6">
        <v>0.18271814463867081</v>
      </c>
      <c r="E2790" s="6">
        <v>15096</v>
      </c>
      <c r="F2790" s="10">
        <f t="shared" si="258"/>
        <v>4.8365727071684333E-4</v>
      </c>
      <c r="G2790" s="10">
        <f t="shared" si="259"/>
        <v>1.210374567028821E-3</v>
      </c>
      <c r="H2790" s="6">
        <f t="shared" si="261"/>
        <v>0</v>
      </c>
      <c r="I2790" s="10">
        <f t="shared" si="262"/>
        <v>0</v>
      </c>
      <c r="J2790" s="8" t="b">
        <f t="shared" si="260"/>
        <v>0</v>
      </c>
      <c r="K2790" t="b">
        <f t="shared" si="263"/>
        <v>0</v>
      </c>
      <c r="N2790" s="4"/>
      <c r="R2790" s="4"/>
    </row>
    <row r="2791" spans="1:18" x14ac:dyDescent="0.2">
      <c r="A2791" s="8">
        <v>45043.291666666664</v>
      </c>
      <c r="B2791" s="5">
        <v>45043</v>
      </c>
      <c r="C2791" s="6">
        <v>40446.63814344618</v>
      </c>
      <c r="D2791" s="6">
        <v>0.24887781590223312</v>
      </c>
      <c r="E2791" s="6">
        <v>15096</v>
      </c>
      <c r="F2791" s="10">
        <f t="shared" si="258"/>
        <v>6.1532386207124195E-4</v>
      </c>
      <c r="G2791" s="10">
        <f t="shared" si="259"/>
        <v>1.6486341805924294E-3</v>
      </c>
      <c r="H2791" s="6">
        <f t="shared" si="261"/>
        <v>0.1</v>
      </c>
      <c r="I2791" s="10">
        <f t="shared" si="262"/>
        <v>54.72910213583453</v>
      </c>
      <c r="J2791" s="8" t="b">
        <f t="shared" si="260"/>
        <v>0</v>
      </c>
      <c r="K2791" t="b">
        <f t="shared" si="263"/>
        <v>0</v>
      </c>
      <c r="N2791" s="4"/>
      <c r="R2791" s="4"/>
    </row>
    <row r="2792" spans="1:18" x14ac:dyDescent="0.2">
      <c r="A2792" s="8">
        <v>45043.333333333336</v>
      </c>
      <c r="B2792" s="5">
        <v>45043</v>
      </c>
      <c r="C2792" s="6">
        <v>41662.287380642359</v>
      </c>
      <c r="D2792" s="6">
        <v>930.77095836453964</v>
      </c>
      <c r="E2792" s="6">
        <v>15096</v>
      </c>
      <c r="F2792" s="10">
        <f t="shared" si="258"/>
        <v>2.234085108819555</v>
      </c>
      <c r="G2792" s="10">
        <f t="shared" si="259"/>
        <v>6.1656793744338874</v>
      </c>
      <c r="H2792" s="6">
        <f t="shared" si="261"/>
        <v>930.5</v>
      </c>
      <c r="I2792" s="10">
        <f t="shared" si="262"/>
        <v>373878.24086560169</v>
      </c>
      <c r="J2792" s="8" t="b">
        <f t="shared" si="260"/>
        <v>1</v>
      </c>
      <c r="K2792" t="b">
        <f t="shared" si="263"/>
        <v>1</v>
      </c>
      <c r="N2792" s="4"/>
      <c r="R2792" s="4"/>
    </row>
    <row r="2793" spans="1:18" x14ac:dyDescent="0.2">
      <c r="A2793" s="8">
        <v>45043.375</v>
      </c>
      <c r="B2793" s="5">
        <v>45043</v>
      </c>
      <c r="C2793" s="6">
        <v>42104.390941840276</v>
      </c>
      <c r="D2793" s="6">
        <v>6091.0597951931422</v>
      </c>
      <c r="E2793" s="6">
        <v>15096</v>
      </c>
      <c r="F2793" s="10">
        <f t="shared" si="258"/>
        <v>14.466566690412069</v>
      </c>
      <c r="G2793" s="10">
        <f t="shared" si="259"/>
        <v>40.348832771549695</v>
      </c>
      <c r="H2793" s="6">
        <f t="shared" si="261"/>
        <v>5160.3</v>
      </c>
      <c r="I2793" s="10">
        <f t="shared" si="262"/>
        <v>554.41136765452791</v>
      </c>
      <c r="J2793" s="8" t="b">
        <f t="shared" si="260"/>
        <v>1</v>
      </c>
      <c r="K2793" t="b">
        <f t="shared" si="263"/>
        <v>1</v>
      </c>
      <c r="N2793" s="4"/>
      <c r="R2793" s="4"/>
    </row>
    <row r="2794" spans="1:18" x14ac:dyDescent="0.2">
      <c r="A2794" s="8">
        <v>45043.416666666664</v>
      </c>
      <c r="B2794" s="5">
        <v>45043</v>
      </c>
      <c r="C2794" s="6">
        <v>43134.618328993056</v>
      </c>
      <c r="D2794" s="6">
        <v>9248.9534809027773</v>
      </c>
      <c r="E2794" s="6">
        <v>15096</v>
      </c>
      <c r="F2794" s="10">
        <f t="shared" si="258"/>
        <v>21.442066347637223</v>
      </c>
      <c r="G2794" s="10">
        <f t="shared" si="259"/>
        <v>61.267577377469372</v>
      </c>
      <c r="H2794" s="6">
        <f t="shared" si="261"/>
        <v>3157.9</v>
      </c>
      <c r="I2794" s="10">
        <f t="shared" si="262"/>
        <v>51.844836632405212</v>
      </c>
      <c r="J2794" s="8" t="b">
        <f t="shared" si="260"/>
        <v>1</v>
      </c>
      <c r="K2794" t="b">
        <f t="shared" si="263"/>
        <v>1</v>
      </c>
      <c r="N2794" s="4"/>
      <c r="R2794" s="4"/>
    </row>
    <row r="2795" spans="1:18" x14ac:dyDescent="0.2">
      <c r="A2795" s="8">
        <v>45043.458333333336</v>
      </c>
      <c r="B2795" s="5">
        <v>45043</v>
      </c>
      <c r="C2795" s="6">
        <v>43540.720700954858</v>
      </c>
      <c r="D2795" s="6">
        <v>9957.5694466145833</v>
      </c>
      <c r="E2795" s="6">
        <v>15096</v>
      </c>
      <c r="F2795" s="10">
        <f t="shared" si="258"/>
        <v>22.869555869331791</v>
      </c>
      <c r="G2795" s="10">
        <f t="shared" si="259"/>
        <v>65.961641803223259</v>
      </c>
      <c r="H2795" s="6">
        <f t="shared" si="261"/>
        <v>708.6</v>
      </c>
      <c r="I2795" s="10">
        <f t="shared" si="262"/>
        <v>7.6614073307116959</v>
      </c>
      <c r="J2795" s="8" t="b">
        <f t="shared" si="260"/>
        <v>1</v>
      </c>
      <c r="K2795" t="b">
        <f t="shared" si="263"/>
        <v>1</v>
      </c>
      <c r="N2795" s="4"/>
      <c r="R2795" s="4"/>
    </row>
    <row r="2796" spans="1:18" x14ac:dyDescent="0.2">
      <c r="A2796" s="8">
        <v>45043.5</v>
      </c>
      <c r="B2796" s="5">
        <v>45043</v>
      </c>
      <c r="C2796" s="6">
        <v>44160.720807291669</v>
      </c>
      <c r="D2796" s="6">
        <v>10669.627367621528</v>
      </c>
      <c r="E2796" s="6">
        <v>15096</v>
      </c>
      <c r="F2796" s="10">
        <f t="shared" si="258"/>
        <v>24.16089948844267</v>
      </c>
      <c r="G2796" s="10">
        <f t="shared" si="259"/>
        <v>70.678506674758395</v>
      </c>
      <c r="H2796" s="6">
        <f t="shared" si="261"/>
        <v>712.1</v>
      </c>
      <c r="I2796" s="10">
        <f t="shared" si="262"/>
        <v>7.1513435464123507</v>
      </c>
      <c r="J2796" s="8" t="b">
        <f t="shared" si="260"/>
        <v>1</v>
      </c>
      <c r="K2796" t="b">
        <f t="shared" si="263"/>
        <v>1</v>
      </c>
      <c r="N2796" s="4"/>
      <c r="R2796" s="4"/>
    </row>
    <row r="2797" spans="1:18" x14ac:dyDescent="0.2">
      <c r="A2797" s="8">
        <v>45043.541666666664</v>
      </c>
      <c r="B2797" s="5">
        <v>45043</v>
      </c>
      <c r="C2797" s="6">
        <v>45122.110792100691</v>
      </c>
      <c r="D2797" s="6">
        <v>10843.66898546007</v>
      </c>
      <c r="E2797" s="6">
        <v>15096</v>
      </c>
      <c r="F2797" s="10">
        <f t="shared" si="258"/>
        <v>24.031830060925294</v>
      </c>
      <c r="G2797" s="10">
        <f t="shared" si="259"/>
        <v>71.831405574059815</v>
      </c>
      <c r="H2797" s="6">
        <f t="shared" si="261"/>
        <v>174</v>
      </c>
      <c r="I2797" s="10">
        <f t="shared" si="262"/>
        <v>1.6307973465692651</v>
      </c>
      <c r="J2797" s="8" t="b">
        <f t="shared" si="260"/>
        <v>1</v>
      </c>
      <c r="K2797" t="b">
        <f t="shared" si="263"/>
        <v>1</v>
      </c>
      <c r="N2797" s="4"/>
      <c r="R2797" s="4"/>
    </row>
    <row r="2798" spans="1:18" x14ac:dyDescent="0.2">
      <c r="A2798" s="8">
        <v>45043.583333333336</v>
      </c>
      <c r="B2798" s="5">
        <v>45043</v>
      </c>
      <c r="C2798" s="6">
        <v>45824.916187065974</v>
      </c>
      <c r="D2798" s="6">
        <v>11321.133466796875</v>
      </c>
      <c r="E2798" s="6">
        <v>15096</v>
      </c>
      <c r="F2798" s="10">
        <f t="shared" si="258"/>
        <v>24.705191866760579</v>
      </c>
      <c r="G2798" s="10">
        <f t="shared" si="259"/>
        <v>74.994259848945916</v>
      </c>
      <c r="H2798" s="6">
        <f t="shared" si="261"/>
        <v>477.5</v>
      </c>
      <c r="I2798" s="10">
        <f t="shared" si="262"/>
        <v>4.4034911120974325</v>
      </c>
      <c r="J2798" s="8" t="b">
        <f t="shared" si="260"/>
        <v>1</v>
      </c>
      <c r="K2798" t="b">
        <f t="shared" si="263"/>
        <v>1</v>
      </c>
      <c r="N2798" s="4"/>
      <c r="R2798" s="4"/>
    </row>
    <row r="2799" spans="1:18" x14ac:dyDescent="0.2">
      <c r="A2799" s="8">
        <v>45043.625</v>
      </c>
      <c r="B2799" s="5">
        <v>45043</v>
      </c>
      <c r="C2799" s="6">
        <v>46214.160436197919</v>
      </c>
      <c r="D2799" s="6">
        <v>11255.293382161459</v>
      </c>
      <c r="E2799" s="6">
        <v>15096</v>
      </c>
      <c r="F2799" s="10">
        <f t="shared" si="258"/>
        <v>24.354642118188487</v>
      </c>
      <c r="G2799" s="10">
        <f t="shared" si="259"/>
        <v>74.558117263920636</v>
      </c>
      <c r="H2799" s="6">
        <f t="shared" si="261"/>
        <v>-65.8</v>
      </c>
      <c r="I2799" s="10">
        <f t="shared" si="262"/>
        <v>-0.58121388810564922</v>
      </c>
      <c r="J2799" s="8" t="b">
        <f t="shared" si="260"/>
        <v>1</v>
      </c>
      <c r="K2799" t="b">
        <f t="shared" si="263"/>
        <v>1</v>
      </c>
      <c r="N2799" s="4"/>
      <c r="R2799" s="4"/>
    </row>
    <row r="2800" spans="1:18" x14ac:dyDescent="0.2">
      <c r="A2800" s="8">
        <v>45043.666666666664</v>
      </c>
      <c r="B2800" s="5">
        <v>45043</v>
      </c>
      <c r="C2800" s="6">
        <v>46886.738140190973</v>
      </c>
      <c r="D2800" s="6">
        <v>10886.457677951388</v>
      </c>
      <c r="E2800" s="6">
        <v>15096</v>
      </c>
      <c r="F2800" s="10">
        <f t="shared" si="258"/>
        <v>23.218628784542371</v>
      </c>
      <c r="G2800" s="10">
        <f t="shared" si="259"/>
        <v>72.114849482984823</v>
      </c>
      <c r="H2800" s="6">
        <f t="shared" si="261"/>
        <v>-368.8</v>
      </c>
      <c r="I2800" s="10">
        <f t="shared" si="262"/>
        <v>-3.2766804691605111</v>
      </c>
      <c r="J2800" s="8" t="b">
        <f t="shared" si="260"/>
        <v>1</v>
      </c>
      <c r="K2800" t="b">
        <f t="shared" si="263"/>
        <v>1</v>
      </c>
      <c r="N2800" s="4"/>
      <c r="R2800" s="4"/>
    </row>
    <row r="2801" spans="1:18" x14ac:dyDescent="0.2">
      <c r="A2801" s="8">
        <v>45043.708333333336</v>
      </c>
      <c r="B2801" s="5">
        <v>45043</v>
      </c>
      <c r="C2801" s="6">
        <v>48041.52695095486</v>
      </c>
      <c r="D2801" s="6">
        <v>10825.748436414931</v>
      </c>
      <c r="E2801" s="6">
        <v>15096</v>
      </c>
      <c r="F2801" s="10">
        <f t="shared" si="258"/>
        <v>22.534147275266324</v>
      </c>
      <c r="G2801" s="10">
        <f t="shared" si="259"/>
        <v>71.712694994799492</v>
      </c>
      <c r="H2801" s="6">
        <f t="shared" si="261"/>
        <v>-60.7</v>
      </c>
      <c r="I2801" s="10">
        <f t="shared" si="262"/>
        <v>-0.55757347151532322</v>
      </c>
      <c r="J2801" s="8" t="b">
        <f t="shared" si="260"/>
        <v>1</v>
      </c>
      <c r="K2801" t="b">
        <f t="shared" si="263"/>
        <v>1</v>
      </c>
      <c r="N2801" s="4"/>
      <c r="R2801" s="4"/>
    </row>
    <row r="2802" spans="1:18" x14ac:dyDescent="0.2">
      <c r="A2802" s="8">
        <v>45043.75</v>
      </c>
      <c r="B2802" s="5">
        <v>45043</v>
      </c>
      <c r="C2802" s="6">
        <v>48950.129906684029</v>
      </c>
      <c r="D2802" s="6">
        <v>11059.003406032985</v>
      </c>
      <c r="E2802" s="6">
        <v>15096</v>
      </c>
      <c r="F2802" s="10">
        <f t="shared" si="258"/>
        <v>22.59238826764156</v>
      </c>
      <c r="G2802" s="10">
        <f t="shared" si="259"/>
        <v>73.257839202656243</v>
      </c>
      <c r="H2802" s="6">
        <f t="shared" si="261"/>
        <v>233.3</v>
      </c>
      <c r="I2802" s="10">
        <f t="shared" si="262"/>
        <v>2.1550473056924266</v>
      </c>
      <c r="J2802" s="8" t="b">
        <f t="shared" si="260"/>
        <v>1</v>
      </c>
      <c r="K2802" t="b">
        <f t="shared" si="263"/>
        <v>1</v>
      </c>
      <c r="N2802" s="4"/>
      <c r="R2802" s="4"/>
    </row>
    <row r="2803" spans="1:18" x14ac:dyDescent="0.2">
      <c r="A2803" s="8">
        <v>45043.791666666664</v>
      </c>
      <c r="B2803" s="5">
        <v>45043</v>
      </c>
      <c r="C2803" s="6">
        <v>48887.894151475695</v>
      </c>
      <c r="D2803" s="6">
        <v>8808.9876502821189</v>
      </c>
      <c r="E2803" s="6">
        <v>15096</v>
      </c>
      <c r="F2803" s="10">
        <f t="shared" si="258"/>
        <v>18.0187504558656</v>
      </c>
      <c r="G2803" s="10">
        <f t="shared" si="259"/>
        <v>58.353124339441699</v>
      </c>
      <c r="H2803" s="6">
        <f t="shared" si="261"/>
        <v>-2250</v>
      </c>
      <c r="I2803" s="10">
        <f t="shared" si="262"/>
        <v>-20.345413753761608</v>
      </c>
      <c r="J2803" s="8" t="b">
        <f t="shared" si="260"/>
        <v>1</v>
      </c>
      <c r="K2803" t="b">
        <f t="shared" si="263"/>
        <v>1</v>
      </c>
      <c r="N2803" s="4"/>
      <c r="R2803" s="4"/>
    </row>
    <row r="2804" spans="1:18" x14ac:dyDescent="0.2">
      <c r="A2804" s="8">
        <v>45043.833333333336</v>
      </c>
      <c r="B2804" s="5">
        <v>45043</v>
      </c>
      <c r="C2804" s="6">
        <v>47973.507593315975</v>
      </c>
      <c r="D2804" s="6">
        <v>2703.5683862643773</v>
      </c>
      <c r="E2804" s="6">
        <v>15096</v>
      </c>
      <c r="F2804" s="10">
        <f t="shared" si="258"/>
        <v>5.6355445367539865</v>
      </c>
      <c r="G2804" s="10">
        <f t="shared" si="259"/>
        <v>17.909170550240976</v>
      </c>
      <c r="H2804" s="6">
        <f t="shared" si="261"/>
        <v>-6105.4</v>
      </c>
      <c r="I2804" s="10">
        <f t="shared" si="262"/>
        <v>-69.308758763039776</v>
      </c>
      <c r="J2804" s="8" t="b">
        <f t="shared" si="260"/>
        <v>1</v>
      </c>
      <c r="K2804" t="b">
        <f t="shared" si="263"/>
        <v>1</v>
      </c>
      <c r="N2804" s="4"/>
      <c r="R2804" s="4"/>
    </row>
    <row r="2805" spans="1:18" x14ac:dyDescent="0.2">
      <c r="A2805" s="8">
        <v>45043.875</v>
      </c>
      <c r="B2805" s="5">
        <v>45043</v>
      </c>
      <c r="C2805" s="6">
        <v>47239.51554470486</v>
      </c>
      <c r="D2805" s="6">
        <v>61.494008325917854</v>
      </c>
      <c r="E2805" s="6">
        <v>15096</v>
      </c>
      <c r="F2805" s="10">
        <f t="shared" si="258"/>
        <v>0.13017493430414911</v>
      </c>
      <c r="G2805" s="10">
        <f t="shared" si="259"/>
        <v>0.40735299632960953</v>
      </c>
      <c r="H2805" s="6">
        <f t="shared" si="261"/>
        <v>-2642.1</v>
      </c>
      <c r="I2805" s="10">
        <f t="shared" si="262"/>
        <v>-97.726397949588744</v>
      </c>
      <c r="J2805" s="8" t="b">
        <f t="shared" si="260"/>
        <v>1</v>
      </c>
      <c r="K2805" t="b">
        <f t="shared" si="263"/>
        <v>1</v>
      </c>
      <c r="N2805" s="4"/>
      <c r="R2805" s="4"/>
    </row>
    <row r="2806" spans="1:18" x14ac:dyDescent="0.2">
      <c r="A2806" s="8">
        <v>45043.916666666664</v>
      </c>
      <c r="B2806" s="5">
        <v>45043</v>
      </c>
      <c r="C2806" s="6">
        <v>46131.340729166666</v>
      </c>
      <c r="D2806" s="6">
        <v>0.15469592877560193</v>
      </c>
      <c r="E2806" s="6">
        <v>15096</v>
      </c>
      <c r="F2806" s="10">
        <f t="shared" si="258"/>
        <v>3.3533802905016155E-4</v>
      </c>
      <c r="G2806" s="10">
        <f t="shared" si="259"/>
        <v>1.0247478058797159E-3</v>
      </c>
      <c r="H2806" s="6">
        <f t="shared" si="261"/>
        <v>-61.3</v>
      </c>
      <c r="I2806" s="10">
        <f t="shared" si="262"/>
        <v>-99.684508570510459</v>
      </c>
      <c r="J2806" s="8" t="b">
        <f t="shared" si="260"/>
        <v>0</v>
      </c>
      <c r="K2806" t="b">
        <f t="shared" si="263"/>
        <v>1</v>
      </c>
      <c r="N2806" s="4"/>
      <c r="R2806" s="4"/>
    </row>
    <row r="2807" spans="1:18" x14ac:dyDescent="0.2">
      <c r="A2807" s="8">
        <v>45043.958333333336</v>
      </c>
      <c r="B2807" s="5">
        <v>45043</v>
      </c>
      <c r="C2807" s="6">
        <v>43664.849422743056</v>
      </c>
      <c r="D2807" s="6">
        <v>0.16591627958748076</v>
      </c>
      <c r="E2807" s="6">
        <v>15096</v>
      </c>
      <c r="F2807" s="10">
        <f t="shared" si="258"/>
        <v>3.7997675883673707E-4</v>
      </c>
      <c r="G2807" s="10">
        <f t="shared" si="259"/>
        <v>1.0990744540771116E-3</v>
      </c>
      <c r="H2807" s="6">
        <f t="shared" si="261"/>
        <v>0</v>
      </c>
      <c r="I2807" s="10">
        <f t="shared" si="262"/>
        <v>0</v>
      </c>
      <c r="J2807" s="8" t="b">
        <f t="shared" si="260"/>
        <v>0</v>
      </c>
      <c r="K2807" t="b">
        <f t="shared" si="263"/>
        <v>0</v>
      </c>
      <c r="N2807" s="4"/>
      <c r="R2807" s="4"/>
    </row>
    <row r="2808" spans="1:18" x14ac:dyDescent="0.2">
      <c r="A2808" s="8">
        <v>45044</v>
      </c>
      <c r="B2808" s="5">
        <v>45044</v>
      </c>
      <c r="C2808" s="6">
        <v>40897.928274739585</v>
      </c>
      <c r="D2808" s="6">
        <v>0.16742849750651254</v>
      </c>
      <c r="E2808" s="6">
        <v>15096</v>
      </c>
      <c r="F2808" s="10">
        <f t="shared" si="258"/>
        <v>4.0938136617038368E-4</v>
      </c>
      <c r="G2808" s="10">
        <f t="shared" si="259"/>
        <v>1.1090917958830983E-3</v>
      </c>
      <c r="H2808" s="6">
        <f t="shared" si="261"/>
        <v>0</v>
      </c>
      <c r="I2808" s="10">
        <f t="shared" si="262"/>
        <v>0</v>
      </c>
      <c r="J2808" s="8" t="b">
        <f t="shared" si="260"/>
        <v>0</v>
      </c>
      <c r="K2808" t="b">
        <f t="shared" si="263"/>
        <v>0</v>
      </c>
      <c r="N2808" s="4"/>
      <c r="R2808" s="4"/>
    </row>
    <row r="2809" spans="1:18" x14ac:dyDescent="0.2">
      <c r="A2809" s="8">
        <v>45044.041666666664</v>
      </c>
      <c r="B2809" s="5">
        <v>45044</v>
      </c>
      <c r="C2809" s="6">
        <v>38515.816006944442</v>
      </c>
      <c r="D2809" s="6">
        <v>0.1700229116446442</v>
      </c>
      <c r="E2809" s="6">
        <v>15096</v>
      </c>
      <c r="F2809" s="10">
        <f t="shared" si="258"/>
        <v>4.4143660779246866E-4</v>
      </c>
      <c r="G2809" s="10">
        <f t="shared" si="259"/>
        <v>1.1262778990768693E-3</v>
      </c>
      <c r="H2809" s="6">
        <f t="shared" si="261"/>
        <v>0</v>
      </c>
      <c r="I2809" s="10">
        <f t="shared" si="262"/>
        <v>0</v>
      </c>
      <c r="J2809" s="8" t="b">
        <f t="shared" si="260"/>
        <v>0</v>
      </c>
      <c r="K2809" t="b">
        <f t="shared" si="263"/>
        <v>0</v>
      </c>
      <c r="N2809" s="4"/>
      <c r="R2809" s="4"/>
    </row>
    <row r="2810" spans="1:18" x14ac:dyDescent="0.2">
      <c r="A2810" s="8">
        <v>45044.083333333336</v>
      </c>
      <c r="B2810" s="5">
        <v>45044</v>
      </c>
      <c r="C2810" s="6">
        <v>36908.660082465278</v>
      </c>
      <c r="D2810" s="6">
        <v>0.16954794800943798</v>
      </c>
      <c r="E2810" s="6">
        <v>15096</v>
      </c>
      <c r="F2810" s="10">
        <f t="shared" si="258"/>
        <v>4.5937172368386124E-4</v>
      </c>
      <c r="G2810" s="10">
        <f t="shared" si="259"/>
        <v>1.1231316110853072E-3</v>
      </c>
      <c r="H2810" s="6">
        <f t="shared" si="261"/>
        <v>0</v>
      </c>
      <c r="I2810" s="10">
        <f t="shared" si="262"/>
        <v>0</v>
      </c>
      <c r="J2810" s="8" t="b">
        <f t="shared" si="260"/>
        <v>0</v>
      </c>
      <c r="K2810" t="b">
        <f t="shared" si="263"/>
        <v>0</v>
      </c>
      <c r="N2810" s="4"/>
      <c r="R2810" s="4"/>
    </row>
    <row r="2811" spans="1:18" x14ac:dyDescent="0.2">
      <c r="A2811" s="8">
        <v>45044.125</v>
      </c>
      <c r="B2811" s="5">
        <v>45044</v>
      </c>
      <c r="C2811" s="6">
        <v>36110.136835937497</v>
      </c>
      <c r="D2811" s="6">
        <v>0.16388292683495415</v>
      </c>
      <c r="E2811" s="6">
        <v>15096</v>
      </c>
      <c r="F2811" s="10">
        <f t="shared" si="258"/>
        <v>4.5384188816436364E-4</v>
      </c>
      <c r="G2811" s="10">
        <f t="shared" si="259"/>
        <v>1.0856049737344605E-3</v>
      </c>
      <c r="H2811" s="6">
        <f t="shared" si="261"/>
        <v>0</v>
      </c>
      <c r="I2811" s="10">
        <f t="shared" si="262"/>
        <v>0</v>
      </c>
      <c r="J2811" s="8" t="b">
        <f t="shared" si="260"/>
        <v>0</v>
      </c>
      <c r="K2811" t="b">
        <f t="shared" si="263"/>
        <v>0</v>
      </c>
      <c r="N2811" s="4"/>
      <c r="R2811" s="4"/>
    </row>
    <row r="2812" spans="1:18" x14ac:dyDescent="0.2">
      <c r="A2812" s="8">
        <v>45044.166666666664</v>
      </c>
      <c r="B2812" s="5">
        <v>45044</v>
      </c>
      <c r="C2812" s="6">
        <v>35685.800160590275</v>
      </c>
      <c r="D2812" s="6">
        <v>0.16168368680609596</v>
      </c>
      <c r="E2812" s="6">
        <v>15096</v>
      </c>
      <c r="F2812" s="10">
        <f t="shared" si="258"/>
        <v>4.5307569419349001E-4</v>
      </c>
      <c r="G2812" s="10">
        <f t="shared" si="259"/>
        <v>1.0710366110631689E-3</v>
      </c>
      <c r="H2812" s="6">
        <f t="shared" si="261"/>
        <v>0</v>
      </c>
      <c r="I2812" s="10">
        <f t="shared" si="262"/>
        <v>0</v>
      </c>
      <c r="J2812" s="8" t="b">
        <f t="shared" si="260"/>
        <v>0</v>
      </c>
      <c r="K2812" t="b">
        <f t="shared" si="263"/>
        <v>0</v>
      </c>
      <c r="N2812" s="4"/>
      <c r="R2812" s="4"/>
    </row>
    <row r="2813" spans="1:18" x14ac:dyDescent="0.2">
      <c r="A2813" s="8">
        <v>45044.208333333336</v>
      </c>
      <c r="B2813" s="5">
        <v>45044</v>
      </c>
      <c r="C2813" s="6">
        <v>35949.519079861115</v>
      </c>
      <c r="D2813" s="6">
        <v>0.1660729998515712</v>
      </c>
      <c r="E2813" s="6">
        <v>15096</v>
      </c>
      <c r="F2813" s="10">
        <f t="shared" si="258"/>
        <v>4.6196167320804334E-4</v>
      </c>
      <c r="G2813" s="10">
        <f t="shared" si="259"/>
        <v>1.1001126116293801E-3</v>
      </c>
      <c r="H2813" s="6">
        <f t="shared" si="261"/>
        <v>0</v>
      </c>
      <c r="I2813" s="10">
        <f t="shared" si="262"/>
        <v>0</v>
      </c>
      <c r="J2813" s="8" t="b">
        <f t="shared" si="260"/>
        <v>0</v>
      </c>
      <c r="K2813" t="b">
        <f t="shared" si="263"/>
        <v>0</v>
      </c>
      <c r="N2813" s="4"/>
      <c r="R2813" s="4"/>
    </row>
    <row r="2814" spans="1:18" x14ac:dyDescent="0.2">
      <c r="A2814" s="8">
        <v>45044.25</v>
      </c>
      <c r="B2814" s="5">
        <v>45044</v>
      </c>
      <c r="C2814" s="6">
        <v>37573.389822048608</v>
      </c>
      <c r="D2814" s="6">
        <v>0.16570330512192513</v>
      </c>
      <c r="E2814" s="6">
        <v>15096</v>
      </c>
      <c r="F2814" s="10">
        <f t="shared" si="258"/>
        <v>4.410123917663879E-4</v>
      </c>
      <c r="G2814" s="10">
        <f t="shared" si="259"/>
        <v>1.0976636534308765E-3</v>
      </c>
      <c r="H2814" s="6">
        <f t="shared" si="261"/>
        <v>0</v>
      </c>
      <c r="I2814" s="10">
        <f t="shared" si="262"/>
        <v>0</v>
      </c>
      <c r="J2814" s="8" t="b">
        <f t="shared" si="260"/>
        <v>0</v>
      </c>
      <c r="K2814" t="b">
        <f t="shared" si="263"/>
        <v>0</v>
      </c>
      <c r="N2814" s="4"/>
      <c r="R2814" s="4"/>
    </row>
    <row r="2815" spans="1:18" x14ac:dyDescent="0.2">
      <c r="A2815" s="8">
        <v>45044.291666666664</v>
      </c>
      <c r="B2815" s="5">
        <v>45044</v>
      </c>
      <c r="C2815" s="6">
        <v>40103.179394531253</v>
      </c>
      <c r="D2815" s="6">
        <v>9.3823476474152674</v>
      </c>
      <c r="E2815" s="6">
        <v>15096</v>
      </c>
      <c r="F2815" s="10">
        <f t="shared" si="258"/>
        <v>2.3395520726954406E-2</v>
      </c>
      <c r="G2815" s="10">
        <f t="shared" si="259"/>
        <v>6.2151216530307814E-2</v>
      </c>
      <c r="H2815" s="6">
        <f t="shared" si="261"/>
        <v>9.1999999999999993</v>
      </c>
      <c r="I2815" s="10">
        <f t="shared" si="262"/>
        <v>5552.0920317374503</v>
      </c>
      <c r="J2815" s="8" t="b">
        <f t="shared" si="260"/>
        <v>1</v>
      </c>
      <c r="K2815" t="b">
        <f t="shared" si="263"/>
        <v>1</v>
      </c>
      <c r="N2815" s="4"/>
      <c r="R2815" s="4"/>
    </row>
    <row r="2816" spans="1:18" x14ac:dyDescent="0.2">
      <c r="A2816" s="8">
        <v>45044.333333333336</v>
      </c>
      <c r="B2816" s="5">
        <v>45044</v>
      </c>
      <c r="C2816" s="6">
        <v>41335.328111979165</v>
      </c>
      <c r="D2816" s="6">
        <v>1421.6009460194905</v>
      </c>
      <c r="E2816" s="6">
        <v>15096</v>
      </c>
      <c r="F2816" s="10">
        <f t="shared" si="258"/>
        <v>3.4391911494407714</v>
      </c>
      <c r="G2816" s="10">
        <f t="shared" si="259"/>
        <v>9.4170703896362653</v>
      </c>
      <c r="H2816" s="6">
        <f t="shared" si="261"/>
        <v>1412.2</v>
      </c>
      <c r="I2816" s="10">
        <f t="shared" si="262"/>
        <v>15051.669934539737</v>
      </c>
      <c r="J2816" s="8" t="b">
        <f t="shared" si="260"/>
        <v>1</v>
      </c>
      <c r="K2816" t="b">
        <f t="shared" si="263"/>
        <v>1</v>
      </c>
      <c r="N2816" s="4"/>
      <c r="R2816" s="4"/>
    </row>
    <row r="2817" spans="1:18" x14ac:dyDescent="0.2">
      <c r="A2817" s="8">
        <v>45044.375</v>
      </c>
      <c r="B2817" s="5">
        <v>45044</v>
      </c>
      <c r="C2817" s="6">
        <v>42085.32081597222</v>
      </c>
      <c r="D2817" s="6">
        <v>5663.1837307400174</v>
      </c>
      <c r="E2817" s="6">
        <v>15096</v>
      </c>
      <c r="F2817" s="10">
        <f t="shared" si="258"/>
        <v>13.456434740045337</v>
      </c>
      <c r="G2817" s="10">
        <f t="shared" si="259"/>
        <v>37.514465624933877</v>
      </c>
      <c r="H2817" s="6">
        <f t="shared" si="261"/>
        <v>4241.6000000000004</v>
      </c>
      <c r="I2817" s="10">
        <f t="shared" si="262"/>
        <v>298.36783746356957</v>
      </c>
      <c r="J2817" s="8" t="b">
        <f t="shared" si="260"/>
        <v>1</v>
      </c>
      <c r="K2817" t="b">
        <f t="shared" si="263"/>
        <v>1</v>
      </c>
      <c r="N2817" s="4"/>
      <c r="R2817" s="4"/>
    </row>
    <row r="2818" spans="1:18" x14ac:dyDescent="0.2">
      <c r="A2818" s="8">
        <v>45044.416666666664</v>
      </c>
      <c r="B2818" s="5">
        <v>45044</v>
      </c>
      <c r="C2818" s="6">
        <v>43261.487050781252</v>
      </c>
      <c r="D2818" s="6">
        <v>7452.9571435546877</v>
      </c>
      <c r="E2818" s="6">
        <v>15096</v>
      </c>
      <c r="F2818" s="10">
        <f t="shared" si="258"/>
        <v>17.227695235732991</v>
      </c>
      <c r="G2818" s="10">
        <f t="shared" si="259"/>
        <v>49.370410330913408</v>
      </c>
      <c r="H2818" s="6">
        <f t="shared" si="261"/>
        <v>1789.8</v>
      </c>
      <c r="I2818" s="10">
        <f t="shared" si="262"/>
        <v>31.604130911114265</v>
      </c>
      <c r="J2818" s="8" t="b">
        <f t="shared" si="260"/>
        <v>1</v>
      </c>
      <c r="K2818" t="b">
        <f t="shared" si="263"/>
        <v>1</v>
      </c>
      <c r="N2818" s="4"/>
      <c r="R2818" s="4"/>
    </row>
    <row r="2819" spans="1:18" x14ac:dyDescent="0.2">
      <c r="A2819" s="8">
        <v>45044.458333333336</v>
      </c>
      <c r="B2819" s="5">
        <v>45044</v>
      </c>
      <c r="C2819" s="6">
        <v>44360.368669704862</v>
      </c>
      <c r="D2819" s="6">
        <v>6807.8862185329863</v>
      </c>
      <c r="E2819" s="6">
        <v>15096</v>
      </c>
      <c r="F2819" s="10">
        <f t="shared" ref="F2819:F2882" si="264">D2819/C2819*100</f>
        <v>15.346775562715992</v>
      </c>
      <c r="G2819" s="10">
        <f t="shared" ref="G2819:G2882" si="265">D2819/E2819*100</f>
        <v>45.097285496376429</v>
      </c>
      <c r="H2819" s="6">
        <f t="shared" si="261"/>
        <v>-645.1</v>
      </c>
      <c r="I2819" s="10">
        <f t="shared" si="262"/>
        <v>-8.655624708078216</v>
      </c>
      <c r="J2819" s="8" t="b">
        <f t="shared" ref="J2819:J2882" si="266">D2819&gt;5</f>
        <v>1</v>
      </c>
      <c r="K2819" t="b">
        <f t="shared" si="263"/>
        <v>1</v>
      </c>
      <c r="N2819" s="4"/>
      <c r="R2819" s="4"/>
    </row>
    <row r="2820" spans="1:18" x14ac:dyDescent="0.2">
      <c r="A2820" s="8">
        <v>45044.5</v>
      </c>
      <c r="B2820" s="5">
        <v>45044</v>
      </c>
      <c r="C2820" s="6">
        <v>45724.704687500001</v>
      </c>
      <c r="D2820" s="6">
        <v>5858.8684440104171</v>
      </c>
      <c r="E2820" s="6">
        <v>15096</v>
      </c>
      <c r="F2820" s="10">
        <f t="shared" si="264"/>
        <v>12.81335436511214</v>
      </c>
      <c r="G2820" s="10">
        <f t="shared" si="265"/>
        <v>38.810734260800324</v>
      </c>
      <c r="H2820" s="6">
        <f t="shared" ref="H2820:H2883" si="267">ROUND(D2820-D2819,1)</f>
        <v>-949</v>
      </c>
      <c r="I2820" s="10">
        <f t="shared" ref="I2820:I2883" si="268">H2820/D2819*100</f>
        <v>-13.939715934390243</v>
      </c>
      <c r="J2820" s="8" t="b">
        <f t="shared" si="266"/>
        <v>1</v>
      </c>
      <c r="K2820" t="b">
        <f t="shared" ref="K2820:K2883" si="269">OR(J2820,ABS(H2820)&gt;5)</f>
        <v>1</v>
      </c>
      <c r="N2820" s="4"/>
      <c r="R2820" s="4"/>
    </row>
    <row r="2821" spans="1:18" x14ac:dyDescent="0.2">
      <c r="A2821" s="8">
        <v>45044.541666666664</v>
      </c>
      <c r="B2821" s="5">
        <v>45044</v>
      </c>
      <c r="C2821" s="6">
        <v>47414.801061197919</v>
      </c>
      <c r="D2821" s="6">
        <v>6238.7566210937503</v>
      </c>
      <c r="E2821" s="6">
        <v>15096</v>
      </c>
      <c r="F2821" s="10">
        <f t="shared" si="264"/>
        <v>13.157825154726337</v>
      </c>
      <c r="G2821" s="10">
        <f t="shared" si="265"/>
        <v>41.327216620917795</v>
      </c>
      <c r="H2821" s="6">
        <f t="shared" si="267"/>
        <v>379.9</v>
      </c>
      <c r="I2821" s="10">
        <f t="shared" si="268"/>
        <v>6.4841872390627868</v>
      </c>
      <c r="J2821" s="8" t="b">
        <f t="shared" si="266"/>
        <v>1</v>
      </c>
      <c r="K2821" t="b">
        <f t="shared" si="269"/>
        <v>1</v>
      </c>
      <c r="N2821" s="4"/>
      <c r="R2821" s="4"/>
    </row>
    <row r="2822" spans="1:18" x14ac:dyDescent="0.2">
      <c r="A2822" s="8">
        <v>45044.583333333336</v>
      </c>
      <c r="B2822" s="5">
        <v>45044</v>
      </c>
      <c r="C2822" s="6">
        <v>48968.707958984378</v>
      </c>
      <c r="D2822" s="6">
        <v>5596.2248388671878</v>
      </c>
      <c r="E2822" s="6">
        <v>15096</v>
      </c>
      <c r="F2822" s="10">
        <f t="shared" si="264"/>
        <v>11.428165193891823</v>
      </c>
      <c r="G2822" s="10">
        <f t="shared" si="265"/>
        <v>37.070911757201827</v>
      </c>
      <c r="H2822" s="6">
        <f t="shared" si="267"/>
        <v>-642.5</v>
      </c>
      <c r="I2822" s="10">
        <f t="shared" si="268"/>
        <v>-10.29852643758621</v>
      </c>
      <c r="J2822" s="8" t="b">
        <f t="shared" si="266"/>
        <v>1</v>
      </c>
      <c r="K2822" t="b">
        <f t="shared" si="269"/>
        <v>1</v>
      </c>
      <c r="N2822" s="4"/>
      <c r="R2822" s="4"/>
    </row>
    <row r="2823" spans="1:18" x14ac:dyDescent="0.2">
      <c r="A2823" s="8">
        <v>45044.625</v>
      </c>
      <c r="B2823" s="5">
        <v>45044</v>
      </c>
      <c r="C2823" s="6">
        <v>50513.497853732639</v>
      </c>
      <c r="D2823" s="6">
        <v>4532.733742947049</v>
      </c>
      <c r="E2823" s="6">
        <v>15096</v>
      </c>
      <c r="F2823" s="10">
        <f t="shared" si="264"/>
        <v>8.9733119572754116</v>
      </c>
      <c r="G2823" s="10">
        <f t="shared" si="265"/>
        <v>30.026058180624332</v>
      </c>
      <c r="H2823" s="6">
        <f t="shared" si="267"/>
        <v>-1063.5</v>
      </c>
      <c r="I2823" s="10">
        <f t="shared" si="268"/>
        <v>-19.003882628405584</v>
      </c>
      <c r="J2823" s="8" t="b">
        <f t="shared" si="266"/>
        <v>1</v>
      </c>
      <c r="K2823" t="b">
        <f t="shared" si="269"/>
        <v>1</v>
      </c>
      <c r="N2823" s="4"/>
      <c r="R2823" s="4"/>
    </row>
    <row r="2824" spans="1:18" x14ac:dyDescent="0.2">
      <c r="A2824" s="8">
        <v>45044.666666666664</v>
      </c>
      <c r="B2824" s="5">
        <v>45044</v>
      </c>
      <c r="C2824" s="6">
        <v>51527.099687499998</v>
      </c>
      <c r="D2824" s="6">
        <v>3465.1452360026042</v>
      </c>
      <c r="E2824" s="6">
        <v>15096</v>
      </c>
      <c r="F2824" s="10">
        <f t="shared" si="264"/>
        <v>6.7248986591869384</v>
      </c>
      <c r="G2824" s="10">
        <f t="shared" si="265"/>
        <v>22.95406224167067</v>
      </c>
      <c r="H2824" s="6">
        <f t="shared" si="267"/>
        <v>-1067.5999999999999</v>
      </c>
      <c r="I2824" s="10">
        <f t="shared" si="268"/>
        <v>-23.553115195905551</v>
      </c>
      <c r="J2824" s="8" t="b">
        <f t="shared" si="266"/>
        <v>1</v>
      </c>
      <c r="K2824" t="b">
        <f t="shared" si="269"/>
        <v>1</v>
      </c>
      <c r="N2824" s="4"/>
      <c r="R2824" s="4"/>
    </row>
    <row r="2825" spans="1:18" x14ac:dyDescent="0.2">
      <c r="A2825" s="8">
        <v>45044.708333333336</v>
      </c>
      <c r="B2825" s="5">
        <v>45044</v>
      </c>
      <c r="C2825" s="6">
        <v>51823.758958333332</v>
      </c>
      <c r="D2825" s="6">
        <v>2661.0018656412763</v>
      </c>
      <c r="E2825" s="6">
        <v>15096</v>
      </c>
      <c r="F2825" s="10">
        <f t="shared" si="264"/>
        <v>5.1347141140046215</v>
      </c>
      <c r="G2825" s="10">
        <f t="shared" si="265"/>
        <v>17.627198368052969</v>
      </c>
      <c r="H2825" s="6">
        <f t="shared" si="267"/>
        <v>-804.1</v>
      </c>
      <c r="I2825" s="10">
        <f t="shared" si="268"/>
        <v>-23.205376549457728</v>
      </c>
      <c r="J2825" s="8" t="b">
        <f t="shared" si="266"/>
        <v>1</v>
      </c>
      <c r="K2825" t="b">
        <f t="shared" si="269"/>
        <v>1</v>
      </c>
      <c r="N2825" s="4"/>
      <c r="R2825" s="4"/>
    </row>
    <row r="2826" spans="1:18" x14ac:dyDescent="0.2">
      <c r="A2826" s="8">
        <v>45044.75</v>
      </c>
      <c r="B2826" s="5">
        <v>45044</v>
      </c>
      <c r="C2826" s="6">
        <v>51266.020646701392</v>
      </c>
      <c r="D2826" s="6">
        <v>1975.6244733005101</v>
      </c>
      <c r="E2826" s="6">
        <v>15096</v>
      </c>
      <c r="F2826" s="10">
        <f t="shared" si="264"/>
        <v>3.8536723708584306</v>
      </c>
      <c r="G2826" s="10">
        <f t="shared" si="265"/>
        <v>13.08707255763454</v>
      </c>
      <c r="H2826" s="6">
        <f t="shared" si="267"/>
        <v>-685.4</v>
      </c>
      <c r="I2826" s="10">
        <f t="shared" si="268"/>
        <v>-25.757216063988931</v>
      </c>
      <c r="J2826" s="8" t="b">
        <f t="shared" si="266"/>
        <v>1</v>
      </c>
      <c r="K2826" t="b">
        <f t="shared" si="269"/>
        <v>1</v>
      </c>
      <c r="N2826" s="4"/>
      <c r="R2826" s="4"/>
    </row>
    <row r="2827" spans="1:18" x14ac:dyDescent="0.2">
      <c r="A2827" s="8">
        <v>45044.791666666664</v>
      </c>
      <c r="B2827" s="5">
        <v>45044</v>
      </c>
      <c r="C2827" s="6">
        <v>49221.061905381946</v>
      </c>
      <c r="D2827" s="6">
        <v>868.40447597927516</v>
      </c>
      <c r="E2827" s="6">
        <v>15096</v>
      </c>
      <c r="F2827" s="10">
        <f t="shared" si="264"/>
        <v>1.7642944755003789</v>
      </c>
      <c r="G2827" s="10">
        <f t="shared" si="265"/>
        <v>5.7525468732066454</v>
      </c>
      <c r="H2827" s="6">
        <f t="shared" si="267"/>
        <v>-1107.2</v>
      </c>
      <c r="I2827" s="10">
        <f t="shared" si="268"/>
        <v>-56.043039300393659</v>
      </c>
      <c r="J2827" s="8" t="b">
        <f t="shared" si="266"/>
        <v>1</v>
      </c>
      <c r="K2827" t="b">
        <f t="shared" si="269"/>
        <v>1</v>
      </c>
      <c r="N2827" s="4"/>
      <c r="R2827" s="4"/>
    </row>
    <row r="2828" spans="1:18" x14ac:dyDescent="0.2">
      <c r="A2828" s="8">
        <v>45044.833333333336</v>
      </c>
      <c r="B2828" s="5">
        <v>45044</v>
      </c>
      <c r="C2828" s="6">
        <v>47392.705277777779</v>
      </c>
      <c r="D2828" s="6">
        <v>346.06464953952366</v>
      </c>
      <c r="E2828" s="6">
        <v>15096</v>
      </c>
      <c r="F2828" s="10">
        <f t="shared" si="264"/>
        <v>0.73020657401001288</v>
      </c>
      <c r="G2828" s="10">
        <f t="shared" si="265"/>
        <v>2.2924261363243486</v>
      </c>
      <c r="H2828" s="6">
        <f t="shared" si="267"/>
        <v>-522.29999999999995</v>
      </c>
      <c r="I2828" s="10">
        <f t="shared" si="268"/>
        <v>-60.144784423297338</v>
      </c>
      <c r="J2828" s="8" t="b">
        <f t="shared" si="266"/>
        <v>1</v>
      </c>
      <c r="K2828" t="b">
        <f t="shared" si="269"/>
        <v>1</v>
      </c>
      <c r="N2828" s="4"/>
      <c r="R2828" s="4"/>
    </row>
    <row r="2829" spans="1:18" x14ac:dyDescent="0.2">
      <c r="A2829" s="8">
        <v>45044.875</v>
      </c>
      <c r="B2829" s="5">
        <v>45044</v>
      </c>
      <c r="C2829" s="6">
        <v>46502.046773003472</v>
      </c>
      <c r="D2829" s="6">
        <v>45.860622968524694</v>
      </c>
      <c r="E2829" s="6">
        <v>15096</v>
      </c>
      <c r="F2829" s="10">
        <f t="shared" si="264"/>
        <v>9.8620654682986669E-2</v>
      </c>
      <c r="G2829" s="10">
        <f t="shared" si="265"/>
        <v>0.3037932099133856</v>
      </c>
      <c r="H2829" s="6">
        <f t="shared" si="267"/>
        <v>-300.2</v>
      </c>
      <c r="I2829" s="10">
        <f t="shared" si="268"/>
        <v>-86.746797281793576</v>
      </c>
      <c r="J2829" s="8" t="b">
        <f t="shared" si="266"/>
        <v>1</v>
      </c>
      <c r="K2829" t="b">
        <f t="shared" si="269"/>
        <v>1</v>
      </c>
      <c r="N2829" s="4"/>
      <c r="R2829" s="4"/>
    </row>
    <row r="2830" spans="1:18" x14ac:dyDescent="0.2">
      <c r="A2830" s="8">
        <v>45044.916666666664</v>
      </c>
      <c r="B2830" s="5">
        <v>45044</v>
      </c>
      <c r="C2830" s="6">
        <v>44529.309191623266</v>
      </c>
      <c r="D2830" s="6">
        <v>0.24566252756449911</v>
      </c>
      <c r="E2830" s="6">
        <v>15096</v>
      </c>
      <c r="F2830" s="10">
        <f t="shared" si="264"/>
        <v>5.5168726401601687E-4</v>
      </c>
      <c r="G2830" s="10">
        <f t="shared" si="265"/>
        <v>1.6273352382386004E-3</v>
      </c>
      <c r="H2830" s="6">
        <f t="shared" si="267"/>
        <v>-45.6</v>
      </c>
      <c r="I2830" s="10">
        <f t="shared" si="268"/>
        <v>-99.431706436470421</v>
      </c>
      <c r="J2830" s="8" t="b">
        <f t="shared" si="266"/>
        <v>0</v>
      </c>
      <c r="K2830" t="b">
        <f t="shared" si="269"/>
        <v>1</v>
      </c>
      <c r="N2830" s="4"/>
      <c r="R2830" s="4"/>
    </row>
    <row r="2831" spans="1:18" x14ac:dyDescent="0.2">
      <c r="A2831" s="8">
        <v>45044.958333333336</v>
      </c>
      <c r="B2831" s="5">
        <v>45044</v>
      </c>
      <c r="C2831" s="6">
        <v>42078.921901041664</v>
      </c>
      <c r="D2831" s="6">
        <v>0.18282466487752067</v>
      </c>
      <c r="E2831" s="6">
        <v>15096</v>
      </c>
      <c r="F2831" s="10">
        <f t="shared" si="264"/>
        <v>4.3448039212476788E-4</v>
      </c>
      <c r="G2831" s="10">
        <f t="shared" si="265"/>
        <v>1.2110801859931152E-3</v>
      </c>
      <c r="H2831" s="6">
        <f t="shared" si="267"/>
        <v>-0.1</v>
      </c>
      <c r="I2831" s="10">
        <f t="shared" si="268"/>
        <v>-40.706248930759223</v>
      </c>
      <c r="J2831" s="8" t="b">
        <f t="shared" si="266"/>
        <v>0</v>
      </c>
      <c r="K2831" t="b">
        <f t="shared" si="269"/>
        <v>0</v>
      </c>
      <c r="N2831" s="4"/>
      <c r="R2831" s="4"/>
    </row>
    <row r="2832" spans="1:18" x14ac:dyDescent="0.2">
      <c r="A2832" s="8">
        <v>45045</v>
      </c>
      <c r="B2832" s="5">
        <v>45045</v>
      </c>
      <c r="C2832" s="6">
        <v>39994.61116753472</v>
      </c>
      <c r="D2832" s="6">
        <v>0.18137781421343485</v>
      </c>
      <c r="E2832" s="6">
        <v>15096</v>
      </c>
      <c r="F2832" s="10">
        <f t="shared" si="264"/>
        <v>4.5350563218043418E-4</v>
      </c>
      <c r="G2832" s="10">
        <f t="shared" si="265"/>
        <v>1.2014958546199977E-3</v>
      </c>
      <c r="H2832" s="6">
        <f t="shared" si="267"/>
        <v>0</v>
      </c>
      <c r="I2832" s="10">
        <f t="shared" si="268"/>
        <v>0</v>
      </c>
      <c r="J2832" s="8" t="b">
        <f t="shared" si="266"/>
        <v>0</v>
      </c>
      <c r="K2832" t="b">
        <f t="shared" si="269"/>
        <v>0</v>
      </c>
      <c r="N2832" s="4"/>
      <c r="R2832" s="4"/>
    </row>
    <row r="2833" spans="1:18" x14ac:dyDescent="0.2">
      <c r="A2833" s="8">
        <v>45045.041666666664</v>
      </c>
      <c r="B2833" s="5">
        <v>45045</v>
      </c>
      <c r="C2833" s="6">
        <v>37886.805492621526</v>
      </c>
      <c r="D2833" s="6">
        <v>0.21227801635861396</v>
      </c>
      <c r="E2833" s="6">
        <v>15096</v>
      </c>
      <c r="F2833" s="10">
        <f t="shared" si="264"/>
        <v>5.6029536826469894E-4</v>
      </c>
      <c r="G2833" s="10">
        <f t="shared" si="265"/>
        <v>1.4061871777862609E-3</v>
      </c>
      <c r="H2833" s="6">
        <f t="shared" si="267"/>
        <v>0</v>
      </c>
      <c r="I2833" s="10">
        <f t="shared" si="268"/>
        <v>0</v>
      </c>
      <c r="J2833" s="8" t="b">
        <f t="shared" si="266"/>
        <v>0</v>
      </c>
      <c r="K2833" t="b">
        <f t="shared" si="269"/>
        <v>0</v>
      </c>
      <c r="N2833" s="4"/>
      <c r="R2833" s="4"/>
    </row>
    <row r="2834" spans="1:18" x14ac:dyDescent="0.2">
      <c r="A2834" s="8">
        <v>45045.083333333336</v>
      </c>
      <c r="B2834" s="5">
        <v>45045</v>
      </c>
      <c r="C2834" s="6">
        <v>36403.288339843748</v>
      </c>
      <c r="D2834" s="6">
        <v>0.27107978954911233</v>
      </c>
      <c r="E2834" s="6">
        <v>15096</v>
      </c>
      <c r="F2834" s="10">
        <f t="shared" si="264"/>
        <v>7.4465742495139614E-4</v>
      </c>
      <c r="G2834" s="10">
        <f t="shared" si="265"/>
        <v>1.7957060780942787E-3</v>
      </c>
      <c r="H2834" s="6">
        <f t="shared" si="267"/>
        <v>0.1</v>
      </c>
      <c r="I2834" s="10">
        <f t="shared" si="268"/>
        <v>47.108033943121093</v>
      </c>
      <c r="J2834" s="8" t="b">
        <f t="shared" si="266"/>
        <v>0</v>
      </c>
      <c r="K2834" t="b">
        <f t="shared" si="269"/>
        <v>0</v>
      </c>
      <c r="N2834" s="4"/>
      <c r="R2834" s="4"/>
    </row>
    <row r="2835" spans="1:18" x14ac:dyDescent="0.2">
      <c r="A2835" s="8">
        <v>45045.125</v>
      </c>
      <c r="B2835" s="5">
        <v>45045</v>
      </c>
      <c r="C2835" s="6">
        <v>35516.547996961803</v>
      </c>
      <c r="D2835" s="6">
        <v>0.26227920975950031</v>
      </c>
      <c r="E2835" s="6">
        <v>15096</v>
      </c>
      <c r="F2835" s="10">
        <f t="shared" si="264"/>
        <v>7.3847044420515331E-4</v>
      </c>
      <c r="G2835" s="10">
        <f t="shared" si="265"/>
        <v>1.7374086497052221E-3</v>
      </c>
      <c r="H2835" s="6">
        <f t="shared" si="267"/>
        <v>0</v>
      </c>
      <c r="I2835" s="10">
        <f t="shared" si="268"/>
        <v>0</v>
      </c>
      <c r="J2835" s="8" t="b">
        <f t="shared" si="266"/>
        <v>0</v>
      </c>
      <c r="K2835" t="b">
        <f t="shared" si="269"/>
        <v>0</v>
      </c>
      <c r="N2835" s="4"/>
      <c r="R2835" s="4"/>
    </row>
    <row r="2836" spans="1:18" x14ac:dyDescent="0.2">
      <c r="A2836" s="8">
        <v>45045.166666666664</v>
      </c>
      <c r="B2836" s="5">
        <v>45045</v>
      </c>
      <c r="C2836" s="6">
        <v>35122.423333333332</v>
      </c>
      <c r="D2836" s="6">
        <v>0.27160585246152347</v>
      </c>
      <c r="E2836" s="6">
        <v>15096</v>
      </c>
      <c r="F2836" s="10">
        <f t="shared" si="264"/>
        <v>7.7331182385627936E-4</v>
      </c>
      <c r="G2836" s="10">
        <f t="shared" si="265"/>
        <v>1.7991908615628211E-3</v>
      </c>
      <c r="H2836" s="6">
        <f t="shared" si="267"/>
        <v>0</v>
      </c>
      <c r="I2836" s="10">
        <f t="shared" si="268"/>
        <v>0</v>
      </c>
      <c r="J2836" s="8" t="b">
        <f t="shared" si="266"/>
        <v>0</v>
      </c>
      <c r="K2836" t="b">
        <f t="shared" si="269"/>
        <v>0</v>
      </c>
      <c r="N2836" s="4"/>
      <c r="R2836" s="4"/>
    </row>
    <row r="2837" spans="1:18" x14ac:dyDescent="0.2">
      <c r="A2837" s="8">
        <v>45045.208333333336</v>
      </c>
      <c r="B2837" s="5">
        <v>45045</v>
      </c>
      <c r="C2837" s="6">
        <v>35194.620690104166</v>
      </c>
      <c r="D2837" s="6">
        <v>0.27346454709768298</v>
      </c>
      <c r="E2837" s="6">
        <v>15096</v>
      </c>
      <c r="F2837" s="10">
        <f t="shared" si="264"/>
        <v>7.7700666106219544E-4</v>
      </c>
      <c r="G2837" s="10">
        <f t="shared" si="265"/>
        <v>1.8115033591526431E-3</v>
      </c>
      <c r="H2837" s="6">
        <f t="shared" si="267"/>
        <v>0</v>
      </c>
      <c r="I2837" s="10">
        <f t="shared" si="268"/>
        <v>0</v>
      </c>
      <c r="J2837" s="8" t="b">
        <f t="shared" si="266"/>
        <v>0</v>
      </c>
      <c r="K2837" t="b">
        <f t="shared" si="269"/>
        <v>0</v>
      </c>
      <c r="N2837" s="4"/>
      <c r="R2837" s="4"/>
    </row>
    <row r="2838" spans="1:18" x14ac:dyDescent="0.2">
      <c r="A2838" s="8">
        <v>45045.25</v>
      </c>
      <c r="B2838" s="5">
        <v>45045</v>
      </c>
      <c r="C2838" s="6">
        <v>35568.365957031252</v>
      </c>
      <c r="D2838" s="6">
        <v>0.27821275605095758</v>
      </c>
      <c r="E2838" s="6">
        <v>15096</v>
      </c>
      <c r="F2838" s="10">
        <f t="shared" si="264"/>
        <v>7.8219155860872406E-4</v>
      </c>
      <c r="G2838" s="10">
        <f t="shared" si="265"/>
        <v>1.842956783591399E-3</v>
      </c>
      <c r="H2838" s="6">
        <f t="shared" si="267"/>
        <v>0</v>
      </c>
      <c r="I2838" s="10">
        <f t="shared" si="268"/>
        <v>0</v>
      </c>
      <c r="J2838" s="8" t="b">
        <f t="shared" si="266"/>
        <v>0</v>
      </c>
      <c r="K2838" t="b">
        <f t="shared" si="269"/>
        <v>0</v>
      </c>
      <c r="N2838" s="4"/>
      <c r="R2838" s="4"/>
    </row>
    <row r="2839" spans="1:18" x14ac:dyDescent="0.2">
      <c r="A2839" s="8">
        <v>45045.291666666664</v>
      </c>
      <c r="B2839" s="5">
        <v>45045</v>
      </c>
      <c r="C2839" s="6">
        <v>36593.973830295137</v>
      </c>
      <c r="D2839" s="6">
        <v>2.1923186688621841</v>
      </c>
      <c r="E2839" s="6">
        <v>15096</v>
      </c>
      <c r="F2839" s="10">
        <f t="shared" si="264"/>
        <v>5.9909281211958021E-3</v>
      </c>
      <c r="G2839" s="10">
        <f t="shared" si="265"/>
        <v>1.4522513704704452E-2</v>
      </c>
      <c r="H2839" s="6">
        <f t="shared" si="267"/>
        <v>1.9</v>
      </c>
      <c r="I2839" s="10">
        <f t="shared" si="268"/>
        <v>682.93058412174139</v>
      </c>
      <c r="J2839" s="8" t="b">
        <f t="shared" si="266"/>
        <v>0</v>
      </c>
      <c r="K2839" t="b">
        <f t="shared" si="269"/>
        <v>0</v>
      </c>
      <c r="N2839" s="4"/>
      <c r="R2839" s="4"/>
    </row>
    <row r="2840" spans="1:18" x14ac:dyDescent="0.2">
      <c r="A2840" s="8">
        <v>45045.333333333336</v>
      </c>
      <c r="B2840" s="5">
        <v>45045</v>
      </c>
      <c r="C2840" s="6">
        <v>37537.159537760417</v>
      </c>
      <c r="D2840" s="6">
        <v>1323.6943498399523</v>
      </c>
      <c r="E2840" s="6">
        <v>15096</v>
      </c>
      <c r="F2840" s="10">
        <f t="shared" si="264"/>
        <v>3.5263572580881761</v>
      </c>
      <c r="G2840" s="10">
        <f t="shared" si="265"/>
        <v>8.7685105315312164</v>
      </c>
      <c r="H2840" s="6">
        <f t="shared" si="267"/>
        <v>1321.5</v>
      </c>
      <c r="I2840" s="10">
        <f t="shared" si="268"/>
        <v>60278.645562319638</v>
      </c>
      <c r="J2840" s="8" t="b">
        <f t="shared" si="266"/>
        <v>1</v>
      </c>
      <c r="K2840" t="b">
        <f t="shared" si="269"/>
        <v>1</v>
      </c>
      <c r="N2840" s="4"/>
      <c r="R2840" s="4"/>
    </row>
    <row r="2841" spans="1:18" x14ac:dyDescent="0.2">
      <c r="A2841" s="8">
        <v>45045.375</v>
      </c>
      <c r="B2841" s="5">
        <v>45045</v>
      </c>
      <c r="C2841" s="6">
        <v>39014.326169704858</v>
      </c>
      <c r="D2841" s="6">
        <v>6940.8228708224824</v>
      </c>
      <c r="E2841" s="6">
        <v>15096</v>
      </c>
      <c r="F2841" s="10">
        <f t="shared" si="264"/>
        <v>17.790446618586287</v>
      </c>
      <c r="G2841" s="10">
        <f t="shared" si="265"/>
        <v>45.977893950864349</v>
      </c>
      <c r="H2841" s="6">
        <f t="shared" si="267"/>
        <v>5617.1</v>
      </c>
      <c r="I2841" s="10">
        <f t="shared" si="268"/>
        <v>424.35022863693297</v>
      </c>
      <c r="J2841" s="8" t="b">
        <f t="shared" si="266"/>
        <v>1</v>
      </c>
      <c r="K2841" t="b">
        <f t="shared" si="269"/>
        <v>1</v>
      </c>
      <c r="N2841" s="4"/>
      <c r="R2841" s="4"/>
    </row>
    <row r="2842" spans="1:18" x14ac:dyDescent="0.2">
      <c r="A2842" s="8">
        <v>45045.416666666664</v>
      </c>
      <c r="B2842" s="5">
        <v>45045</v>
      </c>
      <c r="C2842" s="6">
        <v>39925.739125434025</v>
      </c>
      <c r="D2842" s="6">
        <v>8587.0644656032982</v>
      </c>
      <c r="E2842" s="6">
        <v>15096</v>
      </c>
      <c r="F2842" s="10">
        <f t="shared" si="264"/>
        <v>21.507590475972059</v>
      </c>
      <c r="G2842" s="10">
        <f t="shared" si="265"/>
        <v>56.883044949677384</v>
      </c>
      <c r="H2842" s="6">
        <f t="shared" si="267"/>
        <v>1646.2</v>
      </c>
      <c r="I2842" s="10">
        <f t="shared" si="268"/>
        <v>23.717648910480357</v>
      </c>
      <c r="J2842" s="8" t="b">
        <f t="shared" si="266"/>
        <v>1</v>
      </c>
      <c r="K2842" t="b">
        <f t="shared" si="269"/>
        <v>1</v>
      </c>
      <c r="N2842" s="4"/>
      <c r="R2842" s="4"/>
    </row>
    <row r="2843" spans="1:18" x14ac:dyDescent="0.2">
      <c r="A2843" s="8">
        <v>45045.458333333336</v>
      </c>
      <c r="B2843" s="5">
        <v>45045</v>
      </c>
      <c r="C2843" s="6">
        <v>40439.935470920136</v>
      </c>
      <c r="D2843" s="6">
        <v>7841.1863568793406</v>
      </c>
      <c r="E2843" s="6">
        <v>15096</v>
      </c>
      <c r="F2843" s="10">
        <f t="shared" si="264"/>
        <v>19.389710358261681</v>
      </c>
      <c r="G2843" s="10">
        <f t="shared" si="265"/>
        <v>51.942145978268016</v>
      </c>
      <c r="H2843" s="6">
        <f t="shared" si="267"/>
        <v>-745.9</v>
      </c>
      <c r="I2843" s="10">
        <f t="shared" si="268"/>
        <v>-8.6863211868014734</v>
      </c>
      <c r="J2843" s="8" t="b">
        <f t="shared" si="266"/>
        <v>1</v>
      </c>
      <c r="K2843" t="b">
        <f t="shared" si="269"/>
        <v>1</v>
      </c>
      <c r="N2843" s="4"/>
      <c r="R2843" s="4"/>
    </row>
    <row r="2844" spans="1:18" x14ac:dyDescent="0.2">
      <c r="A2844" s="8">
        <v>45045.5</v>
      </c>
      <c r="B2844" s="5">
        <v>45045</v>
      </c>
      <c r="C2844" s="6">
        <v>40227.064743923613</v>
      </c>
      <c r="D2844" s="6">
        <v>6300.6416758897567</v>
      </c>
      <c r="E2844" s="6">
        <v>15096</v>
      </c>
      <c r="F2844" s="10">
        <f t="shared" si="264"/>
        <v>15.662693055032017</v>
      </c>
      <c r="G2844" s="10">
        <f t="shared" si="265"/>
        <v>41.737160015167966</v>
      </c>
      <c r="H2844" s="6">
        <f t="shared" si="267"/>
        <v>-1540.5</v>
      </c>
      <c r="I2844" s="10">
        <f t="shared" si="268"/>
        <v>-19.646261801295754</v>
      </c>
      <c r="J2844" s="8" t="b">
        <f t="shared" si="266"/>
        <v>1</v>
      </c>
      <c r="K2844" t="b">
        <f t="shared" si="269"/>
        <v>1</v>
      </c>
      <c r="N2844" s="4"/>
      <c r="R2844" s="4"/>
    </row>
    <row r="2845" spans="1:18" x14ac:dyDescent="0.2">
      <c r="A2845" s="8">
        <v>45045.541666666664</v>
      </c>
      <c r="B2845" s="5">
        <v>45045</v>
      </c>
      <c r="C2845" s="6">
        <v>39855.24957682292</v>
      </c>
      <c r="D2845" s="6">
        <v>6469.8937071397568</v>
      </c>
      <c r="E2845" s="6">
        <v>15096</v>
      </c>
      <c r="F2845" s="10">
        <f t="shared" si="264"/>
        <v>16.233479342962649</v>
      </c>
      <c r="G2845" s="10">
        <f t="shared" si="265"/>
        <v>42.858331393347619</v>
      </c>
      <c r="H2845" s="6">
        <f t="shared" si="267"/>
        <v>169.3</v>
      </c>
      <c r="I2845" s="10">
        <f t="shared" si="268"/>
        <v>2.6870279045997645</v>
      </c>
      <c r="J2845" s="8" t="b">
        <f t="shared" si="266"/>
        <v>1</v>
      </c>
      <c r="K2845" t="b">
        <f t="shared" si="269"/>
        <v>1</v>
      </c>
      <c r="N2845" s="4"/>
      <c r="R2845" s="4"/>
    </row>
    <row r="2846" spans="1:18" x14ac:dyDescent="0.2">
      <c r="A2846" s="8">
        <v>45045.583333333336</v>
      </c>
      <c r="B2846" s="5">
        <v>45045</v>
      </c>
      <c r="C2846" s="6">
        <v>39677.795008680558</v>
      </c>
      <c r="D2846" s="6">
        <v>8142.0534662543405</v>
      </c>
      <c r="E2846" s="6">
        <v>15096</v>
      </c>
      <c r="F2846" s="10">
        <f t="shared" si="264"/>
        <v>20.520428275999343</v>
      </c>
      <c r="G2846" s="10">
        <f t="shared" si="265"/>
        <v>53.935171345087042</v>
      </c>
      <c r="H2846" s="6">
        <f t="shared" si="267"/>
        <v>1672.2</v>
      </c>
      <c r="I2846" s="10">
        <f t="shared" si="268"/>
        <v>25.845865105243821</v>
      </c>
      <c r="J2846" s="8" t="b">
        <f t="shared" si="266"/>
        <v>1</v>
      </c>
      <c r="K2846" t="b">
        <f t="shared" si="269"/>
        <v>1</v>
      </c>
      <c r="N2846" s="4"/>
      <c r="R2846" s="4"/>
    </row>
    <row r="2847" spans="1:18" x14ac:dyDescent="0.2">
      <c r="A2847" s="8">
        <v>45045.625</v>
      </c>
      <c r="B2847" s="5">
        <v>45045</v>
      </c>
      <c r="C2847" s="6">
        <v>39773.525902777779</v>
      </c>
      <c r="D2847" s="6">
        <v>9045.532799479166</v>
      </c>
      <c r="E2847" s="6">
        <v>15096</v>
      </c>
      <c r="F2847" s="10">
        <f t="shared" si="264"/>
        <v>22.742597228090926</v>
      </c>
      <c r="G2847" s="10">
        <f t="shared" si="265"/>
        <v>59.92006358955463</v>
      </c>
      <c r="H2847" s="6">
        <f t="shared" si="267"/>
        <v>903.5</v>
      </c>
      <c r="I2847" s="10">
        <f t="shared" si="268"/>
        <v>11.096709248405917</v>
      </c>
      <c r="J2847" s="8" t="b">
        <f t="shared" si="266"/>
        <v>1</v>
      </c>
      <c r="K2847" t="b">
        <f t="shared" si="269"/>
        <v>1</v>
      </c>
      <c r="N2847" s="4"/>
      <c r="R2847" s="4"/>
    </row>
    <row r="2848" spans="1:18" x14ac:dyDescent="0.2">
      <c r="A2848" s="8">
        <v>45045.666666666664</v>
      </c>
      <c r="B2848" s="5">
        <v>45045</v>
      </c>
      <c r="C2848" s="6">
        <v>40113.124309895837</v>
      </c>
      <c r="D2848" s="6">
        <v>9032.748288845487</v>
      </c>
      <c r="E2848" s="6">
        <v>15096</v>
      </c>
      <c r="F2848" s="10">
        <f t="shared" si="264"/>
        <v>22.51818686338806</v>
      </c>
      <c r="G2848" s="10">
        <f t="shared" si="265"/>
        <v>59.835375522293901</v>
      </c>
      <c r="H2848" s="6">
        <f t="shared" si="267"/>
        <v>-12.8</v>
      </c>
      <c r="I2848" s="10">
        <f t="shared" si="268"/>
        <v>-0.14150631348920667</v>
      </c>
      <c r="J2848" s="8" t="b">
        <f t="shared" si="266"/>
        <v>1</v>
      </c>
      <c r="K2848" t="b">
        <f t="shared" si="269"/>
        <v>1</v>
      </c>
      <c r="N2848" s="4"/>
      <c r="R2848" s="4"/>
    </row>
    <row r="2849" spans="1:18" x14ac:dyDescent="0.2">
      <c r="A2849" s="8">
        <v>45045.708333333336</v>
      </c>
      <c r="B2849" s="5">
        <v>45045</v>
      </c>
      <c r="C2849" s="6">
        <v>40851.309433593749</v>
      </c>
      <c r="D2849" s="6">
        <v>8490.1022422960068</v>
      </c>
      <c r="E2849" s="6">
        <v>15096</v>
      </c>
      <c r="F2849" s="10">
        <f t="shared" si="264"/>
        <v>20.782937829929725</v>
      </c>
      <c r="G2849" s="10">
        <f t="shared" si="265"/>
        <v>56.240740873714934</v>
      </c>
      <c r="H2849" s="6">
        <f t="shared" si="267"/>
        <v>-542.6</v>
      </c>
      <c r="I2849" s="10">
        <f t="shared" si="268"/>
        <v>-6.0070311122258895</v>
      </c>
      <c r="J2849" s="8" t="b">
        <f t="shared" si="266"/>
        <v>1</v>
      </c>
      <c r="K2849" t="b">
        <f t="shared" si="269"/>
        <v>1</v>
      </c>
      <c r="N2849" s="4"/>
      <c r="R2849" s="4"/>
    </row>
    <row r="2850" spans="1:18" x14ac:dyDescent="0.2">
      <c r="A2850" s="8">
        <v>45045.75</v>
      </c>
      <c r="B2850" s="5">
        <v>45045</v>
      </c>
      <c r="C2850" s="6">
        <v>41477.120279947914</v>
      </c>
      <c r="D2850" s="6">
        <v>7842.0856477864581</v>
      </c>
      <c r="E2850" s="6">
        <v>15096</v>
      </c>
      <c r="F2850" s="10">
        <f t="shared" si="264"/>
        <v>18.907015710967062</v>
      </c>
      <c r="G2850" s="10">
        <f t="shared" si="265"/>
        <v>51.948103125241509</v>
      </c>
      <c r="H2850" s="6">
        <f t="shared" si="267"/>
        <v>-648</v>
      </c>
      <c r="I2850" s="10">
        <f t="shared" si="268"/>
        <v>-7.6324169192190929</v>
      </c>
      <c r="J2850" s="8" t="b">
        <f t="shared" si="266"/>
        <v>1</v>
      </c>
      <c r="K2850" t="b">
        <f t="shared" si="269"/>
        <v>1</v>
      </c>
      <c r="N2850" s="4"/>
      <c r="R2850" s="4"/>
    </row>
    <row r="2851" spans="1:18" x14ac:dyDescent="0.2">
      <c r="A2851" s="8">
        <v>45045.791666666664</v>
      </c>
      <c r="B2851" s="5">
        <v>45045</v>
      </c>
      <c r="C2851" s="6">
        <v>41903.288745659724</v>
      </c>
      <c r="D2851" s="6">
        <v>8122.9361024305554</v>
      </c>
      <c r="E2851" s="6">
        <v>15096</v>
      </c>
      <c r="F2851" s="10">
        <f t="shared" si="264"/>
        <v>19.384960812346542</v>
      </c>
      <c r="G2851" s="10">
        <f t="shared" si="265"/>
        <v>53.808532740001027</v>
      </c>
      <c r="H2851" s="6">
        <f t="shared" si="267"/>
        <v>280.89999999999998</v>
      </c>
      <c r="I2851" s="10">
        <f t="shared" si="268"/>
        <v>3.5819552682300539</v>
      </c>
      <c r="J2851" s="8" t="b">
        <f t="shared" si="266"/>
        <v>1</v>
      </c>
      <c r="K2851" t="b">
        <f t="shared" si="269"/>
        <v>1</v>
      </c>
      <c r="N2851" s="4"/>
      <c r="R2851" s="4"/>
    </row>
    <row r="2852" spans="1:18" x14ac:dyDescent="0.2">
      <c r="A2852" s="8">
        <v>45045.833333333336</v>
      </c>
      <c r="B2852" s="5">
        <v>45045</v>
      </c>
      <c r="C2852" s="6">
        <v>41541.505748697913</v>
      </c>
      <c r="D2852" s="6">
        <v>3596.1447613525393</v>
      </c>
      <c r="E2852" s="6">
        <v>15096</v>
      </c>
      <c r="F2852" s="10">
        <f t="shared" si="264"/>
        <v>8.656751113229106</v>
      </c>
      <c r="G2852" s="10">
        <f t="shared" si="265"/>
        <v>23.821838641709984</v>
      </c>
      <c r="H2852" s="6">
        <f t="shared" si="267"/>
        <v>-4526.8</v>
      </c>
      <c r="I2852" s="10">
        <f t="shared" si="268"/>
        <v>-55.728617619501961</v>
      </c>
      <c r="J2852" s="8" t="b">
        <f t="shared" si="266"/>
        <v>1</v>
      </c>
      <c r="K2852" t="b">
        <f t="shared" si="269"/>
        <v>1</v>
      </c>
      <c r="N2852" s="4"/>
      <c r="R2852" s="4"/>
    </row>
    <row r="2853" spans="1:18" x14ac:dyDescent="0.2">
      <c r="A2853" s="8">
        <v>45045.875</v>
      </c>
      <c r="B2853" s="5">
        <v>45045</v>
      </c>
      <c r="C2853" s="6">
        <v>41599.76002170139</v>
      </c>
      <c r="D2853" s="6">
        <v>100.33454645925099</v>
      </c>
      <c r="E2853" s="6">
        <v>15096</v>
      </c>
      <c r="F2853" s="10">
        <f t="shared" si="264"/>
        <v>0.24119020496009919</v>
      </c>
      <c r="G2853" s="10">
        <f t="shared" si="265"/>
        <v>0.66464325953398906</v>
      </c>
      <c r="H2853" s="6">
        <f t="shared" si="267"/>
        <v>-3495.8</v>
      </c>
      <c r="I2853" s="10">
        <f t="shared" si="268"/>
        <v>-97.209657341079932</v>
      </c>
      <c r="J2853" s="8" t="b">
        <f t="shared" si="266"/>
        <v>1</v>
      </c>
      <c r="K2853" t="b">
        <f t="shared" si="269"/>
        <v>1</v>
      </c>
      <c r="N2853" s="4"/>
      <c r="R2853" s="4"/>
    </row>
    <row r="2854" spans="1:18" x14ac:dyDescent="0.2">
      <c r="A2854" s="8">
        <v>45045.916666666664</v>
      </c>
      <c r="B2854" s="5">
        <v>45045</v>
      </c>
      <c r="C2854" s="6">
        <v>40387.676310763891</v>
      </c>
      <c r="D2854" s="6">
        <v>0.30217376975549592</v>
      </c>
      <c r="E2854" s="6">
        <v>15096</v>
      </c>
      <c r="F2854" s="10">
        <f t="shared" si="264"/>
        <v>7.4818310276236993E-4</v>
      </c>
      <c r="G2854" s="10">
        <f t="shared" si="265"/>
        <v>2.0016810397157918E-3</v>
      </c>
      <c r="H2854" s="6">
        <f t="shared" si="267"/>
        <v>-100</v>
      </c>
      <c r="I2854" s="10">
        <f t="shared" si="268"/>
        <v>-99.666569022279035</v>
      </c>
      <c r="J2854" s="8" t="b">
        <f t="shared" si="266"/>
        <v>0</v>
      </c>
      <c r="K2854" t="b">
        <f t="shared" si="269"/>
        <v>1</v>
      </c>
      <c r="N2854" s="4"/>
      <c r="R2854" s="4"/>
    </row>
    <row r="2855" spans="1:18" x14ac:dyDescent="0.2">
      <c r="A2855" s="8">
        <v>45045.958333333336</v>
      </c>
      <c r="B2855" s="5">
        <v>45045</v>
      </c>
      <c r="C2855" s="6">
        <v>39268.682686631946</v>
      </c>
      <c r="D2855" s="6">
        <v>0.3005566685067283</v>
      </c>
      <c r="E2855" s="6">
        <v>15096</v>
      </c>
      <c r="F2855" s="10">
        <f t="shared" si="264"/>
        <v>7.6538515667867149E-4</v>
      </c>
      <c r="G2855" s="10">
        <f t="shared" si="265"/>
        <v>1.9909689222756249E-3</v>
      </c>
      <c r="H2855" s="6">
        <f t="shared" si="267"/>
        <v>0</v>
      </c>
      <c r="I2855" s="10">
        <f t="shared" si="268"/>
        <v>0</v>
      </c>
      <c r="J2855" s="8" t="b">
        <f t="shared" si="266"/>
        <v>0</v>
      </c>
      <c r="K2855" t="b">
        <f t="shared" si="269"/>
        <v>0</v>
      </c>
      <c r="N2855" s="4"/>
      <c r="R2855" s="4"/>
    </row>
    <row r="2856" spans="1:18" x14ac:dyDescent="0.2">
      <c r="A2856" s="8">
        <v>45046</v>
      </c>
      <c r="B2856" s="5">
        <v>45046</v>
      </c>
      <c r="C2856" s="6">
        <v>37745.448372395833</v>
      </c>
      <c r="D2856" s="6">
        <v>0.28213592893547484</v>
      </c>
      <c r="E2856" s="6">
        <v>15096</v>
      </c>
      <c r="F2856" s="10">
        <f t="shared" si="264"/>
        <v>7.4747006884625516E-4</v>
      </c>
      <c r="G2856" s="10">
        <f t="shared" si="265"/>
        <v>1.8689449452535432E-3</v>
      </c>
      <c r="H2856" s="6">
        <f t="shared" si="267"/>
        <v>0</v>
      </c>
      <c r="I2856" s="10">
        <f t="shared" si="268"/>
        <v>0</v>
      </c>
      <c r="J2856" s="8" t="b">
        <f t="shared" si="266"/>
        <v>0</v>
      </c>
      <c r="K2856" t="b">
        <f t="shared" si="269"/>
        <v>0</v>
      </c>
      <c r="N2856" s="4"/>
      <c r="R2856" s="4"/>
    </row>
    <row r="2857" spans="1:18" x14ac:dyDescent="0.2">
      <c r="A2857" s="8">
        <v>45046.041666666664</v>
      </c>
      <c r="B2857" s="5">
        <v>45046</v>
      </c>
      <c r="C2857" s="6">
        <v>36148.772113715277</v>
      </c>
      <c r="D2857" s="6">
        <v>0.53351522836420273</v>
      </c>
      <c r="E2857" s="6">
        <v>15096</v>
      </c>
      <c r="F2857" s="10">
        <f t="shared" si="264"/>
        <v>1.4758875534856154E-3</v>
      </c>
      <c r="G2857" s="10">
        <f t="shared" si="265"/>
        <v>3.534149631453383E-3</v>
      </c>
      <c r="H2857" s="6">
        <f t="shared" si="267"/>
        <v>0.3</v>
      </c>
      <c r="I2857" s="10">
        <f t="shared" si="268"/>
        <v>106.331724970984</v>
      </c>
      <c r="J2857" s="8" t="b">
        <f t="shared" si="266"/>
        <v>0</v>
      </c>
      <c r="K2857" t="b">
        <f t="shared" si="269"/>
        <v>0</v>
      </c>
      <c r="N2857" s="4"/>
      <c r="R2857" s="4"/>
    </row>
    <row r="2858" spans="1:18" x14ac:dyDescent="0.2">
      <c r="A2858" s="8">
        <v>45046.083333333336</v>
      </c>
      <c r="B2858" s="5">
        <v>45046</v>
      </c>
      <c r="C2858" s="6">
        <v>34999.676223958333</v>
      </c>
      <c r="D2858" s="6">
        <v>0.30039103368918102</v>
      </c>
      <c r="E2858" s="6">
        <v>15096</v>
      </c>
      <c r="F2858" s="10">
        <f t="shared" si="264"/>
        <v>8.5826803587272713E-4</v>
      </c>
      <c r="G2858" s="10">
        <f t="shared" si="265"/>
        <v>1.9898717123024712E-3</v>
      </c>
      <c r="H2858" s="6">
        <f t="shared" si="267"/>
        <v>-0.2</v>
      </c>
      <c r="I2858" s="10">
        <f t="shared" si="268"/>
        <v>-37.487214866052625</v>
      </c>
      <c r="J2858" s="8" t="b">
        <f t="shared" si="266"/>
        <v>0</v>
      </c>
      <c r="K2858" t="b">
        <f t="shared" si="269"/>
        <v>0</v>
      </c>
      <c r="N2858" s="4"/>
      <c r="R2858" s="4"/>
    </row>
    <row r="2859" spans="1:18" x14ac:dyDescent="0.2">
      <c r="A2859" s="8">
        <v>45046.125</v>
      </c>
      <c r="B2859" s="5">
        <v>45046</v>
      </c>
      <c r="C2859" s="6">
        <v>34217.62825737847</v>
      </c>
      <c r="D2859" s="6">
        <v>0.2895154814256562</v>
      </c>
      <c r="E2859" s="6">
        <v>15096</v>
      </c>
      <c r="F2859" s="10">
        <f t="shared" si="264"/>
        <v>8.4610037623875035E-4</v>
      </c>
      <c r="G2859" s="10">
        <f t="shared" si="265"/>
        <v>1.9178291032436155E-3</v>
      </c>
      <c r="H2859" s="6">
        <f t="shared" si="267"/>
        <v>0</v>
      </c>
      <c r="I2859" s="10">
        <f t="shared" si="268"/>
        <v>0</v>
      </c>
      <c r="J2859" s="8" t="b">
        <f t="shared" si="266"/>
        <v>0</v>
      </c>
      <c r="K2859" t="b">
        <f t="shared" si="269"/>
        <v>0</v>
      </c>
      <c r="N2859" s="4"/>
      <c r="R2859" s="4"/>
    </row>
    <row r="2860" spans="1:18" x14ac:dyDescent="0.2">
      <c r="A2860" s="8">
        <v>45046.166666666664</v>
      </c>
      <c r="B2860" s="5">
        <v>45046</v>
      </c>
      <c r="C2860" s="6">
        <v>33712.813975694444</v>
      </c>
      <c r="D2860" s="6">
        <v>0.2899250559674369</v>
      </c>
      <c r="E2860" s="6">
        <v>15096</v>
      </c>
      <c r="F2860" s="10">
        <f t="shared" si="264"/>
        <v>8.5998474104374964E-4</v>
      </c>
      <c r="G2860" s="10">
        <f t="shared" si="265"/>
        <v>1.9205422361382942E-3</v>
      </c>
      <c r="H2860" s="6">
        <f t="shared" si="267"/>
        <v>0</v>
      </c>
      <c r="I2860" s="10">
        <f t="shared" si="268"/>
        <v>0</v>
      </c>
      <c r="J2860" s="8" t="b">
        <f t="shared" si="266"/>
        <v>0</v>
      </c>
      <c r="K2860" t="b">
        <f t="shared" si="269"/>
        <v>0</v>
      </c>
      <c r="N2860" s="4"/>
      <c r="R2860" s="4"/>
    </row>
    <row r="2861" spans="1:18" x14ac:dyDescent="0.2">
      <c r="A2861" s="8">
        <v>45046.208333333336</v>
      </c>
      <c r="B2861" s="5">
        <v>45046</v>
      </c>
      <c r="C2861" s="6">
        <v>33681.540789930557</v>
      </c>
      <c r="D2861" s="6">
        <v>0.28951102975342008</v>
      </c>
      <c r="E2861" s="6">
        <v>15096</v>
      </c>
      <c r="F2861" s="10">
        <f t="shared" si="264"/>
        <v>8.5955399593825102E-4</v>
      </c>
      <c r="G2861" s="10">
        <f t="shared" si="265"/>
        <v>1.9177996141588507E-3</v>
      </c>
      <c r="H2861" s="6">
        <f t="shared" si="267"/>
        <v>0</v>
      </c>
      <c r="I2861" s="10">
        <f t="shared" si="268"/>
        <v>0</v>
      </c>
      <c r="J2861" s="8" t="b">
        <f t="shared" si="266"/>
        <v>0</v>
      </c>
      <c r="K2861" t="b">
        <f t="shared" si="269"/>
        <v>0</v>
      </c>
      <c r="N2861" s="4"/>
      <c r="R2861" s="4"/>
    </row>
    <row r="2862" spans="1:18" x14ac:dyDescent="0.2">
      <c r="A2862" s="8">
        <v>45046.25</v>
      </c>
      <c r="B2862" s="5">
        <v>45046</v>
      </c>
      <c r="C2862" s="6">
        <v>33911.452326388891</v>
      </c>
      <c r="D2862" s="6">
        <v>0.30440693176454969</v>
      </c>
      <c r="E2862" s="6">
        <v>15096</v>
      </c>
      <c r="F2862" s="10">
        <f t="shared" si="264"/>
        <v>8.976522999802908E-4</v>
      </c>
      <c r="G2862" s="10">
        <f t="shared" si="265"/>
        <v>2.0164741107879551E-3</v>
      </c>
      <c r="H2862" s="6">
        <f t="shared" si="267"/>
        <v>0</v>
      </c>
      <c r="I2862" s="10">
        <f t="shared" si="268"/>
        <v>0</v>
      </c>
      <c r="J2862" s="8" t="b">
        <f t="shared" si="266"/>
        <v>0</v>
      </c>
      <c r="K2862" t="b">
        <f t="shared" si="269"/>
        <v>0</v>
      </c>
      <c r="N2862" s="4"/>
      <c r="R2862" s="4"/>
    </row>
    <row r="2863" spans="1:18" x14ac:dyDescent="0.2">
      <c r="A2863" s="8">
        <v>45046.291666666664</v>
      </c>
      <c r="B2863" s="5">
        <v>45046</v>
      </c>
      <c r="C2863" s="6">
        <v>34494.373730468753</v>
      </c>
      <c r="D2863" s="6">
        <v>11.89378992739651</v>
      </c>
      <c r="E2863" s="6">
        <v>15096</v>
      </c>
      <c r="F2863" s="10">
        <f t="shared" si="264"/>
        <v>3.4480376482066026E-2</v>
      </c>
      <c r="G2863" s="10">
        <f t="shared" si="265"/>
        <v>7.8787691622923345E-2</v>
      </c>
      <c r="H2863" s="6">
        <f t="shared" si="267"/>
        <v>11.6</v>
      </c>
      <c r="I2863" s="10">
        <f t="shared" si="268"/>
        <v>3810.6885190683756</v>
      </c>
      <c r="J2863" s="8" t="b">
        <f t="shared" si="266"/>
        <v>1</v>
      </c>
      <c r="K2863" t="b">
        <f t="shared" si="269"/>
        <v>1</v>
      </c>
      <c r="N2863" s="4"/>
      <c r="R2863" s="4"/>
    </row>
    <row r="2864" spans="1:18" x14ac:dyDescent="0.2">
      <c r="A2864" s="8">
        <v>45046.333333333336</v>
      </c>
      <c r="B2864" s="5">
        <v>45046</v>
      </c>
      <c r="C2864" s="6">
        <v>35258.851499565972</v>
      </c>
      <c r="D2864" s="6">
        <v>2177.541827867296</v>
      </c>
      <c r="E2864" s="6">
        <v>15096</v>
      </c>
      <c r="F2864" s="10">
        <f t="shared" si="264"/>
        <v>6.1758728241448848</v>
      </c>
      <c r="G2864" s="10">
        <f t="shared" si="265"/>
        <v>14.424627900551776</v>
      </c>
      <c r="H2864" s="6">
        <f t="shared" si="267"/>
        <v>2165.6</v>
      </c>
      <c r="I2864" s="10">
        <f t="shared" si="268"/>
        <v>18207.821167344584</v>
      </c>
      <c r="J2864" s="8" t="b">
        <f t="shared" si="266"/>
        <v>1</v>
      </c>
      <c r="K2864" t="b">
        <f t="shared" si="269"/>
        <v>1</v>
      </c>
      <c r="N2864" s="4"/>
      <c r="R2864" s="4"/>
    </row>
    <row r="2865" spans="1:18" x14ac:dyDescent="0.2">
      <c r="A2865" s="8">
        <v>45046.375</v>
      </c>
      <c r="B2865" s="5">
        <v>45046</v>
      </c>
      <c r="C2865" s="6">
        <v>36603.850464409719</v>
      </c>
      <c r="D2865" s="6">
        <v>8993.0755099826383</v>
      </c>
      <c r="E2865" s="6">
        <v>15096</v>
      </c>
      <c r="F2865" s="10">
        <f t="shared" si="264"/>
        <v>24.568659842840013</v>
      </c>
      <c r="G2865" s="10">
        <f t="shared" si="265"/>
        <v>59.572572270685207</v>
      </c>
      <c r="H2865" s="6">
        <f t="shared" si="267"/>
        <v>6815.5</v>
      </c>
      <c r="I2865" s="10">
        <f t="shared" si="268"/>
        <v>312.99054340899443</v>
      </c>
      <c r="J2865" s="8" t="b">
        <f t="shared" si="266"/>
        <v>1</v>
      </c>
      <c r="K2865" t="b">
        <f t="shared" si="269"/>
        <v>1</v>
      </c>
      <c r="N2865" s="4"/>
      <c r="R2865" s="4"/>
    </row>
    <row r="2866" spans="1:18" x14ac:dyDescent="0.2">
      <c r="A2866" s="8">
        <v>45046.416666666664</v>
      </c>
      <c r="B2866" s="5">
        <v>45046</v>
      </c>
      <c r="C2866" s="6">
        <v>37786.492176649306</v>
      </c>
      <c r="D2866" s="6">
        <v>12323.506822916666</v>
      </c>
      <c r="E2866" s="6">
        <v>15096</v>
      </c>
      <c r="F2866" s="10">
        <f t="shared" si="264"/>
        <v>32.613524339081543</v>
      </c>
      <c r="G2866" s="10">
        <f t="shared" si="265"/>
        <v>81.634252934000173</v>
      </c>
      <c r="H2866" s="6">
        <f t="shared" si="267"/>
        <v>3330.4</v>
      </c>
      <c r="I2866" s="10">
        <f t="shared" si="268"/>
        <v>37.032937133721781</v>
      </c>
      <c r="J2866" s="8" t="b">
        <f t="shared" si="266"/>
        <v>1</v>
      </c>
      <c r="K2866" t="b">
        <f t="shared" si="269"/>
        <v>1</v>
      </c>
      <c r="N2866" s="4"/>
      <c r="R2866" s="4"/>
    </row>
    <row r="2867" spans="1:18" x14ac:dyDescent="0.2">
      <c r="A2867" s="8">
        <v>45046.458333333336</v>
      </c>
      <c r="B2867" s="5">
        <v>45046</v>
      </c>
      <c r="C2867" s="6">
        <v>38819.26410481771</v>
      </c>
      <c r="D2867" s="6">
        <v>12643.315939941407</v>
      </c>
      <c r="E2867" s="6">
        <v>15096</v>
      </c>
      <c r="F2867" s="10">
        <f t="shared" si="264"/>
        <v>32.56969505089689</v>
      </c>
      <c r="G2867" s="10">
        <f t="shared" si="265"/>
        <v>83.752755299028919</v>
      </c>
      <c r="H2867" s="6">
        <f t="shared" si="267"/>
        <v>319.8</v>
      </c>
      <c r="I2867" s="10">
        <f t="shared" si="268"/>
        <v>2.5950405561938199</v>
      </c>
      <c r="J2867" s="8" t="b">
        <f t="shared" si="266"/>
        <v>1</v>
      </c>
      <c r="K2867" t="b">
        <f t="shared" si="269"/>
        <v>1</v>
      </c>
      <c r="N2867" s="4"/>
      <c r="R2867" s="4"/>
    </row>
    <row r="2868" spans="1:18" x14ac:dyDescent="0.2">
      <c r="A2868" s="8">
        <v>45046.5</v>
      </c>
      <c r="B2868" s="5">
        <v>45046</v>
      </c>
      <c r="C2868" s="6">
        <v>40212.855390625002</v>
      </c>
      <c r="D2868" s="6">
        <v>12680.984006076389</v>
      </c>
      <c r="E2868" s="6">
        <v>15096</v>
      </c>
      <c r="F2868" s="10">
        <f t="shared" si="264"/>
        <v>31.534651998457097</v>
      </c>
      <c r="G2868" s="10">
        <f t="shared" si="265"/>
        <v>84.002278789589226</v>
      </c>
      <c r="H2868" s="6">
        <f t="shared" si="267"/>
        <v>37.700000000000003</v>
      </c>
      <c r="I2868" s="10">
        <f t="shared" si="268"/>
        <v>0.2981812696849741</v>
      </c>
      <c r="J2868" s="8" t="b">
        <f t="shared" si="266"/>
        <v>1</v>
      </c>
      <c r="K2868" t="b">
        <f t="shared" si="269"/>
        <v>1</v>
      </c>
      <c r="N2868" s="4"/>
      <c r="R2868" s="4"/>
    </row>
    <row r="2869" spans="1:18" x14ac:dyDescent="0.2">
      <c r="A2869" s="8">
        <v>45046.541666666664</v>
      </c>
      <c r="B2869" s="5">
        <v>45046</v>
      </c>
      <c r="C2869" s="6">
        <v>41766.669845920136</v>
      </c>
      <c r="D2869" s="6">
        <v>12722.082934027778</v>
      </c>
      <c r="E2869" s="6">
        <v>15096</v>
      </c>
      <c r="F2869" s="10">
        <f t="shared" si="264"/>
        <v>30.459892974374874</v>
      </c>
      <c r="G2869" s="10">
        <f t="shared" si="265"/>
        <v>84.274529239717651</v>
      </c>
      <c r="H2869" s="6">
        <f t="shared" si="267"/>
        <v>41.1</v>
      </c>
      <c r="I2869" s="10">
        <f t="shared" si="268"/>
        <v>0.32410734041069666</v>
      </c>
      <c r="J2869" s="8" t="b">
        <f t="shared" si="266"/>
        <v>1</v>
      </c>
      <c r="K2869" t="b">
        <f t="shared" si="269"/>
        <v>1</v>
      </c>
      <c r="N2869" s="4"/>
      <c r="R2869" s="4"/>
    </row>
    <row r="2870" spans="1:18" x14ac:dyDescent="0.2">
      <c r="A2870" s="8">
        <v>45046.583333333336</v>
      </c>
      <c r="B2870" s="5">
        <v>45046</v>
      </c>
      <c r="C2870" s="6">
        <v>43608.479218749999</v>
      </c>
      <c r="D2870" s="6">
        <v>12282.260340711806</v>
      </c>
      <c r="E2870" s="6">
        <v>15096</v>
      </c>
      <c r="F2870" s="10">
        <f t="shared" si="264"/>
        <v>28.164844453990725</v>
      </c>
      <c r="G2870" s="10">
        <f t="shared" si="265"/>
        <v>81.361025044460817</v>
      </c>
      <c r="H2870" s="6">
        <f t="shared" si="267"/>
        <v>-439.8</v>
      </c>
      <c r="I2870" s="10">
        <f t="shared" si="268"/>
        <v>-3.4569810799115781</v>
      </c>
      <c r="J2870" s="8" t="b">
        <f t="shared" si="266"/>
        <v>1</v>
      </c>
      <c r="K2870" t="b">
        <f t="shared" si="269"/>
        <v>1</v>
      </c>
      <c r="N2870" s="4"/>
      <c r="R2870" s="4"/>
    </row>
    <row r="2871" spans="1:18" x14ac:dyDescent="0.2">
      <c r="A2871" s="8">
        <v>45046.625</v>
      </c>
      <c r="B2871" s="5">
        <v>45046</v>
      </c>
      <c r="C2871" s="6">
        <v>45682.359492187497</v>
      </c>
      <c r="D2871" s="6">
        <v>11634.355027126736</v>
      </c>
      <c r="E2871" s="6">
        <v>15096</v>
      </c>
      <c r="F2871" s="10">
        <f t="shared" si="264"/>
        <v>25.467938076001566</v>
      </c>
      <c r="G2871" s="10">
        <f t="shared" si="265"/>
        <v>77.069124451025019</v>
      </c>
      <c r="H2871" s="6">
        <f t="shared" si="267"/>
        <v>-647.9</v>
      </c>
      <c r="I2871" s="10">
        <f t="shared" si="268"/>
        <v>-5.2750876632407522</v>
      </c>
      <c r="J2871" s="8" t="b">
        <f t="shared" si="266"/>
        <v>1</v>
      </c>
      <c r="K2871" t="b">
        <f t="shared" si="269"/>
        <v>1</v>
      </c>
      <c r="N2871" s="4"/>
      <c r="R2871" s="4"/>
    </row>
    <row r="2872" spans="1:18" x14ac:dyDescent="0.2">
      <c r="A2872" s="8">
        <v>45046.666666666664</v>
      </c>
      <c r="B2872" s="5">
        <v>45046</v>
      </c>
      <c r="C2872" s="6">
        <v>47908.209429253475</v>
      </c>
      <c r="D2872" s="6">
        <v>11056.69332139757</v>
      </c>
      <c r="E2872" s="6">
        <v>15096</v>
      </c>
      <c r="F2872" s="10">
        <f t="shared" si="264"/>
        <v>23.078911637733192</v>
      </c>
      <c r="G2872" s="10">
        <f t="shared" si="265"/>
        <v>73.242536575235633</v>
      </c>
      <c r="H2872" s="6">
        <f t="shared" si="267"/>
        <v>-577.70000000000005</v>
      </c>
      <c r="I2872" s="10">
        <f t="shared" si="268"/>
        <v>-4.9654664882843189</v>
      </c>
      <c r="J2872" s="8" t="b">
        <f t="shared" si="266"/>
        <v>1</v>
      </c>
      <c r="K2872" t="b">
        <f t="shared" si="269"/>
        <v>1</v>
      </c>
      <c r="N2872" s="4"/>
      <c r="R2872" s="4"/>
    </row>
    <row r="2873" spans="1:18" x14ac:dyDescent="0.2">
      <c r="A2873" s="8">
        <v>45046.708333333336</v>
      </c>
      <c r="B2873" s="5">
        <v>45046</v>
      </c>
      <c r="C2873" s="6">
        <v>50088.892324218752</v>
      </c>
      <c r="D2873" s="6">
        <v>10628.641331380208</v>
      </c>
      <c r="E2873" s="6">
        <v>15096</v>
      </c>
      <c r="F2873" s="10">
        <f t="shared" si="264"/>
        <v>21.21955754697553</v>
      </c>
      <c r="G2873" s="10">
        <f t="shared" si="265"/>
        <v>70.407004049948384</v>
      </c>
      <c r="H2873" s="6">
        <f t="shared" si="267"/>
        <v>-428.1</v>
      </c>
      <c r="I2873" s="10">
        <f t="shared" si="268"/>
        <v>-3.871862839602465</v>
      </c>
      <c r="J2873" s="8" t="b">
        <f t="shared" si="266"/>
        <v>1</v>
      </c>
      <c r="K2873" t="b">
        <f t="shared" si="269"/>
        <v>1</v>
      </c>
      <c r="N2873" s="4"/>
      <c r="R2873" s="4"/>
    </row>
    <row r="2874" spans="1:18" x14ac:dyDescent="0.2">
      <c r="A2874" s="8">
        <v>45046.75</v>
      </c>
      <c r="B2874" s="5">
        <v>45046</v>
      </c>
      <c r="C2874" s="6">
        <v>51628.630308159722</v>
      </c>
      <c r="D2874" s="6">
        <v>10620.929077690973</v>
      </c>
      <c r="E2874" s="6">
        <v>15096</v>
      </c>
      <c r="F2874" s="10">
        <f t="shared" si="264"/>
        <v>20.571781614768835</v>
      </c>
      <c r="G2874" s="10">
        <f t="shared" si="265"/>
        <v>70.355915988943906</v>
      </c>
      <c r="H2874" s="6">
        <f t="shared" si="267"/>
        <v>-7.7</v>
      </c>
      <c r="I2874" s="10">
        <f t="shared" si="268"/>
        <v>-7.2445760092274158E-2</v>
      </c>
      <c r="J2874" s="8" t="b">
        <f t="shared" si="266"/>
        <v>1</v>
      </c>
      <c r="K2874" t="b">
        <f t="shared" si="269"/>
        <v>1</v>
      </c>
      <c r="N2874" s="4"/>
      <c r="R2874" s="4"/>
    </row>
    <row r="2875" spans="1:18" x14ac:dyDescent="0.2">
      <c r="A2875" s="8">
        <v>45046.791666666664</v>
      </c>
      <c r="B2875" s="5">
        <v>45046</v>
      </c>
      <c r="C2875" s="6">
        <v>51720.666297743053</v>
      </c>
      <c r="D2875" s="6">
        <v>8906.4035828993055</v>
      </c>
      <c r="E2875" s="6">
        <v>15096</v>
      </c>
      <c r="F2875" s="10">
        <f t="shared" si="264"/>
        <v>17.22020271670003</v>
      </c>
      <c r="G2875" s="10">
        <f t="shared" si="265"/>
        <v>58.998433908977908</v>
      </c>
      <c r="H2875" s="6">
        <f t="shared" si="267"/>
        <v>-1714.5</v>
      </c>
      <c r="I2875" s="10">
        <f t="shared" si="268"/>
        <v>-16.142655576161125</v>
      </c>
      <c r="J2875" s="8" t="b">
        <f t="shared" si="266"/>
        <v>1</v>
      </c>
      <c r="K2875" t="b">
        <f t="shared" si="269"/>
        <v>1</v>
      </c>
      <c r="N2875" s="4"/>
      <c r="R2875" s="4"/>
    </row>
    <row r="2876" spans="1:18" x14ac:dyDescent="0.2">
      <c r="A2876" s="8">
        <v>45046.833333333336</v>
      </c>
      <c r="B2876" s="5">
        <v>45046</v>
      </c>
      <c r="C2876" s="6">
        <v>50515.265340711805</v>
      </c>
      <c r="D2876" s="6">
        <v>3049.5646267700195</v>
      </c>
      <c r="E2876" s="6">
        <v>15096</v>
      </c>
      <c r="F2876" s="10">
        <f t="shared" si="264"/>
        <v>6.0369169719322082</v>
      </c>
      <c r="G2876" s="10">
        <f t="shared" si="265"/>
        <v>20.201143526563456</v>
      </c>
      <c r="H2876" s="6">
        <f t="shared" si="267"/>
        <v>-5856.8</v>
      </c>
      <c r="I2876" s="10">
        <f t="shared" si="268"/>
        <v>-65.759427421920549</v>
      </c>
      <c r="J2876" s="8" t="b">
        <f t="shared" si="266"/>
        <v>1</v>
      </c>
      <c r="K2876" t="b">
        <f t="shared" si="269"/>
        <v>1</v>
      </c>
      <c r="N2876" s="4"/>
      <c r="R2876" s="4"/>
    </row>
    <row r="2877" spans="1:18" x14ac:dyDescent="0.2">
      <c r="A2877" s="8">
        <v>45046.875</v>
      </c>
      <c r="B2877" s="5">
        <v>45046</v>
      </c>
      <c r="C2877" s="6">
        <v>49706.68873263889</v>
      </c>
      <c r="D2877" s="6">
        <v>77.371580572757452</v>
      </c>
      <c r="E2877" s="6">
        <v>15096</v>
      </c>
      <c r="F2877" s="10">
        <f t="shared" si="264"/>
        <v>0.15565627593686998</v>
      </c>
      <c r="G2877" s="10">
        <f t="shared" si="265"/>
        <v>0.51253034295679289</v>
      </c>
      <c r="H2877" s="6">
        <f t="shared" si="267"/>
        <v>-2972.2</v>
      </c>
      <c r="I2877" s="10">
        <f t="shared" si="268"/>
        <v>-97.463092728355747</v>
      </c>
      <c r="J2877" s="8" t="b">
        <f t="shared" si="266"/>
        <v>1</v>
      </c>
      <c r="K2877" t="b">
        <f t="shared" si="269"/>
        <v>1</v>
      </c>
      <c r="N2877" s="4"/>
      <c r="R2877" s="4"/>
    </row>
    <row r="2878" spans="1:18" x14ac:dyDescent="0.2">
      <c r="A2878" s="8">
        <v>45046.916666666664</v>
      </c>
      <c r="B2878" s="5">
        <v>45046</v>
      </c>
      <c r="C2878" s="6">
        <v>48181.594175347222</v>
      </c>
      <c r="D2878" s="6">
        <v>0.27472729646497301</v>
      </c>
      <c r="E2878" s="6">
        <v>15096</v>
      </c>
      <c r="F2878" s="10">
        <f t="shared" si="264"/>
        <v>5.7019137944078451E-4</v>
      </c>
      <c r="G2878" s="10">
        <f t="shared" si="265"/>
        <v>1.819868153583552E-3</v>
      </c>
      <c r="H2878" s="6">
        <f t="shared" si="267"/>
        <v>-77.099999999999994</v>
      </c>
      <c r="I2878" s="10">
        <f t="shared" si="268"/>
        <v>-99.648991825232173</v>
      </c>
      <c r="J2878" s="8" t="b">
        <f t="shared" si="266"/>
        <v>0</v>
      </c>
      <c r="K2878" t="b">
        <f t="shared" si="269"/>
        <v>1</v>
      </c>
      <c r="N2878" s="4"/>
      <c r="R2878" s="4"/>
    </row>
    <row r="2879" spans="1:18" x14ac:dyDescent="0.2">
      <c r="A2879" s="8">
        <v>45046.958333333336</v>
      </c>
      <c r="B2879" s="5">
        <v>45046</v>
      </c>
      <c r="C2879" s="6">
        <v>44816.988012152775</v>
      </c>
      <c r="D2879" s="6">
        <v>0.26643864144881568</v>
      </c>
      <c r="E2879" s="6">
        <v>15096</v>
      </c>
      <c r="F2879" s="10">
        <f t="shared" si="264"/>
        <v>5.9450367654463295E-4</v>
      </c>
      <c r="G2879" s="10">
        <f t="shared" si="265"/>
        <v>1.7649618537944865E-3</v>
      </c>
      <c r="H2879" s="6">
        <f t="shared" si="267"/>
        <v>0</v>
      </c>
      <c r="I2879" s="10">
        <f t="shared" si="268"/>
        <v>0</v>
      </c>
      <c r="J2879" s="8" t="b">
        <f t="shared" si="266"/>
        <v>0</v>
      </c>
      <c r="K2879" t="b">
        <f t="shared" si="269"/>
        <v>0</v>
      </c>
      <c r="N2879" s="4"/>
      <c r="R2879" s="4"/>
    </row>
    <row r="2880" spans="1:18" x14ac:dyDescent="0.2">
      <c r="A2880" s="8">
        <v>45047</v>
      </c>
      <c r="B2880" s="5">
        <v>45047</v>
      </c>
      <c r="C2880" s="6">
        <v>41220.313763020837</v>
      </c>
      <c r="D2880" s="6">
        <v>1.4327687381207943</v>
      </c>
      <c r="E2880" s="6">
        <v>15096</v>
      </c>
      <c r="F2880" s="10">
        <f t="shared" si="264"/>
        <v>3.4758802331246344E-3</v>
      </c>
      <c r="G2880" s="10">
        <f t="shared" si="265"/>
        <v>9.4910488746740469E-3</v>
      </c>
      <c r="H2880" s="6">
        <f t="shared" si="267"/>
        <v>1.2</v>
      </c>
      <c r="I2880" s="10">
        <f t="shared" si="268"/>
        <v>450.38512187074281</v>
      </c>
      <c r="J2880" s="8" t="b">
        <f t="shared" si="266"/>
        <v>0</v>
      </c>
      <c r="K2880" t="b">
        <f t="shared" si="269"/>
        <v>0</v>
      </c>
      <c r="N2880" s="4"/>
      <c r="R2880" s="4"/>
    </row>
    <row r="2881" spans="1:18" x14ac:dyDescent="0.2">
      <c r="A2881" s="8">
        <v>45047.041666666664</v>
      </c>
      <c r="B2881" s="5">
        <v>45047</v>
      </c>
      <c r="C2881" s="6">
        <v>38199.960993923611</v>
      </c>
      <c r="D2881" s="6">
        <v>0.64685542287098041</v>
      </c>
      <c r="E2881" s="6">
        <v>15096</v>
      </c>
      <c r="F2881" s="10">
        <f t="shared" si="264"/>
        <v>1.6933405323996912E-3</v>
      </c>
      <c r="G2881" s="10">
        <f t="shared" si="265"/>
        <v>4.2849458324786729E-3</v>
      </c>
      <c r="H2881" s="6">
        <f t="shared" si="267"/>
        <v>-0.8</v>
      </c>
      <c r="I2881" s="10">
        <f t="shared" si="268"/>
        <v>-55.835947471137061</v>
      </c>
      <c r="J2881" s="8" t="b">
        <f t="shared" si="266"/>
        <v>0</v>
      </c>
      <c r="K2881" t="b">
        <f t="shared" si="269"/>
        <v>0</v>
      </c>
      <c r="N2881" s="4"/>
      <c r="R2881" s="4"/>
    </row>
    <row r="2882" spans="1:18" x14ac:dyDescent="0.2">
      <c r="A2882" s="8">
        <v>45047.083333333336</v>
      </c>
      <c r="B2882" s="5">
        <v>45047</v>
      </c>
      <c r="C2882" s="6">
        <v>36275.594813368058</v>
      </c>
      <c r="D2882" s="6">
        <v>0.28092798256211809</v>
      </c>
      <c r="E2882" s="6">
        <v>15096</v>
      </c>
      <c r="F2882" s="10">
        <f t="shared" si="264"/>
        <v>7.7442695015049684E-4</v>
      </c>
      <c r="G2882" s="10">
        <f t="shared" si="265"/>
        <v>1.8609431807241528E-3</v>
      </c>
      <c r="H2882" s="6">
        <f t="shared" si="267"/>
        <v>-0.4</v>
      </c>
      <c r="I2882" s="10">
        <f t="shared" si="268"/>
        <v>-61.837620255953652</v>
      </c>
      <c r="J2882" s="8" t="b">
        <f t="shared" si="266"/>
        <v>0</v>
      </c>
      <c r="K2882" t="b">
        <f t="shared" si="269"/>
        <v>0</v>
      </c>
      <c r="N2882" s="4"/>
      <c r="R2882" s="4"/>
    </row>
    <row r="2883" spans="1:18" x14ac:dyDescent="0.2">
      <c r="A2883" s="8">
        <v>45047.125</v>
      </c>
      <c r="B2883" s="5">
        <v>45047</v>
      </c>
      <c r="C2883" s="6">
        <v>35134.862845052085</v>
      </c>
      <c r="D2883" s="6">
        <v>0.28007632260521254</v>
      </c>
      <c r="E2883" s="6">
        <v>15096</v>
      </c>
      <c r="F2883" s="10">
        <f t="shared" ref="F2883:F2946" si="270">D2883/C2883*100</f>
        <v>7.971464805209982E-4</v>
      </c>
      <c r="G2883" s="10">
        <f t="shared" ref="G2883:G2946" si="271">D2883/E2883*100</f>
        <v>1.8553015540885831E-3</v>
      </c>
      <c r="H2883" s="6">
        <f t="shared" si="267"/>
        <v>0</v>
      </c>
      <c r="I2883" s="10">
        <f t="shared" si="268"/>
        <v>0</v>
      </c>
      <c r="J2883" s="8" t="b">
        <f t="shared" ref="J2883:J2946" si="272">D2883&gt;5</f>
        <v>0</v>
      </c>
      <c r="K2883" t="b">
        <f t="shared" si="269"/>
        <v>0</v>
      </c>
      <c r="N2883" s="4"/>
      <c r="R2883" s="4"/>
    </row>
    <row r="2884" spans="1:18" x14ac:dyDescent="0.2">
      <c r="A2884" s="8">
        <v>45047.166666666664</v>
      </c>
      <c r="B2884" s="5">
        <v>45047</v>
      </c>
      <c r="C2884" s="6">
        <v>34582.222065972222</v>
      </c>
      <c r="D2884" s="6">
        <v>0.27072985430558522</v>
      </c>
      <c r="E2884" s="6">
        <v>15096</v>
      </c>
      <c r="F2884" s="10">
        <f t="shared" si="270"/>
        <v>7.8285846927104942E-4</v>
      </c>
      <c r="G2884" s="10">
        <f t="shared" si="271"/>
        <v>1.7933880120931717E-3</v>
      </c>
      <c r="H2884" s="6">
        <f t="shared" ref="H2884:H2947" si="273">ROUND(D2884-D2883,1)</f>
        <v>0</v>
      </c>
      <c r="I2884" s="10">
        <f t="shared" ref="I2884:I2947" si="274">H2884/D2883*100</f>
        <v>0</v>
      </c>
      <c r="J2884" s="8" t="b">
        <f t="shared" si="272"/>
        <v>0</v>
      </c>
      <c r="K2884" t="b">
        <f t="shared" ref="K2884:K2947" si="275">OR(J2884,ABS(H2884)&gt;5)</f>
        <v>0</v>
      </c>
      <c r="N2884" s="4"/>
      <c r="R2884" s="4"/>
    </row>
    <row r="2885" spans="1:18" x14ac:dyDescent="0.2">
      <c r="A2885" s="8">
        <v>45047.208333333336</v>
      </c>
      <c r="B2885" s="5">
        <v>45047</v>
      </c>
      <c r="C2885" s="6">
        <v>35007.972170138892</v>
      </c>
      <c r="D2885" s="6">
        <v>0.27701901783545813</v>
      </c>
      <c r="E2885" s="6">
        <v>15096</v>
      </c>
      <c r="F2885" s="10">
        <f t="shared" si="270"/>
        <v>7.9130266811554967E-4</v>
      </c>
      <c r="G2885" s="10">
        <f t="shared" si="271"/>
        <v>1.8350491377547571E-3</v>
      </c>
      <c r="H2885" s="6">
        <f t="shared" si="273"/>
        <v>0</v>
      </c>
      <c r="I2885" s="10">
        <f t="shared" si="274"/>
        <v>0</v>
      </c>
      <c r="J2885" s="8" t="b">
        <f t="shared" si="272"/>
        <v>0</v>
      </c>
      <c r="K2885" t="b">
        <f t="shared" si="275"/>
        <v>0</v>
      </c>
      <c r="N2885" s="4"/>
      <c r="R2885" s="4"/>
    </row>
    <row r="2886" spans="1:18" x14ac:dyDescent="0.2">
      <c r="A2886" s="8">
        <v>45047.25</v>
      </c>
      <c r="B2886" s="5">
        <v>45047</v>
      </c>
      <c r="C2886" s="6">
        <v>36449.02166015625</v>
      </c>
      <c r="D2886" s="6">
        <v>0.27927443612780833</v>
      </c>
      <c r="E2886" s="6">
        <v>15096</v>
      </c>
      <c r="F2886" s="10">
        <f t="shared" si="270"/>
        <v>7.6620557536964933E-4</v>
      </c>
      <c r="G2886" s="10">
        <f t="shared" si="271"/>
        <v>1.8499896404862767E-3</v>
      </c>
      <c r="H2886" s="6">
        <f t="shared" si="273"/>
        <v>0</v>
      </c>
      <c r="I2886" s="10">
        <f t="shared" si="274"/>
        <v>0</v>
      </c>
      <c r="J2886" s="8" t="b">
        <f t="shared" si="272"/>
        <v>0</v>
      </c>
      <c r="K2886" t="b">
        <f t="shared" si="275"/>
        <v>0</v>
      </c>
      <c r="N2886" s="4"/>
      <c r="R2886" s="4"/>
    </row>
    <row r="2887" spans="1:18" x14ac:dyDescent="0.2">
      <c r="A2887" s="8">
        <v>45047.291666666664</v>
      </c>
      <c r="B2887" s="5">
        <v>45047</v>
      </c>
      <c r="C2887" s="6">
        <v>38877.310227864582</v>
      </c>
      <c r="D2887" s="6">
        <v>12.452170709752375</v>
      </c>
      <c r="E2887" s="6">
        <v>15096</v>
      </c>
      <c r="F2887" s="10">
        <f t="shared" si="270"/>
        <v>3.2029403877914156E-2</v>
      </c>
      <c r="G2887" s="10">
        <f t="shared" si="271"/>
        <v>8.2486557430792098E-2</v>
      </c>
      <c r="H2887" s="6">
        <f t="shared" si="273"/>
        <v>12.2</v>
      </c>
      <c r="I2887" s="10">
        <f t="shared" si="274"/>
        <v>4368.4628529396587</v>
      </c>
      <c r="J2887" s="8" t="b">
        <f t="shared" si="272"/>
        <v>1</v>
      </c>
      <c r="K2887" t="b">
        <f t="shared" si="275"/>
        <v>1</v>
      </c>
      <c r="N2887" s="4"/>
      <c r="R2887" s="4"/>
    </row>
    <row r="2888" spans="1:18" x14ac:dyDescent="0.2">
      <c r="A2888" s="8">
        <v>45047.333333333336</v>
      </c>
      <c r="B2888" s="5">
        <v>45047</v>
      </c>
      <c r="C2888" s="6">
        <v>40012.435327690975</v>
      </c>
      <c r="D2888" s="6">
        <v>2018.6339292229547</v>
      </c>
      <c r="E2888" s="6">
        <v>15096</v>
      </c>
      <c r="F2888" s="10">
        <f t="shared" si="270"/>
        <v>5.04501641225007</v>
      </c>
      <c r="G2888" s="10">
        <f t="shared" si="271"/>
        <v>13.371978863427097</v>
      </c>
      <c r="H2888" s="6">
        <f t="shared" si="273"/>
        <v>2006.2</v>
      </c>
      <c r="I2888" s="10">
        <f t="shared" si="274"/>
        <v>16111.247161338471</v>
      </c>
      <c r="J2888" s="8" t="b">
        <f t="shared" si="272"/>
        <v>1</v>
      </c>
      <c r="K2888" t="b">
        <f t="shared" si="275"/>
        <v>1</v>
      </c>
      <c r="N2888" s="4"/>
      <c r="R2888" s="4"/>
    </row>
    <row r="2889" spans="1:18" x14ac:dyDescent="0.2">
      <c r="A2889" s="8">
        <v>45047.375</v>
      </c>
      <c r="B2889" s="5">
        <v>45047</v>
      </c>
      <c r="C2889" s="6">
        <v>40844.519507378471</v>
      </c>
      <c r="D2889" s="6">
        <v>7991.132813585069</v>
      </c>
      <c r="E2889" s="6">
        <v>15096</v>
      </c>
      <c r="F2889" s="10">
        <f t="shared" si="270"/>
        <v>19.564761466079897</v>
      </c>
      <c r="G2889" s="10">
        <f t="shared" si="271"/>
        <v>52.935431992481909</v>
      </c>
      <c r="H2889" s="6">
        <f t="shared" si="273"/>
        <v>5972.5</v>
      </c>
      <c r="I2889" s="10">
        <f t="shared" si="274"/>
        <v>295.86840454519813</v>
      </c>
      <c r="J2889" s="8" t="b">
        <f t="shared" si="272"/>
        <v>1</v>
      </c>
      <c r="K2889" t="b">
        <f t="shared" si="275"/>
        <v>1</v>
      </c>
      <c r="N2889" s="4"/>
      <c r="R2889" s="4"/>
    </row>
    <row r="2890" spans="1:18" x14ac:dyDescent="0.2">
      <c r="A2890" s="8">
        <v>45047.416666666664</v>
      </c>
      <c r="B2890" s="5">
        <v>45047</v>
      </c>
      <c r="C2890" s="6">
        <v>41973.749294704859</v>
      </c>
      <c r="D2890" s="6">
        <v>10461.985689019097</v>
      </c>
      <c r="E2890" s="6">
        <v>15096</v>
      </c>
      <c r="F2890" s="10">
        <f t="shared" si="270"/>
        <v>24.925068322021247</v>
      </c>
      <c r="G2890" s="10">
        <f t="shared" si="271"/>
        <v>69.30303185624733</v>
      </c>
      <c r="H2890" s="6">
        <f t="shared" si="273"/>
        <v>2470.9</v>
      </c>
      <c r="I2890" s="10">
        <f t="shared" si="274"/>
        <v>30.920522254359557</v>
      </c>
      <c r="J2890" s="8" t="b">
        <f t="shared" si="272"/>
        <v>1</v>
      </c>
      <c r="K2890" t="b">
        <f t="shared" si="275"/>
        <v>1</v>
      </c>
      <c r="N2890" s="4"/>
      <c r="R2890" s="4"/>
    </row>
    <row r="2891" spans="1:18" x14ac:dyDescent="0.2">
      <c r="A2891" s="8">
        <v>45047.458333333336</v>
      </c>
      <c r="B2891" s="5">
        <v>45047</v>
      </c>
      <c r="C2891" s="6">
        <v>43224.751550564237</v>
      </c>
      <c r="D2891" s="6">
        <v>10975.845764160156</v>
      </c>
      <c r="E2891" s="6">
        <v>15096</v>
      </c>
      <c r="F2891" s="10">
        <f t="shared" si="270"/>
        <v>25.392501681173645</v>
      </c>
      <c r="G2891" s="10">
        <f t="shared" si="271"/>
        <v>72.706980419714867</v>
      </c>
      <c r="H2891" s="6">
        <f t="shared" si="273"/>
        <v>513.9</v>
      </c>
      <c r="I2891" s="10">
        <f t="shared" si="274"/>
        <v>4.9120694223410144</v>
      </c>
      <c r="J2891" s="8" t="b">
        <f t="shared" si="272"/>
        <v>1</v>
      </c>
      <c r="K2891" t="b">
        <f t="shared" si="275"/>
        <v>1</v>
      </c>
      <c r="N2891" s="4"/>
      <c r="R2891" s="4"/>
    </row>
    <row r="2892" spans="1:18" x14ac:dyDescent="0.2">
      <c r="A2892" s="8">
        <v>45047.5</v>
      </c>
      <c r="B2892" s="5">
        <v>45047</v>
      </c>
      <c r="C2892" s="6">
        <v>44546.099390190975</v>
      </c>
      <c r="D2892" s="6">
        <v>11575.495384114583</v>
      </c>
      <c r="E2892" s="6">
        <v>15096</v>
      </c>
      <c r="F2892" s="10">
        <f t="shared" si="270"/>
        <v>25.985429796494149</v>
      </c>
      <c r="G2892" s="10">
        <f t="shared" si="271"/>
        <v>76.679222205316535</v>
      </c>
      <c r="H2892" s="6">
        <f t="shared" si="273"/>
        <v>599.6</v>
      </c>
      <c r="I2892" s="10">
        <f t="shared" si="274"/>
        <v>5.4629047536172255</v>
      </c>
      <c r="J2892" s="8" t="b">
        <f t="shared" si="272"/>
        <v>1</v>
      </c>
      <c r="K2892" t="b">
        <f t="shared" si="275"/>
        <v>1</v>
      </c>
      <c r="N2892" s="4"/>
      <c r="R2892" s="4"/>
    </row>
    <row r="2893" spans="1:18" x14ac:dyDescent="0.2">
      <c r="A2893" s="8">
        <v>45047.541666666664</v>
      </c>
      <c r="B2893" s="5">
        <v>45047</v>
      </c>
      <c r="C2893" s="6">
        <v>46127.044364149304</v>
      </c>
      <c r="D2893" s="6">
        <v>11655.285721571181</v>
      </c>
      <c r="E2893" s="6">
        <v>15096</v>
      </c>
      <c r="F2893" s="10">
        <f t="shared" si="270"/>
        <v>25.267792207882845</v>
      </c>
      <c r="G2893" s="10">
        <f t="shared" si="271"/>
        <v>77.207775050153558</v>
      </c>
      <c r="H2893" s="6">
        <f t="shared" si="273"/>
        <v>79.8</v>
      </c>
      <c r="I2893" s="10">
        <f t="shared" si="274"/>
        <v>0.68938734241570387</v>
      </c>
      <c r="J2893" s="8" t="b">
        <f t="shared" si="272"/>
        <v>1</v>
      </c>
      <c r="K2893" t="b">
        <f t="shared" si="275"/>
        <v>1</v>
      </c>
      <c r="N2893" s="4"/>
      <c r="R2893" s="4"/>
    </row>
    <row r="2894" spans="1:18" x14ac:dyDescent="0.2">
      <c r="A2894" s="8">
        <v>45047.583333333336</v>
      </c>
      <c r="B2894" s="5">
        <v>45047</v>
      </c>
      <c r="C2894" s="6">
        <v>47866.463207465276</v>
      </c>
      <c r="D2894" s="6">
        <v>11813.384500868056</v>
      </c>
      <c r="E2894" s="6">
        <v>15096</v>
      </c>
      <c r="F2894" s="10">
        <f t="shared" si="270"/>
        <v>24.679877536942474</v>
      </c>
      <c r="G2894" s="10">
        <f t="shared" si="271"/>
        <v>78.255064261182142</v>
      </c>
      <c r="H2894" s="6">
        <f t="shared" si="273"/>
        <v>158.1</v>
      </c>
      <c r="I2894" s="10">
        <f t="shared" si="274"/>
        <v>1.3564661028205789</v>
      </c>
      <c r="J2894" s="8" t="b">
        <f t="shared" si="272"/>
        <v>1</v>
      </c>
      <c r="K2894" t="b">
        <f t="shared" si="275"/>
        <v>1</v>
      </c>
      <c r="N2894" s="4"/>
      <c r="R2894" s="4"/>
    </row>
    <row r="2895" spans="1:18" x14ac:dyDescent="0.2">
      <c r="A2895" s="8">
        <v>45047.625</v>
      </c>
      <c r="B2895" s="5">
        <v>45047</v>
      </c>
      <c r="C2895" s="6">
        <v>49776.510755208335</v>
      </c>
      <c r="D2895" s="6">
        <v>11624.013560112848</v>
      </c>
      <c r="E2895" s="6">
        <v>15096</v>
      </c>
      <c r="F2895" s="10">
        <f t="shared" si="270"/>
        <v>23.352407357915453</v>
      </c>
      <c r="G2895" s="10">
        <f t="shared" si="271"/>
        <v>77.000619767573184</v>
      </c>
      <c r="H2895" s="6">
        <f t="shared" si="273"/>
        <v>-189.4</v>
      </c>
      <c r="I2895" s="10">
        <f t="shared" si="274"/>
        <v>-1.6032661934103878</v>
      </c>
      <c r="J2895" s="8" t="b">
        <f t="shared" si="272"/>
        <v>1</v>
      </c>
      <c r="K2895" t="b">
        <f t="shared" si="275"/>
        <v>1</v>
      </c>
      <c r="N2895" s="4"/>
      <c r="R2895" s="4"/>
    </row>
    <row r="2896" spans="1:18" x14ac:dyDescent="0.2">
      <c r="A2896" s="8">
        <v>45047.666666666664</v>
      </c>
      <c r="B2896" s="5">
        <v>45047</v>
      </c>
      <c r="C2896" s="6">
        <v>51679.607941623261</v>
      </c>
      <c r="D2896" s="6">
        <v>11354.196790364584</v>
      </c>
      <c r="E2896" s="6">
        <v>15096</v>
      </c>
      <c r="F2896" s="10">
        <f t="shared" si="270"/>
        <v>21.970361700866935</v>
      </c>
      <c r="G2896" s="10">
        <f t="shared" si="271"/>
        <v>75.21328027533508</v>
      </c>
      <c r="H2896" s="6">
        <f t="shared" si="273"/>
        <v>-269.8</v>
      </c>
      <c r="I2896" s="10">
        <f t="shared" si="274"/>
        <v>-2.3210571684620502</v>
      </c>
      <c r="J2896" s="8" t="b">
        <f t="shared" si="272"/>
        <v>1</v>
      </c>
      <c r="K2896" t="b">
        <f t="shared" si="275"/>
        <v>1</v>
      </c>
      <c r="N2896" s="4"/>
      <c r="R2896" s="4"/>
    </row>
    <row r="2897" spans="1:18" x14ac:dyDescent="0.2">
      <c r="A2897" s="8">
        <v>45047.708333333336</v>
      </c>
      <c r="B2897" s="5">
        <v>45047</v>
      </c>
      <c r="C2897" s="6">
        <v>53293.840694444443</v>
      </c>
      <c r="D2897" s="6">
        <v>10424.72429904514</v>
      </c>
      <c r="E2897" s="6">
        <v>15096</v>
      </c>
      <c r="F2897" s="10">
        <f t="shared" si="270"/>
        <v>19.560842609963842</v>
      </c>
      <c r="G2897" s="10">
        <f t="shared" si="271"/>
        <v>69.056202298921164</v>
      </c>
      <c r="H2897" s="6">
        <f t="shared" si="273"/>
        <v>-929.5</v>
      </c>
      <c r="I2897" s="10">
        <f t="shared" si="274"/>
        <v>-8.1864002990400326</v>
      </c>
      <c r="J2897" s="8" t="b">
        <f t="shared" si="272"/>
        <v>1</v>
      </c>
      <c r="K2897" t="b">
        <f t="shared" si="275"/>
        <v>1</v>
      </c>
      <c r="N2897" s="4"/>
      <c r="R2897" s="4"/>
    </row>
    <row r="2898" spans="1:18" x14ac:dyDescent="0.2">
      <c r="A2898" s="8">
        <v>45047.75</v>
      </c>
      <c r="B2898" s="5">
        <v>45047</v>
      </c>
      <c r="C2898" s="6">
        <v>53545.175383029513</v>
      </c>
      <c r="D2898" s="6">
        <v>8007.7227448187932</v>
      </c>
      <c r="E2898" s="6">
        <v>15096</v>
      </c>
      <c r="F2898" s="10">
        <f t="shared" si="270"/>
        <v>14.955078001960832</v>
      </c>
      <c r="G2898" s="10">
        <f t="shared" si="271"/>
        <v>53.045328198322693</v>
      </c>
      <c r="H2898" s="6">
        <f t="shared" si="273"/>
        <v>-2417</v>
      </c>
      <c r="I2898" s="10">
        <f t="shared" si="274"/>
        <v>-23.185265438831674</v>
      </c>
      <c r="J2898" s="8" t="b">
        <f t="shared" si="272"/>
        <v>1</v>
      </c>
      <c r="K2898" t="b">
        <f t="shared" si="275"/>
        <v>1</v>
      </c>
      <c r="N2898" s="4"/>
      <c r="R2898" s="4"/>
    </row>
    <row r="2899" spans="1:18" x14ac:dyDescent="0.2">
      <c r="A2899" s="8">
        <v>45047.791666666664</v>
      </c>
      <c r="B2899" s="5">
        <v>45047</v>
      </c>
      <c r="C2899" s="6">
        <v>52392.524079861112</v>
      </c>
      <c r="D2899" s="6">
        <v>5499.8641484917534</v>
      </c>
      <c r="E2899" s="6">
        <v>15096</v>
      </c>
      <c r="F2899" s="10">
        <f t="shared" si="270"/>
        <v>10.497421617077269</v>
      </c>
      <c r="G2899" s="10">
        <f t="shared" si="271"/>
        <v>36.432592398594025</v>
      </c>
      <c r="H2899" s="6">
        <f t="shared" si="273"/>
        <v>-2507.9</v>
      </c>
      <c r="I2899" s="10">
        <f t="shared" si="274"/>
        <v>-31.318516885748537</v>
      </c>
      <c r="J2899" s="8" t="b">
        <f t="shared" si="272"/>
        <v>1</v>
      </c>
      <c r="K2899" t="b">
        <f t="shared" si="275"/>
        <v>1</v>
      </c>
      <c r="N2899" s="4"/>
      <c r="R2899" s="4"/>
    </row>
    <row r="2900" spans="1:18" x14ac:dyDescent="0.2">
      <c r="A2900" s="8">
        <v>45047.833333333336</v>
      </c>
      <c r="B2900" s="5">
        <v>45047</v>
      </c>
      <c r="C2900" s="6">
        <v>50411.214418402778</v>
      </c>
      <c r="D2900" s="6">
        <v>1781.0685521274143</v>
      </c>
      <c r="E2900" s="6">
        <v>15096</v>
      </c>
      <c r="F2900" s="10">
        <f t="shared" si="270"/>
        <v>3.5330800352177776</v>
      </c>
      <c r="G2900" s="10">
        <f t="shared" si="271"/>
        <v>11.798281346895962</v>
      </c>
      <c r="H2900" s="6">
        <f t="shared" si="273"/>
        <v>-3718.8</v>
      </c>
      <c r="I2900" s="10">
        <f t="shared" si="274"/>
        <v>-67.616215593612779</v>
      </c>
      <c r="J2900" s="8" t="b">
        <f t="shared" si="272"/>
        <v>1</v>
      </c>
      <c r="K2900" t="b">
        <f t="shared" si="275"/>
        <v>1</v>
      </c>
      <c r="N2900" s="4"/>
      <c r="R2900" s="4"/>
    </row>
    <row r="2901" spans="1:18" x14ac:dyDescent="0.2">
      <c r="A2901" s="8">
        <v>45047.875</v>
      </c>
      <c r="B2901" s="5">
        <v>45047</v>
      </c>
      <c r="C2901" s="6">
        <v>49725.709804687503</v>
      </c>
      <c r="D2901" s="6">
        <v>27.899502698414857</v>
      </c>
      <c r="E2901" s="6">
        <v>15096</v>
      </c>
      <c r="F2901" s="10">
        <f t="shared" si="270"/>
        <v>5.6106796279024353E-2</v>
      </c>
      <c r="G2901" s="10">
        <f t="shared" si="271"/>
        <v>0.18481387585065487</v>
      </c>
      <c r="H2901" s="6">
        <f t="shared" si="273"/>
        <v>-1753.2</v>
      </c>
      <c r="I2901" s="10">
        <f t="shared" si="274"/>
        <v>-98.435290315236529</v>
      </c>
      <c r="J2901" s="8" t="b">
        <f t="shared" si="272"/>
        <v>1</v>
      </c>
      <c r="K2901" t="b">
        <f t="shared" si="275"/>
        <v>1</v>
      </c>
      <c r="N2901" s="4"/>
      <c r="R2901" s="4"/>
    </row>
    <row r="2902" spans="1:18" x14ac:dyDescent="0.2">
      <c r="A2902" s="8">
        <v>45047.916666666664</v>
      </c>
      <c r="B2902" s="5">
        <v>45047</v>
      </c>
      <c r="C2902" s="6">
        <v>48582.033858506948</v>
      </c>
      <c r="D2902" s="6">
        <v>0.18829182553622459</v>
      </c>
      <c r="E2902" s="6">
        <v>15096</v>
      </c>
      <c r="F2902" s="10">
        <f t="shared" si="270"/>
        <v>3.8757501607408269E-4</v>
      </c>
      <c r="G2902" s="10">
        <f t="shared" si="271"/>
        <v>1.2472961416019116E-3</v>
      </c>
      <c r="H2902" s="6">
        <f t="shared" si="273"/>
        <v>-27.7</v>
      </c>
      <c r="I2902" s="10">
        <f t="shared" si="274"/>
        <v>-99.284923818996276</v>
      </c>
      <c r="J2902" s="8" t="b">
        <f t="shared" si="272"/>
        <v>0</v>
      </c>
      <c r="K2902" t="b">
        <f t="shared" si="275"/>
        <v>1</v>
      </c>
      <c r="N2902" s="4"/>
      <c r="R2902" s="4"/>
    </row>
    <row r="2903" spans="1:18" x14ac:dyDescent="0.2">
      <c r="A2903" s="8">
        <v>45047.958333333336</v>
      </c>
      <c r="B2903" s="5">
        <v>45047</v>
      </c>
      <c r="C2903" s="6">
        <v>45748.575896267364</v>
      </c>
      <c r="D2903" s="6">
        <v>0.18675506932867897</v>
      </c>
      <c r="E2903" s="6">
        <v>15096</v>
      </c>
      <c r="F2903" s="10">
        <f t="shared" si="270"/>
        <v>4.0822050887908919E-4</v>
      </c>
      <c r="G2903" s="10">
        <f t="shared" si="271"/>
        <v>1.2371162515148314E-3</v>
      </c>
      <c r="H2903" s="6">
        <f t="shared" si="273"/>
        <v>0</v>
      </c>
      <c r="I2903" s="10">
        <f t="shared" si="274"/>
        <v>0</v>
      </c>
      <c r="J2903" s="8" t="b">
        <f t="shared" si="272"/>
        <v>0</v>
      </c>
      <c r="K2903" t="b">
        <f t="shared" si="275"/>
        <v>0</v>
      </c>
      <c r="N2903" s="4"/>
      <c r="R2903" s="4"/>
    </row>
    <row r="2904" spans="1:18" x14ac:dyDescent="0.2">
      <c r="A2904" s="8">
        <v>45048</v>
      </c>
      <c r="B2904" s="5">
        <v>45048</v>
      </c>
      <c r="C2904" s="6">
        <v>42507.78594184028</v>
      </c>
      <c r="D2904" s="6">
        <v>0.18992292566431893</v>
      </c>
      <c r="E2904" s="6">
        <v>15096</v>
      </c>
      <c r="F2904" s="10">
        <f t="shared" si="270"/>
        <v>4.4679561980521409E-4</v>
      </c>
      <c r="G2904" s="10">
        <f t="shared" si="271"/>
        <v>1.258100991417057E-3</v>
      </c>
      <c r="H2904" s="6">
        <f t="shared" si="273"/>
        <v>0</v>
      </c>
      <c r="I2904" s="10">
        <f t="shared" si="274"/>
        <v>0</v>
      </c>
      <c r="J2904" s="8" t="b">
        <f t="shared" si="272"/>
        <v>0</v>
      </c>
      <c r="K2904" t="b">
        <f t="shared" si="275"/>
        <v>0</v>
      </c>
      <c r="N2904" s="4"/>
      <c r="R2904" s="4"/>
    </row>
    <row r="2905" spans="1:18" x14ac:dyDescent="0.2">
      <c r="A2905" s="8">
        <v>45048.041666666664</v>
      </c>
      <c r="B2905" s="5">
        <v>45048</v>
      </c>
      <c r="C2905" s="6">
        <v>40029.922391493055</v>
      </c>
      <c r="D2905" s="6">
        <v>0.17919131961133744</v>
      </c>
      <c r="E2905" s="6">
        <v>15096</v>
      </c>
      <c r="F2905" s="10">
        <f t="shared" si="270"/>
        <v>4.476434349755777E-4</v>
      </c>
      <c r="G2905" s="10">
        <f t="shared" si="271"/>
        <v>1.1870119211137881E-3</v>
      </c>
      <c r="H2905" s="6">
        <f t="shared" si="273"/>
        <v>0</v>
      </c>
      <c r="I2905" s="10">
        <f t="shared" si="274"/>
        <v>0</v>
      </c>
      <c r="J2905" s="8" t="b">
        <f t="shared" si="272"/>
        <v>0</v>
      </c>
      <c r="K2905" t="b">
        <f t="shared" si="275"/>
        <v>0</v>
      </c>
      <c r="N2905" s="4"/>
      <c r="R2905" s="4"/>
    </row>
    <row r="2906" spans="1:18" x14ac:dyDescent="0.2">
      <c r="A2906" s="8">
        <v>45048.083333333336</v>
      </c>
      <c r="B2906" s="5">
        <v>45048</v>
      </c>
      <c r="C2906" s="6">
        <v>38386.713174913195</v>
      </c>
      <c r="D2906" s="6">
        <v>0.18033690899610519</v>
      </c>
      <c r="E2906" s="6">
        <v>15096</v>
      </c>
      <c r="F2906" s="10">
        <f t="shared" si="270"/>
        <v>4.6978991969012985E-4</v>
      </c>
      <c r="G2906" s="10">
        <f t="shared" si="271"/>
        <v>1.1946006160314334E-3</v>
      </c>
      <c r="H2906" s="6">
        <f t="shared" si="273"/>
        <v>0</v>
      </c>
      <c r="I2906" s="10">
        <f t="shared" si="274"/>
        <v>0</v>
      </c>
      <c r="J2906" s="8" t="b">
        <f t="shared" si="272"/>
        <v>0</v>
      </c>
      <c r="K2906" t="b">
        <f t="shared" si="275"/>
        <v>0</v>
      </c>
      <c r="N2906" s="4"/>
      <c r="R2906" s="4"/>
    </row>
    <row r="2907" spans="1:18" x14ac:dyDescent="0.2">
      <c r="A2907" s="8">
        <v>45048.125</v>
      </c>
      <c r="B2907" s="5">
        <v>45048</v>
      </c>
      <c r="C2907" s="6">
        <v>37210.839986979168</v>
      </c>
      <c r="D2907" s="6">
        <v>0.17983831301331521</v>
      </c>
      <c r="E2907" s="6">
        <v>15096</v>
      </c>
      <c r="F2907" s="10">
        <f t="shared" si="270"/>
        <v>4.832954942061085E-4</v>
      </c>
      <c r="G2907" s="10">
        <f t="shared" si="271"/>
        <v>1.191297780957308E-3</v>
      </c>
      <c r="H2907" s="6">
        <f t="shared" si="273"/>
        <v>0</v>
      </c>
      <c r="I2907" s="10">
        <f t="shared" si="274"/>
        <v>0</v>
      </c>
      <c r="J2907" s="8" t="b">
        <f t="shared" si="272"/>
        <v>0</v>
      </c>
      <c r="K2907" t="b">
        <f t="shared" si="275"/>
        <v>0</v>
      </c>
      <c r="N2907" s="4"/>
      <c r="R2907" s="4"/>
    </row>
    <row r="2908" spans="1:18" x14ac:dyDescent="0.2">
      <c r="A2908" s="8">
        <v>45048.166666666664</v>
      </c>
      <c r="B2908" s="5">
        <v>45048</v>
      </c>
      <c r="C2908" s="6">
        <v>36646.927936197913</v>
      </c>
      <c r="D2908" s="6">
        <v>0.17796685930755404</v>
      </c>
      <c r="E2908" s="6">
        <v>15096</v>
      </c>
      <c r="F2908" s="10">
        <f t="shared" si="270"/>
        <v>4.8562558809129463E-4</v>
      </c>
      <c r="G2908" s="10">
        <f t="shared" si="271"/>
        <v>1.1789007638285244E-3</v>
      </c>
      <c r="H2908" s="6">
        <f t="shared" si="273"/>
        <v>0</v>
      </c>
      <c r="I2908" s="10">
        <f t="shared" si="274"/>
        <v>0</v>
      </c>
      <c r="J2908" s="8" t="b">
        <f t="shared" si="272"/>
        <v>0</v>
      </c>
      <c r="K2908" t="b">
        <f t="shared" si="275"/>
        <v>0</v>
      </c>
      <c r="N2908" s="4"/>
      <c r="R2908" s="4"/>
    </row>
    <row r="2909" spans="1:18" x14ac:dyDescent="0.2">
      <c r="A2909" s="8">
        <v>45048.208333333336</v>
      </c>
      <c r="B2909" s="5">
        <v>45048</v>
      </c>
      <c r="C2909" s="6">
        <v>36753.118383246525</v>
      </c>
      <c r="D2909" s="6">
        <v>0.18649876907467841</v>
      </c>
      <c r="E2909" s="6">
        <v>15096</v>
      </c>
      <c r="F2909" s="10">
        <f t="shared" si="270"/>
        <v>5.0743658573388338E-4</v>
      </c>
      <c r="G2909" s="10">
        <f t="shared" si="271"/>
        <v>1.2354184490903446E-3</v>
      </c>
      <c r="H2909" s="6">
        <f t="shared" si="273"/>
        <v>0</v>
      </c>
      <c r="I2909" s="10">
        <f t="shared" si="274"/>
        <v>0</v>
      </c>
      <c r="J2909" s="8" t="b">
        <f t="shared" si="272"/>
        <v>0</v>
      </c>
      <c r="K2909" t="b">
        <f t="shared" si="275"/>
        <v>0</v>
      </c>
      <c r="N2909" s="4"/>
      <c r="R2909" s="4"/>
    </row>
    <row r="2910" spans="1:18" x14ac:dyDescent="0.2">
      <c r="A2910" s="8">
        <v>45048.25</v>
      </c>
      <c r="B2910" s="5">
        <v>45048</v>
      </c>
      <c r="C2910" s="6">
        <v>38112.63233940972</v>
      </c>
      <c r="D2910" s="6">
        <v>0.19385081837574641</v>
      </c>
      <c r="E2910" s="6">
        <v>15096</v>
      </c>
      <c r="F2910" s="10">
        <f t="shared" si="270"/>
        <v>5.0862616008629316E-4</v>
      </c>
      <c r="G2910" s="10">
        <f t="shared" si="271"/>
        <v>1.2841204184932857E-3</v>
      </c>
      <c r="H2910" s="6">
        <f t="shared" si="273"/>
        <v>0</v>
      </c>
      <c r="I2910" s="10">
        <f t="shared" si="274"/>
        <v>0</v>
      </c>
      <c r="J2910" s="8" t="b">
        <f t="shared" si="272"/>
        <v>0</v>
      </c>
      <c r="K2910" t="b">
        <f t="shared" si="275"/>
        <v>0</v>
      </c>
      <c r="N2910" s="4"/>
      <c r="R2910" s="4"/>
    </row>
    <row r="2911" spans="1:18" x14ac:dyDescent="0.2">
      <c r="A2911" s="8">
        <v>45048.291666666664</v>
      </c>
      <c r="B2911" s="5">
        <v>45048</v>
      </c>
      <c r="C2911" s="6">
        <v>40571.639763454863</v>
      </c>
      <c r="D2911" s="6">
        <v>13.65054921037621</v>
      </c>
      <c r="E2911" s="6">
        <v>15096</v>
      </c>
      <c r="F2911" s="10">
        <f t="shared" si="270"/>
        <v>3.3645544744957588E-2</v>
      </c>
      <c r="G2911" s="10">
        <f t="shared" si="271"/>
        <v>9.0424941775147136E-2</v>
      </c>
      <c r="H2911" s="6">
        <f t="shared" si="273"/>
        <v>13.5</v>
      </c>
      <c r="I2911" s="10">
        <f t="shared" si="274"/>
        <v>6964.1181363663763</v>
      </c>
      <c r="J2911" s="8" t="b">
        <f t="shared" si="272"/>
        <v>1</v>
      </c>
      <c r="K2911" t="b">
        <f t="shared" si="275"/>
        <v>1</v>
      </c>
      <c r="N2911" s="4"/>
      <c r="R2911" s="4"/>
    </row>
    <row r="2912" spans="1:18" x14ac:dyDescent="0.2">
      <c r="A2912" s="8">
        <v>45048.333333333336</v>
      </c>
      <c r="B2912" s="5">
        <v>45048</v>
      </c>
      <c r="C2912" s="6">
        <v>41574.748997395836</v>
      </c>
      <c r="D2912" s="6">
        <v>1102.4206755405003</v>
      </c>
      <c r="E2912" s="6">
        <v>15096</v>
      </c>
      <c r="F2912" s="10">
        <f t="shared" si="270"/>
        <v>2.6516592453980992</v>
      </c>
      <c r="G2912" s="10">
        <f t="shared" si="271"/>
        <v>7.3027336747515923</v>
      </c>
      <c r="H2912" s="6">
        <f t="shared" si="273"/>
        <v>1088.8</v>
      </c>
      <c r="I2912" s="10">
        <f t="shared" si="274"/>
        <v>7976.2358511727061</v>
      </c>
      <c r="J2912" s="8" t="b">
        <f t="shared" si="272"/>
        <v>1</v>
      </c>
      <c r="K2912" t="b">
        <f t="shared" si="275"/>
        <v>1</v>
      </c>
      <c r="N2912" s="4"/>
      <c r="R2912" s="4"/>
    </row>
    <row r="2913" spans="1:18" x14ac:dyDescent="0.2">
      <c r="A2913" s="8">
        <v>45048.375</v>
      </c>
      <c r="B2913" s="5">
        <v>45048</v>
      </c>
      <c r="C2913" s="6">
        <v>42560.754774305555</v>
      </c>
      <c r="D2913" s="6">
        <v>3375.9008949110244</v>
      </c>
      <c r="E2913" s="6">
        <v>15096</v>
      </c>
      <c r="F2913" s="10">
        <f t="shared" si="270"/>
        <v>7.9319572991903255</v>
      </c>
      <c r="G2913" s="10">
        <f t="shared" si="271"/>
        <v>22.362883511599261</v>
      </c>
      <c r="H2913" s="6">
        <f t="shared" si="273"/>
        <v>2273.5</v>
      </c>
      <c r="I2913" s="10">
        <f t="shared" si="274"/>
        <v>206.22798995359344</v>
      </c>
      <c r="J2913" s="8" t="b">
        <f t="shared" si="272"/>
        <v>1</v>
      </c>
      <c r="K2913" t="b">
        <f t="shared" si="275"/>
        <v>1</v>
      </c>
      <c r="N2913" s="4"/>
      <c r="R2913" s="4"/>
    </row>
    <row r="2914" spans="1:18" x14ac:dyDescent="0.2">
      <c r="A2914" s="8">
        <v>45048.416666666664</v>
      </c>
      <c r="B2914" s="5">
        <v>45048</v>
      </c>
      <c r="C2914" s="6">
        <v>44079.841080729166</v>
      </c>
      <c r="D2914" s="6">
        <v>5629.3621283637149</v>
      </c>
      <c r="E2914" s="6">
        <v>15096</v>
      </c>
      <c r="F2914" s="10">
        <f t="shared" si="270"/>
        <v>12.770831269681599</v>
      </c>
      <c r="G2914" s="10">
        <f t="shared" si="271"/>
        <v>37.290422153972678</v>
      </c>
      <c r="H2914" s="6">
        <f t="shared" si="273"/>
        <v>2253.5</v>
      </c>
      <c r="I2914" s="10">
        <f t="shared" si="274"/>
        <v>66.752551989811707</v>
      </c>
      <c r="J2914" s="8" t="b">
        <f t="shared" si="272"/>
        <v>1</v>
      </c>
      <c r="K2914" t="b">
        <f t="shared" si="275"/>
        <v>1</v>
      </c>
      <c r="N2914" s="4"/>
      <c r="R2914" s="4"/>
    </row>
    <row r="2915" spans="1:18" x14ac:dyDescent="0.2">
      <c r="A2915" s="8">
        <v>45048.458333333336</v>
      </c>
      <c r="B2915" s="5">
        <v>45048</v>
      </c>
      <c r="C2915" s="6">
        <v>45360.269264322917</v>
      </c>
      <c r="D2915" s="6">
        <v>7757.5625862630204</v>
      </c>
      <c r="E2915" s="6">
        <v>15096</v>
      </c>
      <c r="F2915" s="10">
        <f t="shared" si="270"/>
        <v>17.102108766282289</v>
      </c>
      <c r="G2915" s="10">
        <f t="shared" si="271"/>
        <v>51.388199432054982</v>
      </c>
      <c r="H2915" s="6">
        <f t="shared" si="273"/>
        <v>2128.1999999999998</v>
      </c>
      <c r="I2915" s="10">
        <f t="shared" si="274"/>
        <v>37.805349015956857</v>
      </c>
      <c r="J2915" s="8" t="b">
        <f t="shared" si="272"/>
        <v>1</v>
      </c>
      <c r="K2915" t="b">
        <f t="shared" si="275"/>
        <v>1</v>
      </c>
      <c r="N2915" s="4"/>
      <c r="R2915" s="4"/>
    </row>
    <row r="2916" spans="1:18" x14ac:dyDescent="0.2">
      <c r="A2916" s="8">
        <v>45048.5</v>
      </c>
      <c r="B2916" s="5">
        <v>45048</v>
      </c>
      <c r="C2916" s="6">
        <v>46530.060848524306</v>
      </c>
      <c r="D2916" s="6">
        <v>9177.3359472656248</v>
      </c>
      <c r="E2916" s="6">
        <v>15096</v>
      </c>
      <c r="F2916" s="10">
        <f t="shared" si="270"/>
        <v>19.723455718534016</v>
      </c>
      <c r="G2916" s="10">
        <f t="shared" si="271"/>
        <v>60.793163402660468</v>
      </c>
      <c r="H2916" s="6">
        <f t="shared" si="273"/>
        <v>1419.8</v>
      </c>
      <c r="I2916" s="10">
        <f t="shared" si="274"/>
        <v>18.302140449555139</v>
      </c>
      <c r="J2916" s="8" t="b">
        <f t="shared" si="272"/>
        <v>1</v>
      </c>
      <c r="K2916" t="b">
        <f t="shared" si="275"/>
        <v>1</v>
      </c>
      <c r="N2916" s="4"/>
      <c r="R2916" s="4"/>
    </row>
    <row r="2917" spans="1:18" x14ac:dyDescent="0.2">
      <c r="A2917" s="8">
        <v>45048.541666666664</v>
      </c>
      <c r="B2917" s="5">
        <v>45048</v>
      </c>
      <c r="C2917" s="6">
        <v>47928.217430555553</v>
      </c>
      <c r="D2917" s="6">
        <v>9631.6934809027771</v>
      </c>
      <c r="E2917" s="6">
        <v>15096</v>
      </c>
      <c r="F2917" s="10">
        <f t="shared" si="270"/>
        <v>20.096081175684009</v>
      </c>
      <c r="G2917" s="10">
        <f t="shared" si="271"/>
        <v>63.802950986372394</v>
      </c>
      <c r="H2917" s="6">
        <f t="shared" si="273"/>
        <v>454.4</v>
      </c>
      <c r="I2917" s="10">
        <f t="shared" si="274"/>
        <v>4.9513279519356361</v>
      </c>
      <c r="J2917" s="8" t="b">
        <f t="shared" si="272"/>
        <v>1</v>
      </c>
      <c r="K2917" t="b">
        <f t="shared" si="275"/>
        <v>1</v>
      </c>
      <c r="N2917" s="4"/>
      <c r="R2917" s="4"/>
    </row>
    <row r="2918" spans="1:18" x14ac:dyDescent="0.2">
      <c r="A2918" s="8">
        <v>45048.583333333336</v>
      </c>
      <c r="B2918" s="5">
        <v>45048</v>
      </c>
      <c r="C2918" s="6">
        <v>49303.859153645833</v>
      </c>
      <c r="D2918" s="6">
        <v>9568.3646104600703</v>
      </c>
      <c r="E2918" s="6">
        <v>15096</v>
      </c>
      <c r="F2918" s="10">
        <f t="shared" si="270"/>
        <v>19.406928331192358</v>
      </c>
      <c r="G2918" s="10">
        <f t="shared" si="271"/>
        <v>63.383443365527761</v>
      </c>
      <c r="H2918" s="6">
        <f t="shared" si="273"/>
        <v>-63.3</v>
      </c>
      <c r="I2918" s="10">
        <f t="shared" si="274"/>
        <v>-0.65720529962366381</v>
      </c>
      <c r="J2918" s="8" t="b">
        <f t="shared" si="272"/>
        <v>1</v>
      </c>
      <c r="K2918" t="b">
        <f t="shared" si="275"/>
        <v>1</v>
      </c>
      <c r="N2918" s="4"/>
      <c r="R2918" s="4"/>
    </row>
    <row r="2919" spans="1:18" x14ac:dyDescent="0.2">
      <c r="A2919" s="8">
        <v>45048.625</v>
      </c>
      <c r="B2919" s="5">
        <v>45048</v>
      </c>
      <c r="C2919" s="6">
        <v>50809.273036024308</v>
      </c>
      <c r="D2919" s="6">
        <v>9406.1700325520833</v>
      </c>
      <c r="E2919" s="6">
        <v>15096</v>
      </c>
      <c r="F2919" s="10">
        <f t="shared" si="270"/>
        <v>18.512703430893431</v>
      </c>
      <c r="G2919" s="10">
        <f t="shared" si="271"/>
        <v>62.309022473185507</v>
      </c>
      <c r="H2919" s="6">
        <f t="shared" si="273"/>
        <v>-162.19999999999999</v>
      </c>
      <c r="I2919" s="10">
        <f t="shared" si="274"/>
        <v>-1.695169515412112</v>
      </c>
      <c r="J2919" s="8" t="b">
        <f t="shared" si="272"/>
        <v>1</v>
      </c>
      <c r="K2919" t="b">
        <f t="shared" si="275"/>
        <v>1</v>
      </c>
      <c r="N2919" s="4"/>
      <c r="R2919" s="4"/>
    </row>
    <row r="2920" spans="1:18" x14ac:dyDescent="0.2">
      <c r="A2920" s="8">
        <v>45048.666666666664</v>
      </c>
      <c r="B2920" s="5">
        <v>45048</v>
      </c>
      <c r="C2920" s="6">
        <v>52000.304461805557</v>
      </c>
      <c r="D2920" s="6">
        <v>8776.7222005208332</v>
      </c>
      <c r="E2920" s="6">
        <v>15096</v>
      </c>
      <c r="F2920" s="10">
        <f t="shared" si="270"/>
        <v>16.878213101554763</v>
      </c>
      <c r="G2920" s="10">
        <f t="shared" si="271"/>
        <v>58.139389245633502</v>
      </c>
      <c r="H2920" s="6">
        <f t="shared" si="273"/>
        <v>-629.4</v>
      </c>
      <c r="I2920" s="10">
        <f t="shared" si="274"/>
        <v>-6.6913525677488854</v>
      </c>
      <c r="J2920" s="8" t="b">
        <f t="shared" si="272"/>
        <v>1</v>
      </c>
      <c r="K2920" t="b">
        <f t="shared" si="275"/>
        <v>1</v>
      </c>
      <c r="N2920" s="4"/>
      <c r="R2920" s="4"/>
    </row>
    <row r="2921" spans="1:18" x14ac:dyDescent="0.2">
      <c r="A2921" s="8">
        <v>45048.708333333336</v>
      </c>
      <c r="B2921" s="5">
        <v>45048</v>
      </c>
      <c r="C2921" s="6">
        <v>52878.266338975693</v>
      </c>
      <c r="D2921" s="6">
        <v>7938.6261070421006</v>
      </c>
      <c r="E2921" s="6">
        <v>15096</v>
      </c>
      <c r="F2921" s="10">
        <f t="shared" si="270"/>
        <v>15.013022658783107</v>
      </c>
      <c r="G2921" s="10">
        <f t="shared" si="271"/>
        <v>52.587613321688529</v>
      </c>
      <c r="H2921" s="6">
        <f t="shared" si="273"/>
        <v>-838.1</v>
      </c>
      <c r="I2921" s="10">
        <f t="shared" si="274"/>
        <v>-9.5491230194145267</v>
      </c>
      <c r="J2921" s="8" t="b">
        <f t="shared" si="272"/>
        <v>1</v>
      </c>
      <c r="K2921" t="b">
        <f t="shared" si="275"/>
        <v>1</v>
      </c>
      <c r="N2921" s="4"/>
      <c r="R2921" s="4"/>
    </row>
    <row r="2922" spans="1:18" x14ac:dyDescent="0.2">
      <c r="A2922" s="8">
        <v>45048.75</v>
      </c>
      <c r="B2922" s="5">
        <v>45048</v>
      </c>
      <c r="C2922" s="6">
        <v>53002.101153428819</v>
      </c>
      <c r="D2922" s="6">
        <v>6410.8518261718746</v>
      </c>
      <c r="E2922" s="6">
        <v>15096</v>
      </c>
      <c r="F2922" s="10">
        <f t="shared" si="270"/>
        <v>12.095467324236717</v>
      </c>
      <c r="G2922" s="10">
        <f t="shared" si="271"/>
        <v>42.467221953973734</v>
      </c>
      <c r="H2922" s="6">
        <f t="shared" si="273"/>
        <v>-1527.8</v>
      </c>
      <c r="I2922" s="10">
        <f t="shared" si="274"/>
        <v>-19.245143673471883</v>
      </c>
      <c r="J2922" s="8" t="b">
        <f t="shared" si="272"/>
        <v>1</v>
      </c>
      <c r="K2922" t="b">
        <f t="shared" si="275"/>
        <v>1</v>
      </c>
      <c r="N2922" s="4"/>
      <c r="R2922" s="4"/>
    </row>
    <row r="2923" spans="1:18" x14ac:dyDescent="0.2">
      <c r="A2923" s="8">
        <v>45048.791666666664</v>
      </c>
      <c r="B2923" s="5">
        <v>45048</v>
      </c>
      <c r="C2923" s="6">
        <v>52526.875416666669</v>
      </c>
      <c r="D2923" s="6">
        <v>3963.7628477647568</v>
      </c>
      <c r="E2923" s="6">
        <v>15096</v>
      </c>
      <c r="F2923" s="10">
        <f t="shared" si="270"/>
        <v>7.5461614960387742</v>
      </c>
      <c r="G2923" s="10">
        <f t="shared" si="271"/>
        <v>26.257040591976395</v>
      </c>
      <c r="H2923" s="6">
        <f t="shared" si="273"/>
        <v>-2447.1</v>
      </c>
      <c r="I2923" s="10">
        <f t="shared" si="274"/>
        <v>-38.171214471217027</v>
      </c>
      <c r="J2923" s="8" t="b">
        <f t="shared" si="272"/>
        <v>1</v>
      </c>
      <c r="K2923" t="b">
        <f t="shared" si="275"/>
        <v>1</v>
      </c>
      <c r="N2923" s="4"/>
      <c r="R2923" s="4"/>
    </row>
    <row r="2924" spans="1:18" x14ac:dyDescent="0.2">
      <c r="A2924" s="8">
        <v>45048.833333333336</v>
      </c>
      <c r="B2924" s="5">
        <v>45048</v>
      </c>
      <c r="C2924" s="6">
        <v>51617.369785156247</v>
      </c>
      <c r="D2924" s="6">
        <v>1049.5696402316623</v>
      </c>
      <c r="E2924" s="6">
        <v>15096</v>
      </c>
      <c r="F2924" s="10">
        <f t="shared" si="270"/>
        <v>2.0333652113624163</v>
      </c>
      <c r="G2924" s="10">
        <f t="shared" si="271"/>
        <v>6.9526340767863166</v>
      </c>
      <c r="H2924" s="6">
        <f t="shared" si="273"/>
        <v>-2914.2</v>
      </c>
      <c r="I2924" s="10">
        <f t="shared" si="274"/>
        <v>-73.521048355437671</v>
      </c>
      <c r="J2924" s="8" t="b">
        <f t="shared" si="272"/>
        <v>1</v>
      </c>
      <c r="K2924" t="b">
        <f t="shared" si="275"/>
        <v>1</v>
      </c>
      <c r="N2924" s="4"/>
      <c r="R2924" s="4"/>
    </row>
    <row r="2925" spans="1:18" x14ac:dyDescent="0.2">
      <c r="A2925" s="8">
        <v>45048.875</v>
      </c>
      <c r="B2925" s="5">
        <v>45048</v>
      </c>
      <c r="C2925" s="6">
        <v>50803.023528645834</v>
      </c>
      <c r="D2925" s="6">
        <v>24.57178299302856</v>
      </c>
      <c r="E2925" s="6">
        <v>15096</v>
      </c>
      <c r="F2925" s="10">
        <f t="shared" si="270"/>
        <v>4.8366772853929638E-2</v>
      </c>
      <c r="G2925" s="10">
        <f t="shared" si="271"/>
        <v>0.16277015761147695</v>
      </c>
      <c r="H2925" s="6">
        <f t="shared" si="273"/>
        <v>-1025</v>
      </c>
      <c r="I2925" s="10">
        <f t="shared" si="274"/>
        <v>-97.659074796957796</v>
      </c>
      <c r="J2925" s="8" t="b">
        <f t="shared" si="272"/>
        <v>1</v>
      </c>
      <c r="K2925" t="b">
        <f t="shared" si="275"/>
        <v>1</v>
      </c>
      <c r="N2925" s="4"/>
      <c r="R2925" s="4"/>
    </row>
    <row r="2926" spans="1:18" x14ac:dyDescent="0.2">
      <c r="A2926" s="8">
        <v>45048.916666666664</v>
      </c>
      <c r="B2926" s="5">
        <v>45048</v>
      </c>
      <c r="C2926" s="6">
        <v>49689.097921006942</v>
      </c>
      <c r="D2926" s="6">
        <v>0.20422202370233006</v>
      </c>
      <c r="E2926" s="6">
        <v>15096</v>
      </c>
      <c r="F2926" s="10">
        <f t="shared" si="270"/>
        <v>4.1099966038222563E-4</v>
      </c>
      <c r="G2926" s="10">
        <f t="shared" si="271"/>
        <v>1.3528220965973109E-3</v>
      </c>
      <c r="H2926" s="6">
        <f t="shared" si="273"/>
        <v>-24.4</v>
      </c>
      <c r="I2926" s="10">
        <f t="shared" si="274"/>
        <v>-99.30089325191706</v>
      </c>
      <c r="J2926" s="8" t="b">
        <f t="shared" si="272"/>
        <v>0</v>
      </c>
      <c r="K2926" t="b">
        <f t="shared" si="275"/>
        <v>1</v>
      </c>
      <c r="N2926" s="4"/>
      <c r="R2926" s="4"/>
    </row>
    <row r="2927" spans="1:18" x14ac:dyDescent="0.2">
      <c r="A2927" s="8">
        <v>45048.958333333336</v>
      </c>
      <c r="B2927" s="5">
        <v>45048</v>
      </c>
      <c r="C2927" s="6">
        <v>46796.148053385419</v>
      </c>
      <c r="D2927" s="6">
        <v>0.19400880763928097</v>
      </c>
      <c r="E2927" s="6">
        <v>15096</v>
      </c>
      <c r="F2927" s="10">
        <f t="shared" si="270"/>
        <v>4.1458285715729033E-4</v>
      </c>
      <c r="G2927" s="10">
        <f t="shared" si="271"/>
        <v>1.2851669822421898E-3</v>
      </c>
      <c r="H2927" s="6">
        <f t="shared" si="273"/>
        <v>0</v>
      </c>
      <c r="I2927" s="10">
        <f t="shared" si="274"/>
        <v>0</v>
      </c>
      <c r="J2927" s="8" t="b">
        <f t="shared" si="272"/>
        <v>0</v>
      </c>
      <c r="K2927" t="b">
        <f t="shared" si="275"/>
        <v>0</v>
      </c>
      <c r="N2927" s="4"/>
      <c r="R2927" s="4"/>
    </row>
    <row r="2928" spans="1:18" x14ac:dyDescent="0.2">
      <c r="A2928" s="8">
        <v>45049</v>
      </c>
      <c r="B2928" s="5">
        <v>45049</v>
      </c>
      <c r="C2928" s="6">
        <v>43137.011777343752</v>
      </c>
      <c r="D2928" s="6">
        <v>0.26840094160702493</v>
      </c>
      <c r="E2928" s="6">
        <v>15096</v>
      </c>
      <c r="F2928" s="10">
        <f t="shared" si="270"/>
        <v>6.2220568961152145E-4</v>
      </c>
      <c r="G2928" s="10">
        <f t="shared" si="271"/>
        <v>1.777960662473668E-3</v>
      </c>
      <c r="H2928" s="6">
        <f t="shared" si="273"/>
        <v>0.1</v>
      </c>
      <c r="I2928" s="10">
        <f t="shared" si="274"/>
        <v>51.544051642196166</v>
      </c>
      <c r="J2928" s="8" t="b">
        <f t="shared" si="272"/>
        <v>0</v>
      </c>
      <c r="K2928" t="b">
        <f t="shared" si="275"/>
        <v>0</v>
      </c>
      <c r="N2928" s="4"/>
      <c r="R2928" s="4"/>
    </row>
    <row r="2929" spans="1:18" x14ac:dyDescent="0.2">
      <c r="A2929" s="8">
        <v>45049.041666666664</v>
      </c>
      <c r="B2929" s="5">
        <v>45049</v>
      </c>
      <c r="C2929" s="6">
        <v>40444.629835069441</v>
      </c>
      <c r="D2929" s="6">
        <v>0.22579356744885445</v>
      </c>
      <c r="E2929" s="6">
        <v>15096</v>
      </c>
      <c r="F2929" s="10">
        <f t="shared" si="270"/>
        <v>5.5827823958242632E-4</v>
      </c>
      <c r="G2929" s="10">
        <f t="shared" si="271"/>
        <v>1.4957178553845684E-3</v>
      </c>
      <c r="H2929" s="6">
        <f t="shared" si="273"/>
        <v>0</v>
      </c>
      <c r="I2929" s="10">
        <f t="shared" si="274"/>
        <v>0</v>
      </c>
      <c r="J2929" s="8" t="b">
        <f t="shared" si="272"/>
        <v>0</v>
      </c>
      <c r="K2929" t="b">
        <f t="shared" si="275"/>
        <v>0</v>
      </c>
      <c r="N2929" s="4"/>
      <c r="R2929" s="4"/>
    </row>
    <row r="2930" spans="1:18" x14ac:dyDescent="0.2">
      <c r="A2930" s="8">
        <v>45049.083333333336</v>
      </c>
      <c r="B2930" s="5">
        <v>45049</v>
      </c>
      <c r="C2930" s="6">
        <v>38378.614472656249</v>
      </c>
      <c r="D2930" s="6">
        <v>0.21330049066079987</v>
      </c>
      <c r="E2930" s="6">
        <v>15096</v>
      </c>
      <c r="F2930" s="10">
        <f t="shared" si="270"/>
        <v>5.5577954960508243E-4</v>
      </c>
      <c r="G2930" s="10">
        <f t="shared" si="271"/>
        <v>1.41296032499205E-3</v>
      </c>
      <c r="H2930" s="6">
        <f t="shared" si="273"/>
        <v>0</v>
      </c>
      <c r="I2930" s="10">
        <f t="shared" si="274"/>
        <v>0</v>
      </c>
      <c r="J2930" s="8" t="b">
        <f t="shared" si="272"/>
        <v>0</v>
      </c>
      <c r="K2930" t="b">
        <f t="shared" si="275"/>
        <v>0</v>
      </c>
      <c r="N2930" s="4"/>
      <c r="R2930" s="4"/>
    </row>
    <row r="2931" spans="1:18" x14ac:dyDescent="0.2">
      <c r="A2931" s="8">
        <v>45049.125</v>
      </c>
      <c r="B2931" s="5">
        <v>45049</v>
      </c>
      <c r="C2931" s="6">
        <v>37236.171213107642</v>
      </c>
      <c r="D2931" s="6">
        <v>0.18680548701849248</v>
      </c>
      <c r="E2931" s="6">
        <v>15096</v>
      </c>
      <c r="F2931" s="10">
        <f t="shared" si="270"/>
        <v>5.0167748437233083E-4</v>
      </c>
      <c r="G2931" s="10">
        <f t="shared" si="271"/>
        <v>1.2374502319719956E-3</v>
      </c>
      <c r="H2931" s="6">
        <f t="shared" si="273"/>
        <v>0</v>
      </c>
      <c r="I2931" s="10">
        <f t="shared" si="274"/>
        <v>0</v>
      </c>
      <c r="J2931" s="8" t="b">
        <f t="shared" si="272"/>
        <v>0</v>
      </c>
      <c r="K2931" t="b">
        <f t="shared" si="275"/>
        <v>0</v>
      </c>
      <c r="N2931" s="4"/>
      <c r="R2931" s="4"/>
    </row>
    <row r="2932" spans="1:18" x14ac:dyDescent="0.2">
      <c r="A2932" s="8">
        <v>45049.166666666664</v>
      </c>
      <c r="B2932" s="5">
        <v>45049</v>
      </c>
      <c r="C2932" s="6">
        <v>36682.694960937501</v>
      </c>
      <c r="D2932" s="6">
        <v>0.1930424682299296</v>
      </c>
      <c r="E2932" s="6">
        <v>15096</v>
      </c>
      <c r="F2932" s="10">
        <f t="shared" si="270"/>
        <v>5.2624941661318981E-4</v>
      </c>
      <c r="G2932" s="10">
        <f t="shared" si="271"/>
        <v>1.2787656877976258E-3</v>
      </c>
      <c r="H2932" s="6">
        <f t="shared" si="273"/>
        <v>0</v>
      </c>
      <c r="I2932" s="10">
        <f t="shared" si="274"/>
        <v>0</v>
      </c>
      <c r="J2932" s="8" t="b">
        <f t="shared" si="272"/>
        <v>0</v>
      </c>
      <c r="K2932" t="b">
        <f t="shared" si="275"/>
        <v>0</v>
      </c>
      <c r="N2932" s="4"/>
      <c r="R2932" s="4"/>
    </row>
    <row r="2933" spans="1:18" x14ac:dyDescent="0.2">
      <c r="A2933" s="8">
        <v>45049.208333333336</v>
      </c>
      <c r="B2933" s="5">
        <v>45049</v>
      </c>
      <c r="C2933" s="6">
        <v>36670.571927083336</v>
      </c>
      <c r="D2933" s="6">
        <v>0.18623064842489032</v>
      </c>
      <c r="E2933" s="6">
        <v>15096</v>
      </c>
      <c r="F2933" s="10">
        <f t="shared" si="270"/>
        <v>5.0784767904682785E-4</v>
      </c>
      <c r="G2933" s="10">
        <f t="shared" si="271"/>
        <v>1.2336423451569311E-3</v>
      </c>
      <c r="H2933" s="6">
        <f t="shared" si="273"/>
        <v>0</v>
      </c>
      <c r="I2933" s="10">
        <f t="shared" si="274"/>
        <v>0</v>
      </c>
      <c r="J2933" s="8" t="b">
        <f t="shared" si="272"/>
        <v>0</v>
      </c>
      <c r="K2933" t="b">
        <f t="shared" si="275"/>
        <v>0</v>
      </c>
      <c r="N2933" s="4"/>
      <c r="R2933" s="4"/>
    </row>
    <row r="2934" spans="1:18" x14ac:dyDescent="0.2">
      <c r="A2934" s="8">
        <v>45049.25</v>
      </c>
      <c r="B2934" s="5">
        <v>45049</v>
      </c>
      <c r="C2934" s="6">
        <v>38090.710594618053</v>
      </c>
      <c r="D2934" s="6">
        <v>0.19109665998154216</v>
      </c>
      <c r="E2934" s="6">
        <v>15096</v>
      </c>
      <c r="F2934" s="10">
        <f t="shared" si="270"/>
        <v>5.0168835655311399E-4</v>
      </c>
      <c r="G2934" s="10">
        <f t="shared" si="271"/>
        <v>1.2658761260038564E-3</v>
      </c>
      <c r="H2934" s="6">
        <f t="shared" si="273"/>
        <v>0</v>
      </c>
      <c r="I2934" s="10">
        <f t="shared" si="274"/>
        <v>0</v>
      </c>
      <c r="J2934" s="8" t="b">
        <f t="shared" si="272"/>
        <v>0</v>
      </c>
      <c r="K2934" t="b">
        <f t="shared" si="275"/>
        <v>0</v>
      </c>
      <c r="N2934" s="4"/>
      <c r="R2934" s="4"/>
    </row>
    <row r="2935" spans="1:18" x14ac:dyDescent="0.2">
      <c r="A2935" s="8">
        <v>45049.291666666664</v>
      </c>
      <c r="B2935" s="5">
        <v>45049</v>
      </c>
      <c r="C2935" s="6">
        <v>40643.750948350695</v>
      </c>
      <c r="D2935" s="6">
        <v>6.3740420560373199</v>
      </c>
      <c r="E2935" s="6">
        <v>15096</v>
      </c>
      <c r="F2935" s="10">
        <f t="shared" si="270"/>
        <v>1.568271113593165E-2</v>
      </c>
      <c r="G2935" s="10">
        <f t="shared" si="271"/>
        <v>4.2223384049001854E-2</v>
      </c>
      <c r="H2935" s="6">
        <f t="shared" si="273"/>
        <v>6.2</v>
      </c>
      <c r="I2935" s="10">
        <f t="shared" si="274"/>
        <v>3244.4313786535317</v>
      </c>
      <c r="J2935" s="8" t="b">
        <f t="shared" si="272"/>
        <v>1</v>
      </c>
      <c r="K2935" t="b">
        <f t="shared" si="275"/>
        <v>1</v>
      </c>
      <c r="N2935" s="4"/>
      <c r="R2935" s="4"/>
    </row>
    <row r="2936" spans="1:18" x14ac:dyDescent="0.2">
      <c r="A2936" s="8">
        <v>45049.333333333336</v>
      </c>
      <c r="B2936" s="5">
        <v>45049</v>
      </c>
      <c r="C2936" s="6">
        <v>41652.883376736114</v>
      </c>
      <c r="D2936" s="6">
        <v>1036.4383199225531</v>
      </c>
      <c r="E2936" s="6">
        <v>15096</v>
      </c>
      <c r="F2936" s="10">
        <f t="shared" si="270"/>
        <v>2.4882750866208281</v>
      </c>
      <c r="G2936" s="10">
        <f t="shared" si="271"/>
        <v>6.8656486481356191</v>
      </c>
      <c r="H2936" s="6">
        <f t="shared" si="273"/>
        <v>1030.0999999999999</v>
      </c>
      <c r="I2936" s="10">
        <f t="shared" si="274"/>
        <v>16160.859795776167</v>
      </c>
      <c r="J2936" s="8" t="b">
        <f t="shared" si="272"/>
        <v>1</v>
      </c>
      <c r="K2936" t="b">
        <f t="shared" si="275"/>
        <v>1</v>
      </c>
      <c r="N2936" s="4"/>
      <c r="R2936" s="4"/>
    </row>
    <row r="2937" spans="1:18" x14ac:dyDescent="0.2">
      <c r="A2937" s="8">
        <v>45049.375</v>
      </c>
      <c r="B2937" s="5">
        <v>45049</v>
      </c>
      <c r="C2937" s="6">
        <v>42480.141267361112</v>
      </c>
      <c r="D2937" s="6">
        <v>5830.9785245768226</v>
      </c>
      <c r="E2937" s="6">
        <v>15096</v>
      </c>
      <c r="F2937" s="10">
        <f t="shared" si="270"/>
        <v>13.72636330909981</v>
      </c>
      <c r="G2937" s="10">
        <f t="shared" si="271"/>
        <v>38.625983867096068</v>
      </c>
      <c r="H2937" s="6">
        <f t="shared" si="273"/>
        <v>4794.5</v>
      </c>
      <c r="I2937" s="10">
        <f t="shared" si="274"/>
        <v>462.59385704286433</v>
      </c>
      <c r="J2937" s="8" t="b">
        <f t="shared" si="272"/>
        <v>1</v>
      </c>
      <c r="K2937" t="b">
        <f t="shared" si="275"/>
        <v>1</v>
      </c>
      <c r="N2937" s="4"/>
      <c r="R2937" s="4"/>
    </row>
    <row r="2938" spans="1:18" x14ac:dyDescent="0.2">
      <c r="A2938" s="8">
        <v>45049.416666666664</v>
      </c>
      <c r="B2938" s="5">
        <v>45049</v>
      </c>
      <c r="C2938" s="6">
        <v>44089.323624131946</v>
      </c>
      <c r="D2938" s="6">
        <v>9694.1340375434029</v>
      </c>
      <c r="E2938" s="6">
        <v>15096</v>
      </c>
      <c r="F2938" s="10">
        <f t="shared" si="270"/>
        <v>21.987486404162922</v>
      </c>
      <c r="G2938" s="10">
        <f t="shared" si="271"/>
        <v>64.216574175565739</v>
      </c>
      <c r="H2938" s="6">
        <f t="shared" si="273"/>
        <v>3863.2</v>
      </c>
      <c r="I2938" s="10">
        <f t="shared" si="274"/>
        <v>66.253030837227584</v>
      </c>
      <c r="J2938" s="8" t="b">
        <f t="shared" si="272"/>
        <v>1</v>
      </c>
      <c r="K2938" t="b">
        <f t="shared" si="275"/>
        <v>1</v>
      </c>
      <c r="N2938" s="4"/>
      <c r="R2938" s="4"/>
    </row>
    <row r="2939" spans="1:18" x14ac:dyDescent="0.2">
      <c r="A2939" s="8">
        <v>45049.458333333336</v>
      </c>
      <c r="B2939" s="5">
        <v>45049</v>
      </c>
      <c r="C2939" s="6">
        <v>45755.296555989582</v>
      </c>
      <c r="D2939" s="6">
        <v>10414.847695312499</v>
      </c>
      <c r="E2939" s="6">
        <v>15096</v>
      </c>
      <c r="F2939" s="10">
        <f t="shared" si="270"/>
        <v>22.762059213337448</v>
      </c>
      <c r="G2939" s="10">
        <f t="shared" si="271"/>
        <v>68.99077699597575</v>
      </c>
      <c r="H2939" s="6">
        <f t="shared" si="273"/>
        <v>720.7</v>
      </c>
      <c r="I2939" s="10">
        <f t="shared" si="274"/>
        <v>7.4343927699872525</v>
      </c>
      <c r="J2939" s="8" t="b">
        <f t="shared" si="272"/>
        <v>1</v>
      </c>
      <c r="K2939" t="b">
        <f t="shared" si="275"/>
        <v>1</v>
      </c>
      <c r="N2939" s="4"/>
      <c r="R2939" s="4"/>
    </row>
    <row r="2940" spans="1:18" x14ac:dyDescent="0.2">
      <c r="A2940" s="8">
        <v>45049.5</v>
      </c>
      <c r="B2940" s="5">
        <v>45049</v>
      </c>
      <c r="C2940" s="6">
        <v>47753.84896050347</v>
      </c>
      <c r="D2940" s="6">
        <v>10923.745668945312</v>
      </c>
      <c r="E2940" s="6">
        <v>15096</v>
      </c>
      <c r="F2940" s="10">
        <f t="shared" si="270"/>
        <v>22.87511039786591</v>
      </c>
      <c r="G2940" s="10">
        <f t="shared" si="271"/>
        <v>72.36185525268489</v>
      </c>
      <c r="H2940" s="6">
        <f t="shared" si="273"/>
        <v>508.9</v>
      </c>
      <c r="I2940" s="10">
        <f t="shared" si="274"/>
        <v>4.8862932506352932</v>
      </c>
      <c r="J2940" s="8" t="b">
        <f t="shared" si="272"/>
        <v>1</v>
      </c>
      <c r="K2940" t="b">
        <f t="shared" si="275"/>
        <v>1</v>
      </c>
      <c r="N2940" s="4"/>
      <c r="R2940" s="4"/>
    </row>
    <row r="2941" spans="1:18" x14ac:dyDescent="0.2">
      <c r="A2941" s="8">
        <v>45049.541666666664</v>
      </c>
      <c r="B2941" s="5">
        <v>45049</v>
      </c>
      <c r="C2941" s="6">
        <v>49411.348613281247</v>
      </c>
      <c r="D2941" s="6">
        <v>11454.773420138888</v>
      </c>
      <c r="E2941" s="6">
        <v>15096</v>
      </c>
      <c r="F2941" s="10">
        <f t="shared" si="270"/>
        <v>23.182474758561774</v>
      </c>
      <c r="G2941" s="10">
        <f t="shared" si="271"/>
        <v>75.879527160432488</v>
      </c>
      <c r="H2941" s="6">
        <f t="shared" si="273"/>
        <v>531</v>
      </c>
      <c r="I2941" s="10">
        <f t="shared" si="274"/>
        <v>4.8609700014305446</v>
      </c>
      <c r="J2941" s="8" t="b">
        <f t="shared" si="272"/>
        <v>1</v>
      </c>
      <c r="K2941" t="b">
        <f t="shared" si="275"/>
        <v>1</v>
      </c>
      <c r="N2941" s="4"/>
      <c r="R2941" s="4"/>
    </row>
    <row r="2942" spans="1:18" x14ac:dyDescent="0.2">
      <c r="A2942" s="8">
        <v>45049.583333333336</v>
      </c>
      <c r="B2942" s="5">
        <v>45049</v>
      </c>
      <c r="C2942" s="6">
        <v>51419.310839843747</v>
      </c>
      <c r="D2942" s="6">
        <v>11252.6587890625</v>
      </c>
      <c r="E2942" s="6">
        <v>15096</v>
      </c>
      <c r="F2942" s="10">
        <f t="shared" si="270"/>
        <v>21.884110473808704</v>
      </c>
      <c r="G2942" s="10">
        <f t="shared" si="271"/>
        <v>74.540665004388572</v>
      </c>
      <c r="H2942" s="6">
        <f t="shared" si="273"/>
        <v>-202.1</v>
      </c>
      <c r="I2942" s="10">
        <f t="shared" si="274"/>
        <v>-1.7643299660967851</v>
      </c>
      <c r="J2942" s="8" t="b">
        <f t="shared" si="272"/>
        <v>1</v>
      </c>
      <c r="K2942" t="b">
        <f t="shared" si="275"/>
        <v>1</v>
      </c>
      <c r="N2942" s="4"/>
      <c r="R2942" s="4"/>
    </row>
    <row r="2943" spans="1:18" x14ac:dyDescent="0.2">
      <c r="A2943" s="8">
        <v>45049.625</v>
      </c>
      <c r="B2943" s="5">
        <v>45049</v>
      </c>
      <c r="C2943" s="6">
        <v>53323.966356336809</v>
      </c>
      <c r="D2943" s="6">
        <v>11308.891843532987</v>
      </c>
      <c r="E2943" s="6">
        <v>15096</v>
      </c>
      <c r="F2943" s="10">
        <f t="shared" si="270"/>
        <v>21.207896966931237</v>
      </c>
      <c r="G2943" s="10">
        <f t="shared" si="271"/>
        <v>74.913168014924395</v>
      </c>
      <c r="H2943" s="6">
        <f t="shared" si="273"/>
        <v>56.2</v>
      </c>
      <c r="I2943" s="10">
        <f t="shared" si="274"/>
        <v>0.49943752008748354</v>
      </c>
      <c r="J2943" s="8" t="b">
        <f t="shared" si="272"/>
        <v>1</v>
      </c>
      <c r="K2943" t="b">
        <f t="shared" si="275"/>
        <v>1</v>
      </c>
      <c r="N2943" s="4"/>
      <c r="R2943" s="4"/>
    </row>
    <row r="2944" spans="1:18" x14ac:dyDescent="0.2">
      <c r="A2944" s="8">
        <v>45049.666666666664</v>
      </c>
      <c r="B2944" s="5">
        <v>45049</v>
      </c>
      <c r="C2944" s="6">
        <v>55007.652098524304</v>
      </c>
      <c r="D2944" s="6">
        <v>10724.928381076388</v>
      </c>
      <c r="E2944" s="6">
        <v>15096</v>
      </c>
      <c r="F2944" s="10">
        <f t="shared" si="270"/>
        <v>19.497157162547037</v>
      </c>
      <c r="G2944" s="10">
        <f t="shared" si="271"/>
        <v>71.04483559271587</v>
      </c>
      <c r="H2944" s="6">
        <f t="shared" si="273"/>
        <v>-584</v>
      </c>
      <c r="I2944" s="10">
        <f t="shared" si="274"/>
        <v>-5.1640780377076609</v>
      </c>
      <c r="J2944" s="8" t="b">
        <f t="shared" si="272"/>
        <v>1</v>
      </c>
      <c r="K2944" t="b">
        <f t="shared" si="275"/>
        <v>1</v>
      </c>
      <c r="N2944" s="4"/>
      <c r="R2944" s="4"/>
    </row>
    <row r="2945" spans="1:18" x14ac:dyDescent="0.2">
      <c r="A2945" s="8">
        <v>45049.708333333336</v>
      </c>
      <c r="B2945" s="5">
        <v>45049</v>
      </c>
      <c r="C2945" s="6">
        <v>56332.263326822918</v>
      </c>
      <c r="D2945" s="6">
        <v>8939.6853786892352</v>
      </c>
      <c r="E2945" s="6">
        <v>15096</v>
      </c>
      <c r="F2945" s="10">
        <f t="shared" si="270"/>
        <v>15.869565415513057</v>
      </c>
      <c r="G2945" s="10">
        <f t="shared" si="271"/>
        <v>59.218901554645178</v>
      </c>
      <c r="H2945" s="6">
        <f t="shared" si="273"/>
        <v>-1785.2</v>
      </c>
      <c r="I2945" s="10">
        <f t="shared" si="274"/>
        <v>-16.645332598676351</v>
      </c>
      <c r="J2945" s="8" t="b">
        <f t="shared" si="272"/>
        <v>1</v>
      </c>
      <c r="K2945" t="b">
        <f t="shared" si="275"/>
        <v>1</v>
      </c>
      <c r="N2945" s="4"/>
      <c r="R2945" s="4"/>
    </row>
    <row r="2946" spans="1:18" x14ac:dyDescent="0.2">
      <c r="A2946" s="8">
        <v>45049.75</v>
      </c>
      <c r="B2946" s="5">
        <v>45049</v>
      </c>
      <c r="C2946" s="6">
        <v>56582.695583767359</v>
      </c>
      <c r="D2946" s="6">
        <v>6939.3414740668404</v>
      </c>
      <c r="E2946" s="6">
        <v>15096</v>
      </c>
      <c r="F2946" s="10">
        <f t="shared" si="270"/>
        <v>12.264070141009018</v>
      </c>
      <c r="G2946" s="10">
        <f t="shared" si="271"/>
        <v>45.968080776807369</v>
      </c>
      <c r="H2946" s="6">
        <f t="shared" si="273"/>
        <v>-2000.3</v>
      </c>
      <c r="I2946" s="10">
        <f t="shared" si="274"/>
        <v>-22.37550780890334</v>
      </c>
      <c r="J2946" s="8" t="b">
        <f t="shared" si="272"/>
        <v>1</v>
      </c>
      <c r="K2946" t="b">
        <f t="shared" si="275"/>
        <v>1</v>
      </c>
      <c r="N2946" s="4"/>
      <c r="R2946" s="4"/>
    </row>
    <row r="2947" spans="1:18" x14ac:dyDescent="0.2">
      <c r="A2947" s="8">
        <v>45049.791666666664</v>
      </c>
      <c r="B2947" s="5">
        <v>45049</v>
      </c>
      <c r="C2947" s="6">
        <v>55411.573938802081</v>
      </c>
      <c r="D2947" s="6">
        <v>3922.4892892795137</v>
      </c>
      <c r="E2947" s="6">
        <v>15096</v>
      </c>
      <c r="F2947" s="10">
        <f t="shared" ref="F2947:F3010" si="276">D2947/C2947*100</f>
        <v>7.0788266971293909</v>
      </c>
      <c r="G2947" s="10">
        <f t="shared" ref="G2947:G3010" si="277">D2947/E2947*100</f>
        <v>25.983633341809181</v>
      </c>
      <c r="H2947" s="6">
        <f t="shared" si="273"/>
        <v>-3016.9</v>
      </c>
      <c r="I2947" s="10">
        <f t="shared" si="274"/>
        <v>-43.475306861242103</v>
      </c>
      <c r="J2947" s="8" t="b">
        <f t="shared" ref="J2947:J3010" si="278">D2947&gt;5</f>
        <v>1</v>
      </c>
      <c r="K2947" t="b">
        <f t="shared" si="275"/>
        <v>1</v>
      </c>
      <c r="N2947" s="4"/>
      <c r="R2947" s="4"/>
    </row>
    <row r="2948" spans="1:18" x14ac:dyDescent="0.2">
      <c r="A2948" s="8">
        <v>45049.833333333336</v>
      </c>
      <c r="B2948" s="5">
        <v>45049</v>
      </c>
      <c r="C2948" s="6">
        <v>53637.164144965274</v>
      </c>
      <c r="D2948" s="6">
        <v>934.99010072496208</v>
      </c>
      <c r="E2948" s="6">
        <v>15096</v>
      </c>
      <c r="F2948" s="10">
        <f t="shared" si="276"/>
        <v>1.743175866266834</v>
      </c>
      <c r="G2948" s="10">
        <f t="shared" si="277"/>
        <v>6.1936281182098707</v>
      </c>
      <c r="H2948" s="6">
        <f t="shared" ref="H2948:H3011" si="279">ROUND(D2948-D2947,1)</f>
        <v>-2987.5</v>
      </c>
      <c r="I2948" s="10">
        <f t="shared" ref="I2948:I3011" si="280">H2948/D2947*100</f>
        <v>-76.163369219772846</v>
      </c>
      <c r="J2948" s="8" t="b">
        <f t="shared" si="278"/>
        <v>1</v>
      </c>
      <c r="K2948" t="b">
        <f t="shared" ref="K2948:K3011" si="281">OR(J2948,ABS(H2948)&gt;5)</f>
        <v>1</v>
      </c>
      <c r="N2948" s="4"/>
      <c r="R2948" s="4"/>
    </row>
    <row r="2949" spans="1:18" x14ac:dyDescent="0.2">
      <c r="A2949" s="8">
        <v>45049.875</v>
      </c>
      <c r="B2949" s="5">
        <v>45049</v>
      </c>
      <c r="C2949" s="6">
        <v>52777.158240017365</v>
      </c>
      <c r="D2949" s="6">
        <v>15.749742350048489</v>
      </c>
      <c r="E2949" s="6">
        <v>15096</v>
      </c>
      <c r="F2949" s="10">
        <f t="shared" si="276"/>
        <v>2.9841967387525082E-2</v>
      </c>
      <c r="G2949" s="10">
        <f t="shared" si="277"/>
        <v>0.10433056670673349</v>
      </c>
      <c r="H2949" s="6">
        <f t="shared" si="279"/>
        <v>-919.2</v>
      </c>
      <c r="I2949" s="10">
        <f t="shared" si="280"/>
        <v>-98.311201293712216</v>
      </c>
      <c r="J2949" s="8" t="b">
        <f t="shared" si="278"/>
        <v>1</v>
      </c>
      <c r="K2949" t="b">
        <f t="shared" si="281"/>
        <v>1</v>
      </c>
      <c r="N2949" s="4"/>
      <c r="R2949" s="4"/>
    </row>
    <row r="2950" spans="1:18" x14ac:dyDescent="0.2">
      <c r="A2950" s="8">
        <v>45049.916666666664</v>
      </c>
      <c r="B2950" s="5">
        <v>45049</v>
      </c>
      <c r="C2950" s="6">
        <v>51114.508780381948</v>
      </c>
      <c r="D2950" s="6">
        <v>0.18770927730533812</v>
      </c>
      <c r="E2950" s="6">
        <v>15096</v>
      </c>
      <c r="F2950" s="10">
        <f t="shared" si="276"/>
        <v>3.6723286946148268E-4</v>
      </c>
      <c r="G2950" s="10">
        <f t="shared" si="277"/>
        <v>1.2434371840576188E-3</v>
      </c>
      <c r="H2950" s="6">
        <f t="shared" si="279"/>
        <v>-15.6</v>
      </c>
      <c r="I2950" s="10">
        <f t="shared" si="280"/>
        <v>-99.049239367093335</v>
      </c>
      <c r="J2950" s="8" t="b">
        <f t="shared" si="278"/>
        <v>0</v>
      </c>
      <c r="K2950" t="b">
        <f t="shared" si="281"/>
        <v>1</v>
      </c>
      <c r="N2950" s="4"/>
      <c r="R2950" s="4"/>
    </row>
    <row r="2951" spans="1:18" x14ac:dyDescent="0.2">
      <c r="A2951" s="8">
        <v>45049.958333333336</v>
      </c>
      <c r="B2951" s="5">
        <v>45049</v>
      </c>
      <c r="C2951" s="6">
        <v>47711.897903645833</v>
      </c>
      <c r="D2951" s="6">
        <v>0.18730357834034495</v>
      </c>
      <c r="E2951" s="6">
        <v>15096</v>
      </c>
      <c r="F2951" s="10">
        <f t="shared" si="276"/>
        <v>3.9257205554598664E-4</v>
      </c>
      <c r="G2951" s="10">
        <f t="shared" si="277"/>
        <v>1.2407497240351415E-3</v>
      </c>
      <c r="H2951" s="6">
        <f t="shared" si="279"/>
        <v>0</v>
      </c>
      <c r="I2951" s="10">
        <f t="shared" si="280"/>
        <v>0</v>
      </c>
      <c r="J2951" s="8" t="b">
        <f t="shared" si="278"/>
        <v>0</v>
      </c>
      <c r="K2951" t="b">
        <f t="shared" si="281"/>
        <v>0</v>
      </c>
      <c r="N2951" s="4"/>
      <c r="R2951" s="4"/>
    </row>
    <row r="2952" spans="1:18" x14ac:dyDescent="0.2">
      <c r="A2952" s="8">
        <v>45050</v>
      </c>
      <c r="B2952" s="5">
        <v>45050</v>
      </c>
      <c r="C2952" s="6">
        <v>44274.391393229169</v>
      </c>
      <c r="D2952" s="6">
        <v>0.22523050235377418</v>
      </c>
      <c r="E2952" s="6">
        <v>15258</v>
      </c>
      <c r="F2952" s="10">
        <f t="shared" si="276"/>
        <v>5.0871507267792376E-4</v>
      </c>
      <c r="G2952" s="10">
        <f t="shared" si="277"/>
        <v>1.4761469547370178E-3</v>
      </c>
      <c r="H2952" s="6">
        <f t="shared" si="279"/>
        <v>0</v>
      </c>
      <c r="I2952" s="10">
        <f t="shared" si="280"/>
        <v>0</v>
      </c>
      <c r="J2952" s="8" t="b">
        <f t="shared" si="278"/>
        <v>0</v>
      </c>
      <c r="K2952" t="b">
        <f t="shared" si="281"/>
        <v>0</v>
      </c>
      <c r="N2952" s="4"/>
      <c r="R2952" s="4"/>
    </row>
    <row r="2953" spans="1:18" x14ac:dyDescent="0.2">
      <c r="A2953" s="8">
        <v>45050.041666666664</v>
      </c>
      <c r="B2953" s="5">
        <v>45050</v>
      </c>
      <c r="C2953" s="6">
        <v>41411.856089409725</v>
      </c>
      <c r="D2953" s="6">
        <v>0.22123079814844662</v>
      </c>
      <c r="E2953" s="6">
        <v>15258</v>
      </c>
      <c r="F2953" s="10">
        <f t="shared" si="276"/>
        <v>5.342209189339429E-4</v>
      </c>
      <c r="G2953" s="10">
        <f t="shared" si="277"/>
        <v>1.4499331376880758E-3</v>
      </c>
      <c r="H2953" s="6">
        <f t="shared" si="279"/>
        <v>0</v>
      </c>
      <c r="I2953" s="10">
        <f t="shared" si="280"/>
        <v>0</v>
      </c>
      <c r="J2953" s="8" t="b">
        <f t="shared" si="278"/>
        <v>0</v>
      </c>
      <c r="K2953" t="b">
        <f t="shared" si="281"/>
        <v>0</v>
      </c>
      <c r="N2953" s="4"/>
      <c r="R2953" s="4"/>
    </row>
    <row r="2954" spans="1:18" x14ac:dyDescent="0.2">
      <c r="A2954" s="8">
        <v>45050.083333333336</v>
      </c>
      <c r="B2954" s="5">
        <v>45050</v>
      </c>
      <c r="C2954" s="6">
        <v>39433.022845052081</v>
      </c>
      <c r="D2954" s="6">
        <v>0.23644698957602184</v>
      </c>
      <c r="E2954" s="6">
        <v>15258</v>
      </c>
      <c r="F2954" s="10">
        <f t="shared" si="276"/>
        <v>5.9961669817988703E-4</v>
      </c>
      <c r="G2954" s="10">
        <f t="shared" si="277"/>
        <v>1.5496591268581847E-3</v>
      </c>
      <c r="H2954" s="6">
        <f t="shared" si="279"/>
        <v>0</v>
      </c>
      <c r="I2954" s="10">
        <f t="shared" si="280"/>
        <v>0</v>
      </c>
      <c r="J2954" s="8" t="b">
        <f t="shared" si="278"/>
        <v>0</v>
      </c>
      <c r="K2954" t="b">
        <f t="shared" si="281"/>
        <v>0</v>
      </c>
      <c r="N2954" s="4"/>
      <c r="R2954" s="4"/>
    </row>
    <row r="2955" spans="1:18" x14ac:dyDescent="0.2">
      <c r="A2955" s="8">
        <v>45050.125</v>
      </c>
      <c r="B2955" s="5">
        <v>45050</v>
      </c>
      <c r="C2955" s="6">
        <v>37977.913096788194</v>
      </c>
      <c r="D2955" s="6">
        <v>0.23017223020394642</v>
      </c>
      <c r="E2955" s="6">
        <v>15258</v>
      </c>
      <c r="F2955" s="10">
        <f t="shared" si="276"/>
        <v>6.0606866316572868E-4</v>
      </c>
      <c r="G2955" s="10">
        <f t="shared" si="277"/>
        <v>1.5085347372129142E-3</v>
      </c>
      <c r="H2955" s="6">
        <f t="shared" si="279"/>
        <v>0</v>
      </c>
      <c r="I2955" s="10">
        <f t="shared" si="280"/>
        <v>0</v>
      </c>
      <c r="J2955" s="8" t="b">
        <f t="shared" si="278"/>
        <v>0</v>
      </c>
      <c r="K2955" t="b">
        <f t="shared" si="281"/>
        <v>0</v>
      </c>
      <c r="N2955" s="4"/>
      <c r="R2955" s="4"/>
    </row>
    <row r="2956" spans="1:18" x14ac:dyDescent="0.2">
      <c r="A2956" s="8">
        <v>45050.166666666664</v>
      </c>
      <c r="B2956" s="5">
        <v>45050</v>
      </c>
      <c r="C2956" s="6">
        <v>37304.964244791663</v>
      </c>
      <c r="D2956" s="6">
        <v>0.22963574098216163</v>
      </c>
      <c r="E2956" s="6">
        <v>15258</v>
      </c>
      <c r="F2956" s="10">
        <f t="shared" si="276"/>
        <v>6.1556349303892508E-4</v>
      </c>
      <c r="G2956" s="10">
        <f t="shared" si="277"/>
        <v>1.5050186196235524E-3</v>
      </c>
      <c r="H2956" s="6">
        <f t="shared" si="279"/>
        <v>0</v>
      </c>
      <c r="I2956" s="10">
        <f t="shared" si="280"/>
        <v>0</v>
      </c>
      <c r="J2956" s="8" t="b">
        <f t="shared" si="278"/>
        <v>0</v>
      </c>
      <c r="K2956" t="b">
        <f t="shared" si="281"/>
        <v>0</v>
      </c>
      <c r="N2956" s="4"/>
      <c r="R2956" s="4"/>
    </row>
    <row r="2957" spans="1:18" x14ac:dyDescent="0.2">
      <c r="A2957" s="8">
        <v>45050.208333333336</v>
      </c>
      <c r="B2957" s="5">
        <v>45050</v>
      </c>
      <c r="C2957" s="6">
        <v>37295.021154513888</v>
      </c>
      <c r="D2957" s="6">
        <v>0.25336122718122273</v>
      </c>
      <c r="E2957" s="6">
        <v>15258</v>
      </c>
      <c r="F2957" s="10">
        <f t="shared" si="276"/>
        <v>6.7934329928797462E-4</v>
      </c>
      <c r="G2957" s="10">
        <f t="shared" si="277"/>
        <v>1.6605140069551889E-3</v>
      </c>
      <c r="H2957" s="6">
        <f t="shared" si="279"/>
        <v>0</v>
      </c>
      <c r="I2957" s="10">
        <f t="shared" si="280"/>
        <v>0</v>
      </c>
      <c r="J2957" s="8" t="b">
        <f t="shared" si="278"/>
        <v>0</v>
      </c>
      <c r="K2957" t="b">
        <f t="shared" si="281"/>
        <v>0</v>
      </c>
      <c r="N2957" s="4"/>
      <c r="R2957" s="4"/>
    </row>
    <row r="2958" spans="1:18" x14ac:dyDescent="0.2">
      <c r="A2958" s="8">
        <v>45050.25</v>
      </c>
      <c r="B2958" s="5">
        <v>45050</v>
      </c>
      <c r="C2958" s="6">
        <v>38845.726473524308</v>
      </c>
      <c r="D2958" s="6">
        <v>0.2325273401538531</v>
      </c>
      <c r="E2958" s="6">
        <v>15258</v>
      </c>
      <c r="F2958" s="10">
        <f t="shared" si="276"/>
        <v>5.9859181758985616E-4</v>
      </c>
      <c r="G2958" s="10">
        <f t="shared" si="277"/>
        <v>1.5239699839681025E-3</v>
      </c>
      <c r="H2958" s="6">
        <f t="shared" si="279"/>
        <v>0</v>
      </c>
      <c r="I2958" s="10">
        <f t="shared" si="280"/>
        <v>0</v>
      </c>
      <c r="J2958" s="8" t="b">
        <f t="shared" si="278"/>
        <v>0</v>
      </c>
      <c r="K2958" t="b">
        <f t="shared" si="281"/>
        <v>0</v>
      </c>
      <c r="N2958" s="4"/>
      <c r="R2958" s="4"/>
    </row>
    <row r="2959" spans="1:18" x14ac:dyDescent="0.2">
      <c r="A2959" s="8">
        <v>45050.291666666664</v>
      </c>
      <c r="B2959" s="5">
        <v>45050</v>
      </c>
      <c r="C2959" s="6">
        <v>41567.239576822918</v>
      </c>
      <c r="D2959" s="6">
        <v>4.4784645316335894</v>
      </c>
      <c r="E2959" s="6">
        <v>15258</v>
      </c>
      <c r="F2959" s="10">
        <f t="shared" si="276"/>
        <v>1.0774024393312598E-2</v>
      </c>
      <c r="G2959" s="10">
        <f t="shared" si="277"/>
        <v>2.9351582983573137E-2</v>
      </c>
      <c r="H2959" s="6">
        <f t="shared" si="279"/>
        <v>4.2</v>
      </c>
      <c r="I2959" s="10">
        <f t="shared" si="280"/>
        <v>1806.2392135140087</v>
      </c>
      <c r="J2959" s="8" t="b">
        <f t="shared" si="278"/>
        <v>0</v>
      </c>
      <c r="K2959" t="b">
        <f t="shared" si="281"/>
        <v>0</v>
      </c>
      <c r="N2959" s="4"/>
      <c r="R2959" s="4"/>
    </row>
    <row r="2960" spans="1:18" x14ac:dyDescent="0.2">
      <c r="A2960" s="8">
        <v>45050.333333333336</v>
      </c>
      <c r="B2960" s="5">
        <v>45050</v>
      </c>
      <c r="C2960" s="6">
        <v>43071.488926866317</v>
      </c>
      <c r="D2960" s="6">
        <v>273.61951840294734</v>
      </c>
      <c r="E2960" s="6">
        <v>15258</v>
      </c>
      <c r="F2960" s="10">
        <f t="shared" si="276"/>
        <v>0.63526830676214241</v>
      </c>
      <c r="G2960" s="10">
        <f t="shared" si="277"/>
        <v>1.7932856101910299</v>
      </c>
      <c r="H2960" s="6">
        <f t="shared" si="279"/>
        <v>269.10000000000002</v>
      </c>
      <c r="I2960" s="10">
        <f t="shared" si="280"/>
        <v>6008.755860389535</v>
      </c>
      <c r="J2960" s="8" t="b">
        <f t="shared" si="278"/>
        <v>1</v>
      </c>
      <c r="K2960" t="b">
        <f t="shared" si="281"/>
        <v>1</v>
      </c>
      <c r="N2960" s="4"/>
      <c r="R2960" s="4"/>
    </row>
    <row r="2961" spans="1:18" x14ac:dyDescent="0.2">
      <c r="A2961" s="8">
        <v>45050.375</v>
      </c>
      <c r="B2961" s="5">
        <v>45050</v>
      </c>
      <c r="C2961" s="6">
        <v>43856.644893663193</v>
      </c>
      <c r="D2961" s="6">
        <v>1320.1707130262587</v>
      </c>
      <c r="E2961" s="6">
        <v>15258</v>
      </c>
      <c r="F2961" s="10">
        <f t="shared" si="276"/>
        <v>3.0101954133226658</v>
      </c>
      <c r="G2961" s="10">
        <f t="shared" si="277"/>
        <v>8.6523182135683498</v>
      </c>
      <c r="H2961" s="6">
        <f t="shared" si="279"/>
        <v>1046.5999999999999</v>
      </c>
      <c r="I2961" s="10">
        <f t="shared" si="280"/>
        <v>382.50195238583763</v>
      </c>
      <c r="J2961" s="8" t="b">
        <f t="shared" si="278"/>
        <v>1</v>
      </c>
      <c r="K2961" t="b">
        <f t="shared" si="281"/>
        <v>1</v>
      </c>
      <c r="N2961" s="4"/>
      <c r="R2961" s="4"/>
    </row>
    <row r="2962" spans="1:18" x14ac:dyDescent="0.2">
      <c r="A2962" s="8">
        <v>45050.416666666664</v>
      </c>
      <c r="B2962" s="5">
        <v>45050</v>
      </c>
      <c r="C2962" s="6">
        <v>45343.172472873266</v>
      </c>
      <c r="D2962" s="6">
        <v>3362.3172831217448</v>
      </c>
      <c r="E2962" s="6">
        <v>15258</v>
      </c>
      <c r="F2962" s="10">
        <f t="shared" si="276"/>
        <v>7.4152669514539689</v>
      </c>
      <c r="G2962" s="10">
        <f t="shared" si="277"/>
        <v>22.036422094125999</v>
      </c>
      <c r="H2962" s="6">
        <f t="shared" si="279"/>
        <v>2042.1</v>
      </c>
      <c r="I2962" s="10">
        <f t="shared" si="280"/>
        <v>154.68454040453946</v>
      </c>
      <c r="J2962" s="8" t="b">
        <f t="shared" si="278"/>
        <v>1</v>
      </c>
      <c r="K2962" t="b">
        <f t="shared" si="281"/>
        <v>1</v>
      </c>
      <c r="N2962" s="4"/>
      <c r="R2962" s="4"/>
    </row>
    <row r="2963" spans="1:18" x14ac:dyDescent="0.2">
      <c r="A2963" s="8">
        <v>45050.458333333336</v>
      </c>
      <c r="B2963" s="5">
        <v>45050</v>
      </c>
      <c r="C2963" s="6">
        <v>46837.694685329858</v>
      </c>
      <c r="D2963" s="6">
        <v>5772.3255485026039</v>
      </c>
      <c r="E2963" s="6">
        <v>15258</v>
      </c>
      <c r="F2963" s="10">
        <f t="shared" si="276"/>
        <v>12.324102600016664</v>
      </c>
      <c r="G2963" s="10">
        <f t="shared" si="277"/>
        <v>37.831469055594468</v>
      </c>
      <c r="H2963" s="6">
        <f t="shared" si="279"/>
        <v>2410</v>
      </c>
      <c r="I2963" s="10">
        <f t="shared" si="280"/>
        <v>71.676757339284606</v>
      </c>
      <c r="J2963" s="8" t="b">
        <f t="shared" si="278"/>
        <v>1</v>
      </c>
      <c r="K2963" t="b">
        <f t="shared" si="281"/>
        <v>1</v>
      </c>
      <c r="N2963" s="4"/>
      <c r="R2963" s="4"/>
    </row>
    <row r="2964" spans="1:18" x14ac:dyDescent="0.2">
      <c r="A2964" s="8">
        <v>45050.5</v>
      </c>
      <c r="B2964" s="5">
        <v>45050</v>
      </c>
      <c r="C2964" s="6">
        <v>48552.358402777776</v>
      </c>
      <c r="D2964" s="6">
        <v>7535.7647387695315</v>
      </c>
      <c r="E2964" s="6">
        <v>15258</v>
      </c>
      <c r="F2964" s="10">
        <f t="shared" si="276"/>
        <v>15.520903590830299</v>
      </c>
      <c r="G2964" s="10">
        <f t="shared" si="277"/>
        <v>49.388941792957993</v>
      </c>
      <c r="H2964" s="6">
        <f t="shared" si="279"/>
        <v>1763.4</v>
      </c>
      <c r="I2964" s="10">
        <f t="shared" si="280"/>
        <v>30.549212534581365</v>
      </c>
      <c r="J2964" s="8" t="b">
        <f t="shared" si="278"/>
        <v>1</v>
      </c>
      <c r="K2964" t="b">
        <f t="shared" si="281"/>
        <v>1</v>
      </c>
      <c r="N2964" s="4"/>
      <c r="R2964" s="4"/>
    </row>
    <row r="2965" spans="1:18" x14ac:dyDescent="0.2">
      <c r="A2965" s="8">
        <v>45050.541666666664</v>
      </c>
      <c r="B2965" s="5">
        <v>45050</v>
      </c>
      <c r="C2965" s="6">
        <v>50237.534524739582</v>
      </c>
      <c r="D2965" s="6">
        <v>8681.0459320746522</v>
      </c>
      <c r="E2965" s="6">
        <v>15258</v>
      </c>
      <c r="F2965" s="10">
        <f t="shared" si="276"/>
        <v>17.279999932718937</v>
      </c>
      <c r="G2965" s="10">
        <f t="shared" si="277"/>
        <v>56.895044776999946</v>
      </c>
      <c r="H2965" s="6">
        <f t="shared" si="279"/>
        <v>1145.3</v>
      </c>
      <c r="I2965" s="10">
        <f t="shared" si="280"/>
        <v>15.198192084045992</v>
      </c>
      <c r="J2965" s="8" t="b">
        <f t="shared" si="278"/>
        <v>1</v>
      </c>
      <c r="K2965" t="b">
        <f t="shared" si="281"/>
        <v>1</v>
      </c>
      <c r="N2965" s="4"/>
      <c r="R2965" s="4"/>
    </row>
    <row r="2966" spans="1:18" x14ac:dyDescent="0.2">
      <c r="A2966" s="8">
        <v>45050.583333333336</v>
      </c>
      <c r="B2966" s="5">
        <v>45050</v>
      </c>
      <c r="C2966" s="6">
        <v>52069.010004340278</v>
      </c>
      <c r="D2966" s="6">
        <v>9107.7285264756938</v>
      </c>
      <c r="E2966" s="6">
        <v>15258</v>
      </c>
      <c r="F2966" s="10">
        <f t="shared" si="276"/>
        <v>17.491649112814912</v>
      </c>
      <c r="G2966" s="10">
        <f t="shared" si="277"/>
        <v>59.691496437774894</v>
      </c>
      <c r="H2966" s="6">
        <f t="shared" si="279"/>
        <v>426.7</v>
      </c>
      <c r="I2966" s="10">
        <f t="shared" si="280"/>
        <v>4.9153063275870084</v>
      </c>
      <c r="J2966" s="8" t="b">
        <f t="shared" si="278"/>
        <v>1</v>
      </c>
      <c r="K2966" t="b">
        <f t="shared" si="281"/>
        <v>1</v>
      </c>
      <c r="N2966" s="4"/>
      <c r="R2966" s="4"/>
    </row>
    <row r="2967" spans="1:18" x14ac:dyDescent="0.2">
      <c r="A2967" s="8">
        <v>45050.625</v>
      </c>
      <c r="B2967" s="5">
        <v>45050</v>
      </c>
      <c r="C2967" s="6">
        <v>53570.964348958332</v>
      </c>
      <c r="D2967" s="6">
        <v>9148.1630088975689</v>
      </c>
      <c r="E2967" s="6">
        <v>15258</v>
      </c>
      <c r="F2967" s="10">
        <f t="shared" si="276"/>
        <v>17.076718928012824</v>
      </c>
      <c r="G2967" s="10">
        <f t="shared" si="277"/>
        <v>59.956501565720075</v>
      </c>
      <c r="H2967" s="6">
        <f t="shared" si="279"/>
        <v>40.4</v>
      </c>
      <c r="I2967" s="10">
        <f t="shared" si="280"/>
        <v>0.44357931708833104</v>
      </c>
      <c r="J2967" s="8" t="b">
        <f t="shared" si="278"/>
        <v>1</v>
      </c>
      <c r="K2967" t="b">
        <f t="shared" si="281"/>
        <v>1</v>
      </c>
      <c r="N2967" s="4"/>
      <c r="R2967" s="4"/>
    </row>
    <row r="2968" spans="1:18" x14ac:dyDescent="0.2">
      <c r="A2968" s="8">
        <v>45050.666666666664</v>
      </c>
      <c r="B2968" s="5">
        <v>45050</v>
      </c>
      <c r="C2968" s="6">
        <v>54904.307486979167</v>
      </c>
      <c r="D2968" s="6">
        <v>8925.2010281032981</v>
      </c>
      <c r="E2968" s="6">
        <v>15258</v>
      </c>
      <c r="F2968" s="10">
        <f t="shared" si="276"/>
        <v>16.255921323149288</v>
      </c>
      <c r="G2968" s="10">
        <f t="shared" si="277"/>
        <v>58.495222362716589</v>
      </c>
      <c r="H2968" s="6">
        <f t="shared" si="279"/>
        <v>-223</v>
      </c>
      <c r="I2968" s="10">
        <f t="shared" si="280"/>
        <v>-2.4376478620145772</v>
      </c>
      <c r="J2968" s="8" t="b">
        <f t="shared" si="278"/>
        <v>1</v>
      </c>
      <c r="K2968" t="b">
        <f t="shared" si="281"/>
        <v>1</v>
      </c>
      <c r="N2968" s="4"/>
      <c r="R2968" s="4"/>
    </row>
    <row r="2969" spans="1:18" x14ac:dyDescent="0.2">
      <c r="A2969" s="8">
        <v>45050.708333333336</v>
      </c>
      <c r="B2969" s="5">
        <v>45050</v>
      </c>
      <c r="C2969" s="6">
        <v>55495.83470486111</v>
      </c>
      <c r="D2969" s="6">
        <v>7798.4384619140628</v>
      </c>
      <c r="E2969" s="6">
        <v>15258</v>
      </c>
      <c r="F2969" s="10">
        <f t="shared" si="276"/>
        <v>14.052295101763674</v>
      </c>
      <c r="G2969" s="10">
        <f t="shared" si="277"/>
        <v>51.110489329624222</v>
      </c>
      <c r="H2969" s="6">
        <f t="shared" si="279"/>
        <v>-1126.8</v>
      </c>
      <c r="I2969" s="10">
        <f t="shared" si="280"/>
        <v>-12.624925718221691</v>
      </c>
      <c r="J2969" s="8" t="b">
        <f t="shared" si="278"/>
        <v>1</v>
      </c>
      <c r="K2969" t="b">
        <f t="shared" si="281"/>
        <v>1</v>
      </c>
      <c r="N2969" s="4"/>
      <c r="R2969" s="4"/>
    </row>
    <row r="2970" spans="1:18" x14ac:dyDescent="0.2">
      <c r="A2970" s="8">
        <v>45050.75</v>
      </c>
      <c r="B2970" s="5">
        <v>45050</v>
      </c>
      <c r="C2970" s="6">
        <v>56078.153246527778</v>
      </c>
      <c r="D2970" s="6">
        <v>7542.4051361762149</v>
      </c>
      <c r="E2970" s="6">
        <v>15258</v>
      </c>
      <c r="F2970" s="10">
        <f t="shared" si="276"/>
        <v>13.449810130192228</v>
      </c>
      <c r="G2970" s="10">
        <f t="shared" si="277"/>
        <v>49.432462551947928</v>
      </c>
      <c r="H2970" s="6">
        <f t="shared" si="279"/>
        <v>-256</v>
      </c>
      <c r="I2970" s="10">
        <f t="shared" si="280"/>
        <v>-3.2827084710644354</v>
      </c>
      <c r="J2970" s="8" t="b">
        <f t="shared" si="278"/>
        <v>1</v>
      </c>
      <c r="K2970" t="b">
        <f t="shared" si="281"/>
        <v>1</v>
      </c>
      <c r="N2970" s="4"/>
      <c r="R2970" s="4"/>
    </row>
    <row r="2971" spans="1:18" x14ac:dyDescent="0.2">
      <c r="A2971" s="8">
        <v>45050.791666666664</v>
      </c>
      <c r="B2971" s="5">
        <v>45050</v>
      </c>
      <c r="C2971" s="6">
        <v>55197.424246961804</v>
      </c>
      <c r="D2971" s="6">
        <v>6393.5258327907986</v>
      </c>
      <c r="E2971" s="6">
        <v>15258</v>
      </c>
      <c r="F2971" s="10">
        <f t="shared" si="276"/>
        <v>11.58301482363593</v>
      </c>
      <c r="G2971" s="10">
        <f t="shared" si="277"/>
        <v>41.902777774222038</v>
      </c>
      <c r="H2971" s="6">
        <f t="shared" si="279"/>
        <v>-1148.9000000000001</v>
      </c>
      <c r="I2971" s="10">
        <f t="shared" si="280"/>
        <v>-15.232541599886263</v>
      </c>
      <c r="J2971" s="8" t="b">
        <f t="shared" si="278"/>
        <v>1</v>
      </c>
      <c r="K2971" t="b">
        <f t="shared" si="281"/>
        <v>1</v>
      </c>
      <c r="N2971" s="4"/>
      <c r="R2971" s="4"/>
    </row>
    <row r="2972" spans="1:18" x14ac:dyDescent="0.2">
      <c r="A2972" s="8">
        <v>45050.833333333336</v>
      </c>
      <c r="B2972" s="5">
        <v>45050</v>
      </c>
      <c r="C2972" s="6">
        <v>53622.706460503476</v>
      </c>
      <c r="D2972" s="6">
        <v>2978.5260930718314</v>
      </c>
      <c r="E2972" s="6">
        <v>15258</v>
      </c>
      <c r="F2972" s="10">
        <f t="shared" si="276"/>
        <v>5.5545985827211179</v>
      </c>
      <c r="G2972" s="10">
        <f t="shared" si="277"/>
        <v>19.521078077545102</v>
      </c>
      <c r="H2972" s="6">
        <f t="shared" si="279"/>
        <v>-3415</v>
      </c>
      <c r="I2972" s="10">
        <f t="shared" si="280"/>
        <v>-53.413407395420485</v>
      </c>
      <c r="J2972" s="8" t="b">
        <f t="shared" si="278"/>
        <v>1</v>
      </c>
      <c r="K2972" t="b">
        <f t="shared" si="281"/>
        <v>1</v>
      </c>
      <c r="N2972" s="4"/>
      <c r="R2972" s="4"/>
    </row>
    <row r="2973" spans="1:18" x14ac:dyDescent="0.2">
      <c r="A2973" s="8">
        <v>45050.875</v>
      </c>
      <c r="B2973" s="5">
        <v>45050</v>
      </c>
      <c r="C2973" s="6">
        <v>52693.490056423609</v>
      </c>
      <c r="D2973" s="6">
        <v>281.85555295526979</v>
      </c>
      <c r="E2973" s="6">
        <v>15258</v>
      </c>
      <c r="F2973" s="10">
        <f t="shared" si="276"/>
        <v>0.53489634612067261</v>
      </c>
      <c r="G2973" s="10">
        <f t="shared" si="277"/>
        <v>1.8472640775676352</v>
      </c>
      <c r="H2973" s="6">
        <f t="shared" si="279"/>
        <v>-2696.7</v>
      </c>
      <c r="I2973" s="10">
        <f t="shared" si="280"/>
        <v>-90.538068686812238</v>
      </c>
      <c r="J2973" s="8" t="b">
        <f t="shared" si="278"/>
        <v>1</v>
      </c>
      <c r="K2973" t="b">
        <f t="shared" si="281"/>
        <v>1</v>
      </c>
      <c r="N2973" s="4"/>
      <c r="R2973" s="4"/>
    </row>
    <row r="2974" spans="1:18" x14ac:dyDescent="0.2">
      <c r="A2974" s="8">
        <v>45050.916666666664</v>
      </c>
      <c r="B2974" s="5">
        <v>45050</v>
      </c>
      <c r="C2974" s="6">
        <v>51773.567610677084</v>
      </c>
      <c r="D2974" s="6">
        <v>0.20578477101193535</v>
      </c>
      <c r="E2974" s="6">
        <v>15258</v>
      </c>
      <c r="F2974" s="10">
        <f t="shared" si="276"/>
        <v>3.9747071818457624E-4</v>
      </c>
      <c r="G2974" s="10">
        <f t="shared" si="277"/>
        <v>1.3487008193205884E-3</v>
      </c>
      <c r="H2974" s="6">
        <f t="shared" si="279"/>
        <v>-281.60000000000002</v>
      </c>
      <c r="I2974" s="10">
        <f t="shared" si="280"/>
        <v>-99.909331942340586</v>
      </c>
      <c r="J2974" s="8" t="b">
        <f t="shared" si="278"/>
        <v>0</v>
      </c>
      <c r="K2974" t="b">
        <f t="shared" si="281"/>
        <v>1</v>
      </c>
      <c r="N2974" s="4"/>
      <c r="R2974" s="4"/>
    </row>
    <row r="2975" spans="1:18" x14ac:dyDescent="0.2">
      <c r="A2975" s="8">
        <v>45050.958333333336</v>
      </c>
      <c r="B2975" s="5">
        <v>45050</v>
      </c>
      <c r="C2975" s="6">
        <v>49466.216870659722</v>
      </c>
      <c r="D2975" s="6">
        <v>0.20636597000890308</v>
      </c>
      <c r="E2975" s="6">
        <v>15258</v>
      </c>
      <c r="F2975" s="10">
        <f t="shared" si="276"/>
        <v>4.1718567350418605E-4</v>
      </c>
      <c r="G2975" s="10">
        <f t="shared" si="277"/>
        <v>1.3525099620455045E-3</v>
      </c>
      <c r="H2975" s="6">
        <f t="shared" si="279"/>
        <v>0</v>
      </c>
      <c r="I2975" s="10">
        <f t="shared" si="280"/>
        <v>0</v>
      </c>
      <c r="J2975" s="8" t="b">
        <f t="shared" si="278"/>
        <v>0</v>
      </c>
      <c r="K2975" t="b">
        <f t="shared" si="281"/>
        <v>0</v>
      </c>
      <c r="N2975" s="4"/>
      <c r="R2975" s="4"/>
    </row>
    <row r="2976" spans="1:18" x14ac:dyDescent="0.2">
      <c r="A2976" s="8">
        <v>45051</v>
      </c>
      <c r="B2976" s="5">
        <v>45051</v>
      </c>
      <c r="C2976" s="6">
        <v>46747.888400607641</v>
      </c>
      <c r="D2976" s="6">
        <v>0.19184533663921885</v>
      </c>
      <c r="E2976" s="6">
        <v>15558</v>
      </c>
      <c r="F2976" s="10">
        <f t="shared" si="276"/>
        <v>4.1038289258157206E-4</v>
      </c>
      <c r="G2976" s="10">
        <f t="shared" si="277"/>
        <v>1.2330976773313976E-3</v>
      </c>
      <c r="H2976" s="6">
        <f t="shared" si="279"/>
        <v>0</v>
      </c>
      <c r="I2976" s="10">
        <f t="shared" si="280"/>
        <v>0</v>
      </c>
      <c r="J2976" s="8" t="b">
        <f t="shared" si="278"/>
        <v>0</v>
      </c>
      <c r="K2976" t="b">
        <f t="shared" si="281"/>
        <v>0</v>
      </c>
      <c r="N2976" s="4"/>
      <c r="R2976" s="4"/>
    </row>
    <row r="2977" spans="1:18" x14ac:dyDescent="0.2">
      <c r="A2977" s="8">
        <v>45051.041666666664</v>
      </c>
      <c r="B2977" s="5">
        <v>45051</v>
      </c>
      <c r="C2977" s="6">
        <v>44418.518187934031</v>
      </c>
      <c r="D2977" s="6">
        <v>0.19222898936933941</v>
      </c>
      <c r="E2977" s="6">
        <v>15558</v>
      </c>
      <c r="F2977" s="10">
        <f t="shared" si="276"/>
        <v>4.3276767711165345E-4</v>
      </c>
      <c r="G2977" s="10">
        <f t="shared" si="277"/>
        <v>1.2355636288040842E-3</v>
      </c>
      <c r="H2977" s="6">
        <f t="shared" si="279"/>
        <v>0</v>
      </c>
      <c r="I2977" s="10">
        <f t="shared" si="280"/>
        <v>0</v>
      </c>
      <c r="J2977" s="8" t="b">
        <f t="shared" si="278"/>
        <v>0</v>
      </c>
      <c r="K2977" t="b">
        <f t="shared" si="281"/>
        <v>0</v>
      </c>
      <c r="N2977" s="4"/>
      <c r="R2977" s="4"/>
    </row>
    <row r="2978" spans="1:18" x14ac:dyDescent="0.2">
      <c r="A2978" s="8">
        <v>45051.083333333336</v>
      </c>
      <c r="B2978" s="5">
        <v>45051</v>
      </c>
      <c r="C2978" s="6">
        <v>42588.39525173611</v>
      </c>
      <c r="D2978" s="6">
        <v>0.22127534202403493</v>
      </c>
      <c r="E2978" s="6">
        <v>15558</v>
      </c>
      <c r="F2978" s="10">
        <f t="shared" si="276"/>
        <v>5.1956722181264775E-4</v>
      </c>
      <c r="G2978" s="10">
        <f t="shared" si="277"/>
        <v>1.4222608434505395E-3</v>
      </c>
      <c r="H2978" s="6">
        <f t="shared" si="279"/>
        <v>0</v>
      </c>
      <c r="I2978" s="10">
        <f t="shared" si="280"/>
        <v>0</v>
      </c>
      <c r="J2978" s="8" t="b">
        <f t="shared" si="278"/>
        <v>0</v>
      </c>
      <c r="K2978" t="b">
        <f t="shared" si="281"/>
        <v>0</v>
      </c>
      <c r="N2978" s="4"/>
      <c r="R2978" s="4"/>
    </row>
    <row r="2979" spans="1:18" x14ac:dyDescent="0.2">
      <c r="A2979" s="8">
        <v>45051.125</v>
      </c>
      <c r="B2979" s="5">
        <v>45051</v>
      </c>
      <c r="C2979" s="6">
        <v>41470.766139322914</v>
      </c>
      <c r="D2979" s="6">
        <v>0.19717690078748598</v>
      </c>
      <c r="E2979" s="6">
        <v>15558</v>
      </c>
      <c r="F2979" s="10">
        <f t="shared" si="276"/>
        <v>4.754599905993086E-4</v>
      </c>
      <c r="G2979" s="10">
        <f t="shared" si="277"/>
        <v>1.267366633162913E-3</v>
      </c>
      <c r="H2979" s="6">
        <f t="shared" si="279"/>
        <v>0</v>
      </c>
      <c r="I2979" s="10">
        <f t="shared" si="280"/>
        <v>0</v>
      </c>
      <c r="J2979" s="8" t="b">
        <f t="shared" si="278"/>
        <v>0</v>
      </c>
      <c r="K2979" t="b">
        <f t="shared" si="281"/>
        <v>0</v>
      </c>
      <c r="N2979" s="4"/>
      <c r="R2979" s="4"/>
    </row>
    <row r="2980" spans="1:18" x14ac:dyDescent="0.2">
      <c r="A2980" s="8">
        <v>45051.166666666664</v>
      </c>
      <c r="B2980" s="5">
        <v>45051</v>
      </c>
      <c r="C2980" s="6">
        <v>40843.441796874999</v>
      </c>
      <c r="D2980" s="6">
        <v>0.22170552225576506</v>
      </c>
      <c r="E2980" s="6">
        <v>15558</v>
      </c>
      <c r="F2980" s="10">
        <f t="shared" si="276"/>
        <v>5.4281792254032844E-4</v>
      </c>
      <c r="G2980" s="10">
        <f t="shared" si="277"/>
        <v>1.4250258532958289E-3</v>
      </c>
      <c r="H2980" s="6">
        <f t="shared" si="279"/>
        <v>0</v>
      </c>
      <c r="I2980" s="10">
        <f t="shared" si="280"/>
        <v>0</v>
      </c>
      <c r="J2980" s="8" t="b">
        <f t="shared" si="278"/>
        <v>0</v>
      </c>
      <c r="K2980" t="b">
        <f t="shared" si="281"/>
        <v>0</v>
      </c>
      <c r="N2980" s="4"/>
      <c r="R2980" s="4"/>
    </row>
    <row r="2981" spans="1:18" x14ac:dyDescent="0.2">
      <c r="A2981" s="8">
        <v>45051.208333333336</v>
      </c>
      <c r="B2981" s="5">
        <v>45051</v>
      </c>
      <c r="C2981" s="6">
        <v>41157.856685112849</v>
      </c>
      <c r="D2981" s="6">
        <v>0.21856485709134074</v>
      </c>
      <c r="E2981" s="6">
        <v>15558</v>
      </c>
      <c r="F2981" s="10">
        <f t="shared" si="276"/>
        <v>5.3104042507246864E-4</v>
      </c>
      <c r="G2981" s="10">
        <f t="shared" si="277"/>
        <v>1.4048390351673785E-3</v>
      </c>
      <c r="H2981" s="6">
        <f t="shared" si="279"/>
        <v>0</v>
      </c>
      <c r="I2981" s="10">
        <f t="shared" si="280"/>
        <v>0</v>
      </c>
      <c r="J2981" s="8" t="b">
        <f t="shared" si="278"/>
        <v>0</v>
      </c>
      <c r="K2981" t="b">
        <f t="shared" si="281"/>
        <v>0</v>
      </c>
      <c r="N2981" s="4"/>
      <c r="R2981" s="4"/>
    </row>
    <row r="2982" spans="1:18" x14ac:dyDescent="0.2">
      <c r="A2982" s="8">
        <v>45051.25</v>
      </c>
      <c r="B2982" s="5">
        <v>45051</v>
      </c>
      <c r="C2982" s="6">
        <v>42589.887864583332</v>
      </c>
      <c r="D2982" s="6">
        <v>0.24963406377368502</v>
      </c>
      <c r="E2982" s="6">
        <v>15558</v>
      </c>
      <c r="F2982" s="10">
        <f t="shared" si="276"/>
        <v>5.861345880210085E-4</v>
      </c>
      <c r="G2982" s="10">
        <f t="shared" si="277"/>
        <v>1.6045382682458222E-3</v>
      </c>
      <c r="H2982" s="6">
        <f t="shared" si="279"/>
        <v>0</v>
      </c>
      <c r="I2982" s="10">
        <f t="shared" si="280"/>
        <v>0</v>
      </c>
      <c r="J2982" s="8" t="b">
        <f t="shared" si="278"/>
        <v>0</v>
      </c>
      <c r="K2982" t="b">
        <f t="shared" si="281"/>
        <v>0</v>
      </c>
      <c r="N2982" s="4"/>
      <c r="R2982" s="4"/>
    </row>
    <row r="2983" spans="1:18" x14ac:dyDescent="0.2">
      <c r="A2983" s="8">
        <v>45051.291666666664</v>
      </c>
      <c r="B2983" s="5">
        <v>45051</v>
      </c>
      <c r="C2983" s="6">
        <v>44874.227469618054</v>
      </c>
      <c r="D2983" s="6">
        <v>1.5866841452651554</v>
      </c>
      <c r="E2983" s="6">
        <v>15558</v>
      </c>
      <c r="F2983" s="10">
        <f t="shared" si="276"/>
        <v>3.5358472663165391E-3</v>
      </c>
      <c r="G2983" s="10">
        <f t="shared" si="277"/>
        <v>1.0198509739459799E-2</v>
      </c>
      <c r="H2983" s="6">
        <f t="shared" si="279"/>
        <v>1.3</v>
      </c>
      <c r="I2983" s="10">
        <f t="shared" si="280"/>
        <v>520.76226310947811</v>
      </c>
      <c r="J2983" s="8" t="b">
        <f t="shared" si="278"/>
        <v>0</v>
      </c>
      <c r="K2983" t="b">
        <f t="shared" si="281"/>
        <v>0</v>
      </c>
      <c r="N2983" s="4"/>
      <c r="R2983" s="4"/>
    </row>
    <row r="2984" spans="1:18" x14ac:dyDescent="0.2">
      <c r="A2984" s="8">
        <v>45051.333333333336</v>
      </c>
      <c r="B2984" s="5">
        <v>45051</v>
      </c>
      <c r="C2984" s="6">
        <v>45945.335264756941</v>
      </c>
      <c r="D2984" s="6">
        <v>1273.5334455553691</v>
      </c>
      <c r="E2984" s="6">
        <v>15558</v>
      </c>
      <c r="F2984" s="10">
        <f t="shared" si="276"/>
        <v>2.7718449287979228</v>
      </c>
      <c r="G2984" s="10">
        <f t="shared" si="277"/>
        <v>8.1857143948796072</v>
      </c>
      <c r="H2984" s="6">
        <f t="shared" si="279"/>
        <v>1271.9000000000001</v>
      </c>
      <c r="I2984" s="10">
        <f t="shared" si="280"/>
        <v>80160.881659748935</v>
      </c>
      <c r="J2984" s="8" t="b">
        <f t="shared" si="278"/>
        <v>1</v>
      </c>
      <c r="K2984" t="b">
        <f t="shared" si="281"/>
        <v>1</v>
      </c>
      <c r="N2984" s="4"/>
      <c r="R2984" s="4"/>
    </row>
    <row r="2985" spans="1:18" x14ac:dyDescent="0.2">
      <c r="A2985" s="8">
        <v>45051.375</v>
      </c>
      <c r="B2985" s="5">
        <v>45051</v>
      </c>
      <c r="C2985" s="6">
        <v>47615.996851128475</v>
      </c>
      <c r="D2985" s="6">
        <v>6383.1964827473957</v>
      </c>
      <c r="E2985" s="6">
        <v>15558</v>
      </c>
      <c r="F2985" s="10">
        <f t="shared" si="276"/>
        <v>13.405571456803633</v>
      </c>
      <c r="G2985" s="10">
        <f t="shared" si="277"/>
        <v>41.028387213956776</v>
      </c>
      <c r="H2985" s="6">
        <f t="shared" si="279"/>
        <v>5109.7</v>
      </c>
      <c r="I2985" s="10">
        <f t="shared" si="280"/>
        <v>401.22228574623222</v>
      </c>
      <c r="J2985" s="8" t="b">
        <f t="shared" si="278"/>
        <v>1</v>
      </c>
      <c r="K2985" t="b">
        <f t="shared" si="281"/>
        <v>1</v>
      </c>
      <c r="N2985" s="4"/>
      <c r="R2985" s="4"/>
    </row>
    <row r="2986" spans="1:18" x14ac:dyDescent="0.2">
      <c r="A2986" s="8">
        <v>45051.416666666664</v>
      </c>
      <c r="B2986" s="5">
        <v>45051</v>
      </c>
      <c r="C2986" s="6">
        <v>49858.838289930558</v>
      </c>
      <c r="D2986" s="6">
        <v>9199.5623947482636</v>
      </c>
      <c r="E2986" s="6">
        <v>15558</v>
      </c>
      <c r="F2986" s="10">
        <f t="shared" si="276"/>
        <v>18.451216896094827</v>
      </c>
      <c r="G2986" s="10">
        <f t="shared" si="277"/>
        <v>59.13075199092598</v>
      </c>
      <c r="H2986" s="6">
        <f t="shared" si="279"/>
        <v>2816.4</v>
      </c>
      <c r="I2986" s="10">
        <f t="shared" si="280"/>
        <v>44.122094746922023</v>
      </c>
      <c r="J2986" s="8" t="b">
        <f t="shared" si="278"/>
        <v>1</v>
      </c>
      <c r="K2986" t="b">
        <f t="shared" si="281"/>
        <v>1</v>
      </c>
      <c r="N2986" s="4"/>
      <c r="R2986" s="4"/>
    </row>
    <row r="2987" spans="1:18" x14ac:dyDescent="0.2">
      <c r="A2987" s="8">
        <v>45051.458333333336</v>
      </c>
      <c r="B2987" s="5">
        <v>45051</v>
      </c>
      <c r="C2987" s="6">
        <v>52863.938972439239</v>
      </c>
      <c r="D2987" s="6">
        <v>10402.098661566841</v>
      </c>
      <c r="E2987" s="6">
        <v>15558</v>
      </c>
      <c r="F2987" s="10">
        <f t="shared" si="276"/>
        <v>19.677116128236307</v>
      </c>
      <c r="G2987" s="10">
        <f t="shared" si="277"/>
        <v>66.860127661440032</v>
      </c>
      <c r="H2987" s="6">
        <f t="shared" si="279"/>
        <v>1202.5</v>
      </c>
      <c r="I2987" s="10">
        <f t="shared" si="280"/>
        <v>13.071273919360218</v>
      </c>
      <c r="J2987" s="8" t="b">
        <f t="shared" si="278"/>
        <v>1</v>
      </c>
      <c r="K2987" t="b">
        <f t="shared" si="281"/>
        <v>1</v>
      </c>
      <c r="N2987" s="4"/>
      <c r="R2987" s="4"/>
    </row>
    <row r="2988" spans="1:18" x14ac:dyDescent="0.2">
      <c r="A2988" s="8">
        <v>45051.5</v>
      </c>
      <c r="B2988" s="5">
        <v>45051</v>
      </c>
      <c r="C2988" s="6">
        <v>55865.007157118052</v>
      </c>
      <c r="D2988" s="6">
        <v>11439.829430338541</v>
      </c>
      <c r="E2988" s="6">
        <v>15558</v>
      </c>
      <c r="F2988" s="10">
        <f t="shared" si="276"/>
        <v>20.477629937761375</v>
      </c>
      <c r="G2988" s="10">
        <f t="shared" si="277"/>
        <v>73.530205876967088</v>
      </c>
      <c r="H2988" s="6">
        <f t="shared" si="279"/>
        <v>1037.7</v>
      </c>
      <c r="I2988" s="10">
        <f t="shared" si="280"/>
        <v>9.975871540557895</v>
      </c>
      <c r="J2988" s="8" t="b">
        <f t="shared" si="278"/>
        <v>1</v>
      </c>
      <c r="K2988" t="b">
        <f t="shared" si="281"/>
        <v>1</v>
      </c>
      <c r="N2988" s="4"/>
      <c r="R2988" s="4"/>
    </row>
    <row r="2989" spans="1:18" x14ac:dyDescent="0.2">
      <c r="A2989" s="8">
        <v>45051.541666666664</v>
      </c>
      <c r="B2989" s="5">
        <v>45051</v>
      </c>
      <c r="C2989" s="6">
        <v>58585.679108072916</v>
      </c>
      <c r="D2989" s="6">
        <v>11762.265648871527</v>
      </c>
      <c r="E2989" s="6">
        <v>15558</v>
      </c>
      <c r="F2989" s="10">
        <f t="shared" si="276"/>
        <v>20.077032182512884</v>
      </c>
      <c r="G2989" s="10">
        <f t="shared" si="277"/>
        <v>75.602684463758379</v>
      </c>
      <c r="H2989" s="6">
        <f t="shared" si="279"/>
        <v>322.39999999999998</v>
      </c>
      <c r="I2989" s="10">
        <f t="shared" si="280"/>
        <v>2.8182238377173001</v>
      </c>
      <c r="J2989" s="8" t="b">
        <f t="shared" si="278"/>
        <v>1</v>
      </c>
      <c r="K2989" t="b">
        <f t="shared" si="281"/>
        <v>1</v>
      </c>
      <c r="N2989" s="4"/>
      <c r="R2989" s="4"/>
    </row>
    <row r="2990" spans="1:18" x14ac:dyDescent="0.2">
      <c r="A2990" s="8">
        <v>45051.583333333336</v>
      </c>
      <c r="B2990" s="5">
        <v>45051</v>
      </c>
      <c r="C2990" s="6">
        <v>62124.028856336809</v>
      </c>
      <c r="D2990" s="6">
        <v>11782.735563151042</v>
      </c>
      <c r="E2990" s="6">
        <v>15558</v>
      </c>
      <c r="F2990" s="10">
        <f t="shared" si="276"/>
        <v>18.966470430304639</v>
      </c>
      <c r="G2990" s="10">
        <f t="shared" si="277"/>
        <v>75.734256094299027</v>
      </c>
      <c r="H2990" s="6">
        <f t="shared" si="279"/>
        <v>20.5</v>
      </c>
      <c r="I2990" s="10">
        <f t="shared" si="280"/>
        <v>0.17428615040646331</v>
      </c>
      <c r="J2990" s="8" t="b">
        <f t="shared" si="278"/>
        <v>1</v>
      </c>
      <c r="K2990" t="b">
        <f t="shared" si="281"/>
        <v>1</v>
      </c>
      <c r="N2990" s="4"/>
      <c r="R2990" s="4"/>
    </row>
    <row r="2991" spans="1:18" x14ac:dyDescent="0.2">
      <c r="A2991" s="8">
        <v>45051.625</v>
      </c>
      <c r="B2991" s="5">
        <v>45051</v>
      </c>
      <c r="C2991" s="6">
        <v>65086.241480034725</v>
      </c>
      <c r="D2991" s="6">
        <v>11727.575808376736</v>
      </c>
      <c r="E2991" s="6">
        <v>15558</v>
      </c>
      <c r="F2991" s="10">
        <f t="shared" si="276"/>
        <v>18.018517495704806</v>
      </c>
      <c r="G2991" s="10">
        <f t="shared" si="277"/>
        <v>75.379713384604301</v>
      </c>
      <c r="H2991" s="6">
        <f t="shared" si="279"/>
        <v>-55.2</v>
      </c>
      <c r="I2991" s="10">
        <f t="shared" si="280"/>
        <v>-0.46848204055967063</v>
      </c>
      <c r="J2991" s="8" t="b">
        <f t="shared" si="278"/>
        <v>1</v>
      </c>
      <c r="K2991" t="b">
        <f t="shared" si="281"/>
        <v>1</v>
      </c>
      <c r="N2991" s="4"/>
      <c r="R2991" s="4"/>
    </row>
    <row r="2992" spans="1:18" x14ac:dyDescent="0.2">
      <c r="A2992" s="8">
        <v>45051.666666666664</v>
      </c>
      <c r="B2992" s="5">
        <v>45051</v>
      </c>
      <c r="C2992" s="6">
        <v>67146.305993923612</v>
      </c>
      <c r="D2992" s="6">
        <v>11384.653538411458</v>
      </c>
      <c r="E2992" s="6">
        <v>15558</v>
      </c>
      <c r="F2992" s="10">
        <f t="shared" si="276"/>
        <v>16.954996064030254</v>
      </c>
      <c r="G2992" s="10">
        <f t="shared" si="277"/>
        <v>73.175559444732343</v>
      </c>
      <c r="H2992" s="6">
        <f t="shared" si="279"/>
        <v>-342.9</v>
      </c>
      <c r="I2992" s="10">
        <f t="shared" si="280"/>
        <v>-2.9238779233051253</v>
      </c>
      <c r="J2992" s="8" t="b">
        <f t="shared" si="278"/>
        <v>1</v>
      </c>
      <c r="K2992" t="b">
        <f t="shared" si="281"/>
        <v>1</v>
      </c>
      <c r="N2992" s="4"/>
      <c r="R2992" s="4"/>
    </row>
    <row r="2993" spans="1:18" x14ac:dyDescent="0.2">
      <c r="A2993" s="8">
        <v>45051.708333333336</v>
      </c>
      <c r="B2993" s="5">
        <v>45051</v>
      </c>
      <c r="C2993" s="6">
        <v>67954.528977864582</v>
      </c>
      <c r="D2993" s="6">
        <v>10640.72310438368</v>
      </c>
      <c r="E2993" s="6">
        <v>15558</v>
      </c>
      <c r="F2993" s="10">
        <f t="shared" si="276"/>
        <v>15.65859298038807</v>
      </c>
      <c r="G2993" s="10">
        <f t="shared" si="277"/>
        <v>68.393900915179842</v>
      </c>
      <c r="H2993" s="6">
        <f t="shared" si="279"/>
        <v>-743.9</v>
      </c>
      <c r="I2993" s="10">
        <f t="shared" si="280"/>
        <v>-6.534234858268678</v>
      </c>
      <c r="J2993" s="8" t="b">
        <f t="shared" si="278"/>
        <v>1</v>
      </c>
      <c r="K2993" t="b">
        <f t="shared" si="281"/>
        <v>1</v>
      </c>
      <c r="N2993" s="4"/>
      <c r="R2993" s="4"/>
    </row>
    <row r="2994" spans="1:18" x14ac:dyDescent="0.2">
      <c r="A2994" s="8">
        <v>45051.75</v>
      </c>
      <c r="B2994" s="5">
        <v>45051</v>
      </c>
      <c r="C2994" s="6">
        <v>68344.020473090277</v>
      </c>
      <c r="D2994" s="6">
        <v>9869.9438194444447</v>
      </c>
      <c r="E2994" s="6">
        <v>15558</v>
      </c>
      <c r="F2994" s="10">
        <f t="shared" si="276"/>
        <v>14.441561604252751</v>
      </c>
      <c r="G2994" s="10">
        <f t="shared" si="277"/>
        <v>63.439669748325265</v>
      </c>
      <c r="H2994" s="6">
        <f t="shared" si="279"/>
        <v>-770.8</v>
      </c>
      <c r="I2994" s="10">
        <f t="shared" si="280"/>
        <v>-7.2438686021483996</v>
      </c>
      <c r="J2994" s="8" t="b">
        <f t="shared" si="278"/>
        <v>1</v>
      </c>
      <c r="K2994" t="b">
        <f t="shared" si="281"/>
        <v>1</v>
      </c>
      <c r="N2994" s="4"/>
      <c r="R2994" s="4"/>
    </row>
    <row r="2995" spans="1:18" x14ac:dyDescent="0.2">
      <c r="A2995" s="8">
        <v>45051.791666666664</v>
      </c>
      <c r="B2995" s="5">
        <v>45051</v>
      </c>
      <c r="C2995" s="6">
        <v>66883.846866319451</v>
      </c>
      <c r="D2995" s="6">
        <v>7621.6171972656248</v>
      </c>
      <c r="E2995" s="6">
        <v>15558</v>
      </c>
      <c r="F2995" s="10">
        <f t="shared" si="276"/>
        <v>11.395303282269229</v>
      </c>
      <c r="G2995" s="10">
        <f t="shared" si="277"/>
        <v>48.98841237476298</v>
      </c>
      <c r="H2995" s="6">
        <f t="shared" si="279"/>
        <v>-2248.3000000000002</v>
      </c>
      <c r="I2995" s="10">
        <f t="shared" si="280"/>
        <v>-22.779258333473994</v>
      </c>
      <c r="J2995" s="8" t="b">
        <f t="shared" si="278"/>
        <v>1</v>
      </c>
      <c r="K2995" t="b">
        <f t="shared" si="281"/>
        <v>1</v>
      </c>
      <c r="N2995" s="4"/>
      <c r="R2995" s="4"/>
    </row>
    <row r="2996" spans="1:18" x14ac:dyDescent="0.2">
      <c r="A2996" s="8">
        <v>45051.833333333336</v>
      </c>
      <c r="B2996" s="5">
        <v>45051</v>
      </c>
      <c r="C2996" s="6">
        <v>63828.448109809025</v>
      </c>
      <c r="D2996" s="6">
        <v>3140.746128065321</v>
      </c>
      <c r="E2996" s="6">
        <v>15558</v>
      </c>
      <c r="F2996" s="10">
        <f t="shared" si="276"/>
        <v>4.9206054997014057</v>
      </c>
      <c r="G2996" s="10">
        <f t="shared" si="277"/>
        <v>20.187338527222785</v>
      </c>
      <c r="H2996" s="6">
        <f t="shared" si="279"/>
        <v>-4480.8999999999996</v>
      </c>
      <c r="I2996" s="10">
        <f t="shared" si="280"/>
        <v>-58.791984483392753</v>
      </c>
      <c r="J2996" s="8" t="b">
        <f t="shared" si="278"/>
        <v>1</v>
      </c>
      <c r="K2996" t="b">
        <f t="shared" si="281"/>
        <v>1</v>
      </c>
      <c r="N2996" s="4"/>
      <c r="R2996" s="4"/>
    </row>
    <row r="2997" spans="1:18" x14ac:dyDescent="0.2">
      <c r="A2997" s="8">
        <v>45051.875</v>
      </c>
      <c r="B2997" s="5">
        <v>45051</v>
      </c>
      <c r="C2997" s="6">
        <v>61294.195021701387</v>
      </c>
      <c r="D2997" s="6">
        <v>140.99070112920469</v>
      </c>
      <c r="E2997" s="6">
        <v>15558</v>
      </c>
      <c r="F2997" s="10">
        <f t="shared" si="276"/>
        <v>0.23002292644399119</v>
      </c>
      <c r="G2997" s="10">
        <f t="shared" si="277"/>
        <v>0.90622638596994909</v>
      </c>
      <c r="H2997" s="6">
        <f t="shared" si="279"/>
        <v>-2999.8</v>
      </c>
      <c r="I2997" s="10">
        <f t="shared" si="280"/>
        <v>-95.512336167325216</v>
      </c>
      <c r="J2997" s="8" t="b">
        <f t="shared" si="278"/>
        <v>1</v>
      </c>
      <c r="K2997" t="b">
        <f t="shared" si="281"/>
        <v>1</v>
      </c>
      <c r="N2997" s="4"/>
      <c r="R2997" s="4"/>
    </row>
    <row r="2998" spans="1:18" x14ac:dyDescent="0.2">
      <c r="A2998" s="8">
        <v>45051.916666666664</v>
      </c>
      <c r="B2998" s="5">
        <v>45051</v>
      </c>
      <c r="C2998" s="6">
        <v>58788.88849609375</v>
      </c>
      <c r="D2998" s="6">
        <v>0.1784250082903438</v>
      </c>
      <c r="E2998" s="6">
        <v>15558</v>
      </c>
      <c r="F2998" s="10">
        <f t="shared" si="276"/>
        <v>3.0350124463094643E-4</v>
      </c>
      <c r="G2998" s="10">
        <f t="shared" si="277"/>
        <v>1.1468376930861537E-3</v>
      </c>
      <c r="H2998" s="6">
        <f t="shared" si="279"/>
        <v>-140.80000000000001</v>
      </c>
      <c r="I2998" s="10">
        <f t="shared" si="280"/>
        <v>-99.864742052009575</v>
      </c>
      <c r="J2998" s="8" t="b">
        <f t="shared" si="278"/>
        <v>0</v>
      </c>
      <c r="K2998" t="b">
        <f t="shared" si="281"/>
        <v>1</v>
      </c>
      <c r="N2998" s="4"/>
      <c r="R2998" s="4"/>
    </row>
    <row r="2999" spans="1:18" x14ac:dyDescent="0.2">
      <c r="A2999" s="8">
        <v>45051.958333333336</v>
      </c>
      <c r="B2999" s="5">
        <v>45051</v>
      </c>
      <c r="C2999" s="6">
        <v>55089.585275607642</v>
      </c>
      <c r="D2999" s="6">
        <v>0.18381432170669237</v>
      </c>
      <c r="E2999" s="6">
        <v>15558</v>
      </c>
      <c r="F2999" s="10">
        <f t="shared" si="276"/>
        <v>3.3366437737203478E-4</v>
      </c>
      <c r="G2999" s="10">
        <f t="shared" si="277"/>
        <v>1.1814778358830978E-3</v>
      </c>
      <c r="H2999" s="6">
        <f t="shared" si="279"/>
        <v>0</v>
      </c>
      <c r="I2999" s="10">
        <f t="shared" si="280"/>
        <v>0</v>
      </c>
      <c r="J2999" s="8" t="b">
        <f t="shared" si="278"/>
        <v>0</v>
      </c>
      <c r="K2999" t="b">
        <f t="shared" si="281"/>
        <v>0</v>
      </c>
      <c r="N2999" s="4"/>
      <c r="R2999" s="4"/>
    </row>
    <row r="3000" spans="1:18" x14ac:dyDescent="0.2">
      <c r="A3000" s="8">
        <v>45052</v>
      </c>
      <c r="B3000" s="5">
        <v>45052</v>
      </c>
      <c r="C3000" s="6">
        <v>51383.235399305559</v>
      </c>
      <c r="D3000" s="6">
        <v>0.18806862779789502</v>
      </c>
      <c r="E3000" s="6">
        <v>15558</v>
      </c>
      <c r="F3000" s="10">
        <f t="shared" si="276"/>
        <v>3.6601165017420599E-4</v>
      </c>
      <c r="G3000" s="10">
        <f t="shared" si="277"/>
        <v>1.2088226494272722E-3</v>
      </c>
      <c r="H3000" s="6">
        <f t="shared" si="279"/>
        <v>0</v>
      </c>
      <c r="I3000" s="10">
        <f t="shared" si="280"/>
        <v>0</v>
      </c>
      <c r="J3000" s="8" t="b">
        <f t="shared" si="278"/>
        <v>0</v>
      </c>
      <c r="K3000" t="b">
        <f t="shared" si="281"/>
        <v>0</v>
      </c>
      <c r="N3000" s="4"/>
      <c r="R3000" s="4"/>
    </row>
    <row r="3001" spans="1:18" x14ac:dyDescent="0.2">
      <c r="A3001" s="8">
        <v>45052.041666666664</v>
      </c>
      <c r="B3001" s="5">
        <v>45052</v>
      </c>
      <c r="C3001" s="6">
        <v>47944.589798177083</v>
      </c>
      <c r="D3001" s="6">
        <v>0.18859898784094387</v>
      </c>
      <c r="E3001" s="6">
        <v>15558</v>
      </c>
      <c r="F3001" s="10">
        <f t="shared" si="276"/>
        <v>3.9336865459659146E-4</v>
      </c>
      <c r="G3001" s="10">
        <f t="shared" si="277"/>
        <v>1.2122315711591714E-3</v>
      </c>
      <c r="H3001" s="6">
        <f t="shared" si="279"/>
        <v>0</v>
      </c>
      <c r="I3001" s="10">
        <f t="shared" si="280"/>
        <v>0</v>
      </c>
      <c r="J3001" s="8" t="b">
        <f t="shared" si="278"/>
        <v>0</v>
      </c>
      <c r="K3001" t="b">
        <f t="shared" si="281"/>
        <v>0</v>
      </c>
      <c r="N3001" s="4"/>
      <c r="R3001" s="4"/>
    </row>
    <row r="3002" spans="1:18" x14ac:dyDescent="0.2">
      <c r="A3002" s="8">
        <v>45052.083333333336</v>
      </c>
      <c r="B3002" s="5">
        <v>45052</v>
      </c>
      <c r="C3002" s="6">
        <v>45278.42845486111</v>
      </c>
      <c r="D3002" s="6">
        <v>0.18703177313009897</v>
      </c>
      <c r="E3002" s="6">
        <v>15558</v>
      </c>
      <c r="F3002" s="10">
        <f t="shared" si="276"/>
        <v>4.1307037260923126E-4</v>
      </c>
      <c r="G3002" s="10">
        <f t="shared" si="277"/>
        <v>1.2021582024045441E-3</v>
      </c>
      <c r="H3002" s="6">
        <f t="shared" si="279"/>
        <v>0</v>
      </c>
      <c r="I3002" s="10">
        <f t="shared" si="280"/>
        <v>0</v>
      </c>
      <c r="J3002" s="8" t="b">
        <f t="shared" si="278"/>
        <v>0</v>
      </c>
      <c r="K3002" t="b">
        <f t="shared" si="281"/>
        <v>0</v>
      </c>
      <c r="N3002" s="4"/>
      <c r="R3002" s="4"/>
    </row>
    <row r="3003" spans="1:18" x14ac:dyDescent="0.2">
      <c r="A3003" s="8">
        <v>45052.125</v>
      </c>
      <c r="B3003" s="5">
        <v>45052</v>
      </c>
      <c r="C3003" s="6">
        <v>43212.287832031252</v>
      </c>
      <c r="D3003" s="6">
        <v>0.20207695830199454</v>
      </c>
      <c r="E3003" s="6">
        <v>15558</v>
      </c>
      <c r="F3003" s="10">
        <f t="shared" si="276"/>
        <v>4.6763772167648183E-4</v>
      </c>
      <c r="G3003" s="10">
        <f t="shared" si="277"/>
        <v>1.298862053618682E-3</v>
      </c>
      <c r="H3003" s="6">
        <f t="shared" si="279"/>
        <v>0</v>
      </c>
      <c r="I3003" s="10">
        <f t="shared" si="280"/>
        <v>0</v>
      </c>
      <c r="J3003" s="8" t="b">
        <f t="shared" si="278"/>
        <v>0</v>
      </c>
      <c r="K3003" t="b">
        <f t="shared" si="281"/>
        <v>0</v>
      </c>
      <c r="N3003" s="4"/>
      <c r="R3003" s="4"/>
    </row>
    <row r="3004" spans="1:18" x14ac:dyDescent="0.2">
      <c r="A3004" s="8">
        <v>45052.166666666664</v>
      </c>
      <c r="B3004" s="5">
        <v>45052</v>
      </c>
      <c r="C3004" s="6">
        <v>41617.844340277778</v>
      </c>
      <c r="D3004" s="6">
        <v>0.1787980064915286</v>
      </c>
      <c r="E3004" s="6">
        <v>15558</v>
      </c>
      <c r="F3004" s="10">
        <f t="shared" si="276"/>
        <v>4.2961861510565493E-4</v>
      </c>
      <c r="G3004" s="10">
        <f t="shared" si="277"/>
        <v>1.1492351619200964E-3</v>
      </c>
      <c r="H3004" s="6">
        <f t="shared" si="279"/>
        <v>0</v>
      </c>
      <c r="I3004" s="10">
        <f t="shared" si="280"/>
        <v>0</v>
      </c>
      <c r="J3004" s="8" t="b">
        <f t="shared" si="278"/>
        <v>0</v>
      </c>
      <c r="K3004" t="b">
        <f t="shared" si="281"/>
        <v>0</v>
      </c>
      <c r="N3004" s="4"/>
      <c r="R3004" s="4"/>
    </row>
    <row r="3005" spans="1:18" x14ac:dyDescent="0.2">
      <c r="A3005" s="8">
        <v>45052.208333333336</v>
      </c>
      <c r="B3005" s="5">
        <v>45052</v>
      </c>
      <c r="C3005" s="6">
        <v>40460.08831380208</v>
      </c>
      <c r="D3005" s="6">
        <v>0.17765553461180794</v>
      </c>
      <c r="E3005" s="6">
        <v>15558</v>
      </c>
      <c r="F3005" s="10">
        <f t="shared" si="276"/>
        <v>4.3908835105336294E-4</v>
      </c>
      <c r="G3005" s="10">
        <f t="shared" si="277"/>
        <v>1.1418918537845991E-3</v>
      </c>
      <c r="H3005" s="6">
        <f t="shared" si="279"/>
        <v>0</v>
      </c>
      <c r="I3005" s="10">
        <f t="shared" si="280"/>
        <v>0</v>
      </c>
      <c r="J3005" s="8" t="b">
        <f t="shared" si="278"/>
        <v>0</v>
      </c>
      <c r="K3005" t="b">
        <f t="shared" si="281"/>
        <v>0</v>
      </c>
      <c r="N3005" s="4"/>
      <c r="R3005" s="4"/>
    </row>
    <row r="3006" spans="1:18" x14ac:dyDescent="0.2">
      <c r="A3006" s="8">
        <v>45052.25</v>
      </c>
      <c r="B3006" s="5">
        <v>45052</v>
      </c>
      <c r="C3006" s="6">
        <v>40395.879292534722</v>
      </c>
      <c r="D3006" s="6">
        <v>0.17981028969089191</v>
      </c>
      <c r="E3006" s="6">
        <v>15558</v>
      </c>
      <c r="F3006" s="10">
        <f t="shared" si="276"/>
        <v>4.4512037574119941E-4</v>
      </c>
      <c r="G3006" s="10">
        <f t="shared" si="277"/>
        <v>1.1557416743211977E-3</v>
      </c>
      <c r="H3006" s="6">
        <f t="shared" si="279"/>
        <v>0</v>
      </c>
      <c r="I3006" s="10">
        <f t="shared" si="280"/>
        <v>0</v>
      </c>
      <c r="J3006" s="8" t="b">
        <f t="shared" si="278"/>
        <v>0</v>
      </c>
      <c r="K3006" t="b">
        <f t="shared" si="281"/>
        <v>0</v>
      </c>
      <c r="N3006" s="4"/>
      <c r="R3006" s="4"/>
    </row>
    <row r="3007" spans="1:18" x14ac:dyDescent="0.2">
      <c r="A3007" s="8">
        <v>45052.291666666664</v>
      </c>
      <c r="B3007" s="5">
        <v>45052</v>
      </c>
      <c r="C3007" s="6">
        <v>40713.397527126734</v>
      </c>
      <c r="D3007" s="6">
        <v>7.6308454688886798</v>
      </c>
      <c r="E3007" s="6">
        <v>15558</v>
      </c>
      <c r="F3007" s="10">
        <f t="shared" si="276"/>
        <v>1.8742836344729914E-2</v>
      </c>
      <c r="G3007" s="10">
        <f t="shared" si="277"/>
        <v>4.9047727657081118E-2</v>
      </c>
      <c r="H3007" s="6">
        <f t="shared" si="279"/>
        <v>7.5</v>
      </c>
      <c r="I3007" s="10">
        <f t="shared" si="280"/>
        <v>4171.0627422341031</v>
      </c>
      <c r="J3007" s="8" t="b">
        <f t="shared" si="278"/>
        <v>1</v>
      </c>
      <c r="K3007" t="b">
        <f t="shared" si="281"/>
        <v>1</v>
      </c>
      <c r="N3007" s="4"/>
      <c r="R3007" s="4"/>
    </row>
    <row r="3008" spans="1:18" x14ac:dyDescent="0.2">
      <c r="A3008" s="8">
        <v>45052.333333333336</v>
      </c>
      <c r="B3008" s="5">
        <v>45052</v>
      </c>
      <c r="C3008" s="6">
        <v>41408.920618489581</v>
      </c>
      <c r="D3008" s="6">
        <v>1551.3615135362413</v>
      </c>
      <c r="E3008" s="6">
        <v>15558</v>
      </c>
      <c r="F3008" s="10">
        <f t="shared" si="276"/>
        <v>3.7464427721488098</v>
      </c>
      <c r="G3008" s="10">
        <f t="shared" si="277"/>
        <v>9.9714713558056385</v>
      </c>
      <c r="H3008" s="6">
        <f t="shared" si="279"/>
        <v>1543.7</v>
      </c>
      <c r="I3008" s="10">
        <f t="shared" si="280"/>
        <v>20229.737403197832</v>
      </c>
      <c r="J3008" s="8" t="b">
        <f t="shared" si="278"/>
        <v>1</v>
      </c>
      <c r="K3008" t="b">
        <f t="shared" si="281"/>
        <v>1</v>
      </c>
      <c r="N3008" s="4"/>
      <c r="R3008" s="4"/>
    </row>
    <row r="3009" spans="1:18" x14ac:dyDescent="0.2">
      <c r="A3009" s="8">
        <v>45052.375</v>
      </c>
      <c r="B3009" s="5">
        <v>45052</v>
      </c>
      <c r="C3009" s="6">
        <v>43937.800186631946</v>
      </c>
      <c r="D3009" s="6">
        <v>6372.9339407009547</v>
      </c>
      <c r="E3009" s="6">
        <v>15558</v>
      </c>
      <c r="F3009" s="10">
        <f t="shared" si="276"/>
        <v>14.504444723292989</v>
      </c>
      <c r="G3009" s="10">
        <f t="shared" si="277"/>
        <v>40.962424095005495</v>
      </c>
      <c r="H3009" s="6">
        <f t="shared" si="279"/>
        <v>4821.6000000000004</v>
      </c>
      <c r="I3009" s="10">
        <f t="shared" si="280"/>
        <v>310.79796410634384</v>
      </c>
      <c r="J3009" s="8" t="b">
        <f t="shared" si="278"/>
        <v>1</v>
      </c>
      <c r="K3009" t="b">
        <f t="shared" si="281"/>
        <v>1</v>
      </c>
      <c r="N3009" s="4"/>
      <c r="R3009" s="4"/>
    </row>
    <row r="3010" spans="1:18" x14ac:dyDescent="0.2">
      <c r="A3010" s="8">
        <v>45052.416666666664</v>
      </c>
      <c r="B3010" s="5">
        <v>45052</v>
      </c>
      <c r="C3010" s="6">
        <v>46914.540646701389</v>
      </c>
      <c r="D3010" s="6">
        <v>8538.7633143446183</v>
      </c>
      <c r="E3010" s="6">
        <v>15558</v>
      </c>
      <c r="F3010" s="10">
        <f t="shared" si="276"/>
        <v>18.20067551901947</v>
      </c>
      <c r="G3010" s="10">
        <f t="shared" si="277"/>
        <v>54.883425339662026</v>
      </c>
      <c r="H3010" s="6">
        <f t="shared" si="279"/>
        <v>2165.8000000000002</v>
      </c>
      <c r="I3010" s="10">
        <f t="shared" si="280"/>
        <v>33.98434724339517</v>
      </c>
      <c r="J3010" s="8" t="b">
        <f t="shared" si="278"/>
        <v>1</v>
      </c>
      <c r="K3010" t="b">
        <f t="shared" si="281"/>
        <v>1</v>
      </c>
      <c r="N3010" s="4"/>
      <c r="R3010" s="4"/>
    </row>
    <row r="3011" spans="1:18" x14ac:dyDescent="0.2">
      <c r="A3011" s="8">
        <v>45052.458333333336</v>
      </c>
      <c r="B3011" s="5">
        <v>45052</v>
      </c>
      <c r="C3011" s="6">
        <v>50285.259728732635</v>
      </c>
      <c r="D3011" s="6">
        <v>10118.570835503473</v>
      </c>
      <c r="E3011" s="6">
        <v>15558</v>
      </c>
      <c r="F3011" s="10">
        <f t="shared" ref="F3011:F3074" si="282">D3011/C3011*100</f>
        <v>20.122339807110105</v>
      </c>
      <c r="G3011" s="10">
        <f t="shared" ref="G3011:G3074" si="283">D3011/E3011*100</f>
        <v>65.037735155569308</v>
      </c>
      <c r="H3011" s="6">
        <f t="shared" si="279"/>
        <v>1579.8</v>
      </c>
      <c r="I3011" s="10">
        <f t="shared" si="280"/>
        <v>18.501508261108835</v>
      </c>
      <c r="J3011" s="8" t="b">
        <f t="shared" ref="J3011:J3074" si="284">D3011&gt;5</f>
        <v>1</v>
      </c>
      <c r="K3011" t="b">
        <f t="shared" si="281"/>
        <v>1</v>
      </c>
      <c r="N3011" s="4"/>
      <c r="R3011" s="4"/>
    </row>
    <row r="3012" spans="1:18" x14ac:dyDescent="0.2">
      <c r="A3012" s="8">
        <v>45052.5</v>
      </c>
      <c r="B3012" s="5">
        <v>45052</v>
      </c>
      <c r="C3012" s="6">
        <v>53155.237669270835</v>
      </c>
      <c r="D3012" s="6">
        <v>10739.561025390625</v>
      </c>
      <c r="E3012" s="6">
        <v>15558</v>
      </c>
      <c r="F3012" s="10">
        <f t="shared" si="282"/>
        <v>20.204144495057331</v>
      </c>
      <c r="G3012" s="10">
        <f t="shared" si="283"/>
        <v>69.029187719440969</v>
      </c>
      <c r="H3012" s="6">
        <f t="shared" ref="H3012:H3075" si="285">ROUND(D3012-D3011,1)</f>
        <v>621</v>
      </c>
      <c r="I3012" s="10">
        <f t="shared" ref="I3012:I3075" si="286">H3012/D3011*100</f>
        <v>6.1372303470078018</v>
      </c>
      <c r="J3012" s="8" t="b">
        <f t="shared" si="284"/>
        <v>1</v>
      </c>
      <c r="K3012" t="b">
        <f t="shared" ref="K3012:K3075" si="287">OR(J3012,ABS(H3012)&gt;5)</f>
        <v>1</v>
      </c>
      <c r="N3012" s="4"/>
      <c r="R3012" s="4"/>
    </row>
    <row r="3013" spans="1:18" x14ac:dyDescent="0.2">
      <c r="A3013" s="8">
        <v>45052.541666666664</v>
      </c>
      <c r="B3013" s="5">
        <v>45052</v>
      </c>
      <c r="C3013" s="6">
        <v>55754.179809027781</v>
      </c>
      <c r="D3013" s="6">
        <v>10810.924836154514</v>
      </c>
      <c r="E3013" s="6">
        <v>15558</v>
      </c>
      <c r="F3013" s="10">
        <f t="shared" si="282"/>
        <v>19.390339653788605</v>
      </c>
      <c r="G3013" s="10">
        <f t="shared" si="283"/>
        <v>69.487882993665721</v>
      </c>
      <c r="H3013" s="6">
        <f t="shared" si="285"/>
        <v>71.400000000000006</v>
      </c>
      <c r="I3013" s="10">
        <f t="shared" si="286"/>
        <v>0.66483164285016016</v>
      </c>
      <c r="J3013" s="8" t="b">
        <f t="shared" si="284"/>
        <v>1</v>
      </c>
      <c r="K3013" t="b">
        <f t="shared" si="287"/>
        <v>1</v>
      </c>
      <c r="N3013" s="4"/>
      <c r="R3013" s="4"/>
    </row>
    <row r="3014" spans="1:18" x14ac:dyDescent="0.2">
      <c r="A3014" s="8">
        <v>45052.583333333336</v>
      </c>
      <c r="B3014" s="5">
        <v>45052</v>
      </c>
      <c r="C3014" s="6">
        <v>58357.044967447917</v>
      </c>
      <c r="D3014" s="6">
        <v>10765.935189887154</v>
      </c>
      <c r="E3014" s="6">
        <v>15558</v>
      </c>
      <c r="F3014" s="10">
        <f t="shared" si="282"/>
        <v>18.448389900298224</v>
      </c>
      <c r="G3014" s="10">
        <f t="shared" si="283"/>
        <v>69.198709280673313</v>
      </c>
      <c r="H3014" s="6">
        <f t="shared" si="285"/>
        <v>-45</v>
      </c>
      <c r="I3014" s="10">
        <f t="shared" si="286"/>
        <v>-0.41624560971424407</v>
      </c>
      <c r="J3014" s="8" t="b">
        <f t="shared" si="284"/>
        <v>1</v>
      </c>
      <c r="K3014" t="b">
        <f t="shared" si="287"/>
        <v>1</v>
      </c>
      <c r="N3014" s="4"/>
      <c r="R3014" s="4"/>
    </row>
    <row r="3015" spans="1:18" x14ac:dyDescent="0.2">
      <c r="A3015" s="8">
        <v>45052.625</v>
      </c>
      <c r="B3015" s="5">
        <v>45052</v>
      </c>
      <c r="C3015" s="6">
        <v>60352.994457465276</v>
      </c>
      <c r="D3015" s="6">
        <v>10559.182948133681</v>
      </c>
      <c r="E3015" s="6">
        <v>15558</v>
      </c>
      <c r="F3015" s="10">
        <f t="shared" si="282"/>
        <v>17.495706788128686</v>
      </c>
      <c r="G3015" s="10">
        <f t="shared" si="283"/>
        <v>67.869796555686349</v>
      </c>
      <c r="H3015" s="6">
        <f t="shared" si="285"/>
        <v>-206.8</v>
      </c>
      <c r="I3015" s="10">
        <f t="shared" si="286"/>
        <v>-1.9208735363208858</v>
      </c>
      <c r="J3015" s="8" t="b">
        <f t="shared" si="284"/>
        <v>1</v>
      </c>
      <c r="K3015" t="b">
        <f t="shared" si="287"/>
        <v>1</v>
      </c>
      <c r="N3015" s="4"/>
      <c r="R3015" s="4"/>
    </row>
    <row r="3016" spans="1:18" x14ac:dyDescent="0.2">
      <c r="A3016" s="8">
        <v>45052.666666666664</v>
      </c>
      <c r="B3016" s="5">
        <v>45052</v>
      </c>
      <c r="C3016" s="6">
        <v>61533.123183593751</v>
      </c>
      <c r="D3016" s="6">
        <v>9318.8285134548605</v>
      </c>
      <c r="E3016" s="6">
        <v>15558</v>
      </c>
      <c r="F3016" s="10">
        <f t="shared" si="282"/>
        <v>15.144410085687785</v>
      </c>
      <c r="G3016" s="10">
        <f t="shared" si="283"/>
        <v>59.897342289849988</v>
      </c>
      <c r="H3016" s="6">
        <f t="shared" si="285"/>
        <v>-1240.4000000000001</v>
      </c>
      <c r="I3016" s="10">
        <f t="shared" si="286"/>
        <v>-11.747121023404929</v>
      </c>
      <c r="J3016" s="8" t="b">
        <f t="shared" si="284"/>
        <v>1</v>
      </c>
      <c r="K3016" t="b">
        <f t="shared" si="287"/>
        <v>1</v>
      </c>
      <c r="N3016" s="4"/>
      <c r="R3016" s="4"/>
    </row>
    <row r="3017" spans="1:18" x14ac:dyDescent="0.2">
      <c r="A3017" s="8">
        <v>45052.708333333336</v>
      </c>
      <c r="B3017" s="5">
        <v>45052</v>
      </c>
      <c r="C3017" s="6">
        <v>62171.543963758682</v>
      </c>
      <c r="D3017" s="6">
        <v>8175.7886515299479</v>
      </c>
      <c r="E3017" s="6">
        <v>15558</v>
      </c>
      <c r="F3017" s="10">
        <f t="shared" si="282"/>
        <v>13.150370941882697</v>
      </c>
      <c r="G3017" s="10">
        <f t="shared" si="283"/>
        <v>52.550383413870335</v>
      </c>
      <c r="H3017" s="6">
        <f t="shared" si="285"/>
        <v>-1143</v>
      </c>
      <c r="I3017" s="10">
        <f t="shared" si="286"/>
        <v>-12.265490220682732</v>
      </c>
      <c r="J3017" s="8" t="b">
        <f t="shared" si="284"/>
        <v>1</v>
      </c>
      <c r="K3017" t="b">
        <f t="shared" si="287"/>
        <v>1</v>
      </c>
      <c r="N3017" s="4"/>
      <c r="R3017" s="4"/>
    </row>
    <row r="3018" spans="1:18" x14ac:dyDescent="0.2">
      <c r="A3018" s="8">
        <v>45052.75</v>
      </c>
      <c r="B3018" s="5">
        <v>45052</v>
      </c>
      <c r="C3018" s="6">
        <v>61990.986345486112</v>
      </c>
      <c r="D3018" s="6">
        <v>7632.9323773871529</v>
      </c>
      <c r="E3018" s="6">
        <v>15558</v>
      </c>
      <c r="F3018" s="10">
        <f t="shared" si="282"/>
        <v>12.31297133239266</v>
      </c>
      <c r="G3018" s="10">
        <f t="shared" si="283"/>
        <v>49.061141389556198</v>
      </c>
      <c r="H3018" s="6">
        <f t="shared" si="285"/>
        <v>-542.9</v>
      </c>
      <c r="I3018" s="10">
        <f t="shared" si="286"/>
        <v>-6.6403379923281936</v>
      </c>
      <c r="J3018" s="8" t="b">
        <f t="shared" si="284"/>
        <v>1</v>
      </c>
      <c r="K3018" t="b">
        <f t="shared" si="287"/>
        <v>1</v>
      </c>
      <c r="N3018" s="4"/>
      <c r="R3018" s="4"/>
    </row>
    <row r="3019" spans="1:18" x14ac:dyDescent="0.2">
      <c r="A3019" s="8">
        <v>45052.791666666664</v>
      </c>
      <c r="B3019" s="5">
        <v>45052</v>
      </c>
      <c r="C3019" s="6">
        <v>60569.538465711805</v>
      </c>
      <c r="D3019" s="6">
        <v>6020.6848708767357</v>
      </c>
      <c r="E3019" s="6">
        <v>15558</v>
      </c>
      <c r="F3019" s="10">
        <f t="shared" si="282"/>
        <v>9.9401201055626718</v>
      </c>
      <c r="G3019" s="10">
        <f t="shared" si="283"/>
        <v>38.698321576531278</v>
      </c>
      <c r="H3019" s="6">
        <f t="shared" si="285"/>
        <v>-1612.2</v>
      </c>
      <c r="I3019" s="10">
        <f t="shared" si="286"/>
        <v>-21.121633473083069</v>
      </c>
      <c r="J3019" s="8" t="b">
        <f t="shared" si="284"/>
        <v>1</v>
      </c>
      <c r="K3019" t="b">
        <f t="shared" si="287"/>
        <v>1</v>
      </c>
      <c r="N3019" s="4"/>
      <c r="R3019" s="4"/>
    </row>
    <row r="3020" spans="1:18" x14ac:dyDescent="0.2">
      <c r="A3020" s="8">
        <v>45052.833333333336</v>
      </c>
      <c r="B3020" s="5">
        <v>45052</v>
      </c>
      <c r="C3020" s="6">
        <v>58434.630199652776</v>
      </c>
      <c r="D3020" s="6">
        <v>2276.2784255642359</v>
      </c>
      <c r="E3020" s="6">
        <v>15558</v>
      </c>
      <c r="F3020" s="10">
        <f t="shared" si="282"/>
        <v>3.8954271085260701</v>
      </c>
      <c r="G3020" s="10">
        <f t="shared" si="283"/>
        <v>14.630919305593496</v>
      </c>
      <c r="H3020" s="6">
        <f t="shared" si="285"/>
        <v>-3744.4</v>
      </c>
      <c r="I3020" s="10">
        <f t="shared" si="286"/>
        <v>-62.192260188079537</v>
      </c>
      <c r="J3020" s="8" t="b">
        <f t="shared" si="284"/>
        <v>1</v>
      </c>
      <c r="K3020" t="b">
        <f t="shared" si="287"/>
        <v>1</v>
      </c>
      <c r="N3020" s="4"/>
      <c r="R3020" s="4"/>
    </row>
    <row r="3021" spans="1:18" x14ac:dyDescent="0.2">
      <c r="A3021" s="8">
        <v>45052.875</v>
      </c>
      <c r="B3021" s="5">
        <v>45052</v>
      </c>
      <c r="C3021" s="6">
        <v>56835.710095486109</v>
      </c>
      <c r="D3021" s="6">
        <v>102.07656655131115</v>
      </c>
      <c r="E3021" s="6">
        <v>15558</v>
      </c>
      <c r="F3021" s="10">
        <f t="shared" si="282"/>
        <v>0.17959935114704947</v>
      </c>
      <c r="G3021" s="10">
        <f t="shared" si="283"/>
        <v>0.65610339729599665</v>
      </c>
      <c r="H3021" s="6">
        <f t="shared" si="285"/>
        <v>-2174.1999999999998</v>
      </c>
      <c r="I3021" s="10">
        <f t="shared" si="286"/>
        <v>-95.51555625103579</v>
      </c>
      <c r="J3021" s="8" t="b">
        <f t="shared" si="284"/>
        <v>1</v>
      </c>
      <c r="K3021" t="b">
        <f t="shared" si="287"/>
        <v>1</v>
      </c>
      <c r="N3021" s="4"/>
      <c r="R3021" s="4"/>
    </row>
    <row r="3022" spans="1:18" x14ac:dyDescent="0.2">
      <c r="A3022" s="8">
        <v>45052.916666666664</v>
      </c>
      <c r="B3022" s="5">
        <v>45052</v>
      </c>
      <c r="C3022" s="6">
        <v>54981.6171875</v>
      </c>
      <c r="D3022" s="6">
        <v>0.19134905371401045</v>
      </c>
      <c r="E3022" s="6">
        <v>15558</v>
      </c>
      <c r="F3022" s="10">
        <f t="shared" si="282"/>
        <v>3.480236913757302E-4</v>
      </c>
      <c r="G3022" s="10">
        <f t="shared" si="283"/>
        <v>1.2299077883661811E-3</v>
      </c>
      <c r="H3022" s="6">
        <f t="shared" si="285"/>
        <v>-101.9</v>
      </c>
      <c r="I3022" s="10">
        <f t="shared" si="286"/>
        <v>-99.827025381753614</v>
      </c>
      <c r="J3022" s="8" t="b">
        <f t="shared" si="284"/>
        <v>0</v>
      </c>
      <c r="K3022" t="b">
        <f t="shared" si="287"/>
        <v>1</v>
      </c>
      <c r="N3022" s="4"/>
      <c r="R3022" s="4"/>
    </row>
    <row r="3023" spans="1:18" x14ac:dyDescent="0.2">
      <c r="A3023" s="8">
        <v>45052.958333333336</v>
      </c>
      <c r="B3023" s="5">
        <v>45052</v>
      </c>
      <c r="C3023" s="6">
        <v>52254.583374565969</v>
      </c>
      <c r="D3023" s="6">
        <v>0.1814912356601821</v>
      </c>
      <c r="E3023" s="6">
        <v>15558</v>
      </c>
      <c r="F3023" s="10">
        <f t="shared" si="282"/>
        <v>3.4732118015224646E-4</v>
      </c>
      <c r="G3023" s="10">
        <f t="shared" si="283"/>
        <v>1.1665460577206716E-3</v>
      </c>
      <c r="H3023" s="6">
        <f t="shared" si="285"/>
        <v>0</v>
      </c>
      <c r="I3023" s="10">
        <f t="shared" si="286"/>
        <v>0</v>
      </c>
      <c r="J3023" s="8" t="b">
        <f t="shared" si="284"/>
        <v>0</v>
      </c>
      <c r="K3023" t="b">
        <f t="shared" si="287"/>
        <v>0</v>
      </c>
      <c r="N3023" s="4"/>
      <c r="R3023" s="4"/>
    </row>
    <row r="3024" spans="1:18" x14ac:dyDescent="0.2">
      <c r="A3024" s="8">
        <v>45053</v>
      </c>
      <c r="B3024" s="5">
        <v>45053</v>
      </c>
      <c r="C3024" s="6">
        <v>49072.726204427083</v>
      </c>
      <c r="D3024" s="6">
        <v>0.18037058899799982</v>
      </c>
      <c r="E3024" s="6">
        <v>15558</v>
      </c>
      <c r="F3024" s="10">
        <f t="shared" si="282"/>
        <v>3.6755771066521213E-4</v>
      </c>
      <c r="G3024" s="10">
        <f t="shared" si="283"/>
        <v>1.1593430325106042E-3</v>
      </c>
      <c r="H3024" s="6">
        <f t="shared" si="285"/>
        <v>0</v>
      </c>
      <c r="I3024" s="10">
        <f t="shared" si="286"/>
        <v>0</v>
      </c>
      <c r="J3024" s="8" t="b">
        <f t="shared" si="284"/>
        <v>0</v>
      </c>
      <c r="K3024" t="b">
        <f t="shared" si="287"/>
        <v>0</v>
      </c>
      <c r="N3024" s="4"/>
      <c r="R3024" s="4"/>
    </row>
    <row r="3025" spans="1:18" x14ac:dyDescent="0.2">
      <c r="A3025" s="8">
        <v>45053.041666666664</v>
      </c>
      <c r="B3025" s="5">
        <v>45053</v>
      </c>
      <c r="C3025" s="6">
        <v>46116.144053819444</v>
      </c>
      <c r="D3025" s="6">
        <v>0.19364117769731415</v>
      </c>
      <c r="E3025" s="6">
        <v>15558</v>
      </c>
      <c r="F3025" s="10">
        <f t="shared" si="282"/>
        <v>4.1989889152771947E-4</v>
      </c>
      <c r="G3025" s="10">
        <f t="shared" si="283"/>
        <v>1.2446405559667962E-3</v>
      </c>
      <c r="H3025" s="6">
        <f t="shared" si="285"/>
        <v>0</v>
      </c>
      <c r="I3025" s="10">
        <f t="shared" si="286"/>
        <v>0</v>
      </c>
      <c r="J3025" s="8" t="b">
        <f t="shared" si="284"/>
        <v>0</v>
      </c>
      <c r="K3025" t="b">
        <f t="shared" si="287"/>
        <v>0</v>
      </c>
      <c r="N3025" s="4"/>
      <c r="R3025" s="4"/>
    </row>
    <row r="3026" spans="1:18" x14ac:dyDescent="0.2">
      <c r="A3026" s="8">
        <v>45053.083333333336</v>
      </c>
      <c r="B3026" s="5">
        <v>45053</v>
      </c>
      <c r="C3026" s="6">
        <v>43962.130444878472</v>
      </c>
      <c r="D3026" s="6">
        <v>0.19202204447653559</v>
      </c>
      <c r="E3026" s="6">
        <v>15558</v>
      </c>
      <c r="F3026" s="10">
        <f t="shared" si="282"/>
        <v>4.3678966995764848E-4</v>
      </c>
      <c r="G3026" s="10">
        <f t="shared" si="283"/>
        <v>1.2342334778026455E-3</v>
      </c>
      <c r="H3026" s="6">
        <f t="shared" si="285"/>
        <v>0</v>
      </c>
      <c r="I3026" s="10">
        <f t="shared" si="286"/>
        <v>0</v>
      </c>
      <c r="J3026" s="8" t="b">
        <f t="shared" si="284"/>
        <v>0</v>
      </c>
      <c r="K3026" t="b">
        <f t="shared" si="287"/>
        <v>0</v>
      </c>
      <c r="N3026" s="4"/>
      <c r="R3026" s="4"/>
    </row>
    <row r="3027" spans="1:18" x14ac:dyDescent="0.2">
      <c r="A3027" s="8">
        <v>45053.125</v>
      </c>
      <c r="B3027" s="5">
        <v>45053</v>
      </c>
      <c r="C3027" s="6">
        <v>42452.174637586802</v>
      </c>
      <c r="D3027" s="6">
        <v>0.18860540459553402</v>
      </c>
      <c r="E3027" s="6">
        <v>15558</v>
      </c>
      <c r="F3027" s="10">
        <f t="shared" si="282"/>
        <v>4.4427736907626958E-4</v>
      </c>
      <c r="G3027" s="10">
        <f t="shared" si="283"/>
        <v>1.2122728152431806E-3</v>
      </c>
      <c r="H3027" s="6">
        <f t="shared" si="285"/>
        <v>0</v>
      </c>
      <c r="I3027" s="10">
        <f t="shared" si="286"/>
        <v>0</v>
      </c>
      <c r="J3027" s="8" t="b">
        <f t="shared" si="284"/>
        <v>0</v>
      </c>
      <c r="K3027" t="b">
        <f t="shared" si="287"/>
        <v>0</v>
      </c>
      <c r="N3027" s="4"/>
      <c r="R3027" s="4"/>
    </row>
    <row r="3028" spans="1:18" x14ac:dyDescent="0.2">
      <c r="A3028" s="8">
        <v>45053.166666666664</v>
      </c>
      <c r="B3028" s="5">
        <v>45053</v>
      </c>
      <c r="C3028" s="6">
        <v>41468.256440972225</v>
      </c>
      <c r="D3028" s="6">
        <v>0.2061140742401282</v>
      </c>
      <c r="E3028" s="6">
        <v>15558</v>
      </c>
      <c r="F3028" s="10">
        <f t="shared" si="282"/>
        <v>4.970406087208422E-4</v>
      </c>
      <c r="G3028" s="10">
        <f t="shared" si="283"/>
        <v>1.3248108641221764E-3</v>
      </c>
      <c r="H3028" s="6">
        <f t="shared" si="285"/>
        <v>0</v>
      </c>
      <c r="I3028" s="10">
        <f t="shared" si="286"/>
        <v>0</v>
      </c>
      <c r="J3028" s="8" t="b">
        <f t="shared" si="284"/>
        <v>0</v>
      </c>
      <c r="K3028" t="b">
        <f t="shared" si="287"/>
        <v>0</v>
      </c>
      <c r="N3028" s="4"/>
      <c r="R3028" s="4"/>
    </row>
    <row r="3029" spans="1:18" x14ac:dyDescent="0.2">
      <c r="A3029" s="8">
        <v>45053.208333333336</v>
      </c>
      <c r="B3029" s="5">
        <v>45053</v>
      </c>
      <c r="C3029" s="6">
        <v>40957.685388454862</v>
      </c>
      <c r="D3029" s="6">
        <v>0.19461424307690725</v>
      </c>
      <c r="E3029" s="6">
        <v>15558</v>
      </c>
      <c r="F3029" s="10">
        <f t="shared" si="282"/>
        <v>4.7515928019644646E-4</v>
      </c>
      <c r="G3029" s="10">
        <f t="shared" si="283"/>
        <v>1.2508949934240086E-3</v>
      </c>
      <c r="H3029" s="6">
        <f t="shared" si="285"/>
        <v>0</v>
      </c>
      <c r="I3029" s="10">
        <f t="shared" si="286"/>
        <v>0</v>
      </c>
      <c r="J3029" s="8" t="b">
        <f t="shared" si="284"/>
        <v>0</v>
      </c>
      <c r="K3029" t="b">
        <f t="shared" si="287"/>
        <v>0</v>
      </c>
      <c r="N3029" s="4"/>
      <c r="R3029" s="4"/>
    </row>
    <row r="3030" spans="1:18" x14ac:dyDescent="0.2">
      <c r="A3030" s="8">
        <v>45053.25</v>
      </c>
      <c r="B3030" s="5">
        <v>45053</v>
      </c>
      <c r="C3030" s="6">
        <v>40708.047710503473</v>
      </c>
      <c r="D3030" s="6">
        <v>0.21271433401438924</v>
      </c>
      <c r="E3030" s="6">
        <v>15558</v>
      </c>
      <c r="F3030" s="10">
        <f t="shared" si="282"/>
        <v>5.2253631892915553E-4</v>
      </c>
      <c r="G3030" s="10">
        <f t="shared" si="283"/>
        <v>1.367234438966379E-3</v>
      </c>
      <c r="H3030" s="6">
        <f t="shared" si="285"/>
        <v>0</v>
      </c>
      <c r="I3030" s="10">
        <f t="shared" si="286"/>
        <v>0</v>
      </c>
      <c r="J3030" s="8" t="b">
        <f t="shared" si="284"/>
        <v>0</v>
      </c>
      <c r="K3030" t="b">
        <f t="shared" si="287"/>
        <v>0</v>
      </c>
      <c r="N3030" s="4"/>
      <c r="R3030" s="4"/>
    </row>
    <row r="3031" spans="1:18" x14ac:dyDescent="0.2">
      <c r="A3031" s="8">
        <v>45053.291666666664</v>
      </c>
      <c r="B3031" s="5">
        <v>45053</v>
      </c>
      <c r="C3031" s="6">
        <v>40879.95141927083</v>
      </c>
      <c r="D3031" s="6">
        <v>7.0986767790218197</v>
      </c>
      <c r="E3031" s="6">
        <v>15558</v>
      </c>
      <c r="F3031" s="10">
        <f t="shared" si="282"/>
        <v>1.736468986035903E-2</v>
      </c>
      <c r="G3031" s="10">
        <f t="shared" si="283"/>
        <v>4.5627180736738777E-2</v>
      </c>
      <c r="H3031" s="6">
        <f t="shared" si="285"/>
        <v>6.9</v>
      </c>
      <c r="I3031" s="10">
        <f t="shared" si="286"/>
        <v>3243.7870404790133</v>
      </c>
      <c r="J3031" s="8" t="b">
        <f t="shared" si="284"/>
        <v>1</v>
      </c>
      <c r="K3031" t="b">
        <f t="shared" si="287"/>
        <v>1</v>
      </c>
      <c r="N3031" s="4"/>
      <c r="R3031" s="4"/>
    </row>
    <row r="3032" spans="1:18" x14ac:dyDescent="0.2">
      <c r="A3032" s="8">
        <v>45053.333333333336</v>
      </c>
      <c r="B3032" s="5">
        <v>45053</v>
      </c>
      <c r="C3032" s="6">
        <v>41325.880282118058</v>
      </c>
      <c r="D3032" s="6">
        <v>810.71849790785052</v>
      </c>
      <c r="E3032" s="6">
        <v>15558</v>
      </c>
      <c r="F3032" s="10">
        <f t="shared" si="282"/>
        <v>1.9617694586862873</v>
      </c>
      <c r="G3032" s="10">
        <f t="shared" si="283"/>
        <v>5.210942909807498</v>
      </c>
      <c r="H3032" s="6">
        <f t="shared" si="285"/>
        <v>803.6</v>
      </c>
      <c r="I3032" s="10">
        <f t="shared" si="286"/>
        <v>11320.419636161179</v>
      </c>
      <c r="J3032" s="8" t="b">
        <f t="shared" si="284"/>
        <v>1</v>
      </c>
      <c r="K3032" t="b">
        <f t="shared" si="287"/>
        <v>1</v>
      </c>
      <c r="N3032" s="4"/>
      <c r="R3032" s="4"/>
    </row>
    <row r="3033" spans="1:18" x14ac:dyDescent="0.2">
      <c r="A3033" s="8">
        <v>45053.375</v>
      </c>
      <c r="B3033" s="5">
        <v>45053</v>
      </c>
      <c r="C3033" s="6">
        <v>43271.925731336807</v>
      </c>
      <c r="D3033" s="6">
        <v>3681.3626869032119</v>
      </c>
      <c r="E3033" s="6">
        <v>15558</v>
      </c>
      <c r="F3033" s="10">
        <f t="shared" si="282"/>
        <v>8.5075083317524509</v>
      </c>
      <c r="G3033" s="10">
        <f t="shared" si="283"/>
        <v>23.662184643933742</v>
      </c>
      <c r="H3033" s="6">
        <f t="shared" si="285"/>
        <v>2870.6</v>
      </c>
      <c r="I3033" s="10">
        <f t="shared" si="286"/>
        <v>354.08097969984686</v>
      </c>
      <c r="J3033" s="8" t="b">
        <f t="shared" si="284"/>
        <v>1</v>
      </c>
      <c r="K3033" t="b">
        <f t="shared" si="287"/>
        <v>1</v>
      </c>
      <c r="N3033" s="4"/>
      <c r="R3033" s="4"/>
    </row>
    <row r="3034" spans="1:18" x14ac:dyDescent="0.2">
      <c r="A3034" s="8">
        <v>45053.416666666664</v>
      </c>
      <c r="B3034" s="5">
        <v>45053</v>
      </c>
      <c r="C3034" s="6">
        <v>45487.456868489586</v>
      </c>
      <c r="D3034" s="6">
        <v>5728.7892849392365</v>
      </c>
      <c r="E3034" s="6">
        <v>15558</v>
      </c>
      <c r="F3034" s="10">
        <f t="shared" si="282"/>
        <v>12.594217569696067</v>
      </c>
      <c r="G3034" s="10">
        <f t="shared" si="283"/>
        <v>36.822144780429596</v>
      </c>
      <c r="H3034" s="6">
        <f t="shared" si="285"/>
        <v>2047.4</v>
      </c>
      <c r="I3034" s="10">
        <f t="shared" si="286"/>
        <v>55.615275487085661</v>
      </c>
      <c r="J3034" s="8" t="b">
        <f t="shared" si="284"/>
        <v>1</v>
      </c>
      <c r="K3034" t="b">
        <f t="shared" si="287"/>
        <v>1</v>
      </c>
      <c r="N3034" s="4"/>
      <c r="R3034" s="4"/>
    </row>
    <row r="3035" spans="1:18" x14ac:dyDescent="0.2">
      <c r="A3035" s="8">
        <v>45053.458333333336</v>
      </c>
      <c r="B3035" s="5">
        <v>45053</v>
      </c>
      <c r="C3035" s="6">
        <v>47378.020488281247</v>
      </c>
      <c r="D3035" s="6">
        <v>7191.4417637803817</v>
      </c>
      <c r="E3035" s="6">
        <v>15558</v>
      </c>
      <c r="F3035" s="10">
        <f t="shared" si="282"/>
        <v>15.178856545007308</v>
      </c>
      <c r="G3035" s="10">
        <f t="shared" si="283"/>
        <v>46.223433370487093</v>
      </c>
      <c r="H3035" s="6">
        <f t="shared" si="285"/>
        <v>1462.7</v>
      </c>
      <c r="I3035" s="10">
        <f t="shared" si="286"/>
        <v>25.5324454653164</v>
      </c>
      <c r="J3035" s="8" t="b">
        <f t="shared" si="284"/>
        <v>1</v>
      </c>
      <c r="K3035" t="b">
        <f t="shared" si="287"/>
        <v>1</v>
      </c>
      <c r="N3035" s="4"/>
      <c r="R3035" s="4"/>
    </row>
    <row r="3036" spans="1:18" x14ac:dyDescent="0.2">
      <c r="A3036" s="8">
        <v>45053.5</v>
      </c>
      <c r="B3036" s="5">
        <v>45053</v>
      </c>
      <c r="C3036" s="6">
        <v>48716.138094618058</v>
      </c>
      <c r="D3036" s="6">
        <v>7643.7844688585074</v>
      </c>
      <c r="E3036" s="6">
        <v>15558</v>
      </c>
      <c r="F3036" s="10">
        <f t="shared" si="282"/>
        <v>15.690456525951424</v>
      </c>
      <c r="G3036" s="10">
        <f t="shared" si="283"/>
        <v>49.130893873624551</v>
      </c>
      <c r="H3036" s="6">
        <f t="shared" si="285"/>
        <v>452.3</v>
      </c>
      <c r="I3036" s="10">
        <f t="shared" si="286"/>
        <v>6.2894203256710508</v>
      </c>
      <c r="J3036" s="8" t="b">
        <f t="shared" si="284"/>
        <v>1</v>
      </c>
      <c r="K3036" t="b">
        <f t="shared" si="287"/>
        <v>1</v>
      </c>
      <c r="N3036" s="4"/>
      <c r="R3036" s="4"/>
    </row>
    <row r="3037" spans="1:18" x14ac:dyDescent="0.2">
      <c r="A3037" s="8">
        <v>45053.541666666664</v>
      </c>
      <c r="B3037" s="5">
        <v>45053</v>
      </c>
      <c r="C3037" s="6">
        <v>49660.631293402781</v>
      </c>
      <c r="D3037" s="6">
        <v>7903.3614876302081</v>
      </c>
      <c r="E3037" s="6">
        <v>15558</v>
      </c>
      <c r="F3037" s="10">
        <f t="shared" si="282"/>
        <v>15.91474228536466</v>
      </c>
      <c r="G3037" s="10">
        <f t="shared" si="283"/>
        <v>50.799341095450622</v>
      </c>
      <c r="H3037" s="6">
        <f t="shared" si="285"/>
        <v>259.60000000000002</v>
      </c>
      <c r="I3037" s="10">
        <f t="shared" si="286"/>
        <v>3.396223442165784</v>
      </c>
      <c r="J3037" s="8" t="b">
        <f t="shared" si="284"/>
        <v>1</v>
      </c>
      <c r="K3037" t="b">
        <f t="shared" si="287"/>
        <v>1</v>
      </c>
      <c r="N3037" s="4"/>
      <c r="R3037" s="4"/>
    </row>
    <row r="3038" spans="1:18" x14ac:dyDescent="0.2">
      <c r="A3038" s="8">
        <v>45053.583333333336</v>
      </c>
      <c r="B3038" s="5">
        <v>45053</v>
      </c>
      <c r="C3038" s="6">
        <v>50527.274273003473</v>
      </c>
      <c r="D3038" s="6">
        <v>8352.3111886935767</v>
      </c>
      <c r="E3038" s="6">
        <v>15558</v>
      </c>
      <c r="F3038" s="10">
        <f t="shared" si="282"/>
        <v>16.530302314677172</v>
      </c>
      <c r="G3038" s="10">
        <f t="shared" si="283"/>
        <v>53.684992857009753</v>
      </c>
      <c r="H3038" s="6">
        <f t="shared" si="285"/>
        <v>448.9</v>
      </c>
      <c r="I3038" s="10">
        <f t="shared" si="286"/>
        <v>5.6798616728158908</v>
      </c>
      <c r="J3038" s="8" t="b">
        <f t="shared" si="284"/>
        <v>1</v>
      </c>
      <c r="K3038" t="b">
        <f t="shared" si="287"/>
        <v>1</v>
      </c>
      <c r="N3038" s="4"/>
      <c r="R3038" s="4"/>
    </row>
    <row r="3039" spans="1:18" x14ac:dyDescent="0.2">
      <c r="A3039" s="8">
        <v>45053.625</v>
      </c>
      <c r="B3039" s="5">
        <v>45053</v>
      </c>
      <c r="C3039" s="6">
        <v>51555.508465711806</v>
      </c>
      <c r="D3039" s="6">
        <v>8646.8693240017365</v>
      </c>
      <c r="E3039" s="6">
        <v>15558</v>
      </c>
      <c r="F3039" s="10">
        <f t="shared" si="282"/>
        <v>16.771960128668965</v>
      </c>
      <c r="G3039" s="10">
        <f t="shared" si="283"/>
        <v>55.578283352627182</v>
      </c>
      <c r="H3039" s="6">
        <f t="shared" si="285"/>
        <v>294.60000000000002</v>
      </c>
      <c r="I3039" s="10">
        <f t="shared" si="286"/>
        <v>3.5271674311991212</v>
      </c>
      <c r="J3039" s="8" t="b">
        <f t="shared" si="284"/>
        <v>1</v>
      </c>
      <c r="K3039" t="b">
        <f t="shared" si="287"/>
        <v>1</v>
      </c>
      <c r="N3039" s="4"/>
      <c r="R3039" s="4"/>
    </row>
    <row r="3040" spans="1:18" x14ac:dyDescent="0.2">
      <c r="A3040" s="8">
        <v>45053.666666666664</v>
      </c>
      <c r="B3040" s="5">
        <v>45053</v>
      </c>
      <c r="C3040" s="6">
        <v>52816.337999131945</v>
      </c>
      <c r="D3040" s="6">
        <v>7978.3777560763892</v>
      </c>
      <c r="E3040" s="6">
        <v>15558</v>
      </c>
      <c r="F3040" s="10">
        <f t="shared" si="282"/>
        <v>15.105889689299392</v>
      </c>
      <c r="G3040" s="10">
        <f t="shared" si="283"/>
        <v>51.281512765627902</v>
      </c>
      <c r="H3040" s="6">
        <f t="shared" si="285"/>
        <v>-668.5</v>
      </c>
      <c r="I3040" s="10">
        <f t="shared" si="286"/>
        <v>-7.7311218078015411</v>
      </c>
      <c r="J3040" s="8" t="b">
        <f t="shared" si="284"/>
        <v>1</v>
      </c>
      <c r="K3040" t="b">
        <f t="shared" si="287"/>
        <v>1</v>
      </c>
      <c r="N3040" s="4"/>
      <c r="R3040" s="4"/>
    </row>
    <row r="3041" spans="1:18" x14ac:dyDescent="0.2">
      <c r="A3041" s="8">
        <v>45053.708333333336</v>
      </c>
      <c r="B3041" s="5">
        <v>45053</v>
      </c>
      <c r="C3041" s="6">
        <v>53897.265661892365</v>
      </c>
      <c r="D3041" s="6">
        <v>7401.1829671223959</v>
      </c>
      <c r="E3041" s="6">
        <v>15558</v>
      </c>
      <c r="F3041" s="10">
        <f t="shared" si="282"/>
        <v>13.732019382117455</v>
      </c>
      <c r="G3041" s="10">
        <f t="shared" si="283"/>
        <v>47.571557829556468</v>
      </c>
      <c r="H3041" s="6">
        <f t="shared" si="285"/>
        <v>-577.20000000000005</v>
      </c>
      <c r="I3041" s="10">
        <f t="shared" si="286"/>
        <v>-7.2345534098131719</v>
      </c>
      <c r="J3041" s="8" t="b">
        <f t="shared" si="284"/>
        <v>1</v>
      </c>
      <c r="K3041" t="b">
        <f t="shared" si="287"/>
        <v>1</v>
      </c>
      <c r="N3041" s="4"/>
      <c r="R3041" s="4"/>
    </row>
    <row r="3042" spans="1:18" x14ac:dyDescent="0.2">
      <c r="A3042" s="8">
        <v>45053.75</v>
      </c>
      <c r="B3042" s="5">
        <v>45053</v>
      </c>
      <c r="C3042" s="6">
        <v>54649.062766927083</v>
      </c>
      <c r="D3042" s="6">
        <v>5913.3167708333331</v>
      </c>
      <c r="E3042" s="6">
        <v>15558</v>
      </c>
      <c r="F3042" s="10">
        <f t="shared" si="282"/>
        <v>10.820527327345122</v>
      </c>
      <c r="G3042" s="10">
        <f t="shared" si="283"/>
        <v>38.008206522903542</v>
      </c>
      <c r="H3042" s="6">
        <f t="shared" si="285"/>
        <v>-1487.9</v>
      </c>
      <c r="I3042" s="10">
        <f t="shared" si="286"/>
        <v>-20.103542995890837</v>
      </c>
      <c r="J3042" s="8" t="b">
        <f t="shared" si="284"/>
        <v>1</v>
      </c>
      <c r="K3042" t="b">
        <f t="shared" si="287"/>
        <v>1</v>
      </c>
      <c r="N3042" s="4"/>
      <c r="R3042" s="4"/>
    </row>
    <row r="3043" spans="1:18" x14ac:dyDescent="0.2">
      <c r="A3043" s="8">
        <v>45053.791666666664</v>
      </c>
      <c r="B3043" s="5">
        <v>45053</v>
      </c>
      <c r="C3043" s="6">
        <v>54376.500451388885</v>
      </c>
      <c r="D3043" s="6">
        <v>4350.2431724717881</v>
      </c>
      <c r="E3043" s="6">
        <v>15558</v>
      </c>
      <c r="F3043" s="10">
        <f t="shared" si="282"/>
        <v>8.0002264514259931</v>
      </c>
      <c r="G3043" s="10">
        <f t="shared" si="283"/>
        <v>27.961455022957889</v>
      </c>
      <c r="H3043" s="6">
        <f t="shared" si="285"/>
        <v>-1563.1</v>
      </c>
      <c r="I3043" s="10">
        <f t="shared" si="286"/>
        <v>-26.433557689819487</v>
      </c>
      <c r="J3043" s="8" t="b">
        <f t="shared" si="284"/>
        <v>1</v>
      </c>
      <c r="K3043" t="b">
        <f t="shared" si="287"/>
        <v>1</v>
      </c>
      <c r="N3043" s="4"/>
      <c r="R3043" s="4"/>
    </row>
    <row r="3044" spans="1:18" x14ac:dyDescent="0.2">
      <c r="A3044" s="8">
        <v>45053.833333333336</v>
      </c>
      <c r="B3044" s="5">
        <v>45053</v>
      </c>
      <c r="C3044" s="6">
        <v>53545.723763020833</v>
      </c>
      <c r="D3044" s="6">
        <v>2298.7283515760632</v>
      </c>
      <c r="E3044" s="6">
        <v>15558</v>
      </c>
      <c r="F3044" s="10">
        <f t="shared" si="282"/>
        <v>4.2930194794819192</v>
      </c>
      <c r="G3044" s="10">
        <f t="shared" si="283"/>
        <v>14.775217583083064</v>
      </c>
      <c r="H3044" s="6">
        <f t="shared" si="285"/>
        <v>-2051.5</v>
      </c>
      <c r="I3044" s="10">
        <f t="shared" si="286"/>
        <v>-47.158283311191255</v>
      </c>
      <c r="J3044" s="8" t="b">
        <f t="shared" si="284"/>
        <v>1</v>
      </c>
      <c r="K3044" t="b">
        <f t="shared" si="287"/>
        <v>1</v>
      </c>
      <c r="N3044" s="4"/>
      <c r="R3044" s="4"/>
    </row>
    <row r="3045" spans="1:18" x14ac:dyDescent="0.2">
      <c r="A3045" s="8">
        <v>45053.875</v>
      </c>
      <c r="B3045" s="5">
        <v>45053</v>
      </c>
      <c r="C3045" s="6">
        <v>53348.71394748264</v>
      </c>
      <c r="D3045" s="6">
        <v>181.73909740189711</v>
      </c>
      <c r="E3045" s="6">
        <v>15558</v>
      </c>
      <c r="F3045" s="10">
        <f t="shared" si="282"/>
        <v>0.34066256513850379</v>
      </c>
      <c r="G3045" s="10">
        <f t="shared" si="283"/>
        <v>1.1681392042800947</v>
      </c>
      <c r="H3045" s="6">
        <f t="shared" si="285"/>
        <v>-2117</v>
      </c>
      <c r="I3045" s="10">
        <f t="shared" si="286"/>
        <v>-92.094396388704823</v>
      </c>
      <c r="J3045" s="8" t="b">
        <f t="shared" si="284"/>
        <v>1</v>
      </c>
      <c r="K3045" t="b">
        <f t="shared" si="287"/>
        <v>1</v>
      </c>
      <c r="N3045" s="4"/>
      <c r="R3045" s="4"/>
    </row>
    <row r="3046" spans="1:18" x14ac:dyDescent="0.2">
      <c r="A3046" s="8">
        <v>45053.916666666664</v>
      </c>
      <c r="B3046" s="5">
        <v>45053</v>
      </c>
      <c r="C3046" s="6">
        <v>52348.189286024302</v>
      </c>
      <c r="D3046" s="6">
        <v>0.18777222999268109</v>
      </c>
      <c r="E3046" s="6">
        <v>15558</v>
      </c>
      <c r="F3046" s="10">
        <f t="shared" si="282"/>
        <v>3.5869861508812823E-4</v>
      </c>
      <c r="G3046" s="10">
        <f t="shared" si="283"/>
        <v>1.2069175343404107E-3</v>
      </c>
      <c r="H3046" s="6">
        <f t="shared" si="285"/>
        <v>-181.6</v>
      </c>
      <c r="I3046" s="10">
        <f t="shared" si="286"/>
        <v>-99.923463138154844</v>
      </c>
      <c r="J3046" s="8" t="b">
        <f t="shared" si="284"/>
        <v>0</v>
      </c>
      <c r="K3046" t="b">
        <f t="shared" si="287"/>
        <v>1</v>
      </c>
      <c r="N3046" s="4"/>
      <c r="R3046" s="4"/>
    </row>
    <row r="3047" spans="1:18" x14ac:dyDescent="0.2">
      <c r="A3047" s="8">
        <v>45053.958333333336</v>
      </c>
      <c r="B3047" s="5">
        <v>45053</v>
      </c>
      <c r="C3047" s="6">
        <v>49726.670735677086</v>
      </c>
      <c r="D3047" s="6">
        <v>0.17478417631652621</v>
      </c>
      <c r="E3047" s="6">
        <v>15558</v>
      </c>
      <c r="F3047" s="10">
        <f t="shared" si="282"/>
        <v>3.5148980161087856E-4</v>
      </c>
      <c r="G3047" s="10">
        <f t="shared" si="283"/>
        <v>1.1234360220884832E-3</v>
      </c>
      <c r="H3047" s="6">
        <f t="shared" si="285"/>
        <v>0</v>
      </c>
      <c r="I3047" s="10">
        <f t="shared" si="286"/>
        <v>0</v>
      </c>
      <c r="J3047" s="8" t="b">
        <f t="shared" si="284"/>
        <v>0</v>
      </c>
      <c r="K3047" t="b">
        <f t="shared" si="287"/>
        <v>0</v>
      </c>
      <c r="N3047" s="4"/>
      <c r="R3047" s="4"/>
    </row>
    <row r="3048" spans="1:18" x14ac:dyDescent="0.2">
      <c r="A3048" s="8">
        <v>45054</v>
      </c>
      <c r="B3048" s="5">
        <v>45054</v>
      </c>
      <c r="C3048" s="6">
        <v>46560.438138020836</v>
      </c>
      <c r="D3048" s="6">
        <v>0.1879227027628157</v>
      </c>
      <c r="E3048" s="6">
        <v>15558</v>
      </c>
      <c r="F3048" s="10">
        <f t="shared" si="282"/>
        <v>4.0361025428014544E-4</v>
      </c>
      <c r="G3048" s="10">
        <f t="shared" si="283"/>
        <v>1.2078847073069526E-3</v>
      </c>
      <c r="H3048" s="6">
        <f t="shared" si="285"/>
        <v>0</v>
      </c>
      <c r="I3048" s="10">
        <f t="shared" si="286"/>
        <v>0</v>
      </c>
      <c r="J3048" s="8" t="b">
        <f t="shared" si="284"/>
        <v>0</v>
      </c>
      <c r="K3048" t="b">
        <f t="shared" si="287"/>
        <v>0</v>
      </c>
      <c r="N3048" s="4"/>
      <c r="R3048" s="4"/>
    </row>
    <row r="3049" spans="1:18" x14ac:dyDescent="0.2">
      <c r="A3049" s="8">
        <v>45054.041666666664</v>
      </c>
      <c r="B3049" s="5">
        <v>45054</v>
      </c>
      <c r="C3049" s="6">
        <v>43841.610783420139</v>
      </c>
      <c r="D3049" s="6">
        <v>0.18457489982247352</v>
      </c>
      <c r="E3049" s="6">
        <v>15558</v>
      </c>
      <c r="F3049" s="10">
        <f t="shared" si="282"/>
        <v>4.2100391961938448E-4</v>
      </c>
      <c r="G3049" s="10">
        <f t="shared" si="283"/>
        <v>1.1863664984090084E-3</v>
      </c>
      <c r="H3049" s="6">
        <f t="shared" si="285"/>
        <v>0</v>
      </c>
      <c r="I3049" s="10">
        <f t="shared" si="286"/>
        <v>0</v>
      </c>
      <c r="J3049" s="8" t="b">
        <f t="shared" si="284"/>
        <v>0</v>
      </c>
      <c r="K3049" t="b">
        <f t="shared" si="287"/>
        <v>0</v>
      </c>
      <c r="N3049" s="4"/>
      <c r="R3049" s="4"/>
    </row>
    <row r="3050" spans="1:18" x14ac:dyDescent="0.2">
      <c r="A3050" s="8">
        <v>45054.083333333336</v>
      </c>
      <c r="B3050" s="5">
        <v>45054</v>
      </c>
      <c r="C3050" s="6">
        <v>41984.234246961809</v>
      </c>
      <c r="D3050" s="6">
        <v>0.1834934632314576</v>
      </c>
      <c r="E3050" s="6">
        <v>15558</v>
      </c>
      <c r="F3050" s="10">
        <f t="shared" si="282"/>
        <v>4.3705325706812456E-4</v>
      </c>
      <c r="G3050" s="10">
        <f t="shared" si="283"/>
        <v>1.1794154983382028E-3</v>
      </c>
      <c r="H3050" s="6">
        <f t="shared" si="285"/>
        <v>0</v>
      </c>
      <c r="I3050" s="10">
        <f t="shared" si="286"/>
        <v>0</v>
      </c>
      <c r="J3050" s="8" t="b">
        <f t="shared" si="284"/>
        <v>0</v>
      </c>
      <c r="K3050" t="b">
        <f t="shared" si="287"/>
        <v>0</v>
      </c>
      <c r="N3050" s="4"/>
      <c r="R3050" s="4"/>
    </row>
    <row r="3051" spans="1:18" x14ac:dyDescent="0.2">
      <c r="A3051" s="8">
        <v>45054.125</v>
      </c>
      <c r="B3051" s="5">
        <v>45054</v>
      </c>
      <c r="C3051" s="6">
        <v>40889.074826388889</v>
      </c>
      <c r="D3051" s="6">
        <v>0.18307171507014169</v>
      </c>
      <c r="E3051" s="6">
        <v>15558</v>
      </c>
      <c r="F3051" s="10">
        <f t="shared" si="282"/>
        <v>4.4772770195326443E-4</v>
      </c>
      <c r="G3051" s="10">
        <f t="shared" si="283"/>
        <v>1.1767046861430885E-3</v>
      </c>
      <c r="H3051" s="6">
        <f t="shared" si="285"/>
        <v>0</v>
      </c>
      <c r="I3051" s="10">
        <f t="shared" si="286"/>
        <v>0</v>
      </c>
      <c r="J3051" s="8" t="b">
        <f t="shared" si="284"/>
        <v>0</v>
      </c>
      <c r="K3051" t="b">
        <f t="shared" si="287"/>
        <v>0</v>
      </c>
      <c r="N3051" s="4"/>
      <c r="R3051" s="4"/>
    </row>
    <row r="3052" spans="1:18" x14ac:dyDescent="0.2">
      <c r="A3052" s="8">
        <v>45054.166666666664</v>
      </c>
      <c r="B3052" s="5">
        <v>45054</v>
      </c>
      <c r="C3052" s="6">
        <v>40679.607923177085</v>
      </c>
      <c r="D3052" s="6">
        <v>0.19618179248438941</v>
      </c>
      <c r="E3052" s="6">
        <v>15558</v>
      </c>
      <c r="F3052" s="10">
        <f t="shared" si="282"/>
        <v>4.8226077511581776E-4</v>
      </c>
      <c r="G3052" s="10">
        <f t="shared" si="283"/>
        <v>1.2609705134618164E-3</v>
      </c>
      <c r="H3052" s="6">
        <f t="shared" si="285"/>
        <v>0</v>
      </c>
      <c r="I3052" s="10">
        <f t="shared" si="286"/>
        <v>0</v>
      </c>
      <c r="J3052" s="8" t="b">
        <f t="shared" si="284"/>
        <v>0</v>
      </c>
      <c r="K3052" t="b">
        <f t="shared" si="287"/>
        <v>0</v>
      </c>
      <c r="N3052" s="4"/>
      <c r="R3052" s="4"/>
    </row>
    <row r="3053" spans="1:18" x14ac:dyDescent="0.2">
      <c r="A3053" s="8">
        <v>45054.208333333336</v>
      </c>
      <c r="B3053" s="5">
        <v>45054</v>
      </c>
      <c r="C3053" s="6">
        <v>41136.908070746525</v>
      </c>
      <c r="D3053" s="6">
        <v>0.18923745984832446</v>
      </c>
      <c r="E3053" s="6">
        <v>15558</v>
      </c>
      <c r="F3053" s="10">
        <f t="shared" si="282"/>
        <v>4.600186759852666E-4</v>
      </c>
      <c r="G3053" s="10">
        <f t="shared" si="283"/>
        <v>1.2163353891780722E-3</v>
      </c>
      <c r="H3053" s="6">
        <f t="shared" si="285"/>
        <v>0</v>
      </c>
      <c r="I3053" s="10">
        <f t="shared" si="286"/>
        <v>0</v>
      </c>
      <c r="J3053" s="8" t="b">
        <f t="shared" si="284"/>
        <v>0</v>
      </c>
      <c r="K3053" t="b">
        <f t="shared" si="287"/>
        <v>0</v>
      </c>
      <c r="N3053" s="4"/>
      <c r="R3053" s="4"/>
    </row>
    <row r="3054" spans="1:18" x14ac:dyDescent="0.2">
      <c r="A3054" s="8">
        <v>45054.25</v>
      </c>
      <c r="B3054" s="5">
        <v>45054</v>
      </c>
      <c r="C3054" s="6">
        <v>42682.724066840281</v>
      </c>
      <c r="D3054" s="6">
        <v>0.1872387106385496</v>
      </c>
      <c r="E3054" s="6">
        <v>15558</v>
      </c>
      <c r="F3054" s="10">
        <f t="shared" si="282"/>
        <v>4.3867563453854912E-4</v>
      </c>
      <c r="G3054" s="10">
        <f t="shared" si="283"/>
        <v>1.2034883059425993E-3</v>
      </c>
      <c r="H3054" s="6">
        <f t="shared" si="285"/>
        <v>0</v>
      </c>
      <c r="I3054" s="10">
        <f t="shared" si="286"/>
        <v>0</v>
      </c>
      <c r="J3054" s="8" t="b">
        <f t="shared" si="284"/>
        <v>0</v>
      </c>
      <c r="K3054" t="b">
        <f t="shared" si="287"/>
        <v>0</v>
      </c>
      <c r="N3054" s="4"/>
      <c r="R3054" s="4"/>
    </row>
    <row r="3055" spans="1:18" x14ac:dyDescent="0.2">
      <c r="A3055" s="8">
        <v>45054.291666666664</v>
      </c>
      <c r="B3055" s="5">
        <v>45054</v>
      </c>
      <c r="C3055" s="6">
        <v>45195.316265190973</v>
      </c>
      <c r="D3055" s="6">
        <v>2.5852117712795732</v>
      </c>
      <c r="E3055" s="6">
        <v>15558</v>
      </c>
      <c r="F3055" s="10">
        <f t="shared" si="282"/>
        <v>5.7200877987232503E-3</v>
      </c>
      <c r="G3055" s="10">
        <f t="shared" si="283"/>
        <v>1.6616607348499637E-2</v>
      </c>
      <c r="H3055" s="6">
        <f t="shared" si="285"/>
        <v>2.4</v>
      </c>
      <c r="I3055" s="10">
        <f t="shared" si="286"/>
        <v>1281.7862245553599</v>
      </c>
      <c r="J3055" s="8" t="b">
        <f t="shared" si="284"/>
        <v>0</v>
      </c>
      <c r="K3055" t="b">
        <f t="shared" si="287"/>
        <v>0</v>
      </c>
      <c r="N3055" s="4"/>
      <c r="R3055" s="4"/>
    </row>
    <row r="3056" spans="1:18" x14ac:dyDescent="0.2">
      <c r="A3056" s="8">
        <v>45054.333333333336</v>
      </c>
      <c r="B3056" s="5">
        <v>45054</v>
      </c>
      <c r="C3056" s="6">
        <v>46257.301267361108</v>
      </c>
      <c r="D3056" s="6">
        <v>1389.9581610276964</v>
      </c>
      <c r="E3056" s="6">
        <v>15558</v>
      </c>
      <c r="F3056" s="10">
        <f t="shared" si="282"/>
        <v>3.0048405828820868</v>
      </c>
      <c r="G3056" s="10">
        <f t="shared" si="283"/>
        <v>8.9340414001008899</v>
      </c>
      <c r="H3056" s="6">
        <f t="shared" si="285"/>
        <v>1387.4</v>
      </c>
      <c r="I3056" s="10">
        <f t="shared" si="286"/>
        <v>53666.783333316416</v>
      </c>
      <c r="J3056" s="8" t="b">
        <f t="shared" si="284"/>
        <v>1</v>
      </c>
      <c r="K3056" t="b">
        <f t="shared" si="287"/>
        <v>1</v>
      </c>
      <c r="N3056" s="4"/>
      <c r="R3056" s="4"/>
    </row>
    <row r="3057" spans="1:18" x14ac:dyDescent="0.2">
      <c r="A3057" s="8">
        <v>45054.375</v>
      </c>
      <c r="B3057" s="5">
        <v>45054</v>
      </c>
      <c r="C3057" s="6">
        <v>47404.06779079861</v>
      </c>
      <c r="D3057" s="6">
        <v>6168.5741181098092</v>
      </c>
      <c r="E3057" s="6">
        <v>15558</v>
      </c>
      <c r="F3057" s="10">
        <f t="shared" si="282"/>
        <v>13.012752714245259</v>
      </c>
      <c r="G3057" s="10">
        <f t="shared" si="283"/>
        <v>39.648888791038758</v>
      </c>
      <c r="H3057" s="6">
        <f t="shared" si="285"/>
        <v>4778.6000000000004</v>
      </c>
      <c r="I3057" s="10">
        <f t="shared" si="286"/>
        <v>343.79452087009844</v>
      </c>
      <c r="J3057" s="8" t="b">
        <f t="shared" si="284"/>
        <v>1</v>
      </c>
      <c r="K3057" t="b">
        <f t="shared" si="287"/>
        <v>1</v>
      </c>
      <c r="N3057" s="4"/>
      <c r="R3057" s="4"/>
    </row>
    <row r="3058" spans="1:18" x14ac:dyDescent="0.2">
      <c r="A3058" s="8">
        <v>45054.416666666664</v>
      </c>
      <c r="B3058" s="5">
        <v>45054</v>
      </c>
      <c r="C3058" s="6">
        <v>49321.064689670136</v>
      </c>
      <c r="D3058" s="6">
        <v>8621.4639360894089</v>
      </c>
      <c r="E3058" s="6">
        <v>15558</v>
      </c>
      <c r="F3058" s="10">
        <f t="shared" si="282"/>
        <v>17.480287561381655</v>
      </c>
      <c r="G3058" s="10">
        <f t="shared" si="283"/>
        <v>55.4149886623564</v>
      </c>
      <c r="H3058" s="6">
        <f t="shared" si="285"/>
        <v>2452.9</v>
      </c>
      <c r="I3058" s="10">
        <f t="shared" si="286"/>
        <v>39.764456956085411</v>
      </c>
      <c r="J3058" s="8" t="b">
        <f t="shared" si="284"/>
        <v>1</v>
      </c>
      <c r="K3058" t="b">
        <f t="shared" si="287"/>
        <v>1</v>
      </c>
      <c r="N3058" s="4"/>
      <c r="R3058" s="4"/>
    </row>
    <row r="3059" spans="1:18" x14ac:dyDescent="0.2">
      <c r="A3059" s="8">
        <v>45054.458333333336</v>
      </c>
      <c r="B3059" s="5">
        <v>45054</v>
      </c>
      <c r="C3059" s="6">
        <v>51497.623381076388</v>
      </c>
      <c r="D3059" s="6">
        <v>9625.9448003472226</v>
      </c>
      <c r="E3059" s="6">
        <v>15558</v>
      </c>
      <c r="F3059" s="10">
        <f t="shared" si="282"/>
        <v>18.692017550239857</v>
      </c>
      <c r="G3059" s="10">
        <f t="shared" si="283"/>
        <v>61.871351075634543</v>
      </c>
      <c r="H3059" s="6">
        <f t="shared" si="285"/>
        <v>1004.5</v>
      </c>
      <c r="I3059" s="10">
        <f t="shared" si="286"/>
        <v>11.651153533162361</v>
      </c>
      <c r="J3059" s="8" t="b">
        <f t="shared" si="284"/>
        <v>1</v>
      </c>
      <c r="K3059" t="b">
        <f t="shared" si="287"/>
        <v>1</v>
      </c>
      <c r="N3059" s="4"/>
      <c r="R3059" s="4"/>
    </row>
    <row r="3060" spans="1:18" x14ac:dyDescent="0.2">
      <c r="A3060" s="8">
        <v>45054.5</v>
      </c>
      <c r="B3060" s="5">
        <v>45054</v>
      </c>
      <c r="C3060" s="6">
        <v>53507.93414713542</v>
      </c>
      <c r="D3060" s="6">
        <v>10171.653055555556</v>
      </c>
      <c r="E3060" s="6">
        <v>15558</v>
      </c>
      <c r="F3060" s="10">
        <f t="shared" si="282"/>
        <v>19.009616457226095</v>
      </c>
      <c r="G3060" s="10">
        <f t="shared" si="283"/>
        <v>65.378924383311201</v>
      </c>
      <c r="H3060" s="6">
        <f t="shared" si="285"/>
        <v>545.70000000000005</v>
      </c>
      <c r="I3060" s="10">
        <f t="shared" si="286"/>
        <v>5.6690539091842265</v>
      </c>
      <c r="J3060" s="8" t="b">
        <f t="shared" si="284"/>
        <v>1</v>
      </c>
      <c r="K3060" t="b">
        <f t="shared" si="287"/>
        <v>1</v>
      </c>
      <c r="N3060" s="4"/>
      <c r="R3060" s="4"/>
    </row>
    <row r="3061" spans="1:18" x14ac:dyDescent="0.2">
      <c r="A3061" s="8">
        <v>45054.541666666664</v>
      </c>
      <c r="B3061" s="5">
        <v>45054</v>
      </c>
      <c r="C3061" s="6">
        <v>55372.083033854164</v>
      </c>
      <c r="D3061" s="6">
        <v>10537.649666612413</v>
      </c>
      <c r="E3061" s="6">
        <v>15558</v>
      </c>
      <c r="F3061" s="10">
        <f t="shared" si="282"/>
        <v>19.030618118826695</v>
      </c>
      <c r="G3061" s="10">
        <f t="shared" si="283"/>
        <v>67.731390066926423</v>
      </c>
      <c r="H3061" s="6">
        <f t="shared" si="285"/>
        <v>366</v>
      </c>
      <c r="I3061" s="10">
        <f t="shared" si="286"/>
        <v>3.5982351934437835</v>
      </c>
      <c r="J3061" s="8" t="b">
        <f t="shared" si="284"/>
        <v>1</v>
      </c>
      <c r="K3061" t="b">
        <f t="shared" si="287"/>
        <v>1</v>
      </c>
      <c r="N3061" s="4"/>
      <c r="R3061" s="4"/>
    </row>
    <row r="3062" spans="1:18" x14ac:dyDescent="0.2">
      <c r="A3062" s="8">
        <v>45054.583333333336</v>
      </c>
      <c r="B3062" s="5">
        <v>45054</v>
      </c>
      <c r="C3062" s="6">
        <v>57809.579928385414</v>
      </c>
      <c r="D3062" s="6">
        <v>10558.760077039931</v>
      </c>
      <c r="E3062" s="6">
        <v>15558</v>
      </c>
      <c r="F3062" s="10">
        <f t="shared" si="282"/>
        <v>18.264723753606475</v>
      </c>
      <c r="G3062" s="10">
        <f t="shared" si="283"/>
        <v>67.867078525774076</v>
      </c>
      <c r="H3062" s="6">
        <f t="shared" si="285"/>
        <v>21.1</v>
      </c>
      <c r="I3062" s="10">
        <f t="shared" si="286"/>
        <v>0.20023440394733785</v>
      </c>
      <c r="J3062" s="8" t="b">
        <f t="shared" si="284"/>
        <v>1</v>
      </c>
      <c r="K3062" t="b">
        <f t="shared" si="287"/>
        <v>1</v>
      </c>
      <c r="N3062" s="4"/>
      <c r="R3062" s="4"/>
    </row>
    <row r="3063" spans="1:18" x14ac:dyDescent="0.2">
      <c r="A3063" s="8">
        <v>45054.625</v>
      </c>
      <c r="B3063" s="5">
        <v>45054</v>
      </c>
      <c r="C3063" s="6">
        <v>60054.627810329861</v>
      </c>
      <c r="D3063" s="6">
        <v>10429.308553059896</v>
      </c>
      <c r="E3063" s="6">
        <v>15558</v>
      </c>
      <c r="F3063" s="10">
        <f t="shared" si="282"/>
        <v>17.366369476135485</v>
      </c>
      <c r="G3063" s="10">
        <f t="shared" si="283"/>
        <v>67.035020909242178</v>
      </c>
      <c r="H3063" s="6">
        <f t="shared" si="285"/>
        <v>-129.5</v>
      </c>
      <c r="I3063" s="10">
        <f t="shared" si="286"/>
        <v>-1.2264697659112296</v>
      </c>
      <c r="J3063" s="8" t="b">
        <f t="shared" si="284"/>
        <v>1</v>
      </c>
      <c r="K3063" t="b">
        <f t="shared" si="287"/>
        <v>1</v>
      </c>
      <c r="N3063" s="4"/>
      <c r="R3063" s="4"/>
    </row>
    <row r="3064" spans="1:18" x14ac:dyDescent="0.2">
      <c r="A3064" s="8">
        <v>45054.666666666664</v>
      </c>
      <c r="B3064" s="5">
        <v>45054</v>
      </c>
      <c r="C3064" s="6">
        <v>61613.027009548612</v>
      </c>
      <c r="D3064" s="6">
        <v>10355.660565321181</v>
      </c>
      <c r="E3064" s="6">
        <v>15558</v>
      </c>
      <c r="F3064" s="10">
        <f t="shared" si="282"/>
        <v>16.807582856976481</v>
      </c>
      <c r="G3064" s="10">
        <f t="shared" si="283"/>
        <v>66.56164394730159</v>
      </c>
      <c r="H3064" s="6">
        <f t="shared" si="285"/>
        <v>-73.599999999999994</v>
      </c>
      <c r="I3064" s="10">
        <f t="shared" si="286"/>
        <v>-0.70570354329392426</v>
      </c>
      <c r="J3064" s="8" t="b">
        <f t="shared" si="284"/>
        <v>1</v>
      </c>
      <c r="K3064" t="b">
        <f t="shared" si="287"/>
        <v>1</v>
      </c>
      <c r="N3064" s="4"/>
      <c r="R3064" s="4"/>
    </row>
    <row r="3065" spans="1:18" x14ac:dyDescent="0.2">
      <c r="A3065" s="8">
        <v>45054.708333333336</v>
      </c>
      <c r="B3065" s="5">
        <v>45054</v>
      </c>
      <c r="C3065" s="6">
        <v>62686.035130208336</v>
      </c>
      <c r="D3065" s="6">
        <v>10316.891847330729</v>
      </c>
      <c r="E3065" s="6">
        <v>15558</v>
      </c>
      <c r="F3065" s="10">
        <f t="shared" si="282"/>
        <v>16.458038582119592</v>
      </c>
      <c r="G3065" s="10">
        <f t="shared" si="283"/>
        <v>66.312455632669554</v>
      </c>
      <c r="H3065" s="6">
        <f t="shared" si="285"/>
        <v>-38.799999999999997</v>
      </c>
      <c r="I3065" s="10">
        <f t="shared" si="286"/>
        <v>-0.37467431223009207</v>
      </c>
      <c r="J3065" s="8" t="b">
        <f t="shared" si="284"/>
        <v>1</v>
      </c>
      <c r="K3065" t="b">
        <f t="shared" si="287"/>
        <v>1</v>
      </c>
      <c r="N3065" s="4"/>
      <c r="R3065" s="4"/>
    </row>
    <row r="3066" spans="1:18" x14ac:dyDescent="0.2">
      <c r="A3066" s="8">
        <v>45054.75</v>
      </c>
      <c r="B3066" s="5">
        <v>45054</v>
      </c>
      <c r="C3066" s="6">
        <v>63025.786078559031</v>
      </c>
      <c r="D3066" s="6">
        <v>9251.190289171007</v>
      </c>
      <c r="E3066" s="6">
        <v>15558</v>
      </c>
      <c r="F3066" s="10">
        <f t="shared" si="282"/>
        <v>14.678421111066797</v>
      </c>
      <c r="G3066" s="10">
        <f t="shared" si="283"/>
        <v>59.462593451414101</v>
      </c>
      <c r="H3066" s="6">
        <f t="shared" si="285"/>
        <v>-1065.7</v>
      </c>
      <c r="I3066" s="10">
        <f t="shared" si="286"/>
        <v>-10.329661450078365</v>
      </c>
      <c r="J3066" s="8" t="b">
        <f t="shared" si="284"/>
        <v>1</v>
      </c>
      <c r="K3066" t="b">
        <f t="shared" si="287"/>
        <v>1</v>
      </c>
      <c r="N3066" s="4"/>
      <c r="R3066" s="4"/>
    </row>
    <row r="3067" spans="1:18" x14ac:dyDescent="0.2">
      <c r="A3067" s="8">
        <v>45054.791666666664</v>
      </c>
      <c r="B3067" s="5">
        <v>45054</v>
      </c>
      <c r="C3067" s="6">
        <v>61619.104698350697</v>
      </c>
      <c r="D3067" s="6">
        <v>6687.4162310112852</v>
      </c>
      <c r="E3067" s="6">
        <v>15558</v>
      </c>
      <c r="F3067" s="10">
        <f t="shared" si="282"/>
        <v>10.852829270643852</v>
      </c>
      <c r="G3067" s="10">
        <f t="shared" si="283"/>
        <v>42.983778319907991</v>
      </c>
      <c r="H3067" s="6">
        <f t="shared" si="285"/>
        <v>-2563.8000000000002</v>
      </c>
      <c r="I3067" s="10">
        <f t="shared" si="286"/>
        <v>-27.713190625870705</v>
      </c>
      <c r="J3067" s="8" t="b">
        <f t="shared" si="284"/>
        <v>1</v>
      </c>
      <c r="K3067" t="b">
        <f t="shared" si="287"/>
        <v>1</v>
      </c>
      <c r="N3067" s="4"/>
      <c r="R3067" s="4"/>
    </row>
    <row r="3068" spans="1:18" x14ac:dyDescent="0.2">
      <c r="A3068" s="8">
        <v>45054.833333333336</v>
      </c>
      <c r="B3068" s="5">
        <v>45054</v>
      </c>
      <c r="C3068" s="6">
        <v>59087.536193576387</v>
      </c>
      <c r="D3068" s="6">
        <v>3122.729347873264</v>
      </c>
      <c r="E3068" s="6">
        <v>15558</v>
      </c>
      <c r="F3068" s="10">
        <f t="shared" si="282"/>
        <v>5.2849205586147745</v>
      </c>
      <c r="G3068" s="10">
        <f t="shared" si="283"/>
        <v>20.071534566610516</v>
      </c>
      <c r="H3068" s="6">
        <f t="shared" si="285"/>
        <v>-3564.7</v>
      </c>
      <c r="I3068" s="10">
        <f t="shared" si="286"/>
        <v>-53.304592937845861</v>
      </c>
      <c r="J3068" s="8" t="b">
        <f t="shared" si="284"/>
        <v>1</v>
      </c>
      <c r="K3068" t="b">
        <f t="shared" si="287"/>
        <v>1</v>
      </c>
      <c r="N3068" s="4"/>
      <c r="R3068" s="4"/>
    </row>
    <row r="3069" spans="1:18" x14ac:dyDescent="0.2">
      <c r="A3069" s="8">
        <v>45054.875</v>
      </c>
      <c r="B3069" s="5">
        <v>45054</v>
      </c>
      <c r="C3069" s="6">
        <v>57519.715477430553</v>
      </c>
      <c r="D3069" s="6">
        <v>340.18956697252059</v>
      </c>
      <c r="E3069" s="6">
        <v>15558</v>
      </c>
      <c r="F3069" s="10">
        <f t="shared" si="282"/>
        <v>0.59143124083428977</v>
      </c>
      <c r="G3069" s="10">
        <f t="shared" si="283"/>
        <v>2.1865893236439167</v>
      </c>
      <c r="H3069" s="6">
        <f t="shared" si="285"/>
        <v>-2782.5</v>
      </c>
      <c r="I3069" s="10">
        <f t="shared" si="286"/>
        <v>-89.104744280673017</v>
      </c>
      <c r="J3069" s="8" t="b">
        <f t="shared" si="284"/>
        <v>1</v>
      </c>
      <c r="K3069" t="b">
        <f t="shared" si="287"/>
        <v>1</v>
      </c>
      <c r="N3069" s="4"/>
      <c r="R3069" s="4"/>
    </row>
    <row r="3070" spans="1:18" x14ac:dyDescent="0.2">
      <c r="A3070" s="8">
        <v>45054.916666666664</v>
      </c>
      <c r="B3070" s="5">
        <v>45054</v>
      </c>
      <c r="C3070" s="6">
        <v>55895.608268229167</v>
      </c>
      <c r="D3070" s="6">
        <v>133.94238026080859</v>
      </c>
      <c r="E3070" s="6">
        <v>15558</v>
      </c>
      <c r="F3070" s="10">
        <f t="shared" si="282"/>
        <v>0.23962952441281671</v>
      </c>
      <c r="G3070" s="10">
        <f t="shared" si="283"/>
        <v>0.86092287093976461</v>
      </c>
      <c r="H3070" s="6">
        <f t="shared" si="285"/>
        <v>-206.2</v>
      </c>
      <c r="I3070" s="10">
        <f t="shared" si="286"/>
        <v>-60.613263903139078</v>
      </c>
      <c r="J3070" s="8" t="b">
        <f t="shared" si="284"/>
        <v>1</v>
      </c>
      <c r="K3070" t="b">
        <f t="shared" si="287"/>
        <v>1</v>
      </c>
      <c r="N3070" s="4"/>
      <c r="R3070" s="4"/>
    </row>
    <row r="3071" spans="1:18" x14ac:dyDescent="0.2">
      <c r="A3071" s="8">
        <v>45054.958333333336</v>
      </c>
      <c r="B3071" s="5">
        <v>45054</v>
      </c>
      <c r="C3071" s="6">
        <v>52654.558487413196</v>
      </c>
      <c r="D3071" s="6">
        <v>3.6024995268881321</v>
      </c>
      <c r="E3071" s="6">
        <v>15558</v>
      </c>
      <c r="F3071" s="10">
        <f t="shared" si="282"/>
        <v>6.8417619107931388E-3</v>
      </c>
      <c r="G3071" s="10">
        <f t="shared" si="283"/>
        <v>2.3155286842062809E-2</v>
      </c>
      <c r="H3071" s="6">
        <f t="shared" si="285"/>
        <v>-130.30000000000001</v>
      </c>
      <c r="I3071" s="10">
        <f t="shared" si="286"/>
        <v>-97.28063645448421</v>
      </c>
      <c r="J3071" s="8" t="b">
        <f t="shared" si="284"/>
        <v>0</v>
      </c>
      <c r="K3071" t="b">
        <f t="shared" si="287"/>
        <v>1</v>
      </c>
      <c r="N3071" s="4"/>
      <c r="R3071" s="4"/>
    </row>
    <row r="3072" spans="1:18" x14ac:dyDescent="0.2">
      <c r="A3072" s="8">
        <v>45055</v>
      </c>
      <c r="B3072" s="5">
        <v>45055</v>
      </c>
      <c r="C3072" s="6">
        <v>48865.623233506944</v>
      </c>
      <c r="D3072" s="6">
        <v>0.25356153466635278</v>
      </c>
      <c r="E3072" s="6">
        <v>15558</v>
      </c>
      <c r="F3072" s="10">
        <f t="shared" si="282"/>
        <v>5.1889553000213605E-4</v>
      </c>
      <c r="G3072" s="10">
        <f t="shared" si="283"/>
        <v>1.6297823284892195E-3</v>
      </c>
      <c r="H3072" s="6">
        <f t="shared" si="285"/>
        <v>-3.3</v>
      </c>
      <c r="I3072" s="10">
        <f t="shared" si="286"/>
        <v>-91.603065465231751</v>
      </c>
      <c r="J3072" s="8" t="b">
        <f t="shared" si="284"/>
        <v>0</v>
      </c>
      <c r="K3072" t="b">
        <f t="shared" si="287"/>
        <v>0</v>
      </c>
      <c r="N3072" s="4"/>
      <c r="R3072" s="4"/>
    </row>
    <row r="3073" spans="1:18" x14ac:dyDescent="0.2">
      <c r="A3073" s="8">
        <v>45055.041666666664</v>
      </c>
      <c r="B3073" s="5">
        <v>45055</v>
      </c>
      <c r="C3073" s="6">
        <v>45433.271601562497</v>
      </c>
      <c r="D3073" s="6">
        <v>0.24847235217690467</v>
      </c>
      <c r="E3073" s="6">
        <v>15558</v>
      </c>
      <c r="F3073" s="10">
        <f t="shared" si="282"/>
        <v>5.4689513525669022E-4</v>
      </c>
      <c r="G3073" s="10">
        <f t="shared" si="283"/>
        <v>1.5970712956479283E-3</v>
      </c>
      <c r="H3073" s="6">
        <f t="shared" si="285"/>
        <v>0</v>
      </c>
      <c r="I3073" s="10">
        <f t="shared" si="286"/>
        <v>0</v>
      </c>
      <c r="J3073" s="8" t="b">
        <f t="shared" si="284"/>
        <v>0</v>
      </c>
      <c r="K3073" t="b">
        <f t="shared" si="287"/>
        <v>0</v>
      </c>
      <c r="N3073" s="4"/>
      <c r="R3073" s="4"/>
    </row>
    <row r="3074" spans="1:18" x14ac:dyDescent="0.2">
      <c r="A3074" s="8">
        <v>45055.083333333336</v>
      </c>
      <c r="B3074" s="5">
        <v>45055</v>
      </c>
      <c r="C3074" s="6">
        <v>43230.879084201391</v>
      </c>
      <c r="D3074" s="6">
        <v>0.22196354518334072</v>
      </c>
      <c r="E3074" s="6">
        <v>15558</v>
      </c>
      <c r="F3074" s="10">
        <f t="shared" si="282"/>
        <v>5.1343750089147895E-4</v>
      </c>
      <c r="G3074" s="10">
        <f t="shared" si="283"/>
        <v>1.4266843115010974E-3</v>
      </c>
      <c r="H3074" s="6">
        <f t="shared" si="285"/>
        <v>0</v>
      </c>
      <c r="I3074" s="10">
        <f t="shared" si="286"/>
        <v>0</v>
      </c>
      <c r="J3074" s="8" t="b">
        <f t="shared" si="284"/>
        <v>0</v>
      </c>
      <c r="K3074" t="b">
        <f t="shared" si="287"/>
        <v>0</v>
      </c>
      <c r="N3074" s="4"/>
      <c r="R3074" s="4"/>
    </row>
    <row r="3075" spans="1:18" x14ac:dyDescent="0.2">
      <c r="A3075" s="8">
        <v>45055.125</v>
      </c>
      <c r="B3075" s="5">
        <v>45055</v>
      </c>
      <c r="C3075" s="6">
        <v>41714.128920355906</v>
      </c>
      <c r="D3075" s="6">
        <v>0.2258806037488911</v>
      </c>
      <c r="E3075" s="6">
        <v>15558</v>
      </c>
      <c r="F3075" s="10">
        <f t="shared" ref="F3075:F3138" si="288">D3075/C3075*100</f>
        <v>5.414966333832865E-4</v>
      </c>
      <c r="G3075" s="10">
        <f t="shared" ref="G3075:G3138" si="289">D3075/E3075*100</f>
        <v>1.4518614458728057E-3</v>
      </c>
      <c r="H3075" s="6">
        <f t="shared" si="285"/>
        <v>0</v>
      </c>
      <c r="I3075" s="10">
        <f t="shared" si="286"/>
        <v>0</v>
      </c>
      <c r="J3075" s="8" t="b">
        <f t="shared" ref="J3075:J3138" si="290">D3075&gt;5</f>
        <v>0</v>
      </c>
      <c r="K3075" t="b">
        <f t="shared" si="287"/>
        <v>0</v>
      </c>
      <c r="N3075" s="4"/>
      <c r="R3075" s="4"/>
    </row>
    <row r="3076" spans="1:18" x14ac:dyDescent="0.2">
      <c r="A3076" s="8">
        <v>45055.166666666664</v>
      </c>
      <c r="B3076" s="5">
        <v>45055</v>
      </c>
      <c r="C3076" s="6">
        <v>40687.649095052082</v>
      </c>
      <c r="D3076" s="6">
        <v>0.23239666466911635</v>
      </c>
      <c r="E3076" s="6">
        <v>15558</v>
      </c>
      <c r="F3076" s="10">
        <f t="shared" si="288"/>
        <v>5.7117250526371032E-4</v>
      </c>
      <c r="G3076" s="10">
        <f t="shared" si="289"/>
        <v>1.4937438274142971E-3</v>
      </c>
      <c r="H3076" s="6">
        <f t="shared" ref="H3076:H3139" si="291">ROUND(D3076-D3075,1)</f>
        <v>0</v>
      </c>
      <c r="I3076" s="10">
        <f t="shared" ref="I3076:I3139" si="292">H3076/D3075*100</f>
        <v>0</v>
      </c>
      <c r="J3076" s="8" t="b">
        <f t="shared" si="290"/>
        <v>0</v>
      </c>
      <c r="K3076" t="b">
        <f t="shared" ref="K3076:K3139" si="293">OR(J3076,ABS(H3076)&gt;5)</f>
        <v>0</v>
      </c>
      <c r="N3076" s="4"/>
      <c r="R3076" s="4"/>
    </row>
    <row r="3077" spans="1:18" x14ac:dyDescent="0.2">
      <c r="A3077" s="8">
        <v>45055.208333333336</v>
      </c>
      <c r="B3077" s="5">
        <v>45055</v>
      </c>
      <c r="C3077" s="6">
        <v>40594.810666232639</v>
      </c>
      <c r="D3077" s="6">
        <v>0.2300973412891229</v>
      </c>
      <c r="E3077" s="6">
        <v>15558</v>
      </c>
      <c r="F3077" s="10">
        <f t="shared" si="288"/>
        <v>5.6681466796572907E-4</v>
      </c>
      <c r="G3077" s="10">
        <f t="shared" si="289"/>
        <v>1.4789647852495365E-3</v>
      </c>
      <c r="H3077" s="6">
        <f t="shared" si="291"/>
        <v>0</v>
      </c>
      <c r="I3077" s="10">
        <f t="shared" si="292"/>
        <v>0</v>
      </c>
      <c r="J3077" s="8" t="b">
        <f t="shared" si="290"/>
        <v>0</v>
      </c>
      <c r="K3077" t="b">
        <f t="shared" si="293"/>
        <v>0</v>
      </c>
      <c r="N3077" s="4"/>
      <c r="R3077" s="4"/>
    </row>
    <row r="3078" spans="1:18" x14ac:dyDescent="0.2">
      <c r="A3078" s="8">
        <v>45055.25</v>
      </c>
      <c r="B3078" s="5">
        <v>45055</v>
      </c>
      <c r="C3078" s="6">
        <v>41713.55608723958</v>
      </c>
      <c r="D3078" s="6">
        <v>0.2899959594508012</v>
      </c>
      <c r="E3078" s="6">
        <v>15558</v>
      </c>
      <c r="F3078" s="10">
        <f t="shared" si="288"/>
        <v>6.9520795312752687E-4</v>
      </c>
      <c r="G3078" s="10">
        <f t="shared" si="289"/>
        <v>1.8639668302532534E-3</v>
      </c>
      <c r="H3078" s="6">
        <f t="shared" si="291"/>
        <v>0.1</v>
      </c>
      <c r="I3078" s="10">
        <f t="shared" si="292"/>
        <v>43.459867654162757</v>
      </c>
      <c r="J3078" s="8" t="b">
        <f t="shared" si="290"/>
        <v>0</v>
      </c>
      <c r="K3078" t="b">
        <f t="shared" si="293"/>
        <v>0</v>
      </c>
      <c r="N3078" s="4"/>
      <c r="R3078" s="4"/>
    </row>
    <row r="3079" spans="1:18" x14ac:dyDescent="0.2">
      <c r="A3079" s="8">
        <v>45055.291666666664</v>
      </c>
      <c r="B3079" s="5">
        <v>45055</v>
      </c>
      <c r="C3079" s="6">
        <v>44061.531095920138</v>
      </c>
      <c r="D3079" s="6">
        <v>10.662404311961598</v>
      </c>
      <c r="E3079" s="6">
        <v>15558</v>
      </c>
      <c r="F3079" s="10">
        <f t="shared" si="288"/>
        <v>2.4198896513037606E-2</v>
      </c>
      <c r="G3079" s="10">
        <f t="shared" si="289"/>
        <v>6.8533258207749054E-2</v>
      </c>
      <c r="H3079" s="6">
        <f t="shared" si="291"/>
        <v>10.4</v>
      </c>
      <c r="I3079" s="10">
        <f t="shared" si="292"/>
        <v>3586.2568636113692</v>
      </c>
      <c r="J3079" s="8" t="b">
        <f t="shared" si="290"/>
        <v>1</v>
      </c>
      <c r="K3079" t="b">
        <f t="shared" si="293"/>
        <v>1</v>
      </c>
      <c r="N3079" s="4"/>
      <c r="R3079" s="4"/>
    </row>
    <row r="3080" spans="1:18" x14ac:dyDescent="0.2">
      <c r="A3080" s="8">
        <v>45055.333333333336</v>
      </c>
      <c r="B3080" s="5">
        <v>45055</v>
      </c>
      <c r="C3080" s="6">
        <v>44913.364364149304</v>
      </c>
      <c r="D3080" s="6">
        <v>1221.028527492947</v>
      </c>
      <c r="E3080" s="6">
        <v>15558</v>
      </c>
      <c r="F3080" s="10">
        <f t="shared" si="288"/>
        <v>2.718630734480437</v>
      </c>
      <c r="G3080" s="10">
        <f t="shared" si="289"/>
        <v>7.8482358111129118</v>
      </c>
      <c r="H3080" s="6">
        <f t="shared" si="291"/>
        <v>1210.4000000000001</v>
      </c>
      <c r="I3080" s="10">
        <f t="shared" si="292"/>
        <v>11352.036225470414</v>
      </c>
      <c r="J3080" s="8" t="b">
        <f t="shared" si="290"/>
        <v>1</v>
      </c>
      <c r="K3080" t="b">
        <f t="shared" si="293"/>
        <v>1</v>
      </c>
      <c r="N3080" s="4"/>
      <c r="R3080" s="4"/>
    </row>
    <row r="3081" spans="1:18" x14ac:dyDescent="0.2">
      <c r="A3081" s="8">
        <v>45055.375</v>
      </c>
      <c r="B3081" s="5">
        <v>45055</v>
      </c>
      <c r="C3081" s="6">
        <v>45965.658430989584</v>
      </c>
      <c r="D3081" s="6">
        <v>5456.2347262912326</v>
      </c>
      <c r="E3081" s="6">
        <v>15558</v>
      </c>
      <c r="F3081" s="10">
        <f t="shared" si="288"/>
        <v>11.870241638076251</v>
      </c>
      <c r="G3081" s="10">
        <f t="shared" si="289"/>
        <v>35.070283624445509</v>
      </c>
      <c r="H3081" s="6">
        <f t="shared" si="291"/>
        <v>4235.2</v>
      </c>
      <c r="I3081" s="10">
        <f t="shared" si="292"/>
        <v>346.85512292623019</v>
      </c>
      <c r="J3081" s="8" t="b">
        <f t="shared" si="290"/>
        <v>1</v>
      </c>
      <c r="K3081" t="b">
        <f t="shared" si="293"/>
        <v>1</v>
      </c>
      <c r="N3081" s="4"/>
      <c r="R3081" s="4"/>
    </row>
    <row r="3082" spans="1:18" x14ac:dyDescent="0.2">
      <c r="A3082" s="8">
        <v>45055.416666666664</v>
      </c>
      <c r="B3082" s="5">
        <v>45055</v>
      </c>
      <c r="C3082" s="6">
        <v>47822.661080729165</v>
      </c>
      <c r="D3082" s="6">
        <v>7549.7618240017364</v>
      </c>
      <c r="E3082" s="6">
        <v>15558</v>
      </c>
      <c r="F3082" s="10">
        <f t="shared" si="288"/>
        <v>15.786996485321103</v>
      </c>
      <c r="G3082" s="10">
        <f t="shared" si="289"/>
        <v>48.526557552395786</v>
      </c>
      <c r="H3082" s="6">
        <f t="shared" si="291"/>
        <v>2093.5</v>
      </c>
      <c r="I3082" s="10">
        <f t="shared" si="292"/>
        <v>38.368950476274968</v>
      </c>
      <c r="J3082" s="8" t="b">
        <f t="shared" si="290"/>
        <v>1</v>
      </c>
      <c r="K3082" t="b">
        <f t="shared" si="293"/>
        <v>1</v>
      </c>
      <c r="N3082" s="4"/>
      <c r="R3082" s="4"/>
    </row>
    <row r="3083" spans="1:18" x14ac:dyDescent="0.2">
      <c r="A3083" s="8">
        <v>45055.458333333336</v>
      </c>
      <c r="B3083" s="5">
        <v>45055</v>
      </c>
      <c r="C3083" s="6">
        <v>49020.723075086804</v>
      </c>
      <c r="D3083" s="6">
        <v>8551.7114328342013</v>
      </c>
      <c r="E3083" s="6">
        <v>15558</v>
      </c>
      <c r="F3083" s="10">
        <f t="shared" si="288"/>
        <v>17.445094434317578</v>
      </c>
      <c r="G3083" s="10">
        <f t="shared" si="289"/>
        <v>54.966650166050911</v>
      </c>
      <c r="H3083" s="6">
        <f t="shared" si="291"/>
        <v>1001.9</v>
      </c>
      <c r="I3083" s="10">
        <f t="shared" si="292"/>
        <v>13.270617316890995</v>
      </c>
      <c r="J3083" s="8" t="b">
        <f t="shared" si="290"/>
        <v>1</v>
      </c>
      <c r="K3083" t="b">
        <f t="shared" si="293"/>
        <v>1</v>
      </c>
      <c r="N3083" s="4"/>
      <c r="R3083" s="4"/>
    </row>
    <row r="3084" spans="1:18" x14ac:dyDescent="0.2">
      <c r="A3084" s="8">
        <v>45055.5</v>
      </c>
      <c r="B3084" s="5">
        <v>45055</v>
      </c>
      <c r="C3084" s="6">
        <v>49872.077478298612</v>
      </c>
      <c r="D3084" s="6">
        <v>9170.8869075520834</v>
      </c>
      <c r="E3084" s="6">
        <v>15558</v>
      </c>
      <c r="F3084" s="10">
        <f t="shared" si="288"/>
        <v>18.388820701408946</v>
      </c>
      <c r="G3084" s="10">
        <f t="shared" si="289"/>
        <v>58.946438536779041</v>
      </c>
      <c r="H3084" s="6">
        <f t="shared" si="291"/>
        <v>619.20000000000005</v>
      </c>
      <c r="I3084" s="10">
        <f t="shared" si="292"/>
        <v>7.2406559185637223</v>
      </c>
      <c r="J3084" s="8" t="b">
        <f t="shared" si="290"/>
        <v>1</v>
      </c>
      <c r="K3084" t="b">
        <f t="shared" si="293"/>
        <v>1</v>
      </c>
      <c r="N3084" s="4"/>
      <c r="R3084" s="4"/>
    </row>
    <row r="3085" spans="1:18" x14ac:dyDescent="0.2">
      <c r="A3085" s="8">
        <v>45055.541666666664</v>
      </c>
      <c r="B3085" s="5">
        <v>45055</v>
      </c>
      <c r="C3085" s="6">
        <v>51084.36295355903</v>
      </c>
      <c r="D3085" s="6">
        <v>9438.0007660590272</v>
      </c>
      <c r="E3085" s="6">
        <v>15558</v>
      </c>
      <c r="F3085" s="10">
        <f t="shared" si="288"/>
        <v>18.475322428194215</v>
      </c>
      <c r="G3085" s="10">
        <f t="shared" si="289"/>
        <v>60.663329258638818</v>
      </c>
      <c r="H3085" s="6">
        <f t="shared" si="291"/>
        <v>267.10000000000002</v>
      </c>
      <c r="I3085" s="10">
        <f t="shared" si="292"/>
        <v>2.9124773066392011</v>
      </c>
      <c r="J3085" s="8" t="b">
        <f t="shared" si="290"/>
        <v>1</v>
      </c>
      <c r="K3085" t="b">
        <f t="shared" si="293"/>
        <v>1</v>
      </c>
      <c r="N3085" s="4"/>
      <c r="R3085" s="4"/>
    </row>
    <row r="3086" spans="1:18" x14ac:dyDescent="0.2">
      <c r="A3086" s="8">
        <v>45055.583333333336</v>
      </c>
      <c r="B3086" s="5">
        <v>45055</v>
      </c>
      <c r="C3086" s="6">
        <v>52456.168318142358</v>
      </c>
      <c r="D3086" s="6">
        <v>9958.9911751302079</v>
      </c>
      <c r="E3086" s="6">
        <v>15558</v>
      </c>
      <c r="F3086" s="10">
        <f t="shared" si="288"/>
        <v>18.985357669911657</v>
      </c>
      <c r="G3086" s="10">
        <f t="shared" si="289"/>
        <v>64.012027093008157</v>
      </c>
      <c r="H3086" s="6">
        <f t="shared" si="291"/>
        <v>521</v>
      </c>
      <c r="I3086" s="10">
        <f t="shared" si="292"/>
        <v>5.5202368903552337</v>
      </c>
      <c r="J3086" s="8" t="b">
        <f t="shared" si="290"/>
        <v>1</v>
      </c>
      <c r="K3086" t="b">
        <f t="shared" si="293"/>
        <v>1</v>
      </c>
      <c r="N3086" s="4"/>
      <c r="R3086" s="4"/>
    </row>
    <row r="3087" spans="1:18" x14ac:dyDescent="0.2">
      <c r="A3087" s="8">
        <v>45055.625</v>
      </c>
      <c r="B3087" s="5">
        <v>45055</v>
      </c>
      <c r="C3087" s="6">
        <v>53322.958962673612</v>
      </c>
      <c r="D3087" s="6">
        <v>9798.9101746961805</v>
      </c>
      <c r="E3087" s="6">
        <v>15558</v>
      </c>
      <c r="F3087" s="10">
        <f t="shared" si="288"/>
        <v>18.376531170289098</v>
      </c>
      <c r="G3087" s="10">
        <f t="shared" si="289"/>
        <v>62.983096636432577</v>
      </c>
      <c r="H3087" s="6">
        <f t="shared" si="291"/>
        <v>-160.1</v>
      </c>
      <c r="I3087" s="10">
        <f t="shared" si="292"/>
        <v>-1.6075925481268114</v>
      </c>
      <c r="J3087" s="8" t="b">
        <f t="shared" si="290"/>
        <v>1</v>
      </c>
      <c r="K3087" t="b">
        <f t="shared" si="293"/>
        <v>1</v>
      </c>
      <c r="N3087" s="4"/>
      <c r="R3087" s="4"/>
    </row>
    <row r="3088" spans="1:18" x14ac:dyDescent="0.2">
      <c r="A3088" s="8">
        <v>45055.666666666664</v>
      </c>
      <c r="B3088" s="5">
        <v>45055</v>
      </c>
      <c r="C3088" s="6">
        <v>54167.42016927083</v>
      </c>
      <c r="D3088" s="6">
        <v>9356.4376692708338</v>
      </c>
      <c r="E3088" s="6">
        <v>15558</v>
      </c>
      <c r="F3088" s="10">
        <f t="shared" si="288"/>
        <v>17.273183105328581</v>
      </c>
      <c r="G3088" s="10">
        <f t="shared" si="289"/>
        <v>60.139077447427901</v>
      </c>
      <c r="H3088" s="6">
        <f t="shared" si="291"/>
        <v>-442.5</v>
      </c>
      <c r="I3088" s="10">
        <f t="shared" si="292"/>
        <v>-4.5158083104248874</v>
      </c>
      <c r="J3088" s="8" t="b">
        <f t="shared" si="290"/>
        <v>1</v>
      </c>
      <c r="K3088" t="b">
        <f t="shared" si="293"/>
        <v>1</v>
      </c>
      <c r="N3088" s="4"/>
      <c r="R3088" s="4"/>
    </row>
    <row r="3089" spans="1:18" x14ac:dyDescent="0.2">
      <c r="A3089" s="8">
        <v>45055.708333333336</v>
      </c>
      <c r="B3089" s="5">
        <v>45055</v>
      </c>
      <c r="C3089" s="6">
        <v>54688.095195312497</v>
      </c>
      <c r="D3089" s="6">
        <v>8129.4594352213544</v>
      </c>
      <c r="E3089" s="6">
        <v>15558</v>
      </c>
      <c r="F3089" s="10">
        <f t="shared" si="288"/>
        <v>14.865135467212539</v>
      </c>
      <c r="G3089" s="10">
        <f t="shared" si="289"/>
        <v>52.252599532210787</v>
      </c>
      <c r="H3089" s="6">
        <f t="shared" si="291"/>
        <v>-1227</v>
      </c>
      <c r="I3089" s="10">
        <f t="shared" si="292"/>
        <v>-13.113965414741255</v>
      </c>
      <c r="J3089" s="8" t="b">
        <f t="shared" si="290"/>
        <v>1</v>
      </c>
      <c r="K3089" t="b">
        <f t="shared" si="293"/>
        <v>1</v>
      </c>
      <c r="N3089" s="4"/>
      <c r="R3089" s="4"/>
    </row>
    <row r="3090" spans="1:18" x14ac:dyDescent="0.2">
      <c r="A3090" s="8">
        <v>45055.75</v>
      </c>
      <c r="B3090" s="5">
        <v>45055</v>
      </c>
      <c r="C3090" s="6">
        <v>54709.428628472226</v>
      </c>
      <c r="D3090" s="6">
        <v>6313.2653618706599</v>
      </c>
      <c r="E3090" s="6">
        <v>15558</v>
      </c>
      <c r="F3090" s="10">
        <f t="shared" si="288"/>
        <v>11.539629493745197</v>
      </c>
      <c r="G3090" s="10">
        <f t="shared" si="289"/>
        <v>40.578900641924797</v>
      </c>
      <c r="H3090" s="6">
        <f t="shared" si="291"/>
        <v>-1816.2</v>
      </c>
      <c r="I3090" s="10">
        <f t="shared" si="292"/>
        <v>-22.340968848816789</v>
      </c>
      <c r="J3090" s="8" t="b">
        <f t="shared" si="290"/>
        <v>1</v>
      </c>
      <c r="K3090" t="b">
        <f t="shared" si="293"/>
        <v>1</v>
      </c>
      <c r="N3090" s="4"/>
      <c r="R3090" s="4"/>
    </row>
    <row r="3091" spans="1:18" x14ac:dyDescent="0.2">
      <c r="A3091" s="8">
        <v>45055.791666666664</v>
      </c>
      <c r="B3091" s="5">
        <v>45055</v>
      </c>
      <c r="C3091" s="6">
        <v>53891.27514973958</v>
      </c>
      <c r="D3091" s="6">
        <v>4529.0905910915799</v>
      </c>
      <c r="E3091" s="6">
        <v>15558</v>
      </c>
      <c r="F3091" s="10">
        <f t="shared" si="288"/>
        <v>8.4041258599045534</v>
      </c>
      <c r="G3091" s="10">
        <f t="shared" si="289"/>
        <v>29.111007784365473</v>
      </c>
      <c r="H3091" s="6">
        <f t="shared" si="291"/>
        <v>-1784.2</v>
      </c>
      <c r="I3091" s="10">
        <f t="shared" si="292"/>
        <v>-28.261127922418432</v>
      </c>
      <c r="J3091" s="8" t="b">
        <f t="shared" si="290"/>
        <v>1</v>
      </c>
      <c r="K3091" t="b">
        <f t="shared" si="293"/>
        <v>1</v>
      </c>
      <c r="N3091" s="4"/>
      <c r="R3091" s="4"/>
    </row>
    <row r="3092" spans="1:18" x14ac:dyDescent="0.2">
      <c r="A3092" s="8">
        <v>45055.833333333336</v>
      </c>
      <c r="B3092" s="5">
        <v>45055</v>
      </c>
      <c r="C3092" s="6">
        <v>52977.246187065975</v>
      </c>
      <c r="D3092" s="6">
        <v>1578.4407029554579</v>
      </c>
      <c r="E3092" s="6">
        <v>15558</v>
      </c>
      <c r="F3092" s="10">
        <f t="shared" si="288"/>
        <v>2.9794691430012894</v>
      </c>
      <c r="G3092" s="10">
        <f t="shared" si="289"/>
        <v>10.145524508005257</v>
      </c>
      <c r="H3092" s="6">
        <f t="shared" si="291"/>
        <v>-2950.6</v>
      </c>
      <c r="I3092" s="10">
        <f t="shared" si="292"/>
        <v>-65.147736408797698</v>
      </c>
      <c r="J3092" s="8" t="b">
        <f t="shared" si="290"/>
        <v>1</v>
      </c>
      <c r="K3092" t="b">
        <f t="shared" si="293"/>
        <v>1</v>
      </c>
      <c r="N3092" s="4"/>
      <c r="R3092" s="4"/>
    </row>
    <row r="3093" spans="1:18" x14ac:dyDescent="0.2">
      <c r="A3093" s="8">
        <v>45055.875</v>
      </c>
      <c r="B3093" s="5">
        <v>45055</v>
      </c>
      <c r="C3093" s="6">
        <v>52697.858305121525</v>
      </c>
      <c r="D3093" s="6">
        <v>70.322517314222125</v>
      </c>
      <c r="E3093" s="6">
        <v>15558</v>
      </c>
      <c r="F3093" s="10">
        <f t="shared" si="288"/>
        <v>0.1334447349018503</v>
      </c>
      <c r="G3093" s="10">
        <f t="shared" si="289"/>
        <v>0.45200229665909575</v>
      </c>
      <c r="H3093" s="6">
        <f t="shared" si="291"/>
        <v>-1508.1</v>
      </c>
      <c r="I3093" s="10">
        <f t="shared" si="292"/>
        <v>-95.543658825842954</v>
      </c>
      <c r="J3093" s="8" t="b">
        <f t="shared" si="290"/>
        <v>1</v>
      </c>
      <c r="K3093" t="b">
        <f t="shared" si="293"/>
        <v>1</v>
      </c>
      <c r="N3093" s="4"/>
      <c r="R3093" s="4"/>
    </row>
    <row r="3094" spans="1:18" x14ac:dyDescent="0.2">
      <c r="A3094" s="8">
        <v>45055.916666666664</v>
      </c>
      <c r="B3094" s="5">
        <v>45055</v>
      </c>
      <c r="C3094" s="6">
        <v>51403.193049045141</v>
      </c>
      <c r="D3094" s="6">
        <v>0.26939320392078825</v>
      </c>
      <c r="E3094" s="6">
        <v>15558</v>
      </c>
      <c r="F3094" s="10">
        <f t="shared" si="288"/>
        <v>5.240787350773192E-4</v>
      </c>
      <c r="G3094" s="10">
        <f t="shared" si="289"/>
        <v>1.7315413544208012E-3</v>
      </c>
      <c r="H3094" s="6">
        <f t="shared" si="291"/>
        <v>-70.099999999999994</v>
      </c>
      <c r="I3094" s="10">
        <f t="shared" si="292"/>
        <v>-99.683576011325286</v>
      </c>
      <c r="J3094" s="8" t="b">
        <f t="shared" si="290"/>
        <v>0</v>
      </c>
      <c r="K3094" t="b">
        <f t="shared" si="293"/>
        <v>1</v>
      </c>
      <c r="N3094" s="4"/>
      <c r="R3094" s="4"/>
    </row>
    <row r="3095" spans="1:18" x14ac:dyDescent="0.2">
      <c r="A3095" s="8">
        <v>45055.958333333336</v>
      </c>
      <c r="B3095" s="5">
        <v>45055</v>
      </c>
      <c r="C3095" s="6">
        <v>48692.830421006947</v>
      </c>
      <c r="D3095" s="6">
        <v>0.26127108913328911</v>
      </c>
      <c r="E3095" s="6">
        <v>15558</v>
      </c>
      <c r="F3095" s="10">
        <f t="shared" si="288"/>
        <v>5.3656993621913616E-4</v>
      </c>
      <c r="G3095" s="10">
        <f t="shared" si="289"/>
        <v>1.6793359630626629E-3</v>
      </c>
      <c r="H3095" s="6">
        <f t="shared" si="291"/>
        <v>0</v>
      </c>
      <c r="I3095" s="10">
        <f t="shared" si="292"/>
        <v>0</v>
      </c>
      <c r="J3095" s="8" t="b">
        <f t="shared" si="290"/>
        <v>0</v>
      </c>
      <c r="K3095" t="b">
        <f t="shared" si="293"/>
        <v>0</v>
      </c>
      <c r="N3095" s="4"/>
      <c r="R3095" s="4"/>
    </row>
    <row r="3096" spans="1:18" x14ac:dyDescent="0.2">
      <c r="A3096" s="8">
        <v>45056</v>
      </c>
      <c r="B3096" s="5">
        <v>45056</v>
      </c>
      <c r="C3096" s="6">
        <v>45551.396896701386</v>
      </c>
      <c r="D3096" s="6">
        <v>0.26486952624387211</v>
      </c>
      <c r="E3096" s="6">
        <v>15558</v>
      </c>
      <c r="F3096" s="10">
        <f t="shared" si="288"/>
        <v>5.8147399265169998E-4</v>
      </c>
      <c r="G3096" s="10">
        <f t="shared" si="289"/>
        <v>1.7024651384745604E-3</v>
      </c>
      <c r="H3096" s="6">
        <f t="shared" si="291"/>
        <v>0</v>
      </c>
      <c r="I3096" s="10">
        <f t="shared" si="292"/>
        <v>0</v>
      </c>
      <c r="J3096" s="8" t="b">
        <f t="shared" si="290"/>
        <v>0</v>
      </c>
      <c r="K3096" t="b">
        <f t="shared" si="293"/>
        <v>0</v>
      </c>
      <c r="N3096" s="4"/>
      <c r="R3096" s="4"/>
    </row>
    <row r="3097" spans="1:18" x14ac:dyDescent="0.2">
      <c r="A3097" s="8">
        <v>45056.041666666664</v>
      </c>
      <c r="B3097" s="5">
        <v>45056</v>
      </c>
      <c r="C3097" s="6">
        <v>43082.422905815969</v>
      </c>
      <c r="D3097" s="6">
        <v>0.26528887781831956</v>
      </c>
      <c r="E3097" s="6">
        <v>15558</v>
      </c>
      <c r="F3097" s="10">
        <f t="shared" si="288"/>
        <v>6.1577056238985698E-4</v>
      </c>
      <c r="G3097" s="10">
        <f t="shared" si="289"/>
        <v>1.7051605464604679E-3</v>
      </c>
      <c r="H3097" s="6">
        <f t="shared" si="291"/>
        <v>0</v>
      </c>
      <c r="I3097" s="10">
        <f t="shared" si="292"/>
        <v>0</v>
      </c>
      <c r="J3097" s="8" t="b">
        <f t="shared" si="290"/>
        <v>0</v>
      </c>
      <c r="K3097" t="b">
        <f t="shared" si="293"/>
        <v>0</v>
      </c>
      <c r="N3097" s="4"/>
      <c r="R3097" s="4"/>
    </row>
    <row r="3098" spans="1:18" x14ac:dyDescent="0.2">
      <c r="A3098" s="8">
        <v>45056.083333333336</v>
      </c>
      <c r="B3098" s="5">
        <v>45056</v>
      </c>
      <c r="C3098" s="6">
        <v>41039.100226779512</v>
      </c>
      <c r="D3098" s="6">
        <v>0.28573645547032356</v>
      </c>
      <c r="E3098" s="6">
        <v>15558</v>
      </c>
      <c r="F3098" s="10">
        <f t="shared" si="288"/>
        <v>6.9625419146950517E-4</v>
      </c>
      <c r="G3098" s="10">
        <f t="shared" si="289"/>
        <v>1.8365886069567012E-3</v>
      </c>
      <c r="H3098" s="6">
        <f t="shared" si="291"/>
        <v>0</v>
      </c>
      <c r="I3098" s="10">
        <f t="shared" si="292"/>
        <v>0</v>
      </c>
      <c r="J3098" s="8" t="b">
        <f t="shared" si="290"/>
        <v>0</v>
      </c>
      <c r="K3098" t="b">
        <f t="shared" si="293"/>
        <v>0</v>
      </c>
      <c r="N3098" s="4"/>
      <c r="R3098" s="4"/>
    </row>
    <row r="3099" spans="1:18" x14ac:dyDescent="0.2">
      <c r="A3099" s="8">
        <v>45056.125</v>
      </c>
      <c r="B3099" s="5">
        <v>45056</v>
      </c>
      <c r="C3099" s="6">
        <v>39924.661528862845</v>
      </c>
      <c r="D3099" s="6">
        <v>0.29794723343518043</v>
      </c>
      <c r="E3099" s="6">
        <v>15558</v>
      </c>
      <c r="F3099" s="10">
        <f t="shared" si="288"/>
        <v>7.4627366150564517E-4</v>
      </c>
      <c r="G3099" s="10">
        <f t="shared" si="289"/>
        <v>1.9150741318625813E-3</v>
      </c>
      <c r="H3099" s="6">
        <f t="shared" si="291"/>
        <v>0</v>
      </c>
      <c r="I3099" s="10">
        <f t="shared" si="292"/>
        <v>0</v>
      </c>
      <c r="J3099" s="8" t="b">
        <f t="shared" si="290"/>
        <v>0</v>
      </c>
      <c r="K3099" t="b">
        <f t="shared" si="293"/>
        <v>0</v>
      </c>
      <c r="N3099" s="4"/>
      <c r="R3099" s="4"/>
    </row>
    <row r="3100" spans="1:18" x14ac:dyDescent="0.2">
      <c r="A3100" s="8">
        <v>45056.166666666664</v>
      </c>
      <c r="B3100" s="5">
        <v>45056</v>
      </c>
      <c r="C3100" s="6">
        <v>39282.319969618053</v>
      </c>
      <c r="D3100" s="6">
        <v>0.32168274124463397</v>
      </c>
      <c r="E3100" s="6">
        <v>15558</v>
      </c>
      <c r="F3100" s="10">
        <f t="shared" si="288"/>
        <v>8.1889954944980737E-4</v>
      </c>
      <c r="G3100" s="10">
        <f t="shared" si="289"/>
        <v>2.0676355652695334E-3</v>
      </c>
      <c r="H3100" s="6">
        <f t="shared" si="291"/>
        <v>0</v>
      </c>
      <c r="I3100" s="10">
        <f t="shared" si="292"/>
        <v>0</v>
      </c>
      <c r="J3100" s="8" t="b">
        <f t="shared" si="290"/>
        <v>0</v>
      </c>
      <c r="K3100" t="b">
        <f t="shared" si="293"/>
        <v>0</v>
      </c>
      <c r="N3100" s="4"/>
      <c r="R3100" s="4"/>
    </row>
    <row r="3101" spans="1:18" x14ac:dyDescent="0.2">
      <c r="A3101" s="8">
        <v>45056.208333333336</v>
      </c>
      <c r="B3101" s="5">
        <v>45056</v>
      </c>
      <c r="C3101" s="6">
        <v>39596.908170572919</v>
      </c>
      <c r="D3101" s="6">
        <v>0.30715151164266796</v>
      </c>
      <c r="E3101" s="6">
        <v>15558</v>
      </c>
      <c r="F3101" s="10">
        <f t="shared" si="288"/>
        <v>7.75695694016162E-4</v>
      </c>
      <c r="G3101" s="10">
        <f t="shared" si="289"/>
        <v>1.9742351950293607E-3</v>
      </c>
      <c r="H3101" s="6">
        <f t="shared" si="291"/>
        <v>0</v>
      </c>
      <c r="I3101" s="10">
        <f t="shared" si="292"/>
        <v>0</v>
      </c>
      <c r="J3101" s="8" t="b">
        <f t="shared" si="290"/>
        <v>0</v>
      </c>
      <c r="K3101" t="b">
        <f t="shared" si="293"/>
        <v>0</v>
      </c>
      <c r="N3101" s="4"/>
      <c r="R3101" s="4"/>
    </row>
    <row r="3102" spans="1:18" x14ac:dyDescent="0.2">
      <c r="A3102" s="8">
        <v>45056.25</v>
      </c>
      <c r="B3102" s="5">
        <v>45056</v>
      </c>
      <c r="C3102" s="6">
        <v>40871.054550781249</v>
      </c>
      <c r="D3102" s="6">
        <v>0.28713321670062014</v>
      </c>
      <c r="E3102" s="6">
        <v>15558</v>
      </c>
      <c r="F3102" s="10">
        <f t="shared" si="288"/>
        <v>7.0253439715842029E-4</v>
      </c>
      <c r="G3102" s="10">
        <f t="shared" si="289"/>
        <v>1.8455663755021221E-3</v>
      </c>
      <c r="H3102" s="6">
        <f t="shared" si="291"/>
        <v>0</v>
      </c>
      <c r="I3102" s="10">
        <f t="shared" si="292"/>
        <v>0</v>
      </c>
      <c r="J3102" s="8" t="b">
        <f t="shared" si="290"/>
        <v>0</v>
      </c>
      <c r="K3102" t="b">
        <f t="shared" si="293"/>
        <v>0</v>
      </c>
      <c r="N3102" s="4"/>
      <c r="R3102" s="4"/>
    </row>
    <row r="3103" spans="1:18" x14ac:dyDescent="0.2">
      <c r="A3103" s="8">
        <v>45056.291666666664</v>
      </c>
      <c r="B3103" s="5">
        <v>45056</v>
      </c>
      <c r="C3103" s="6">
        <v>43092.178524305556</v>
      </c>
      <c r="D3103" s="6">
        <v>1.7370867273045911</v>
      </c>
      <c r="E3103" s="6">
        <v>15558</v>
      </c>
      <c r="F3103" s="10">
        <f t="shared" si="288"/>
        <v>4.0310951703794945E-3</v>
      </c>
      <c r="G3103" s="10">
        <f t="shared" si="289"/>
        <v>1.1165231567711731E-2</v>
      </c>
      <c r="H3103" s="6">
        <f t="shared" si="291"/>
        <v>1.4</v>
      </c>
      <c r="I3103" s="10">
        <f t="shared" si="292"/>
        <v>487.57855886095962</v>
      </c>
      <c r="J3103" s="8" t="b">
        <f t="shared" si="290"/>
        <v>0</v>
      </c>
      <c r="K3103" t="b">
        <f t="shared" si="293"/>
        <v>0</v>
      </c>
      <c r="N3103" s="4"/>
      <c r="R3103" s="4"/>
    </row>
    <row r="3104" spans="1:18" x14ac:dyDescent="0.2">
      <c r="A3104" s="8">
        <v>45056.333333333336</v>
      </c>
      <c r="B3104" s="5">
        <v>45056</v>
      </c>
      <c r="C3104" s="6">
        <v>44213.925323350697</v>
      </c>
      <c r="D3104" s="6">
        <v>948.14273914549085</v>
      </c>
      <c r="E3104" s="6">
        <v>15558</v>
      </c>
      <c r="F3104" s="10">
        <f t="shared" si="288"/>
        <v>2.1444437068444322</v>
      </c>
      <c r="G3104" s="10">
        <f t="shared" si="289"/>
        <v>6.0942456559036566</v>
      </c>
      <c r="H3104" s="6">
        <f t="shared" si="291"/>
        <v>946.4</v>
      </c>
      <c r="I3104" s="10">
        <f t="shared" si="292"/>
        <v>54482.023558404202</v>
      </c>
      <c r="J3104" s="8" t="b">
        <f t="shared" si="290"/>
        <v>1</v>
      </c>
      <c r="K3104" t="b">
        <f t="shared" si="293"/>
        <v>1</v>
      </c>
      <c r="N3104" s="4"/>
      <c r="R3104" s="4"/>
    </row>
    <row r="3105" spans="1:18" x14ac:dyDescent="0.2">
      <c r="A3105" s="8">
        <v>45056.375</v>
      </c>
      <c r="B3105" s="5">
        <v>45056</v>
      </c>
      <c r="C3105" s="6">
        <v>44860.444646267359</v>
      </c>
      <c r="D3105" s="6">
        <v>4317.3520762803819</v>
      </c>
      <c r="E3105" s="6">
        <v>15558</v>
      </c>
      <c r="F3105" s="10">
        <f t="shared" si="288"/>
        <v>9.6239618450585507</v>
      </c>
      <c r="G3105" s="10">
        <f t="shared" si="289"/>
        <v>27.750045483226522</v>
      </c>
      <c r="H3105" s="6">
        <f t="shared" si="291"/>
        <v>3369.2</v>
      </c>
      <c r="I3105" s="10">
        <f t="shared" si="292"/>
        <v>355.34733968816499</v>
      </c>
      <c r="J3105" s="8" t="b">
        <f t="shared" si="290"/>
        <v>1</v>
      </c>
      <c r="K3105" t="b">
        <f t="shared" si="293"/>
        <v>1</v>
      </c>
      <c r="N3105" s="4"/>
      <c r="R3105" s="4"/>
    </row>
    <row r="3106" spans="1:18" x14ac:dyDescent="0.2">
      <c r="A3106" s="8">
        <v>45056.416666666664</v>
      </c>
      <c r="B3106" s="5">
        <v>45056</v>
      </c>
      <c r="C3106" s="6">
        <v>45939.847567274308</v>
      </c>
      <c r="D3106" s="6">
        <v>6399.5346641710066</v>
      </c>
      <c r="E3106" s="6">
        <v>15558</v>
      </c>
      <c r="F3106" s="10">
        <f t="shared" si="288"/>
        <v>13.930247928662649</v>
      </c>
      <c r="G3106" s="10">
        <f t="shared" si="289"/>
        <v>41.13340187794708</v>
      </c>
      <c r="H3106" s="6">
        <f t="shared" si="291"/>
        <v>2082.1999999999998</v>
      </c>
      <c r="I3106" s="10">
        <f t="shared" si="292"/>
        <v>48.228635589847954</v>
      </c>
      <c r="J3106" s="8" t="b">
        <f t="shared" si="290"/>
        <v>1</v>
      </c>
      <c r="K3106" t="b">
        <f t="shared" si="293"/>
        <v>1</v>
      </c>
      <c r="N3106" s="4"/>
      <c r="R3106" s="4"/>
    </row>
    <row r="3107" spans="1:18" x14ac:dyDescent="0.2">
      <c r="A3107" s="8">
        <v>45056.458333333336</v>
      </c>
      <c r="B3107" s="5">
        <v>45056</v>
      </c>
      <c r="C3107" s="6">
        <v>46969.394542100694</v>
      </c>
      <c r="D3107" s="6">
        <v>8374.5118831380205</v>
      </c>
      <c r="E3107" s="6">
        <v>15558</v>
      </c>
      <c r="F3107" s="10">
        <f t="shared" si="288"/>
        <v>17.8297207464141</v>
      </c>
      <c r="G3107" s="10">
        <f t="shared" si="289"/>
        <v>53.827689183301331</v>
      </c>
      <c r="H3107" s="6">
        <f t="shared" si="291"/>
        <v>1975</v>
      </c>
      <c r="I3107" s="10">
        <f t="shared" si="292"/>
        <v>30.861618908909229</v>
      </c>
      <c r="J3107" s="8" t="b">
        <f t="shared" si="290"/>
        <v>1</v>
      </c>
      <c r="K3107" t="b">
        <f t="shared" si="293"/>
        <v>1</v>
      </c>
      <c r="N3107" s="4"/>
      <c r="R3107" s="4"/>
    </row>
    <row r="3108" spans="1:18" x14ac:dyDescent="0.2">
      <c r="A3108" s="8">
        <v>45056.5</v>
      </c>
      <c r="B3108" s="5">
        <v>45056</v>
      </c>
      <c r="C3108" s="6">
        <v>48249.21271484375</v>
      </c>
      <c r="D3108" s="6">
        <v>9158.5079058159718</v>
      </c>
      <c r="E3108" s="6">
        <v>15558</v>
      </c>
      <c r="F3108" s="10">
        <f t="shared" si="288"/>
        <v>18.981673255361489</v>
      </c>
      <c r="G3108" s="10">
        <f t="shared" si="289"/>
        <v>58.866871743257306</v>
      </c>
      <c r="H3108" s="6">
        <f t="shared" si="291"/>
        <v>784</v>
      </c>
      <c r="I3108" s="10">
        <f t="shared" si="292"/>
        <v>9.3617396564756756</v>
      </c>
      <c r="J3108" s="8" t="b">
        <f t="shared" si="290"/>
        <v>1</v>
      </c>
      <c r="K3108" t="b">
        <f t="shared" si="293"/>
        <v>1</v>
      </c>
      <c r="N3108" s="4"/>
      <c r="R3108" s="4"/>
    </row>
    <row r="3109" spans="1:18" x14ac:dyDescent="0.2">
      <c r="A3109" s="8">
        <v>45056.541666666664</v>
      </c>
      <c r="B3109" s="5">
        <v>45056</v>
      </c>
      <c r="C3109" s="6">
        <v>49414.6959765625</v>
      </c>
      <c r="D3109" s="6">
        <v>9188.3012337239579</v>
      </c>
      <c r="E3109" s="6">
        <v>15558</v>
      </c>
      <c r="F3109" s="10">
        <f t="shared" si="288"/>
        <v>18.594268470420193</v>
      </c>
      <c r="G3109" s="10">
        <f t="shared" si="289"/>
        <v>59.058370187196033</v>
      </c>
      <c r="H3109" s="6">
        <f t="shared" si="291"/>
        <v>29.8</v>
      </c>
      <c r="I3109" s="10">
        <f t="shared" si="292"/>
        <v>0.3253805129225904</v>
      </c>
      <c r="J3109" s="8" t="b">
        <f t="shared" si="290"/>
        <v>1</v>
      </c>
      <c r="K3109" t="b">
        <f t="shared" si="293"/>
        <v>1</v>
      </c>
      <c r="N3109" s="4"/>
      <c r="R3109" s="4"/>
    </row>
    <row r="3110" spans="1:18" x14ac:dyDescent="0.2">
      <c r="A3110" s="8">
        <v>45056.583333333336</v>
      </c>
      <c r="B3110" s="5">
        <v>45056</v>
      </c>
      <c r="C3110" s="6">
        <v>50463.580776909723</v>
      </c>
      <c r="D3110" s="6">
        <v>9334.2144628906244</v>
      </c>
      <c r="E3110" s="6">
        <v>15558</v>
      </c>
      <c r="F3110" s="10">
        <f t="shared" si="288"/>
        <v>18.496932479198179</v>
      </c>
      <c r="G3110" s="10">
        <f t="shared" si="289"/>
        <v>59.996236424287339</v>
      </c>
      <c r="H3110" s="6">
        <f t="shared" si="291"/>
        <v>145.9</v>
      </c>
      <c r="I3110" s="10">
        <f t="shared" si="292"/>
        <v>1.5878887325167474</v>
      </c>
      <c r="J3110" s="8" t="b">
        <f t="shared" si="290"/>
        <v>1</v>
      </c>
      <c r="K3110" t="b">
        <f t="shared" si="293"/>
        <v>1</v>
      </c>
      <c r="N3110" s="4"/>
      <c r="R3110" s="4"/>
    </row>
    <row r="3111" spans="1:18" x14ac:dyDescent="0.2">
      <c r="A3111" s="8">
        <v>45056.625</v>
      </c>
      <c r="B3111" s="5">
        <v>45056</v>
      </c>
      <c r="C3111" s="6">
        <v>51143.176305338544</v>
      </c>
      <c r="D3111" s="6">
        <v>9313.9178477647565</v>
      </c>
      <c r="E3111" s="6">
        <v>15558</v>
      </c>
      <c r="F3111" s="10">
        <f t="shared" si="288"/>
        <v>18.211457560160436</v>
      </c>
      <c r="G3111" s="10">
        <f t="shared" si="289"/>
        <v>59.865778684694412</v>
      </c>
      <c r="H3111" s="6">
        <f t="shared" si="291"/>
        <v>-20.3</v>
      </c>
      <c r="I3111" s="10">
        <f t="shared" si="292"/>
        <v>-0.21747946847273836</v>
      </c>
      <c r="J3111" s="8" t="b">
        <f t="shared" si="290"/>
        <v>1</v>
      </c>
      <c r="K3111" t="b">
        <f t="shared" si="293"/>
        <v>1</v>
      </c>
      <c r="N3111" s="4"/>
      <c r="R3111" s="4"/>
    </row>
    <row r="3112" spans="1:18" x14ac:dyDescent="0.2">
      <c r="A3112" s="8">
        <v>45056.666666666664</v>
      </c>
      <c r="B3112" s="5">
        <v>45056</v>
      </c>
      <c r="C3112" s="6">
        <v>51680.08812174479</v>
      </c>
      <c r="D3112" s="6">
        <v>8930.2619810655378</v>
      </c>
      <c r="E3112" s="6">
        <v>15558</v>
      </c>
      <c r="F3112" s="10">
        <f t="shared" si="288"/>
        <v>17.279889229345301</v>
      </c>
      <c r="G3112" s="10">
        <f t="shared" si="289"/>
        <v>57.399807051456087</v>
      </c>
      <c r="H3112" s="6">
        <f t="shared" si="291"/>
        <v>-383.7</v>
      </c>
      <c r="I3112" s="10">
        <f t="shared" si="292"/>
        <v>-4.1196412323100322</v>
      </c>
      <c r="J3112" s="8" t="b">
        <f t="shared" si="290"/>
        <v>1</v>
      </c>
      <c r="K3112" t="b">
        <f t="shared" si="293"/>
        <v>1</v>
      </c>
      <c r="N3112" s="4"/>
      <c r="R3112" s="4"/>
    </row>
    <row r="3113" spans="1:18" x14ac:dyDescent="0.2">
      <c r="A3113" s="8">
        <v>45056.708333333336</v>
      </c>
      <c r="B3113" s="5">
        <v>45056</v>
      </c>
      <c r="C3113" s="6">
        <v>52435.785590277781</v>
      </c>
      <c r="D3113" s="6">
        <v>8934.8452248806425</v>
      </c>
      <c r="E3113" s="6">
        <v>15558</v>
      </c>
      <c r="F3113" s="10">
        <f t="shared" si="288"/>
        <v>17.039594475985631</v>
      </c>
      <c r="G3113" s="10">
        <f t="shared" si="289"/>
        <v>57.429266132411897</v>
      </c>
      <c r="H3113" s="6">
        <f t="shared" si="291"/>
        <v>4.5999999999999996</v>
      </c>
      <c r="I3113" s="10">
        <f t="shared" si="292"/>
        <v>5.1510246953036631E-2</v>
      </c>
      <c r="J3113" s="8" t="b">
        <f t="shared" si="290"/>
        <v>1</v>
      </c>
      <c r="K3113" t="b">
        <f t="shared" si="293"/>
        <v>1</v>
      </c>
      <c r="N3113" s="4"/>
      <c r="R3113" s="4"/>
    </row>
    <row r="3114" spans="1:18" x14ac:dyDescent="0.2">
      <c r="A3114" s="8">
        <v>45056.75</v>
      </c>
      <c r="B3114" s="5">
        <v>45056</v>
      </c>
      <c r="C3114" s="6">
        <v>53082.251184895831</v>
      </c>
      <c r="D3114" s="6">
        <v>8099.035236545139</v>
      </c>
      <c r="E3114" s="6">
        <v>15558</v>
      </c>
      <c r="F3114" s="10">
        <f t="shared" si="288"/>
        <v>15.257520274214858</v>
      </c>
      <c r="G3114" s="10">
        <f t="shared" si="289"/>
        <v>52.057046127684401</v>
      </c>
      <c r="H3114" s="6">
        <f t="shared" si="291"/>
        <v>-835.8</v>
      </c>
      <c r="I3114" s="10">
        <f t="shared" si="292"/>
        <v>-9.3543869979142826</v>
      </c>
      <c r="J3114" s="8" t="b">
        <f t="shared" si="290"/>
        <v>1</v>
      </c>
      <c r="K3114" t="b">
        <f t="shared" si="293"/>
        <v>1</v>
      </c>
      <c r="N3114" s="4"/>
      <c r="R3114" s="4"/>
    </row>
    <row r="3115" spans="1:18" x14ac:dyDescent="0.2">
      <c r="A3115" s="8">
        <v>45056.791666666664</v>
      </c>
      <c r="B3115" s="5">
        <v>45056</v>
      </c>
      <c r="C3115" s="6">
        <v>52962.407700737844</v>
      </c>
      <c r="D3115" s="6">
        <v>5644.9883622233074</v>
      </c>
      <c r="E3115" s="6">
        <v>15558</v>
      </c>
      <c r="F3115" s="10">
        <f t="shared" si="288"/>
        <v>10.658481378188297</v>
      </c>
      <c r="G3115" s="10">
        <f t="shared" si="289"/>
        <v>36.283509205703226</v>
      </c>
      <c r="H3115" s="6">
        <f t="shared" si="291"/>
        <v>-2454</v>
      </c>
      <c r="I3115" s="10">
        <f t="shared" si="292"/>
        <v>-30.299905214967549</v>
      </c>
      <c r="J3115" s="8" t="b">
        <f t="shared" si="290"/>
        <v>1</v>
      </c>
      <c r="K3115" t="b">
        <f t="shared" si="293"/>
        <v>1</v>
      </c>
      <c r="N3115" s="4"/>
      <c r="R3115" s="4"/>
    </row>
    <row r="3116" spans="1:18" x14ac:dyDescent="0.2">
      <c r="A3116" s="8">
        <v>45056.833333333336</v>
      </c>
      <c r="B3116" s="5">
        <v>45056</v>
      </c>
      <c r="C3116" s="6">
        <v>52102.709199218749</v>
      </c>
      <c r="D3116" s="6">
        <v>2875.6794651285809</v>
      </c>
      <c r="E3116" s="6">
        <v>15558</v>
      </c>
      <c r="F3116" s="10">
        <f t="shared" si="288"/>
        <v>5.5192513197983573</v>
      </c>
      <c r="G3116" s="10">
        <f t="shared" si="289"/>
        <v>18.483606280553932</v>
      </c>
      <c r="H3116" s="6">
        <f t="shared" si="291"/>
        <v>-2769.3</v>
      </c>
      <c r="I3116" s="10">
        <f t="shared" si="292"/>
        <v>-49.057674211205942</v>
      </c>
      <c r="J3116" s="8" t="b">
        <f t="shared" si="290"/>
        <v>1</v>
      </c>
      <c r="K3116" t="b">
        <f t="shared" si="293"/>
        <v>1</v>
      </c>
      <c r="N3116" s="4"/>
      <c r="R3116" s="4"/>
    </row>
    <row r="3117" spans="1:18" x14ac:dyDescent="0.2">
      <c r="A3117" s="8">
        <v>45056.875</v>
      </c>
      <c r="B3117" s="5">
        <v>45056</v>
      </c>
      <c r="C3117" s="6">
        <v>51935.499568142361</v>
      </c>
      <c r="D3117" s="6">
        <v>213.48604871448543</v>
      </c>
      <c r="E3117" s="6">
        <v>15558</v>
      </c>
      <c r="F3117" s="10">
        <f t="shared" si="288"/>
        <v>0.41105996955777713</v>
      </c>
      <c r="G3117" s="10">
        <f t="shared" si="289"/>
        <v>1.3721946825715738</v>
      </c>
      <c r="H3117" s="6">
        <f t="shared" si="291"/>
        <v>-2662.2</v>
      </c>
      <c r="I3117" s="10">
        <f t="shared" si="292"/>
        <v>-92.576381765864312</v>
      </c>
      <c r="J3117" s="8" t="b">
        <f t="shared" si="290"/>
        <v>1</v>
      </c>
      <c r="K3117" t="b">
        <f t="shared" si="293"/>
        <v>1</v>
      </c>
      <c r="N3117" s="4"/>
      <c r="R3117" s="4"/>
    </row>
    <row r="3118" spans="1:18" x14ac:dyDescent="0.2">
      <c r="A3118" s="8">
        <v>45056.916666666664</v>
      </c>
      <c r="B3118" s="5">
        <v>45056</v>
      </c>
      <c r="C3118" s="6">
        <v>50937.846486545139</v>
      </c>
      <c r="D3118" s="6">
        <v>0.25402915240989793</v>
      </c>
      <c r="E3118" s="6">
        <v>15558</v>
      </c>
      <c r="F3118" s="10">
        <f t="shared" si="288"/>
        <v>4.9870414619314124E-4</v>
      </c>
      <c r="G3118" s="10">
        <f t="shared" si="289"/>
        <v>1.6327879702397348E-3</v>
      </c>
      <c r="H3118" s="6">
        <f t="shared" si="291"/>
        <v>-213.2</v>
      </c>
      <c r="I3118" s="10">
        <f t="shared" si="292"/>
        <v>-99.866010581858674</v>
      </c>
      <c r="J3118" s="8" t="b">
        <f t="shared" si="290"/>
        <v>0</v>
      </c>
      <c r="K3118" t="b">
        <f t="shared" si="293"/>
        <v>1</v>
      </c>
      <c r="N3118" s="4"/>
      <c r="R3118" s="4"/>
    </row>
    <row r="3119" spans="1:18" x14ac:dyDescent="0.2">
      <c r="A3119" s="8">
        <v>45056.958333333336</v>
      </c>
      <c r="B3119" s="5">
        <v>45056</v>
      </c>
      <c r="C3119" s="6">
        <v>48432.652463107639</v>
      </c>
      <c r="D3119" s="6">
        <v>0.25964969699581464</v>
      </c>
      <c r="E3119" s="6">
        <v>15558</v>
      </c>
      <c r="F3119" s="10">
        <f t="shared" si="288"/>
        <v>5.3610463972336914E-4</v>
      </c>
      <c r="G3119" s="10">
        <f t="shared" si="289"/>
        <v>1.6689143655727896E-3</v>
      </c>
      <c r="H3119" s="6">
        <f t="shared" si="291"/>
        <v>0</v>
      </c>
      <c r="I3119" s="10">
        <f t="shared" si="292"/>
        <v>0</v>
      </c>
      <c r="J3119" s="8" t="b">
        <f t="shared" si="290"/>
        <v>0</v>
      </c>
      <c r="K3119" t="b">
        <f t="shared" si="293"/>
        <v>0</v>
      </c>
      <c r="N3119" s="4"/>
      <c r="R3119" s="4"/>
    </row>
    <row r="3120" spans="1:18" x14ac:dyDescent="0.2">
      <c r="A3120" s="8">
        <v>45057</v>
      </c>
      <c r="B3120" s="5">
        <v>45057</v>
      </c>
      <c r="C3120" s="6">
        <v>45307.301243489586</v>
      </c>
      <c r="D3120" s="6">
        <v>0.27337895944714546</v>
      </c>
      <c r="E3120" s="6">
        <v>15720</v>
      </c>
      <c r="F3120" s="10">
        <f t="shared" si="288"/>
        <v>6.0338831036957548E-4</v>
      </c>
      <c r="G3120" s="10">
        <f t="shared" si="289"/>
        <v>1.7390519048800601E-3</v>
      </c>
      <c r="H3120" s="6">
        <f t="shared" si="291"/>
        <v>0</v>
      </c>
      <c r="I3120" s="10">
        <f t="shared" si="292"/>
        <v>0</v>
      </c>
      <c r="J3120" s="8" t="b">
        <f t="shared" si="290"/>
        <v>0</v>
      </c>
      <c r="K3120" t="b">
        <f t="shared" si="293"/>
        <v>0</v>
      </c>
      <c r="N3120" s="4"/>
      <c r="R3120" s="4"/>
    </row>
    <row r="3121" spans="1:18" x14ac:dyDescent="0.2">
      <c r="A3121" s="8">
        <v>45057.041666666664</v>
      </c>
      <c r="B3121" s="5">
        <v>45057</v>
      </c>
      <c r="C3121" s="6">
        <v>42844.563361545137</v>
      </c>
      <c r="D3121" s="6">
        <v>0.275653986574875</v>
      </c>
      <c r="E3121" s="6">
        <v>15720</v>
      </c>
      <c r="F3121" s="10">
        <f t="shared" si="288"/>
        <v>6.4338148168009213E-4</v>
      </c>
      <c r="G3121" s="10">
        <f t="shared" si="289"/>
        <v>1.7535240876264313E-3</v>
      </c>
      <c r="H3121" s="6">
        <f t="shared" si="291"/>
        <v>0</v>
      </c>
      <c r="I3121" s="10">
        <f t="shared" si="292"/>
        <v>0</v>
      </c>
      <c r="J3121" s="8" t="b">
        <f t="shared" si="290"/>
        <v>0</v>
      </c>
      <c r="K3121" t="b">
        <f t="shared" si="293"/>
        <v>0</v>
      </c>
      <c r="N3121" s="4"/>
      <c r="R3121" s="4"/>
    </row>
    <row r="3122" spans="1:18" x14ac:dyDescent="0.2">
      <c r="A3122" s="8">
        <v>45057.083333333336</v>
      </c>
      <c r="B3122" s="5">
        <v>45057</v>
      </c>
      <c r="C3122" s="6">
        <v>41325.19892144097</v>
      </c>
      <c r="D3122" s="6">
        <v>0.27784092409743205</v>
      </c>
      <c r="E3122" s="6">
        <v>15720</v>
      </c>
      <c r="F3122" s="10">
        <f t="shared" si="288"/>
        <v>6.7232809846991053E-4</v>
      </c>
      <c r="G3122" s="10">
        <f t="shared" si="289"/>
        <v>1.767435903927685E-3</v>
      </c>
      <c r="H3122" s="6">
        <f t="shared" si="291"/>
        <v>0</v>
      </c>
      <c r="I3122" s="10">
        <f t="shared" si="292"/>
        <v>0</v>
      </c>
      <c r="J3122" s="8" t="b">
        <f t="shared" si="290"/>
        <v>0</v>
      </c>
      <c r="K3122" t="b">
        <f t="shared" si="293"/>
        <v>0</v>
      </c>
      <c r="N3122" s="4"/>
      <c r="R3122" s="4"/>
    </row>
    <row r="3123" spans="1:18" x14ac:dyDescent="0.2">
      <c r="A3123" s="8">
        <v>45057.125</v>
      </c>
      <c r="B3123" s="5">
        <v>45057</v>
      </c>
      <c r="C3123" s="6">
        <v>40373.505264756946</v>
      </c>
      <c r="D3123" s="6">
        <v>0.27684538011749588</v>
      </c>
      <c r="E3123" s="6">
        <v>15720</v>
      </c>
      <c r="F3123" s="10">
        <f t="shared" si="288"/>
        <v>6.8571053789367455E-4</v>
      </c>
      <c r="G3123" s="10">
        <f t="shared" si="289"/>
        <v>1.7611029269560805E-3</v>
      </c>
      <c r="H3123" s="6">
        <f t="shared" si="291"/>
        <v>0</v>
      </c>
      <c r="I3123" s="10">
        <f t="shared" si="292"/>
        <v>0</v>
      </c>
      <c r="J3123" s="8" t="b">
        <f t="shared" si="290"/>
        <v>0</v>
      </c>
      <c r="K3123" t="b">
        <f t="shared" si="293"/>
        <v>0</v>
      </c>
      <c r="N3123" s="4"/>
      <c r="R3123" s="4"/>
    </row>
    <row r="3124" spans="1:18" x14ac:dyDescent="0.2">
      <c r="A3124" s="8">
        <v>45057.166666666664</v>
      </c>
      <c r="B3124" s="5">
        <v>45057</v>
      </c>
      <c r="C3124" s="6">
        <v>39774.06373263889</v>
      </c>
      <c r="D3124" s="6">
        <v>0.29415739580988887</v>
      </c>
      <c r="E3124" s="6">
        <v>15720</v>
      </c>
      <c r="F3124" s="10">
        <f t="shared" si="288"/>
        <v>7.3957088666426897E-4</v>
      </c>
      <c r="G3124" s="10">
        <f t="shared" si="289"/>
        <v>1.8712302532435678E-3</v>
      </c>
      <c r="H3124" s="6">
        <f t="shared" si="291"/>
        <v>0</v>
      </c>
      <c r="I3124" s="10">
        <f t="shared" si="292"/>
        <v>0</v>
      </c>
      <c r="J3124" s="8" t="b">
        <f t="shared" si="290"/>
        <v>0</v>
      </c>
      <c r="K3124" t="b">
        <f t="shared" si="293"/>
        <v>0</v>
      </c>
      <c r="N3124" s="4"/>
      <c r="R3124" s="4"/>
    </row>
    <row r="3125" spans="1:18" x14ac:dyDescent="0.2">
      <c r="A3125" s="8">
        <v>45057.208333333336</v>
      </c>
      <c r="B3125" s="5">
        <v>45057</v>
      </c>
      <c r="C3125" s="6">
        <v>40006.964614800345</v>
      </c>
      <c r="D3125" s="6">
        <v>0.3017164506846004</v>
      </c>
      <c r="E3125" s="6">
        <v>15720</v>
      </c>
      <c r="F3125" s="10">
        <f t="shared" si="288"/>
        <v>7.5415981589611067E-4</v>
      </c>
      <c r="G3125" s="10">
        <f t="shared" si="289"/>
        <v>1.9193158440496208E-3</v>
      </c>
      <c r="H3125" s="6">
        <f t="shared" si="291"/>
        <v>0</v>
      </c>
      <c r="I3125" s="10">
        <f t="shared" si="292"/>
        <v>0</v>
      </c>
      <c r="J3125" s="8" t="b">
        <f t="shared" si="290"/>
        <v>0</v>
      </c>
      <c r="K3125" t="b">
        <f t="shared" si="293"/>
        <v>0</v>
      </c>
      <c r="N3125" s="4"/>
      <c r="R3125" s="4"/>
    </row>
    <row r="3126" spans="1:18" x14ac:dyDescent="0.2">
      <c r="A3126" s="8">
        <v>45057.25</v>
      </c>
      <c r="B3126" s="5">
        <v>45057</v>
      </c>
      <c r="C3126" s="6">
        <v>41516.951790364583</v>
      </c>
      <c r="D3126" s="6">
        <v>0.28705309654275574</v>
      </c>
      <c r="E3126" s="6">
        <v>15720</v>
      </c>
      <c r="F3126" s="10">
        <f t="shared" si="288"/>
        <v>6.9141178281151208E-4</v>
      </c>
      <c r="G3126" s="10">
        <f t="shared" si="289"/>
        <v>1.8260375098139677E-3</v>
      </c>
      <c r="H3126" s="6">
        <f t="shared" si="291"/>
        <v>0</v>
      </c>
      <c r="I3126" s="10">
        <f t="shared" si="292"/>
        <v>0</v>
      </c>
      <c r="J3126" s="8" t="b">
        <f t="shared" si="290"/>
        <v>0</v>
      </c>
      <c r="K3126" t="b">
        <f t="shared" si="293"/>
        <v>0</v>
      </c>
      <c r="N3126" s="4"/>
      <c r="R3126" s="4"/>
    </row>
    <row r="3127" spans="1:18" x14ac:dyDescent="0.2">
      <c r="A3127" s="8">
        <v>45057.291666666664</v>
      </c>
      <c r="B3127" s="5">
        <v>45057</v>
      </c>
      <c r="C3127" s="6">
        <v>44225.570895182289</v>
      </c>
      <c r="D3127" s="6">
        <v>2.534026340179973</v>
      </c>
      <c r="E3127" s="6">
        <v>15720</v>
      </c>
      <c r="F3127" s="10">
        <f t="shared" si="288"/>
        <v>5.7297764367718242E-3</v>
      </c>
      <c r="G3127" s="10">
        <f t="shared" si="289"/>
        <v>1.6119760433714842E-2</v>
      </c>
      <c r="H3127" s="6">
        <f t="shared" si="291"/>
        <v>2.2000000000000002</v>
      </c>
      <c r="I3127" s="10">
        <f t="shared" si="292"/>
        <v>766.40873291269872</v>
      </c>
      <c r="J3127" s="8" t="b">
        <f t="shared" si="290"/>
        <v>0</v>
      </c>
      <c r="K3127" t="b">
        <f t="shared" si="293"/>
        <v>0</v>
      </c>
      <c r="N3127" s="4"/>
      <c r="R3127" s="4"/>
    </row>
    <row r="3128" spans="1:18" x14ac:dyDescent="0.2">
      <c r="A3128" s="8">
        <v>45057.333333333336</v>
      </c>
      <c r="B3128" s="5">
        <v>45057</v>
      </c>
      <c r="C3128" s="6">
        <v>45505.033760850696</v>
      </c>
      <c r="D3128" s="6">
        <v>1173.5852397388883</v>
      </c>
      <c r="E3128" s="6">
        <v>15720</v>
      </c>
      <c r="F3128" s="10">
        <f t="shared" si="288"/>
        <v>2.5790228964703195</v>
      </c>
      <c r="G3128" s="10">
        <f t="shared" si="289"/>
        <v>7.4655549601710449</v>
      </c>
      <c r="H3128" s="6">
        <f t="shared" si="291"/>
        <v>1171.0999999999999</v>
      </c>
      <c r="I3128" s="10">
        <f t="shared" si="292"/>
        <v>46214.98922212566</v>
      </c>
      <c r="J3128" s="8" t="b">
        <f t="shared" si="290"/>
        <v>1</v>
      </c>
      <c r="K3128" t="b">
        <f t="shared" si="293"/>
        <v>1</v>
      </c>
      <c r="N3128" s="4"/>
      <c r="R3128" s="4"/>
    </row>
    <row r="3129" spans="1:18" x14ac:dyDescent="0.2">
      <c r="A3129" s="8">
        <v>45057.375</v>
      </c>
      <c r="B3129" s="5">
        <v>45057</v>
      </c>
      <c r="C3129" s="6">
        <v>46824.158704427085</v>
      </c>
      <c r="D3129" s="6">
        <v>5500.9719108072914</v>
      </c>
      <c r="E3129" s="6">
        <v>15720</v>
      </c>
      <c r="F3129" s="10">
        <f t="shared" si="288"/>
        <v>11.74814895347429</v>
      </c>
      <c r="G3129" s="10">
        <f t="shared" si="289"/>
        <v>34.993459992412795</v>
      </c>
      <c r="H3129" s="6">
        <f t="shared" si="291"/>
        <v>4327.3999999999996</v>
      </c>
      <c r="I3129" s="10">
        <f t="shared" si="292"/>
        <v>368.73333554900586</v>
      </c>
      <c r="J3129" s="8" t="b">
        <f t="shared" si="290"/>
        <v>1</v>
      </c>
      <c r="K3129" t="b">
        <f t="shared" si="293"/>
        <v>1</v>
      </c>
      <c r="N3129" s="4"/>
      <c r="R3129" s="4"/>
    </row>
    <row r="3130" spans="1:18" x14ac:dyDescent="0.2">
      <c r="A3130" s="8">
        <v>45057.416666666664</v>
      </c>
      <c r="B3130" s="5">
        <v>45057</v>
      </c>
      <c r="C3130" s="6">
        <v>48409.128654513886</v>
      </c>
      <c r="D3130" s="6">
        <v>8168.5310443793405</v>
      </c>
      <c r="E3130" s="6">
        <v>15720</v>
      </c>
      <c r="F3130" s="10">
        <f t="shared" si="288"/>
        <v>16.873947685934375</v>
      </c>
      <c r="G3130" s="10">
        <f t="shared" si="289"/>
        <v>51.962665676713357</v>
      </c>
      <c r="H3130" s="6">
        <f t="shared" si="291"/>
        <v>2667.6</v>
      </c>
      <c r="I3130" s="10">
        <f t="shared" si="292"/>
        <v>48.493248888604448</v>
      </c>
      <c r="J3130" s="8" t="b">
        <f t="shared" si="290"/>
        <v>1</v>
      </c>
      <c r="K3130" t="b">
        <f t="shared" si="293"/>
        <v>1</v>
      </c>
      <c r="N3130" s="4"/>
      <c r="R3130" s="4"/>
    </row>
    <row r="3131" spans="1:18" x14ac:dyDescent="0.2">
      <c r="A3131" s="8">
        <v>45057.458333333336</v>
      </c>
      <c r="B3131" s="5">
        <v>45057</v>
      </c>
      <c r="C3131" s="6">
        <v>50352.900477430558</v>
      </c>
      <c r="D3131" s="6">
        <v>9579.8049028862843</v>
      </c>
      <c r="E3131" s="6">
        <v>15720</v>
      </c>
      <c r="F3131" s="10">
        <f t="shared" si="288"/>
        <v>19.025328853062188</v>
      </c>
      <c r="G3131" s="10">
        <f t="shared" si="289"/>
        <v>60.940234751185017</v>
      </c>
      <c r="H3131" s="6">
        <f t="shared" si="291"/>
        <v>1411.3</v>
      </c>
      <c r="I3131" s="10">
        <f t="shared" si="292"/>
        <v>17.277280239647215</v>
      </c>
      <c r="J3131" s="8" t="b">
        <f t="shared" si="290"/>
        <v>1</v>
      </c>
      <c r="K3131" t="b">
        <f t="shared" si="293"/>
        <v>1</v>
      </c>
      <c r="N3131" s="4"/>
      <c r="R3131" s="4"/>
    </row>
    <row r="3132" spans="1:18" x14ac:dyDescent="0.2">
      <c r="A3132" s="8">
        <v>45057.5</v>
      </c>
      <c r="B3132" s="5">
        <v>45057</v>
      </c>
      <c r="C3132" s="6">
        <v>52739.072469618055</v>
      </c>
      <c r="D3132" s="6">
        <v>10325.772681206598</v>
      </c>
      <c r="E3132" s="6">
        <v>15720</v>
      </c>
      <c r="F3132" s="10">
        <f t="shared" si="288"/>
        <v>19.578980436478236</v>
      </c>
      <c r="G3132" s="10">
        <f t="shared" si="289"/>
        <v>65.685576852459278</v>
      </c>
      <c r="H3132" s="6">
        <f t="shared" si="291"/>
        <v>746</v>
      </c>
      <c r="I3132" s="10">
        <f t="shared" si="292"/>
        <v>7.7872149544009908</v>
      </c>
      <c r="J3132" s="8" t="b">
        <f t="shared" si="290"/>
        <v>1</v>
      </c>
      <c r="K3132" t="b">
        <f t="shared" si="293"/>
        <v>1</v>
      </c>
      <c r="N3132" s="4"/>
      <c r="R3132" s="4"/>
    </row>
    <row r="3133" spans="1:18" x14ac:dyDescent="0.2">
      <c r="A3133" s="8">
        <v>45057.541666666664</v>
      </c>
      <c r="B3133" s="5">
        <v>45057</v>
      </c>
      <c r="C3133" s="6">
        <v>55442.302693142359</v>
      </c>
      <c r="D3133" s="6">
        <v>11056.767692057292</v>
      </c>
      <c r="E3133" s="6">
        <v>15720</v>
      </c>
      <c r="F3133" s="10">
        <f t="shared" si="288"/>
        <v>19.942836345116127</v>
      </c>
      <c r="G3133" s="10">
        <f t="shared" si="289"/>
        <v>70.335672341331374</v>
      </c>
      <c r="H3133" s="6">
        <f t="shared" si="291"/>
        <v>731</v>
      </c>
      <c r="I3133" s="10">
        <f t="shared" si="292"/>
        <v>7.0793733560535879</v>
      </c>
      <c r="J3133" s="8" t="b">
        <f t="shared" si="290"/>
        <v>1</v>
      </c>
      <c r="K3133" t="b">
        <f t="shared" si="293"/>
        <v>1</v>
      </c>
      <c r="N3133" s="4"/>
      <c r="R3133" s="4"/>
    </row>
    <row r="3134" spans="1:18" x14ac:dyDescent="0.2">
      <c r="A3134" s="8">
        <v>45057.583333333336</v>
      </c>
      <c r="B3134" s="5">
        <v>45057</v>
      </c>
      <c r="C3134" s="6">
        <v>57850.324317491322</v>
      </c>
      <c r="D3134" s="6">
        <v>11160.054780815972</v>
      </c>
      <c r="E3134" s="6">
        <v>15720</v>
      </c>
      <c r="F3134" s="10">
        <f t="shared" si="288"/>
        <v>19.291257071555734</v>
      </c>
      <c r="G3134" s="10">
        <f t="shared" si="289"/>
        <v>70.992714890686841</v>
      </c>
      <c r="H3134" s="6">
        <f t="shared" si="291"/>
        <v>103.3</v>
      </c>
      <c r="I3134" s="10">
        <f t="shared" si="292"/>
        <v>0.93426942554112169</v>
      </c>
      <c r="J3134" s="8" t="b">
        <f t="shared" si="290"/>
        <v>1</v>
      </c>
      <c r="K3134" t="b">
        <f t="shared" si="293"/>
        <v>1</v>
      </c>
      <c r="N3134" s="4"/>
      <c r="R3134" s="4"/>
    </row>
    <row r="3135" spans="1:18" x14ac:dyDescent="0.2">
      <c r="A3135" s="8">
        <v>45057.625</v>
      </c>
      <c r="B3135" s="5">
        <v>45057</v>
      </c>
      <c r="C3135" s="6">
        <v>60407.473352864581</v>
      </c>
      <c r="D3135" s="6">
        <v>11126.149989149306</v>
      </c>
      <c r="E3135" s="6">
        <v>15720</v>
      </c>
      <c r="F3135" s="10">
        <f t="shared" si="288"/>
        <v>18.418499188265905</v>
      </c>
      <c r="G3135" s="10">
        <f t="shared" si="289"/>
        <v>70.777035554384895</v>
      </c>
      <c r="H3135" s="6">
        <f t="shared" si="291"/>
        <v>-33.9</v>
      </c>
      <c r="I3135" s="10">
        <f t="shared" si="292"/>
        <v>-0.30376194979144527</v>
      </c>
      <c r="J3135" s="8" t="b">
        <f t="shared" si="290"/>
        <v>1</v>
      </c>
      <c r="K3135" t="b">
        <f t="shared" si="293"/>
        <v>1</v>
      </c>
      <c r="N3135" s="4"/>
      <c r="R3135" s="4"/>
    </row>
    <row r="3136" spans="1:18" x14ac:dyDescent="0.2">
      <c r="A3136" s="8">
        <v>45057.666666666664</v>
      </c>
      <c r="B3136" s="5">
        <v>45057</v>
      </c>
      <c r="C3136" s="6">
        <v>62436.783849826388</v>
      </c>
      <c r="D3136" s="6">
        <v>11385.459943576388</v>
      </c>
      <c r="E3136" s="6">
        <v>15720</v>
      </c>
      <c r="F3136" s="10">
        <f t="shared" si="288"/>
        <v>18.235180035795594</v>
      </c>
      <c r="G3136" s="10">
        <f t="shared" si="289"/>
        <v>72.426589971859983</v>
      </c>
      <c r="H3136" s="6">
        <f t="shared" si="291"/>
        <v>259.3</v>
      </c>
      <c r="I3136" s="10">
        <f t="shared" si="292"/>
        <v>2.3305456087944201</v>
      </c>
      <c r="J3136" s="8" t="b">
        <f t="shared" si="290"/>
        <v>1</v>
      </c>
      <c r="K3136" t="b">
        <f t="shared" si="293"/>
        <v>1</v>
      </c>
      <c r="N3136" s="4"/>
      <c r="R3136" s="4"/>
    </row>
    <row r="3137" spans="1:18" x14ac:dyDescent="0.2">
      <c r="A3137" s="8">
        <v>45057.708333333336</v>
      </c>
      <c r="B3137" s="5">
        <v>45057</v>
      </c>
      <c r="C3137" s="6">
        <v>64009.763413628469</v>
      </c>
      <c r="D3137" s="6">
        <v>11314.261802300347</v>
      </c>
      <c r="E3137" s="6">
        <v>15720</v>
      </c>
      <c r="F3137" s="10">
        <f t="shared" si="288"/>
        <v>17.675837558073837</v>
      </c>
      <c r="G3137" s="10">
        <f t="shared" si="289"/>
        <v>71.973675587152329</v>
      </c>
      <c r="H3137" s="6">
        <f t="shared" si="291"/>
        <v>-71.2</v>
      </c>
      <c r="I3137" s="10">
        <f t="shared" si="292"/>
        <v>-0.62535901362659163</v>
      </c>
      <c r="J3137" s="8" t="b">
        <f t="shared" si="290"/>
        <v>1</v>
      </c>
      <c r="K3137" t="b">
        <f t="shared" si="293"/>
        <v>1</v>
      </c>
      <c r="N3137" s="4"/>
      <c r="R3137" s="4"/>
    </row>
    <row r="3138" spans="1:18" x14ac:dyDescent="0.2">
      <c r="A3138" s="8">
        <v>45057.75</v>
      </c>
      <c r="B3138" s="5">
        <v>45057</v>
      </c>
      <c r="C3138" s="6">
        <v>64453.279333767365</v>
      </c>
      <c r="D3138" s="6">
        <v>10635.470583767361</v>
      </c>
      <c r="E3138" s="6">
        <v>15720</v>
      </c>
      <c r="F3138" s="10">
        <f t="shared" si="288"/>
        <v>16.501054242239913</v>
      </c>
      <c r="G3138" s="10">
        <f t="shared" si="289"/>
        <v>67.655665291140977</v>
      </c>
      <c r="H3138" s="6">
        <f t="shared" si="291"/>
        <v>-678.8</v>
      </c>
      <c r="I3138" s="10">
        <f t="shared" si="292"/>
        <v>-5.9995076290526566</v>
      </c>
      <c r="J3138" s="8" t="b">
        <f t="shared" si="290"/>
        <v>1</v>
      </c>
      <c r="K3138" t="b">
        <f t="shared" si="293"/>
        <v>1</v>
      </c>
      <c r="N3138" s="4"/>
      <c r="R3138" s="4"/>
    </row>
    <row r="3139" spans="1:18" x14ac:dyDescent="0.2">
      <c r="A3139" s="8">
        <v>45057.791666666664</v>
      </c>
      <c r="B3139" s="5">
        <v>45057</v>
      </c>
      <c r="C3139" s="6">
        <v>63408.275787760416</v>
      </c>
      <c r="D3139" s="6">
        <v>8715.0403824869791</v>
      </c>
      <c r="E3139" s="6">
        <v>15720</v>
      </c>
      <c r="F3139" s="10">
        <f t="shared" ref="F3139:F3202" si="294">D3139/C3139*100</f>
        <v>13.74432638991459</v>
      </c>
      <c r="G3139" s="10">
        <f t="shared" ref="G3139:G3202" si="295">D3139/E3139*100</f>
        <v>55.439188183759413</v>
      </c>
      <c r="H3139" s="6">
        <f t="shared" si="291"/>
        <v>-1920.4</v>
      </c>
      <c r="I3139" s="10">
        <f t="shared" si="292"/>
        <v>-18.05655880362319</v>
      </c>
      <c r="J3139" s="8" t="b">
        <f t="shared" ref="J3139:J3202" si="296">D3139&gt;5</f>
        <v>1</v>
      </c>
      <c r="K3139" t="b">
        <f t="shared" si="293"/>
        <v>1</v>
      </c>
      <c r="N3139" s="4"/>
      <c r="R3139" s="4"/>
    </row>
    <row r="3140" spans="1:18" x14ac:dyDescent="0.2">
      <c r="A3140" s="8">
        <v>45057.833333333336</v>
      </c>
      <c r="B3140" s="5">
        <v>45057</v>
      </c>
      <c r="C3140" s="6">
        <v>60710.017751736108</v>
      </c>
      <c r="D3140" s="6">
        <v>3725.4407286241321</v>
      </c>
      <c r="E3140" s="6">
        <v>15720</v>
      </c>
      <c r="F3140" s="10">
        <f t="shared" si="294"/>
        <v>6.1364513907057727</v>
      </c>
      <c r="G3140" s="10">
        <f t="shared" si="295"/>
        <v>23.698732370382519</v>
      </c>
      <c r="H3140" s="6">
        <f t="shared" ref="H3140:H3203" si="297">ROUND(D3140-D3139,1)</f>
        <v>-4989.6000000000004</v>
      </c>
      <c r="I3140" s="10">
        <f t="shared" ref="I3140:I3203" si="298">H3140/D3139*100</f>
        <v>-57.252746757509996</v>
      </c>
      <c r="J3140" s="8" t="b">
        <f t="shared" si="296"/>
        <v>1</v>
      </c>
      <c r="K3140" t="b">
        <f t="shared" ref="K3140:K3203" si="299">OR(J3140,ABS(H3140)&gt;5)</f>
        <v>1</v>
      </c>
      <c r="N3140" s="4"/>
      <c r="R3140" s="4"/>
    </row>
    <row r="3141" spans="1:18" x14ac:dyDescent="0.2">
      <c r="A3141" s="8">
        <v>45057.875</v>
      </c>
      <c r="B3141" s="5">
        <v>45057</v>
      </c>
      <c r="C3141" s="6">
        <v>58073.751471354168</v>
      </c>
      <c r="D3141" s="6">
        <v>194.89593296551041</v>
      </c>
      <c r="E3141" s="6">
        <v>15720</v>
      </c>
      <c r="F3141" s="10">
        <f t="shared" si="294"/>
        <v>0.33560072843175293</v>
      </c>
      <c r="G3141" s="10">
        <f t="shared" si="295"/>
        <v>1.2397960112309823</v>
      </c>
      <c r="H3141" s="6">
        <f t="shared" si="297"/>
        <v>-3530.5</v>
      </c>
      <c r="I3141" s="10">
        <f t="shared" si="298"/>
        <v>-94.767310961993829</v>
      </c>
      <c r="J3141" s="8" t="b">
        <f t="shared" si="296"/>
        <v>1</v>
      </c>
      <c r="K3141" t="b">
        <f t="shared" si="299"/>
        <v>1</v>
      </c>
      <c r="N3141" s="4"/>
      <c r="R3141" s="4"/>
    </row>
    <row r="3142" spans="1:18" x14ac:dyDescent="0.2">
      <c r="A3142" s="8">
        <v>45057.916666666664</v>
      </c>
      <c r="B3142" s="5">
        <v>45057</v>
      </c>
      <c r="C3142" s="6">
        <v>56826.851882595489</v>
      </c>
      <c r="D3142" s="6">
        <v>0.80750712929500479</v>
      </c>
      <c r="E3142" s="6">
        <v>15720</v>
      </c>
      <c r="F3142" s="10">
        <f t="shared" si="294"/>
        <v>1.4209957133703584E-3</v>
      </c>
      <c r="G3142" s="10">
        <f t="shared" si="295"/>
        <v>5.136813799586545E-3</v>
      </c>
      <c r="H3142" s="6">
        <f t="shared" si="297"/>
        <v>-194.1</v>
      </c>
      <c r="I3142" s="10">
        <f t="shared" si="298"/>
        <v>-99.591611300759524</v>
      </c>
      <c r="J3142" s="8" t="b">
        <f t="shared" si="296"/>
        <v>0</v>
      </c>
      <c r="K3142" t="b">
        <f t="shared" si="299"/>
        <v>1</v>
      </c>
      <c r="N3142" s="4"/>
      <c r="R3142" s="4"/>
    </row>
    <row r="3143" spans="1:18" x14ac:dyDescent="0.2">
      <c r="A3143" s="8">
        <v>45057.958333333336</v>
      </c>
      <c r="B3143" s="5">
        <v>45057</v>
      </c>
      <c r="C3143" s="6">
        <v>54145.452723524308</v>
      </c>
      <c r="D3143" s="6">
        <v>0.31026785032616722</v>
      </c>
      <c r="E3143" s="6">
        <v>15720</v>
      </c>
      <c r="F3143" s="10">
        <f t="shared" si="294"/>
        <v>5.7302660651938119E-4</v>
      </c>
      <c r="G3143" s="10">
        <f t="shared" si="295"/>
        <v>1.9737140605990281E-3</v>
      </c>
      <c r="H3143" s="6">
        <f t="shared" si="297"/>
        <v>-0.5</v>
      </c>
      <c r="I3143" s="10">
        <f t="shared" si="298"/>
        <v>-61.91895797087583</v>
      </c>
      <c r="J3143" s="8" t="b">
        <f t="shared" si="296"/>
        <v>0</v>
      </c>
      <c r="K3143" t="b">
        <f t="shared" si="299"/>
        <v>0</v>
      </c>
      <c r="N3143" s="4"/>
      <c r="R3143" s="4"/>
    </row>
    <row r="3144" spans="1:18" x14ac:dyDescent="0.2">
      <c r="A3144" s="8">
        <v>45058</v>
      </c>
      <c r="B3144" s="5">
        <v>45058</v>
      </c>
      <c r="C3144" s="6">
        <v>50971.404135199649</v>
      </c>
      <c r="D3144" s="6">
        <v>0.28930948866738215</v>
      </c>
      <c r="E3144" s="6">
        <v>15720</v>
      </c>
      <c r="F3144" s="10">
        <f t="shared" si="294"/>
        <v>5.6759175772360532E-4</v>
      </c>
      <c r="G3144" s="10">
        <f t="shared" si="295"/>
        <v>1.8403911492836016E-3</v>
      </c>
      <c r="H3144" s="6">
        <f t="shared" si="297"/>
        <v>0</v>
      </c>
      <c r="I3144" s="10">
        <f t="shared" si="298"/>
        <v>0</v>
      </c>
      <c r="J3144" s="8" t="b">
        <f t="shared" si="296"/>
        <v>0</v>
      </c>
      <c r="K3144" t="b">
        <f t="shared" si="299"/>
        <v>0</v>
      </c>
      <c r="N3144" s="4"/>
      <c r="R3144" s="4"/>
    </row>
    <row r="3145" spans="1:18" x14ac:dyDescent="0.2">
      <c r="A3145" s="8">
        <v>45058.041666666664</v>
      </c>
      <c r="B3145" s="5">
        <v>45058</v>
      </c>
      <c r="C3145" s="6">
        <v>48270.706627604166</v>
      </c>
      <c r="D3145" s="6">
        <v>0.29691429214345083</v>
      </c>
      <c r="E3145" s="6">
        <v>15720</v>
      </c>
      <c r="F3145" s="10">
        <f t="shared" si="294"/>
        <v>6.1510243559114786E-4</v>
      </c>
      <c r="G3145" s="10">
        <f t="shared" si="295"/>
        <v>1.8887677617267862E-3</v>
      </c>
      <c r="H3145" s="6">
        <f t="shared" si="297"/>
        <v>0</v>
      </c>
      <c r="I3145" s="10">
        <f t="shared" si="298"/>
        <v>0</v>
      </c>
      <c r="J3145" s="8" t="b">
        <f t="shared" si="296"/>
        <v>0</v>
      </c>
      <c r="K3145" t="b">
        <f t="shared" si="299"/>
        <v>0</v>
      </c>
      <c r="N3145" s="4"/>
      <c r="R3145" s="4"/>
    </row>
    <row r="3146" spans="1:18" x14ac:dyDescent="0.2">
      <c r="A3146" s="8">
        <v>45058.083333333336</v>
      </c>
      <c r="B3146" s="5">
        <v>45058</v>
      </c>
      <c r="C3146" s="6">
        <v>46302.766179470484</v>
      </c>
      <c r="D3146" s="6">
        <v>0.30243840419583851</v>
      </c>
      <c r="E3146" s="6">
        <v>15720</v>
      </c>
      <c r="F3146" s="10">
        <f t="shared" si="294"/>
        <v>6.5317567210473122E-4</v>
      </c>
      <c r="G3146" s="10">
        <f t="shared" si="295"/>
        <v>1.9239084236376497E-3</v>
      </c>
      <c r="H3146" s="6">
        <f t="shared" si="297"/>
        <v>0</v>
      </c>
      <c r="I3146" s="10">
        <f t="shared" si="298"/>
        <v>0</v>
      </c>
      <c r="J3146" s="8" t="b">
        <f t="shared" si="296"/>
        <v>0</v>
      </c>
      <c r="K3146" t="b">
        <f t="shared" si="299"/>
        <v>0</v>
      </c>
      <c r="N3146" s="4"/>
      <c r="R3146" s="4"/>
    </row>
    <row r="3147" spans="1:18" x14ac:dyDescent="0.2">
      <c r="A3147" s="8">
        <v>45058.125</v>
      </c>
      <c r="B3147" s="5">
        <v>45058</v>
      </c>
      <c r="C3147" s="6">
        <v>44955.655687934028</v>
      </c>
      <c r="D3147" s="6">
        <v>0.29566174456642735</v>
      </c>
      <c r="E3147" s="6">
        <v>15720</v>
      </c>
      <c r="F3147" s="10">
        <f t="shared" si="294"/>
        <v>6.5767419035950606E-4</v>
      </c>
      <c r="G3147" s="10">
        <f t="shared" si="295"/>
        <v>1.880799901822057E-3</v>
      </c>
      <c r="H3147" s="6">
        <f t="shared" si="297"/>
        <v>0</v>
      </c>
      <c r="I3147" s="10">
        <f t="shared" si="298"/>
        <v>0</v>
      </c>
      <c r="J3147" s="8" t="b">
        <f t="shared" si="296"/>
        <v>0</v>
      </c>
      <c r="K3147" t="b">
        <f t="shared" si="299"/>
        <v>0</v>
      </c>
      <c r="N3147" s="4"/>
      <c r="R3147" s="4"/>
    </row>
    <row r="3148" spans="1:18" x14ac:dyDescent="0.2">
      <c r="A3148" s="8">
        <v>45058.166666666664</v>
      </c>
      <c r="B3148" s="5">
        <v>45058</v>
      </c>
      <c r="C3148" s="6">
        <v>44089.322822265625</v>
      </c>
      <c r="D3148" s="6">
        <v>0.29816534899175168</v>
      </c>
      <c r="E3148" s="6">
        <v>15720</v>
      </c>
      <c r="F3148" s="10">
        <f t="shared" si="294"/>
        <v>6.7627563751370356E-4</v>
      </c>
      <c r="G3148" s="10">
        <f t="shared" si="295"/>
        <v>1.8967261386243744E-3</v>
      </c>
      <c r="H3148" s="6">
        <f t="shared" si="297"/>
        <v>0</v>
      </c>
      <c r="I3148" s="10">
        <f t="shared" si="298"/>
        <v>0</v>
      </c>
      <c r="J3148" s="8" t="b">
        <f t="shared" si="296"/>
        <v>0</v>
      </c>
      <c r="K3148" t="b">
        <f t="shared" si="299"/>
        <v>0</v>
      </c>
      <c r="N3148" s="4"/>
      <c r="R3148" s="4"/>
    </row>
    <row r="3149" spans="1:18" x14ac:dyDescent="0.2">
      <c r="A3149" s="8">
        <v>45058.208333333336</v>
      </c>
      <c r="B3149" s="5">
        <v>45058</v>
      </c>
      <c r="C3149" s="6">
        <v>44117.528990885417</v>
      </c>
      <c r="D3149" s="6">
        <v>0.31109226170513365</v>
      </c>
      <c r="E3149" s="6">
        <v>15720</v>
      </c>
      <c r="F3149" s="10">
        <f t="shared" si="294"/>
        <v>7.0514434697692299E-4</v>
      </c>
      <c r="G3149" s="10">
        <f t="shared" si="295"/>
        <v>1.9789584077934711E-3</v>
      </c>
      <c r="H3149" s="6">
        <f t="shared" si="297"/>
        <v>0</v>
      </c>
      <c r="I3149" s="10">
        <f t="shared" si="298"/>
        <v>0</v>
      </c>
      <c r="J3149" s="8" t="b">
        <f t="shared" si="296"/>
        <v>0</v>
      </c>
      <c r="K3149" t="b">
        <f t="shared" si="299"/>
        <v>0</v>
      </c>
      <c r="N3149" s="4"/>
      <c r="R3149" s="4"/>
    </row>
    <row r="3150" spans="1:18" x14ac:dyDescent="0.2">
      <c r="A3150" s="8">
        <v>45058.25</v>
      </c>
      <c r="B3150" s="5">
        <v>45058</v>
      </c>
      <c r="C3150" s="6">
        <v>45509.165040147571</v>
      </c>
      <c r="D3150" s="6">
        <v>0.28557074192497467</v>
      </c>
      <c r="E3150" s="6">
        <v>15720</v>
      </c>
      <c r="F3150" s="10">
        <f t="shared" si="294"/>
        <v>6.2750160692477664E-4</v>
      </c>
      <c r="G3150" s="10">
        <f t="shared" si="295"/>
        <v>1.8166077730596352E-3</v>
      </c>
      <c r="H3150" s="6">
        <f t="shared" si="297"/>
        <v>0</v>
      </c>
      <c r="I3150" s="10">
        <f t="shared" si="298"/>
        <v>0</v>
      </c>
      <c r="J3150" s="8" t="b">
        <f t="shared" si="296"/>
        <v>0</v>
      </c>
      <c r="K3150" t="b">
        <f t="shared" si="299"/>
        <v>0</v>
      </c>
      <c r="N3150" s="4"/>
      <c r="R3150" s="4"/>
    </row>
    <row r="3151" spans="1:18" x14ac:dyDescent="0.2">
      <c r="A3151" s="8">
        <v>45058.291666666664</v>
      </c>
      <c r="B3151" s="5">
        <v>45058</v>
      </c>
      <c r="C3151" s="6">
        <v>47724.570450303821</v>
      </c>
      <c r="D3151" s="6">
        <v>4.1014565905763041</v>
      </c>
      <c r="E3151" s="6">
        <v>15720</v>
      </c>
      <c r="F3151" s="10">
        <f t="shared" si="294"/>
        <v>8.5940146802310179E-3</v>
      </c>
      <c r="G3151" s="10">
        <f t="shared" si="295"/>
        <v>2.6090690779747482E-2</v>
      </c>
      <c r="H3151" s="6">
        <f t="shared" si="297"/>
        <v>3.8</v>
      </c>
      <c r="I3151" s="10">
        <f t="shared" si="298"/>
        <v>1330.6685322120072</v>
      </c>
      <c r="J3151" s="8" t="b">
        <f t="shared" si="296"/>
        <v>0</v>
      </c>
      <c r="K3151" t="b">
        <f t="shared" si="299"/>
        <v>0</v>
      </c>
      <c r="N3151" s="4"/>
      <c r="R3151" s="4"/>
    </row>
    <row r="3152" spans="1:18" x14ac:dyDescent="0.2">
      <c r="A3152" s="8">
        <v>45058.333333333336</v>
      </c>
      <c r="B3152" s="5">
        <v>45058</v>
      </c>
      <c r="C3152" s="6">
        <v>48787.125575086808</v>
      </c>
      <c r="D3152" s="6">
        <v>1260.4261845313179</v>
      </c>
      <c r="E3152" s="6">
        <v>15720</v>
      </c>
      <c r="F3152" s="10">
        <f t="shared" si="294"/>
        <v>2.583522127351884</v>
      </c>
      <c r="G3152" s="10">
        <f t="shared" si="295"/>
        <v>8.0179782730999865</v>
      </c>
      <c r="H3152" s="6">
        <f t="shared" si="297"/>
        <v>1256.3</v>
      </c>
      <c r="I3152" s="10">
        <f t="shared" si="298"/>
        <v>30630.581410675728</v>
      </c>
      <c r="J3152" s="8" t="b">
        <f t="shared" si="296"/>
        <v>1</v>
      </c>
      <c r="K3152" t="b">
        <f t="shared" si="299"/>
        <v>1</v>
      </c>
      <c r="N3152" s="4"/>
      <c r="R3152" s="4"/>
    </row>
    <row r="3153" spans="1:18" x14ac:dyDescent="0.2">
      <c r="A3153" s="8">
        <v>45058.375</v>
      </c>
      <c r="B3153" s="5">
        <v>45058</v>
      </c>
      <c r="C3153" s="6">
        <v>50133.880182291665</v>
      </c>
      <c r="D3153" s="6">
        <v>5297.2878282335068</v>
      </c>
      <c r="E3153" s="6">
        <v>15720</v>
      </c>
      <c r="F3153" s="10">
        <f t="shared" si="294"/>
        <v>10.566283337679137</v>
      </c>
      <c r="G3153" s="10">
        <f t="shared" si="295"/>
        <v>33.697759721587197</v>
      </c>
      <c r="H3153" s="6">
        <f t="shared" si="297"/>
        <v>4036.9</v>
      </c>
      <c r="I3153" s="10">
        <f t="shared" si="298"/>
        <v>320.28055665164538</v>
      </c>
      <c r="J3153" s="8" t="b">
        <f t="shared" si="296"/>
        <v>1</v>
      </c>
      <c r="K3153" t="b">
        <f t="shared" si="299"/>
        <v>1</v>
      </c>
      <c r="N3153" s="4"/>
      <c r="R3153" s="4"/>
    </row>
    <row r="3154" spans="1:18" x14ac:dyDescent="0.2">
      <c r="A3154" s="8">
        <v>45058.416666666664</v>
      </c>
      <c r="B3154" s="5">
        <v>45058</v>
      </c>
      <c r="C3154" s="6">
        <v>52191.216776258683</v>
      </c>
      <c r="D3154" s="6">
        <v>7510.5719656032988</v>
      </c>
      <c r="E3154" s="6">
        <v>15720</v>
      </c>
      <c r="F3154" s="10">
        <f t="shared" si="294"/>
        <v>14.390490257777991</v>
      </c>
      <c r="G3154" s="10">
        <f t="shared" si="295"/>
        <v>47.777175353710554</v>
      </c>
      <c r="H3154" s="6">
        <f t="shared" si="297"/>
        <v>2213.3000000000002</v>
      </c>
      <c r="I3154" s="10">
        <f t="shared" si="298"/>
        <v>41.781758359505119</v>
      </c>
      <c r="J3154" s="8" t="b">
        <f t="shared" si="296"/>
        <v>1</v>
      </c>
      <c r="K3154" t="b">
        <f t="shared" si="299"/>
        <v>1</v>
      </c>
      <c r="N3154" s="4"/>
      <c r="R3154" s="4"/>
    </row>
    <row r="3155" spans="1:18" x14ac:dyDescent="0.2">
      <c r="A3155" s="8">
        <v>45058.458333333336</v>
      </c>
      <c r="B3155" s="5">
        <v>45058</v>
      </c>
      <c r="C3155" s="6">
        <v>54346.236349826388</v>
      </c>
      <c r="D3155" s="6">
        <v>9206.2741918945321</v>
      </c>
      <c r="E3155" s="6">
        <v>15720</v>
      </c>
      <c r="F3155" s="10">
        <f t="shared" si="294"/>
        <v>16.940040028961349</v>
      </c>
      <c r="G3155" s="10">
        <f t="shared" si="295"/>
        <v>58.564085190168782</v>
      </c>
      <c r="H3155" s="6">
        <f t="shared" si="297"/>
        <v>1695.7</v>
      </c>
      <c r="I3155" s="10">
        <f t="shared" si="298"/>
        <v>22.577508181346481</v>
      </c>
      <c r="J3155" s="8" t="b">
        <f t="shared" si="296"/>
        <v>1</v>
      </c>
      <c r="K3155" t="b">
        <f t="shared" si="299"/>
        <v>1</v>
      </c>
      <c r="N3155" s="4"/>
      <c r="R3155" s="4"/>
    </row>
    <row r="3156" spans="1:18" x14ac:dyDescent="0.2">
      <c r="A3156" s="8">
        <v>45058.5</v>
      </c>
      <c r="B3156" s="5">
        <v>45058</v>
      </c>
      <c r="C3156" s="6">
        <v>56395.320095486109</v>
      </c>
      <c r="D3156" s="6">
        <v>9685.1134299045134</v>
      </c>
      <c r="E3156" s="6">
        <v>15720</v>
      </c>
      <c r="F3156" s="10">
        <f t="shared" si="294"/>
        <v>17.173611947775274</v>
      </c>
      <c r="G3156" s="10">
        <f t="shared" si="295"/>
        <v>61.610136322547795</v>
      </c>
      <c r="H3156" s="6">
        <f t="shared" si="297"/>
        <v>478.8</v>
      </c>
      <c r="I3156" s="10">
        <f t="shared" si="298"/>
        <v>5.2008009974496439</v>
      </c>
      <c r="J3156" s="8" t="b">
        <f t="shared" si="296"/>
        <v>1</v>
      </c>
      <c r="K3156" t="b">
        <f t="shared" si="299"/>
        <v>1</v>
      </c>
      <c r="N3156" s="4"/>
      <c r="R3156" s="4"/>
    </row>
    <row r="3157" spans="1:18" x14ac:dyDescent="0.2">
      <c r="A3157" s="8">
        <v>45058.541666666664</v>
      </c>
      <c r="B3157" s="5">
        <v>45058</v>
      </c>
      <c r="C3157" s="6">
        <v>58410.086911892358</v>
      </c>
      <c r="D3157" s="6">
        <v>9752.8620469835078</v>
      </c>
      <c r="E3157" s="6">
        <v>15720</v>
      </c>
      <c r="F3157" s="10">
        <f t="shared" si="294"/>
        <v>16.697222282334621</v>
      </c>
      <c r="G3157" s="10">
        <f t="shared" si="295"/>
        <v>62.041107169106283</v>
      </c>
      <c r="H3157" s="6">
        <f t="shared" si="297"/>
        <v>67.7</v>
      </c>
      <c r="I3157" s="10">
        <f t="shared" si="298"/>
        <v>0.6990109149466871</v>
      </c>
      <c r="J3157" s="8" t="b">
        <f t="shared" si="296"/>
        <v>1</v>
      </c>
      <c r="K3157" t="b">
        <f t="shared" si="299"/>
        <v>1</v>
      </c>
      <c r="N3157" s="4"/>
      <c r="R3157" s="4"/>
    </row>
    <row r="3158" spans="1:18" x14ac:dyDescent="0.2">
      <c r="A3158" s="8">
        <v>45058.583333333336</v>
      </c>
      <c r="B3158" s="5">
        <v>45058</v>
      </c>
      <c r="C3158" s="6">
        <v>60845.770008680556</v>
      </c>
      <c r="D3158" s="6">
        <v>9842.1738888888885</v>
      </c>
      <c r="E3158" s="6">
        <v>15720</v>
      </c>
      <c r="F3158" s="10">
        <f t="shared" si="294"/>
        <v>16.175609064499891</v>
      </c>
      <c r="G3158" s="10">
        <f t="shared" si="295"/>
        <v>62.609248657053996</v>
      </c>
      <c r="H3158" s="6">
        <f t="shared" si="297"/>
        <v>89.3</v>
      </c>
      <c r="I3158" s="10">
        <f t="shared" si="298"/>
        <v>0.91562865925720605</v>
      </c>
      <c r="J3158" s="8" t="b">
        <f t="shared" si="296"/>
        <v>1</v>
      </c>
      <c r="K3158" t="b">
        <f t="shared" si="299"/>
        <v>1</v>
      </c>
      <c r="N3158" s="4"/>
      <c r="R3158" s="4"/>
    </row>
    <row r="3159" spans="1:18" x14ac:dyDescent="0.2">
      <c r="A3159" s="8">
        <v>45058.625</v>
      </c>
      <c r="B3159" s="5">
        <v>45058</v>
      </c>
      <c r="C3159" s="6">
        <v>62725.480568576386</v>
      </c>
      <c r="D3159" s="6">
        <v>9543.4958430989591</v>
      </c>
      <c r="E3159" s="6">
        <v>15720</v>
      </c>
      <c r="F3159" s="10">
        <f t="shared" si="294"/>
        <v>15.214703429279055</v>
      </c>
      <c r="G3159" s="10">
        <f t="shared" si="295"/>
        <v>60.709261088415765</v>
      </c>
      <c r="H3159" s="6">
        <f t="shared" si="297"/>
        <v>-298.7</v>
      </c>
      <c r="I3159" s="10">
        <f t="shared" si="298"/>
        <v>-3.0348986247561727</v>
      </c>
      <c r="J3159" s="8" t="b">
        <f t="shared" si="296"/>
        <v>1</v>
      </c>
      <c r="K3159" t="b">
        <f t="shared" si="299"/>
        <v>1</v>
      </c>
      <c r="N3159" s="4"/>
      <c r="R3159" s="4"/>
    </row>
    <row r="3160" spans="1:18" x14ac:dyDescent="0.2">
      <c r="A3160" s="8">
        <v>45058.666666666664</v>
      </c>
      <c r="B3160" s="5">
        <v>45058</v>
      </c>
      <c r="C3160" s="6">
        <v>63812.865796440972</v>
      </c>
      <c r="D3160" s="6">
        <v>8235.156940104167</v>
      </c>
      <c r="E3160" s="6">
        <v>15720</v>
      </c>
      <c r="F3160" s="10">
        <f t="shared" si="294"/>
        <v>12.905167065171153</v>
      </c>
      <c r="G3160" s="10">
        <f t="shared" si="295"/>
        <v>52.386494529924732</v>
      </c>
      <c r="H3160" s="6">
        <f t="shared" si="297"/>
        <v>-1308.3</v>
      </c>
      <c r="I3160" s="10">
        <f t="shared" si="298"/>
        <v>-13.708813012645161</v>
      </c>
      <c r="J3160" s="8" t="b">
        <f t="shared" si="296"/>
        <v>1</v>
      </c>
      <c r="K3160" t="b">
        <f t="shared" si="299"/>
        <v>1</v>
      </c>
      <c r="N3160" s="4"/>
      <c r="R3160" s="4"/>
    </row>
    <row r="3161" spans="1:18" x14ac:dyDescent="0.2">
      <c r="A3161" s="8">
        <v>45058.708333333336</v>
      </c>
      <c r="B3161" s="5">
        <v>45058</v>
      </c>
      <c r="C3161" s="6">
        <v>64672.96263346354</v>
      </c>
      <c r="D3161" s="6">
        <v>6256.7625005425343</v>
      </c>
      <c r="E3161" s="6">
        <v>15720</v>
      </c>
      <c r="F3161" s="10">
        <f t="shared" si="294"/>
        <v>9.6744640198454679</v>
      </c>
      <c r="G3161" s="10">
        <f t="shared" si="295"/>
        <v>39.801288171390169</v>
      </c>
      <c r="H3161" s="6">
        <f t="shared" si="297"/>
        <v>-1978.4</v>
      </c>
      <c r="I3161" s="10">
        <f t="shared" si="298"/>
        <v>-24.023828742904023</v>
      </c>
      <c r="J3161" s="8" t="b">
        <f t="shared" si="296"/>
        <v>1</v>
      </c>
      <c r="K3161" t="b">
        <f t="shared" si="299"/>
        <v>1</v>
      </c>
      <c r="N3161" s="4"/>
      <c r="R3161" s="4"/>
    </row>
    <row r="3162" spans="1:18" x14ac:dyDescent="0.2">
      <c r="A3162" s="8">
        <v>45058.75</v>
      </c>
      <c r="B3162" s="5">
        <v>45058</v>
      </c>
      <c r="C3162" s="6">
        <v>64004.499908854166</v>
      </c>
      <c r="D3162" s="6">
        <v>4278.2602667914498</v>
      </c>
      <c r="E3162" s="6">
        <v>15720</v>
      </c>
      <c r="F3162" s="10">
        <f t="shared" si="294"/>
        <v>6.6843116857157252</v>
      </c>
      <c r="G3162" s="10">
        <f t="shared" si="295"/>
        <v>27.21539609918225</v>
      </c>
      <c r="H3162" s="6">
        <f t="shared" si="297"/>
        <v>-1978.5</v>
      </c>
      <c r="I3162" s="10">
        <f t="shared" si="298"/>
        <v>-31.621785225640913</v>
      </c>
      <c r="J3162" s="8" t="b">
        <f t="shared" si="296"/>
        <v>1</v>
      </c>
      <c r="K3162" t="b">
        <f t="shared" si="299"/>
        <v>1</v>
      </c>
      <c r="N3162" s="4"/>
      <c r="R3162" s="4"/>
    </row>
    <row r="3163" spans="1:18" x14ac:dyDescent="0.2">
      <c r="A3163" s="8">
        <v>45058.791666666664</v>
      </c>
      <c r="B3163" s="5">
        <v>45058</v>
      </c>
      <c r="C3163" s="6">
        <v>61778.244173177081</v>
      </c>
      <c r="D3163" s="6">
        <v>2111.7763983832465</v>
      </c>
      <c r="E3163" s="6">
        <v>15720</v>
      </c>
      <c r="F3163" s="10">
        <f t="shared" si="294"/>
        <v>3.4183172840968159</v>
      </c>
      <c r="G3163" s="10">
        <f t="shared" si="295"/>
        <v>13.433692101674596</v>
      </c>
      <c r="H3163" s="6">
        <f t="shared" si="297"/>
        <v>-2166.5</v>
      </c>
      <c r="I3163" s="10">
        <f t="shared" si="298"/>
        <v>-50.639742907104655</v>
      </c>
      <c r="J3163" s="8" t="b">
        <f t="shared" si="296"/>
        <v>1</v>
      </c>
      <c r="K3163" t="b">
        <f t="shared" si="299"/>
        <v>1</v>
      </c>
      <c r="N3163" s="4"/>
      <c r="R3163" s="4"/>
    </row>
    <row r="3164" spans="1:18" x14ac:dyDescent="0.2">
      <c r="A3164" s="8">
        <v>45058.833333333336</v>
      </c>
      <c r="B3164" s="5">
        <v>45058</v>
      </c>
      <c r="C3164" s="6">
        <v>59059.41941840278</v>
      </c>
      <c r="D3164" s="6">
        <v>356.22691086663139</v>
      </c>
      <c r="E3164" s="6">
        <v>15720</v>
      </c>
      <c r="F3164" s="10">
        <f t="shared" si="294"/>
        <v>0.60316697044202894</v>
      </c>
      <c r="G3164" s="10">
        <f t="shared" si="295"/>
        <v>2.2660744966070698</v>
      </c>
      <c r="H3164" s="6">
        <f t="shared" si="297"/>
        <v>-1755.5</v>
      </c>
      <c r="I3164" s="10">
        <f t="shared" si="298"/>
        <v>-83.129066190151207</v>
      </c>
      <c r="J3164" s="8" t="b">
        <f t="shared" si="296"/>
        <v>1</v>
      </c>
      <c r="K3164" t="b">
        <f t="shared" si="299"/>
        <v>1</v>
      </c>
      <c r="N3164" s="4"/>
      <c r="R3164" s="4"/>
    </row>
    <row r="3165" spans="1:18" x14ac:dyDescent="0.2">
      <c r="A3165" s="8">
        <v>45058.875</v>
      </c>
      <c r="B3165" s="5">
        <v>45058</v>
      </c>
      <c r="C3165" s="6">
        <v>57655.370301649309</v>
      </c>
      <c r="D3165" s="6">
        <v>27.452775644494427</v>
      </c>
      <c r="E3165" s="6">
        <v>15720</v>
      </c>
      <c r="F3165" s="10">
        <f t="shared" si="294"/>
        <v>4.7615296720605924E-2</v>
      </c>
      <c r="G3165" s="10">
        <f t="shared" si="295"/>
        <v>0.17463597738228007</v>
      </c>
      <c r="H3165" s="6">
        <f t="shared" si="297"/>
        <v>-328.8</v>
      </c>
      <c r="I3165" s="10">
        <f t="shared" si="298"/>
        <v>-92.300718999609828</v>
      </c>
      <c r="J3165" s="8" t="b">
        <f t="shared" si="296"/>
        <v>1</v>
      </c>
      <c r="K3165" t="b">
        <f t="shared" si="299"/>
        <v>1</v>
      </c>
      <c r="N3165" s="4"/>
      <c r="R3165" s="4"/>
    </row>
    <row r="3166" spans="1:18" x14ac:dyDescent="0.2">
      <c r="A3166" s="8">
        <v>45058.916666666664</v>
      </c>
      <c r="B3166" s="5">
        <v>45058</v>
      </c>
      <c r="C3166" s="6">
        <v>56107.289023437501</v>
      </c>
      <c r="D3166" s="6">
        <v>0.25095096541775597</v>
      </c>
      <c r="E3166" s="6">
        <v>15720</v>
      </c>
      <c r="F3166" s="10">
        <f t="shared" si="294"/>
        <v>4.4726981072446237E-4</v>
      </c>
      <c r="G3166" s="10">
        <f t="shared" si="295"/>
        <v>1.5963801871358521E-3</v>
      </c>
      <c r="H3166" s="6">
        <f t="shared" si="297"/>
        <v>-27.2</v>
      </c>
      <c r="I3166" s="10">
        <f t="shared" si="298"/>
        <v>-99.079234654565354</v>
      </c>
      <c r="J3166" s="8" t="b">
        <f t="shared" si="296"/>
        <v>0</v>
      </c>
      <c r="K3166" t="b">
        <f t="shared" si="299"/>
        <v>1</v>
      </c>
      <c r="N3166" s="4"/>
      <c r="R3166" s="4"/>
    </row>
    <row r="3167" spans="1:18" x14ac:dyDescent="0.2">
      <c r="A3167" s="8">
        <v>45058.958333333336</v>
      </c>
      <c r="B3167" s="5">
        <v>45058</v>
      </c>
      <c r="C3167" s="6">
        <v>53570.682903645837</v>
      </c>
      <c r="D3167" s="6">
        <v>0.23338743170102438</v>
      </c>
      <c r="E3167" s="6">
        <v>15720</v>
      </c>
      <c r="F3167" s="10">
        <f t="shared" si="294"/>
        <v>4.3566260322050297E-4</v>
      </c>
      <c r="G3167" s="10">
        <f t="shared" si="295"/>
        <v>1.4846528734161857E-3</v>
      </c>
      <c r="H3167" s="6">
        <f t="shared" si="297"/>
        <v>0</v>
      </c>
      <c r="I3167" s="10">
        <f t="shared" si="298"/>
        <v>0</v>
      </c>
      <c r="J3167" s="8" t="b">
        <f t="shared" si="296"/>
        <v>0</v>
      </c>
      <c r="K3167" t="b">
        <f t="shared" si="299"/>
        <v>0</v>
      </c>
      <c r="N3167" s="4"/>
      <c r="R3167" s="4"/>
    </row>
    <row r="3168" spans="1:18" x14ac:dyDescent="0.2">
      <c r="A3168" s="8">
        <v>45059</v>
      </c>
      <c r="B3168" s="5">
        <v>45059</v>
      </c>
      <c r="C3168" s="6">
        <v>50701.144909939234</v>
      </c>
      <c r="D3168" s="6">
        <v>0.22192096600929895</v>
      </c>
      <c r="E3168" s="6">
        <v>15720</v>
      </c>
      <c r="F3168" s="10">
        <f t="shared" si="294"/>
        <v>4.3770405264713169E-4</v>
      </c>
      <c r="G3168" s="10">
        <f t="shared" si="295"/>
        <v>1.4117109797029195E-3</v>
      </c>
      <c r="H3168" s="6">
        <f t="shared" si="297"/>
        <v>0</v>
      </c>
      <c r="I3168" s="10">
        <f t="shared" si="298"/>
        <v>0</v>
      </c>
      <c r="J3168" s="8" t="b">
        <f t="shared" si="296"/>
        <v>0</v>
      </c>
      <c r="K3168" t="b">
        <f t="shared" si="299"/>
        <v>0</v>
      </c>
      <c r="N3168" s="4"/>
      <c r="R3168" s="4"/>
    </row>
    <row r="3169" spans="1:18" x14ac:dyDescent="0.2">
      <c r="A3169" s="8">
        <v>45059.041666666664</v>
      </c>
      <c r="B3169" s="5">
        <v>45059</v>
      </c>
      <c r="C3169" s="6">
        <v>47674.547999131944</v>
      </c>
      <c r="D3169" s="6">
        <v>0.21968340180400345</v>
      </c>
      <c r="E3169" s="6">
        <v>15720</v>
      </c>
      <c r="F3169" s="10">
        <f t="shared" si="294"/>
        <v>4.6079807994824285E-4</v>
      </c>
      <c r="G3169" s="10">
        <f t="shared" si="295"/>
        <v>1.3974771107124902E-3</v>
      </c>
      <c r="H3169" s="6">
        <f t="shared" si="297"/>
        <v>0</v>
      </c>
      <c r="I3169" s="10">
        <f t="shared" si="298"/>
        <v>0</v>
      </c>
      <c r="J3169" s="8" t="b">
        <f t="shared" si="296"/>
        <v>0</v>
      </c>
      <c r="K3169" t="b">
        <f t="shared" si="299"/>
        <v>0</v>
      </c>
      <c r="N3169" s="4"/>
      <c r="R3169" s="4"/>
    </row>
    <row r="3170" spans="1:18" x14ac:dyDescent="0.2">
      <c r="A3170" s="8">
        <v>45059.083333333336</v>
      </c>
      <c r="B3170" s="5">
        <v>45059</v>
      </c>
      <c r="C3170" s="6">
        <v>44734.655073784721</v>
      </c>
      <c r="D3170" s="6">
        <v>0.20849419073926079</v>
      </c>
      <c r="E3170" s="6">
        <v>15720</v>
      </c>
      <c r="F3170" s="10">
        <f t="shared" si="294"/>
        <v>4.6606862262685018E-4</v>
      </c>
      <c r="G3170" s="10">
        <f t="shared" si="295"/>
        <v>1.3262989232777403E-3</v>
      </c>
      <c r="H3170" s="6">
        <f t="shared" si="297"/>
        <v>0</v>
      </c>
      <c r="I3170" s="10">
        <f t="shared" si="298"/>
        <v>0</v>
      </c>
      <c r="J3170" s="8" t="b">
        <f t="shared" si="296"/>
        <v>0</v>
      </c>
      <c r="K3170" t="b">
        <f t="shared" si="299"/>
        <v>0</v>
      </c>
      <c r="N3170" s="4"/>
      <c r="R3170" s="4"/>
    </row>
    <row r="3171" spans="1:18" x14ac:dyDescent="0.2">
      <c r="A3171" s="8">
        <v>45059.125</v>
      </c>
      <c r="B3171" s="5">
        <v>45059</v>
      </c>
      <c r="C3171" s="6">
        <v>42702.789584418402</v>
      </c>
      <c r="D3171" s="6">
        <v>0.20642647494044569</v>
      </c>
      <c r="E3171" s="6">
        <v>15720</v>
      </c>
      <c r="F3171" s="10">
        <f t="shared" si="294"/>
        <v>4.8340278691246809E-4</v>
      </c>
      <c r="G3171" s="10">
        <f t="shared" si="295"/>
        <v>1.3131455148883313E-3</v>
      </c>
      <c r="H3171" s="6">
        <f t="shared" si="297"/>
        <v>0</v>
      </c>
      <c r="I3171" s="10">
        <f t="shared" si="298"/>
        <v>0</v>
      </c>
      <c r="J3171" s="8" t="b">
        <f t="shared" si="296"/>
        <v>0</v>
      </c>
      <c r="K3171" t="b">
        <f t="shared" si="299"/>
        <v>0</v>
      </c>
      <c r="N3171" s="4"/>
      <c r="R3171" s="4"/>
    </row>
    <row r="3172" spans="1:18" x14ac:dyDescent="0.2">
      <c r="A3172" s="8">
        <v>45059.166666666664</v>
      </c>
      <c r="B3172" s="5">
        <v>45059</v>
      </c>
      <c r="C3172" s="6">
        <v>41591.52488715278</v>
      </c>
      <c r="D3172" s="6">
        <v>0.19961650280488863</v>
      </c>
      <c r="E3172" s="6">
        <v>15720</v>
      </c>
      <c r="F3172" s="10">
        <f t="shared" si="294"/>
        <v>4.7994514109904213E-4</v>
      </c>
      <c r="G3172" s="10">
        <f t="shared" si="295"/>
        <v>1.2698250814560344E-3</v>
      </c>
      <c r="H3172" s="6">
        <f t="shared" si="297"/>
        <v>0</v>
      </c>
      <c r="I3172" s="10">
        <f t="shared" si="298"/>
        <v>0</v>
      </c>
      <c r="J3172" s="8" t="b">
        <f t="shared" si="296"/>
        <v>0</v>
      </c>
      <c r="K3172" t="b">
        <f t="shared" si="299"/>
        <v>0</v>
      </c>
      <c r="N3172" s="4"/>
      <c r="R3172" s="4"/>
    </row>
    <row r="3173" spans="1:18" x14ac:dyDescent="0.2">
      <c r="A3173" s="8">
        <v>45059.208333333336</v>
      </c>
      <c r="B3173" s="5">
        <v>45059</v>
      </c>
      <c r="C3173" s="6">
        <v>40585.989609374999</v>
      </c>
      <c r="D3173" s="6">
        <v>0.23505047940545612</v>
      </c>
      <c r="E3173" s="6">
        <v>15720</v>
      </c>
      <c r="F3173" s="10">
        <f t="shared" si="294"/>
        <v>5.7914191982930379E-4</v>
      </c>
      <c r="G3173" s="10">
        <f t="shared" si="295"/>
        <v>1.4952320572866166E-3</v>
      </c>
      <c r="H3173" s="6">
        <f t="shared" si="297"/>
        <v>0</v>
      </c>
      <c r="I3173" s="10">
        <f t="shared" si="298"/>
        <v>0</v>
      </c>
      <c r="J3173" s="8" t="b">
        <f t="shared" si="296"/>
        <v>0</v>
      </c>
      <c r="K3173" t="b">
        <f t="shared" si="299"/>
        <v>0</v>
      </c>
      <c r="N3173" s="4"/>
      <c r="R3173" s="4"/>
    </row>
    <row r="3174" spans="1:18" x14ac:dyDescent="0.2">
      <c r="A3174" s="8">
        <v>45059.25</v>
      </c>
      <c r="B3174" s="5">
        <v>45059</v>
      </c>
      <c r="C3174" s="6">
        <v>40484.629055989586</v>
      </c>
      <c r="D3174" s="6">
        <v>0.22427673231396411</v>
      </c>
      <c r="E3174" s="6">
        <v>15720</v>
      </c>
      <c r="F3174" s="10">
        <f t="shared" si="294"/>
        <v>5.5397996114474215E-4</v>
      </c>
      <c r="G3174" s="10">
        <f t="shared" si="295"/>
        <v>1.4266967704450644E-3</v>
      </c>
      <c r="H3174" s="6">
        <f t="shared" si="297"/>
        <v>0</v>
      </c>
      <c r="I3174" s="10">
        <f t="shared" si="298"/>
        <v>0</v>
      </c>
      <c r="J3174" s="8" t="b">
        <f t="shared" si="296"/>
        <v>0</v>
      </c>
      <c r="K3174" t="b">
        <f t="shared" si="299"/>
        <v>0</v>
      </c>
      <c r="N3174" s="4"/>
      <c r="R3174" s="4"/>
    </row>
    <row r="3175" spans="1:18" x14ac:dyDescent="0.2">
      <c r="A3175" s="8">
        <v>45059.291666666664</v>
      </c>
      <c r="B3175" s="5">
        <v>45059</v>
      </c>
      <c r="C3175" s="6">
        <v>40694.700164930553</v>
      </c>
      <c r="D3175" s="6">
        <v>6.0881279709604055</v>
      </c>
      <c r="E3175" s="6">
        <v>15720</v>
      </c>
      <c r="F3175" s="10">
        <f t="shared" si="294"/>
        <v>1.4960493494941553E-2</v>
      </c>
      <c r="G3175" s="10">
        <f t="shared" si="295"/>
        <v>3.8728549433590366E-2</v>
      </c>
      <c r="H3175" s="6">
        <f t="shared" si="297"/>
        <v>5.9</v>
      </c>
      <c r="I3175" s="10">
        <f t="shared" si="298"/>
        <v>2630.678599214034</v>
      </c>
      <c r="J3175" s="8" t="b">
        <f t="shared" si="296"/>
        <v>1</v>
      </c>
      <c r="K3175" t="b">
        <f t="shared" si="299"/>
        <v>1</v>
      </c>
      <c r="N3175" s="4"/>
      <c r="R3175" s="4"/>
    </row>
    <row r="3176" spans="1:18" x14ac:dyDescent="0.2">
      <c r="A3176" s="8">
        <v>45059.333333333336</v>
      </c>
      <c r="B3176" s="5">
        <v>45059</v>
      </c>
      <c r="C3176" s="6">
        <v>41205.467000868055</v>
      </c>
      <c r="D3176" s="6">
        <v>450.35191764831541</v>
      </c>
      <c r="E3176" s="6">
        <v>15720</v>
      </c>
      <c r="F3176" s="10">
        <f t="shared" si="294"/>
        <v>1.0929421516781452</v>
      </c>
      <c r="G3176" s="10">
        <f t="shared" si="295"/>
        <v>2.8648340817322864</v>
      </c>
      <c r="H3176" s="6">
        <f t="shared" si="297"/>
        <v>444.3</v>
      </c>
      <c r="I3176" s="10">
        <f t="shared" si="298"/>
        <v>7297.8098049064401</v>
      </c>
      <c r="J3176" s="8" t="b">
        <f t="shared" si="296"/>
        <v>1</v>
      </c>
      <c r="K3176" t="b">
        <f t="shared" si="299"/>
        <v>1</v>
      </c>
      <c r="N3176" s="4"/>
      <c r="R3176" s="4"/>
    </row>
    <row r="3177" spans="1:18" x14ac:dyDescent="0.2">
      <c r="A3177" s="8">
        <v>45059.375</v>
      </c>
      <c r="B3177" s="5">
        <v>45059</v>
      </c>
      <c r="C3177" s="6">
        <v>42985.605768229165</v>
      </c>
      <c r="D3177" s="6">
        <v>1640.2107984415691</v>
      </c>
      <c r="E3177" s="6">
        <v>15720</v>
      </c>
      <c r="F3177" s="10">
        <f t="shared" si="294"/>
        <v>3.8157210283025851</v>
      </c>
      <c r="G3177" s="10">
        <f t="shared" si="295"/>
        <v>10.433910931562144</v>
      </c>
      <c r="H3177" s="6">
        <f t="shared" si="297"/>
        <v>1189.9000000000001</v>
      </c>
      <c r="I3177" s="10">
        <f t="shared" si="298"/>
        <v>264.21559526459168</v>
      </c>
      <c r="J3177" s="8" t="b">
        <f t="shared" si="296"/>
        <v>1</v>
      </c>
      <c r="K3177" t="b">
        <f t="shared" si="299"/>
        <v>1</v>
      </c>
      <c r="N3177" s="4"/>
      <c r="R3177" s="4"/>
    </row>
    <row r="3178" spans="1:18" x14ac:dyDescent="0.2">
      <c r="A3178" s="8">
        <v>45059.416666666664</v>
      </c>
      <c r="B3178" s="5">
        <v>45059</v>
      </c>
      <c r="C3178" s="6">
        <v>44834.020154079859</v>
      </c>
      <c r="D3178" s="6">
        <v>2903.9832792154948</v>
      </c>
      <c r="E3178" s="6">
        <v>15720</v>
      </c>
      <c r="F3178" s="10">
        <f t="shared" si="294"/>
        <v>6.4771868978857006</v>
      </c>
      <c r="G3178" s="10">
        <f t="shared" si="295"/>
        <v>18.473176076434445</v>
      </c>
      <c r="H3178" s="6">
        <f t="shared" si="297"/>
        <v>1263.8</v>
      </c>
      <c r="I3178" s="10">
        <f t="shared" si="298"/>
        <v>77.051071801306733</v>
      </c>
      <c r="J3178" s="8" t="b">
        <f t="shared" si="296"/>
        <v>1</v>
      </c>
      <c r="K3178" t="b">
        <f t="shared" si="299"/>
        <v>1</v>
      </c>
      <c r="N3178" s="4"/>
      <c r="R3178" s="4"/>
    </row>
    <row r="3179" spans="1:18" x14ac:dyDescent="0.2">
      <c r="A3179" s="8">
        <v>45059.458333333336</v>
      </c>
      <c r="B3179" s="5">
        <v>45059</v>
      </c>
      <c r="C3179" s="6">
        <v>46457.899338107636</v>
      </c>
      <c r="D3179" s="6">
        <v>5261.7310316297744</v>
      </c>
      <c r="E3179" s="6">
        <v>15720</v>
      </c>
      <c r="F3179" s="10">
        <f t="shared" si="294"/>
        <v>11.325804882688223</v>
      </c>
      <c r="G3179" s="10">
        <f t="shared" si="295"/>
        <v>33.471571448026552</v>
      </c>
      <c r="H3179" s="6">
        <f t="shared" si="297"/>
        <v>2357.6999999999998</v>
      </c>
      <c r="I3179" s="10">
        <f t="shared" si="298"/>
        <v>81.188483999705667</v>
      </c>
      <c r="J3179" s="8" t="b">
        <f t="shared" si="296"/>
        <v>1</v>
      </c>
      <c r="K3179" t="b">
        <f t="shared" si="299"/>
        <v>1</v>
      </c>
      <c r="N3179" s="4"/>
      <c r="R3179" s="4"/>
    </row>
    <row r="3180" spans="1:18" x14ac:dyDescent="0.2">
      <c r="A3180" s="8">
        <v>45059.5</v>
      </c>
      <c r="B3180" s="5">
        <v>45059</v>
      </c>
      <c r="C3180" s="6">
        <v>47636.582591145831</v>
      </c>
      <c r="D3180" s="6">
        <v>6350.446561686198</v>
      </c>
      <c r="E3180" s="6">
        <v>15720</v>
      </c>
      <c r="F3180" s="10">
        <f t="shared" si="294"/>
        <v>13.331028835948761</v>
      </c>
      <c r="G3180" s="10">
        <f t="shared" si="295"/>
        <v>40.397242758818052</v>
      </c>
      <c r="H3180" s="6">
        <f t="shared" si="297"/>
        <v>1088.7</v>
      </c>
      <c r="I3180" s="10">
        <f t="shared" si="298"/>
        <v>20.690909388098937</v>
      </c>
      <c r="J3180" s="8" t="b">
        <f t="shared" si="296"/>
        <v>1</v>
      </c>
      <c r="K3180" t="b">
        <f t="shared" si="299"/>
        <v>1</v>
      </c>
      <c r="N3180" s="4"/>
      <c r="R3180" s="4"/>
    </row>
    <row r="3181" spans="1:18" x14ac:dyDescent="0.2">
      <c r="A3181" s="8">
        <v>45059.541666666664</v>
      </c>
      <c r="B3181" s="5">
        <v>45059</v>
      </c>
      <c r="C3181" s="6">
        <v>48619.850196397572</v>
      </c>
      <c r="D3181" s="6">
        <v>7650.1470448133678</v>
      </c>
      <c r="E3181" s="6">
        <v>15720</v>
      </c>
      <c r="F3181" s="10">
        <f t="shared" si="294"/>
        <v>15.734616651246277</v>
      </c>
      <c r="G3181" s="10">
        <f t="shared" si="295"/>
        <v>48.665057536980711</v>
      </c>
      <c r="H3181" s="6">
        <f t="shared" si="297"/>
        <v>1299.7</v>
      </c>
      <c r="I3181" s="10">
        <f t="shared" si="298"/>
        <v>20.466277251137093</v>
      </c>
      <c r="J3181" s="8" t="b">
        <f t="shared" si="296"/>
        <v>1</v>
      </c>
      <c r="K3181" t="b">
        <f t="shared" si="299"/>
        <v>1</v>
      </c>
      <c r="N3181" s="4"/>
      <c r="R3181" s="4"/>
    </row>
    <row r="3182" spans="1:18" x14ac:dyDescent="0.2">
      <c r="A3182" s="8">
        <v>45059.583333333336</v>
      </c>
      <c r="B3182" s="5">
        <v>45059</v>
      </c>
      <c r="C3182" s="6">
        <v>49514.440345052084</v>
      </c>
      <c r="D3182" s="6">
        <v>8243.3336414930563</v>
      </c>
      <c r="E3182" s="6">
        <v>15720</v>
      </c>
      <c r="F3182" s="10">
        <f t="shared" si="294"/>
        <v>16.648342552288995</v>
      </c>
      <c r="G3182" s="10">
        <f t="shared" si="295"/>
        <v>52.438509169803162</v>
      </c>
      <c r="H3182" s="6">
        <f t="shared" si="297"/>
        <v>593.20000000000005</v>
      </c>
      <c r="I3182" s="10">
        <f t="shared" si="298"/>
        <v>7.7540993202500159</v>
      </c>
      <c r="J3182" s="8" t="b">
        <f t="shared" si="296"/>
        <v>1</v>
      </c>
      <c r="K3182" t="b">
        <f t="shared" si="299"/>
        <v>1</v>
      </c>
      <c r="N3182" s="4"/>
      <c r="R3182" s="4"/>
    </row>
    <row r="3183" spans="1:18" x14ac:dyDescent="0.2">
      <c r="A3183" s="8">
        <v>45059.625</v>
      </c>
      <c r="B3183" s="5">
        <v>45059</v>
      </c>
      <c r="C3183" s="6">
        <v>50279.723951822918</v>
      </c>
      <c r="D3183" s="6">
        <v>7848.454833984375</v>
      </c>
      <c r="E3183" s="6">
        <v>15720</v>
      </c>
      <c r="F3183" s="10">
        <f t="shared" si="294"/>
        <v>15.609582187652057</v>
      </c>
      <c r="G3183" s="10">
        <f t="shared" si="295"/>
        <v>49.926557468093989</v>
      </c>
      <c r="H3183" s="6">
        <f t="shared" si="297"/>
        <v>-394.9</v>
      </c>
      <c r="I3183" s="10">
        <f t="shared" si="298"/>
        <v>-4.7905376292457644</v>
      </c>
      <c r="J3183" s="8" t="b">
        <f t="shared" si="296"/>
        <v>1</v>
      </c>
      <c r="K3183" t="b">
        <f t="shared" si="299"/>
        <v>1</v>
      </c>
      <c r="N3183" s="4"/>
      <c r="R3183" s="4"/>
    </row>
    <row r="3184" spans="1:18" x14ac:dyDescent="0.2">
      <c r="A3184" s="8">
        <v>45059.666666666664</v>
      </c>
      <c r="B3184" s="5">
        <v>45059</v>
      </c>
      <c r="C3184" s="6">
        <v>51253.387537977433</v>
      </c>
      <c r="D3184" s="6">
        <v>6674.9468288845483</v>
      </c>
      <c r="E3184" s="6">
        <v>15720</v>
      </c>
      <c r="F3184" s="10">
        <f t="shared" si="294"/>
        <v>13.023425669061552</v>
      </c>
      <c r="G3184" s="10">
        <f t="shared" si="295"/>
        <v>42.461493822420792</v>
      </c>
      <c r="H3184" s="6">
        <f t="shared" si="297"/>
        <v>-1173.5</v>
      </c>
      <c r="I3184" s="10">
        <f t="shared" si="298"/>
        <v>-14.951987681940404</v>
      </c>
      <c r="J3184" s="8" t="b">
        <f t="shared" si="296"/>
        <v>1</v>
      </c>
      <c r="K3184" t="b">
        <f t="shared" si="299"/>
        <v>1</v>
      </c>
      <c r="N3184" s="4"/>
      <c r="R3184" s="4"/>
    </row>
    <row r="3185" spans="1:18" x14ac:dyDescent="0.2">
      <c r="A3185" s="8">
        <v>45059.708333333336</v>
      </c>
      <c r="B3185" s="5">
        <v>45059</v>
      </c>
      <c r="C3185" s="6">
        <v>51808.051868489587</v>
      </c>
      <c r="D3185" s="6">
        <v>6904.407388237847</v>
      </c>
      <c r="E3185" s="6">
        <v>15720</v>
      </c>
      <c r="F3185" s="10">
        <f t="shared" si="294"/>
        <v>13.326900238912879</v>
      </c>
      <c r="G3185" s="10">
        <f t="shared" si="295"/>
        <v>43.921166591843814</v>
      </c>
      <c r="H3185" s="6">
        <f t="shared" si="297"/>
        <v>229.5</v>
      </c>
      <c r="I3185" s="10">
        <f t="shared" si="298"/>
        <v>3.4382296351318167</v>
      </c>
      <c r="J3185" s="8" t="b">
        <f t="shared" si="296"/>
        <v>1</v>
      </c>
      <c r="K3185" t="b">
        <f t="shared" si="299"/>
        <v>1</v>
      </c>
      <c r="N3185" s="4"/>
      <c r="R3185" s="4"/>
    </row>
    <row r="3186" spans="1:18" x14ac:dyDescent="0.2">
      <c r="A3186" s="8">
        <v>45059.75</v>
      </c>
      <c r="B3186" s="5">
        <v>45059</v>
      </c>
      <c r="C3186" s="6">
        <v>51673.507224392364</v>
      </c>
      <c r="D3186" s="6">
        <v>6117.2112565104171</v>
      </c>
      <c r="E3186" s="6">
        <v>15720</v>
      </c>
      <c r="F3186" s="10">
        <f t="shared" si="294"/>
        <v>11.838196370040082</v>
      </c>
      <c r="G3186" s="10">
        <f t="shared" si="295"/>
        <v>38.913557611389422</v>
      </c>
      <c r="H3186" s="6">
        <f t="shared" si="297"/>
        <v>-787.2</v>
      </c>
      <c r="I3186" s="10">
        <f t="shared" si="298"/>
        <v>-11.401412977760433</v>
      </c>
      <c r="J3186" s="8" t="b">
        <f t="shared" si="296"/>
        <v>1</v>
      </c>
      <c r="K3186" t="b">
        <f t="shared" si="299"/>
        <v>1</v>
      </c>
      <c r="N3186" s="4"/>
      <c r="R3186" s="4"/>
    </row>
    <row r="3187" spans="1:18" x14ac:dyDescent="0.2">
      <c r="A3187" s="8">
        <v>45059.791666666664</v>
      </c>
      <c r="B3187" s="5">
        <v>45059</v>
      </c>
      <c r="C3187" s="6">
        <v>50939.069969618053</v>
      </c>
      <c r="D3187" s="6">
        <v>4717.5982636176213</v>
      </c>
      <c r="E3187" s="6">
        <v>15720</v>
      </c>
      <c r="F3187" s="10">
        <f t="shared" si="294"/>
        <v>9.2612571576814648</v>
      </c>
      <c r="G3187" s="10">
        <f t="shared" si="295"/>
        <v>30.010167071358911</v>
      </c>
      <c r="H3187" s="6">
        <f t="shared" si="297"/>
        <v>-1399.6</v>
      </c>
      <c r="I3187" s="10">
        <f t="shared" si="298"/>
        <v>-22.8797068028415</v>
      </c>
      <c r="J3187" s="8" t="b">
        <f t="shared" si="296"/>
        <v>1</v>
      </c>
      <c r="K3187" t="b">
        <f t="shared" si="299"/>
        <v>1</v>
      </c>
      <c r="N3187" s="4"/>
      <c r="R3187" s="4"/>
    </row>
    <row r="3188" spans="1:18" x14ac:dyDescent="0.2">
      <c r="A3188" s="8">
        <v>45059.833333333336</v>
      </c>
      <c r="B3188" s="5">
        <v>45059</v>
      </c>
      <c r="C3188" s="6">
        <v>49790.276927083331</v>
      </c>
      <c r="D3188" s="6">
        <v>2060.7812433539498</v>
      </c>
      <c r="E3188" s="6">
        <v>15720</v>
      </c>
      <c r="F3188" s="10">
        <f t="shared" si="294"/>
        <v>4.1389230398776746</v>
      </c>
      <c r="G3188" s="10">
        <f t="shared" si="295"/>
        <v>13.109295441182885</v>
      </c>
      <c r="H3188" s="6">
        <f t="shared" si="297"/>
        <v>-2656.8</v>
      </c>
      <c r="I3188" s="10">
        <f t="shared" si="298"/>
        <v>-56.316791967840686</v>
      </c>
      <c r="J3188" s="8" t="b">
        <f t="shared" si="296"/>
        <v>1</v>
      </c>
      <c r="K3188" t="b">
        <f t="shared" si="299"/>
        <v>1</v>
      </c>
      <c r="N3188" s="4"/>
      <c r="R3188" s="4"/>
    </row>
    <row r="3189" spans="1:18" x14ac:dyDescent="0.2">
      <c r="A3189" s="8">
        <v>45059.875</v>
      </c>
      <c r="B3189" s="5">
        <v>45059</v>
      </c>
      <c r="C3189" s="6">
        <v>49432.690262586802</v>
      </c>
      <c r="D3189" s="6">
        <v>126.55660773000784</v>
      </c>
      <c r="E3189" s="6">
        <v>15720</v>
      </c>
      <c r="F3189" s="10">
        <f t="shared" si="294"/>
        <v>0.25601804606979356</v>
      </c>
      <c r="G3189" s="10">
        <f t="shared" si="295"/>
        <v>0.80506747919852317</v>
      </c>
      <c r="H3189" s="6">
        <f t="shared" si="297"/>
        <v>-1934.2</v>
      </c>
      <c r="I3189" s="10">
        <f t="shared" si="298"/>
        <v>-93.857608915930484</v>
      </c>
      <c r="J3189" s="8" t="b">
        <f t="shared" si="296"/>
        <v>1</v>
      </c>
      <c r="K3189" t="b">
        <f t="shared" si="299"/>
        <v>1</v>
      </c>
      <c r="N3189" s="4"/>
      <c r="R3189" s="4"/>
    </row>
    <row r="3190" spans="1:18" x14ac:dyDescent="0.2">
      <c r="A3190" s="8">
        <v>45059.916666666664</v>
      </c>
      <c r="B3190" s="5">
        <v>45059</v>
      </c>
      <c r="C3190" s="6">
        <v>48387.651634114583</v>
      </c>
      <c r="D3190" s="6">
        <v>0.21564606217874421</v>
      </c>
      <c r="E3190" s="6">
        <v>15720</v>
      </c>
      <c r="F3190" s="10">
        <f t="shared" si="294"/>
        <v>4.4566341803351336E-4</v>
      </c>
      <c r="G3190" s="10">
        <f t="shared" si="295"/>
        <v>1.3717942886688564E-3</v>
      </c>
      <c r="H3190" s="6">
        <f t="shared" si="297"/>
        <v>-126.3</v>
      </c>
      <c r="I3190" s="10">
        <f t="shared" si="298"/>
        <v>-99.797238773533437</v>
      </c>
      <c r="J3190" s="8" t="b">
        <f t="shared" si="296"/>
        <v>0</v>
      </c>
      <c r="K3190" t="b">
        <f t="shared" si="299"/>
        <v>1</v>
      </c>
      <c r="N3190" s="4"/>
      <c r="R3190" s="4"/>
    </row>
    <row r="3191" spans="1:18" x14ac:dyDescent="0.2">
      <c r="A3191" s="8">
        <v>45059.958333333336</v>
      </c>
      <c r="B3191" s="5">
        <v>45059</v>
      </c>
      <c r="C3191" s="6">
        <v>46396.129139539931</v>
      </c>
      <c r="D3191" s="6">
        <v>0.2007246507373121</v>
      </c>
      <c r="E3191" s="6">
        <v>15720</v>
      </c>
      <c r="F3191" s="10">
        <f t="shared" si="294"/>
        <v>4.3263232183361083E-4</v>
      </c>
      <c r="G3191" s="10">
        <f t="shared" si="295"/>
        <v>1.2768743685579651E-3</v>
      </c>
      <c r="H3191" s="6">
        <f t="shared" si="297"/>
        <v>0</v>
      </c>
      <c r="I3191" s="10">
        <f t="shared" si="298"/>
        <v>0</v>
      </c>
      <c r="J3191" s="8" t="b">
        <f t="shared" si="296"/>
        <v>0</v>
      </c>
      <c r="K3191" t="b">
        <f t="shared" si="299"/>
        <v>0</v>
      </c>
      <c r="N3191" s="4"/>
      <c r="R3191" s="4"/>
    </row>
    <row r="3192" spans="1:18" x14ac:dyDescent="0.2">
      <c r="A3192" s="8">
        <v>45060</v>
      </c>
      <c r="B3192" s="5">
        <v>45060</v>
      </c>
      <c r="C3192" s="6">
        <v>43940.612786458332</v>
      </c>
      <c r="D3192" s="6">
        <v>0.20854961215621895</v>
      </c>
      <c r="E3192" s="6">
        <v>15720</v>
      </c>
      <c r="F3192" s="10">
        <f t="shared" si="294"/>
        <v>4.7461698627127474E-4</v>
      </c>
      <c r="G3192" s="10">
        <f t="shared" si="295"/>
        <v>1.3266514768207312E-3</v>
      </c>
      <c r="H3192" s="6">
        <f t="shared" si="297"/>
        <v>0</v>
      </c>
      <c r="I3192" s="10">
        <f t="shared" si="298"/>
        <v>0</v>
      </c>
      <c r="J3192" s="8" t="b">
        <f t="shared" si="296"/>
        <v>0</v>
      </c>
      <c r="K3192" t="b">
        <f t="shared" si="299"/>
        <v>0</v>
      </c>
      <c r="N3192" s="4"/>
      <c r="R3192" s="4"/>
    </row>
    <row r="3193" spans="1:18" x14ac:dyDescent="0.2">
      <c r="A3193" s="8">
        <v>45060.041666666664</v>
      </c>
      <c r="B3193" s="5">
        <v>45060</v>
      </c>
      <c r="C3193" s="6">
        <v>41624.093522135416</v>
      </c>
      <c r="D3193" s="6">
        <v>0.20653569789396392</v>
      </c>
      <c r="E3193" s="6">
        <v>15720</v>
      </c>
      <c r="F3193" s="10">
        <f t="shared" si="294"/>
        <v>4.9619266251198864E-4</v>
      </c>
      <c r="G3193" s="10">
        <f t="shared" si="295"/>
        <v>1.3138403173916281E-3</v>
      </c>
      <c r="H3193" s="6">
        <f t="shared" si="297"/>
        <v>0</v>
      </c>
      <c r="I3193" s="10">
        <f t="shared" si="298"/>
        <v>0</v>
      </c>
      <c r="J3193" s="8" t="b">
        <f t="shared" si="296"/>
        <v>0</v>
      </c>
      <c r="K3193" t="b">
        <f t="shared" si="299"/>
        <v>0</v>
      </c>
      <c r="N3193" s="4"/>
      <c r="R3193" s="4"/>
    </row>
    <row r="3194" spans="1:18" x14ac:dyDescent="0.2">
      <c r="A3194" s="8">
        <v>45060.083333333336</v>
      </c>
      <c r="B3194" s="5">
        <v>45060</v>
      </c>
      <c r="C3194" s="6">
        <v>39948.37451171875</v>
      </c>
      <c r="D3194" s="6">
        <v>0.21505678769614961</v>
      </c>
      <c r="E3194" s="6">
        <v>15720</v>
      </c>
      <c r="F3194" s="10">
        <f t="shared" si="294"/>
        <v>5.3833676670139176E-4</v>
      </c>
      <c r="G3194" s="10">
        <f t="shared" si="295"/>
        <v>1.3680457232579492E-3</v>
      </c>
      <c r="H3194" s="6">
        <f t="shared" si="297"/>
        <v>0</v>
      </c>
      <c r="I3194" s="10">
        <f t="shared" si="298"/>
        <v>0</v>
      </c>
      <c r="J3194" s="8" t="b">
        <f t="shared" si="296"/>
        <v>0</v>
      </c>
      <c r="K3194" t="b">
        <f t="shared" si="299"/>
        <v>0</v>
      </c>
      <c r="N3194" s="4"/>
      <c r="R3194" s="4"/>
    </row>
    <row r="3195" spans="1:18" x14ac:dyDescent="0.2">
      <c r="A3195" s="8">
        <v>45060.125</v>
      </c>
      <c r="B3195" s="5">
        <v>45060</v>
      </c>
      <c r="C3195" s="6">
        <v>38731.140562065972</v>
      </c>
      <c r="D3195" s="6">
        <v>0.22069315445091989</v>
      </c>
      <c r="E3195" s="6">
        <v>15720</v>
      </c>
      <c r="F3195" s="10">
        <f t="shared" si="294"/>
        <v>5.6980804398791974E-4</v>
      </c>
      <c r="G3195" s="10">
        <f t="shared" si="295"/>
        <v>1.4039004736063605E-3</v>
      </c>
      <c r="H3195" s="6">
        <f t="shared" si="297"/>
        <v>0</v>
      </c>
      <c r="I3195" s="10">
        <f t="shared" si="298"/>
        <v>0</v>
      </c>
      <c r="J3195" s="8" t="b">
        <f t="shared" si="296"/>
        <v>0</v>
      </c>
      <c r="K3195" t="b">
        <f t="shared" si="299"/>
        <v>0</v>
      </c>
      <c r="N3195" s="4"/>
      <c r="R3195" s="4"/>
    </row>
    <row r="3196" spans="1:18" x14ac:dyDescent="0.2">
      <c r="A3196" s="8">
        <v>45060.166666666664</v>
      </c>
      <c r="B3196" s="5">
        <v>45060</v>
      </c>
      <c r="C3196" s="6">
        <v>37925.660170355906</v>
      </c>
      <c r="D3196" s="6">
        <v>0.20332310419529676</v>
      </c>
      <c r="E3196" s="6">
        <v>15720</v>
      </c>
      <c r="F3196" s="10">
        <f t="shared" si="294"/>
        <v>5.3610959778156112E-4</v>
      </c>
      <c r="G3196" s="10">
        <f t="shared" si="295"/>
        <v>1.2934039707079947E-3</v>
      </c>
      <c r="H3196" s="6">
        <f t="shared" si="297"/>
        <v>0</v>
      </c>
      <c r="I3196" s="10">
        <f t="shared" si="298"/>
        <v>0</v>
      </c>
      <c r="J3196" s="8" t="b">
        <f t="shared" si="296"/>
        <v>0</v>
      </c>
      <c r="K3196" t="b">
        <f t="shared" si="299"/>
        <v>0</v>
      </c>
      <c r="N3196" s="4"/>
      <c r="R3196" s="4"/>
    </row>
    <row r="3197" spans="1:18" x14ac:dyDescent="0.2">
      <c r="A3197" s="8">
        <v>45060.208333333336</v>
      </c>
      <c r="B3197" s="5">
        <v>45060</v>
      </c>
      <c r="C3197" s="6">
        <v>37637.909481336806</v>
      </c>
      <c r="D3197" s="6">
        <v>0.21164031146301163</v>
      </c>
      <c r="E3197" s="6">
        <v>15720</v>
      </c>
      <c r="F3197" s="10">
        <f t="shared" si="294"/>
        <v>5.6230623427147553E-4</v>
      </c>
      <c r="G3197" s="10">
        <f t="shared" si="295"/>
        <v>1.3463124138868424E-3</v>
      </c>
      <c r="H3197" s="6">
        <f t="shared" si="297"/>
        <v>0</v>
      </c>
      <c r="I3197" s="10">
        <f t="shared" si="298"/>
        <v>0</v>
      </c>
      <c r="J3197" s="8" t="b">
        <f t="shared" si="296"/>
        <v>0</v>
      </c>
      <c r="K3197" t="b">
        <f t="shared" si="299"/>
        <v>0</v>
      </c>
      <c r="N3197" s="4"/>
      <c r="R3197" s="4"/>
    </row>
    <row r="3198" spans="1:18" x14ac:dyDescent="0.2">
      <c r="A3198" s="8">
        <v>45060.25</v>
      </c>
      <c r="B3198" s="5">
        <v>45060</v>
      </c>
      <c r="C3198" s="6">
        <v>37841.748123914927</v>
      </c>
      <c r="D3198" s="6">
        <v>0.20958255369630124</v>
      </c>
      <c r="E3198" s="6">
        <v>15720</v>
      </c>
      <c r="F3198" s="10">
        <f t="shared" si="294"/>
        <v>5.5383951346542294E-4</v>
      </c>
      <c r="G3198" s="10">
        <f t="shared" si="295"/>
        <v>1.3332223517576415E-3</v>
      </c>
      <c r="H3198" s="6">
        <f t="shared" si="297"/>
        <v>0</v>
      </c>
      <c r="I3198" s="10">
        <f t="shared" si="298"/>
        <v>0</v>
      </c>
      <c r="J3198" s="8" t="b">
        <f t="shared" si="296"/>
        <v>0</v>
      </c>
      <c r="K3198" t="b">
        <f t="shared" si="299"/>
        <v>0</v>
      </c>
      <c r="N3198" s="4"/>
      <c r="R3198" s="4"/>
    </row>
    <row r="3199" spans="1:18" x14ac:dyDescent="0.2">
      <c r="A3199" s="8">
        <v>45060.291666666664</v>
      </c>
      <c r="B3199" s="5">
        <v>45060</v>
      </c>
      <c r="C3199" s="6">
        <v>38112.917645399306</v>
      </c>
      <c r="D3199" s="6">
        <v>7.9255077098309989</v>
      </c>
      <c r="E3199" s="6">
        <v>15720</v>
      </c>
      <c r="F3199" s="10">
        <f t="shared" si="294"/>
        <v>2.0794807113875484E-2</v>
      </c>
      <c r="G3199" s="10">
        <f t="shared" si="295"/>
        <v>5.0416715711393126E-2</v>
      </c>
      <c r="H3199" s="6">
        <f t="shared" si="297"/>
        <v>7.7</v>
      </c>
      <c r="I3199" s="10">
        <f t="shared" si="298"/>
        <v>3673.9699293662588</v>
      </c>
      <c r="J3199" s="8" t="b">
        <f t="shared" si="296"/>
        <v>1</v>
      </c>
      <c r="K3199" t="b">
        <f t="shared" si="299"/>
        <v>1</v>
      </c>
      <c r="N3199" s="4"/>
      <c r="R3199" s="4"/>
    </row>
    <row r="3200" spans="1:18" x14ac:dyDescent="0.2">
      <c r="A3200" s="8">
        <v>45060.333333333336</v>
      </c>
      <c r="B3200" s="5">
        <v>45060</v>
      </c>
      <c r="C3200" s="6">
        <v>38704.590137803818</v>
      </c>
      <c r="D3200" s="6">
        <v>940.95402310689292</v>
      </c>
      <c r="E3200" s="6">
        <v>15720</v>
      </c>
      <c r="F3200" s="10">
        <f t="shared" si="294"/>
        <v>2.4311173939750308</v>
      </c>
      <c r="G3200" s="10">
        <f t="shared" si="295"/>
        <v>5.9857126151837967</v>
      </c>
      <c r="H3200" s="6">
        <f t="shared" si="297"/>
        <v>933</v>
      </c>
      <c r="I3200" s="10">
        <f t="shared" si="298"/>
        <v>11772.116489681581</v>
      </c>
      <c r="J3200" s="8" t="b">
        <f t="shared" si="296"/>
        <v>1</v>
      </c>
      <c r="K3200" t="b">
        <f t="shared" si="299"/>
        <v>1</v>
      </c>
      <c r="N3200" s="4"/>
      <c r="R3200" s="4"/>
    </row>
    <row r="3201" spans="1:18" x14ac:dyDescent="0.2">
      <c r="A3201" s="8">
        <v>45060.375</v>
      </c>
      <c r="B3201" s="5">
        <v>45060</v>
      </c>
      <c r="C3201" s="6">
        <v>40452.704811197917</v>
      </c>
      <c r="D3201" s="6">
        <v>3486.4974184841581</v>
      </c>
      <c r="E3201" s="6">
        <v>15720</v>
      </c>
      <c r="F3201" s="10">
        <f t="shared" si="294"/>
        <v>8.618700368137171</v>
      </c>
      <c r="G3201" s="10">
        <f t="shared" si="295"/>
        <v>22.178736758805076</v>
      </c>
      <c r="H3201" s="6">
        <f t="shared" si="297"/>
        <v>2545.5</v>
      </c>
      <c r="I3201" s="10">
        <f t="shared" si="298"/>
        <v>270.52331330654505</v>
      </c>
      <c r="J3201" s="8" t="b">
        <f t="shared" si="296"/>
        <v>1</v>
      </c>
      <c r="K3201" t="b">
        <f t="shared" si="299"/>
        <v>1</v>
      </c>
      <c r="N3201" s="4"/>
      <c r="R3201" s="4"/>
    </row>
    <row r="3202" spans="1:18" x14ac:dyDescent="0.2">
      <c r="A3202" s="8">
        <v>45060.416666666664</v>
      </c>
      <c r="B3202" s="5">
        <v>45060</v>
      </c>
      <c r="C3202" s="6">
        <v>42680.079268663198</v>
      </c>
      <c r="D3202" s="6">
        <v>5249.724753146701</v>
      </c>
      <c r="E3202" s="6">
        <v>15720</v>
      </c>
      <c r="F3202" s="10">
        <f t="shared" si="294"/>
        <v>12.300175733275132</v>
      </c>
      <c r="G3202" s="10">
        <f t="shared" si="295"/>
        <v>33.395195630704208</v>
      </c>
      <c r="H3202" s="6">
        <f t="shared" si="297"/>
        <v>1763.2</v>
      </c>
      <c r="I3202" s="10">
        <f t="shared" si="298"/>
        <v>50.572244529772107</v>
      </c>
      <c r="J3202" s="8" t="b">
        <f t="shared" si="296"/>
        <v>1</v>
      </c>
      <c r="K3202" t="b">
        <f t="shared" si="299"/>
        <v>1</v>
      </c>
      <c r="N3202" s="4"/>
      <c r="R3202" s="4"/>
    </row>
    <row r="3203" spans="1:18" x14ac:dyDescent="0.2">
      <c r="A3203" s="8">
        <v>45060.458333333336</v>
      </c>
      <c r="B3203" s="5">
        <v>45060</v>
      </c>
      <c r="C3203" s="6">
        <v>44374.163500434028</v>
      </c>
      <c r="D3203" s="6">
        <v>5771.4698735894099</v>
      </c>
      <c r="E3203" s="6">
        <v>15720</v>
      </c>
      <c r="F3203" s="10">
        <f t="shared" ref="F3203:F3266" si="300">D3203/C3203*100</f>
        <v>13.006374471786849</v>
      </c>
      <c r="G3203" s="10">
        <f t="shared" ref="G3203:G3266" si="301">D3203/E3203*100</f>
        <v>36.714184946497518</v>
      </c>
      <c r="H3203" s="6">
        <f t="shared" si="297"/>
        <v>521.70000000000005</v>
      </c>
      <c r="I3203" s="10">
        <f t="shared" si="298"/>
        <v>9.937663868706478</v>
      </c>
      <c r="J3203" s="8" t="b">
        <f t="shared" ref="J3203:J3266" si="302">D3203&gt;5</f>
        <v>1</v>
      </c>
      <c r="K3203" t="b">
        <f t="shared" si="299"/>
        <v>1</v>
      </c>
      <c r="N3203" s="4"/>
      <c r="R3203" s="4"/>
    </row>
    <row r="3204" spans="1:18" x14ac:dyDescent="0.2">
      <c r="A3204" s="8">
        <v>45060.5</v>
      </c>
      <c r="B3204" s="5">
        <v>45060</v>
      </c>
      <c r="C3204" s="6">
        <v>45365.965897352427</v>
      </c>
      <c r="D3204" s="6">
        <v>6457.1476150173612</v>
      </c>
      <c r="E3204" s="6">
        <v>15720</v>
      </c>
      <c r="F3204" s="10">
        <f t="shared" si="300"/>
        <v>14.233462216207773</v>
      </c>
      <c r="G3204" s="10">
        <f t="shared" si="301"/>
        <v>41.076002640059549</v>
      </c>
      <c r="H3204" s="6">
        <f t="shared" ref="H3204:H3267" si="303">ROUND(D3204-D3203,1)</f>
        <v>685.7</v>
      </c>
      <c r="I3204" s="10">
        <f t="shared" ref="I3204:I3267" si="304">H3204/D3203*100</f>
        <v>11.880855570914511</v>
      </c>
      <c r="J3204" s="8" t="b">
        <f t="shared" si="302"/>
        <v>1</v>
      </c>
      <c r="K3204" t="b">
        <f t="shared" ref="K3204:K3267" si="305">OR(J3204,ABS(H3204)&gt;5)</f>
        <v>1</v>
      </c>
      <c r="N3204" s="4"/>
      <c r="R3204" s="4"/>
    </row>
    <row r="3205" spans="1:18" x14ac:dyDescent="0.2">
      <c r="A3205" s="8">
        <v>45060.541666666664</v>
      </c>
      <c r="B3205" s="5">
        <v>45060</v>
      </c>
      <c r="C3205" s="6">
        <v>46428.185516493053</v>
      </c>
      <c r="D3205" s="6">
        <v>7630.9865909830733</v>
      </c>
      <c r="E3205" s="6">
        <v>15720</v>
      </c>
      <c r="F3205" s="10">
        <f t="shared" si="300"/>
        <v>16.436107735186546</v>
      </c>
      <c r="G3205" s="10">
        <f t="shared" si="301"/>
        <v>48.543171698365605</v>
      </c>
      <c r="H3205" s="6">
        <f t="shared" si="303"/>
        <v>1173.8</v>
      </c>
      <c r="I3205" s="10">
        <f t="shared" si="304"/>
        <v>18.178305189587089</v>
      </c>
      <c r="J3205" s="8" t="b">
        <f t="shared" si="302"/>
        <v>1</v>
      </c>
      <c r="K3205" t="b">
        <f t="shared" si="305"/>
        <v>1</v>
      </c>
      <c r="N3205" s="4"/>
      <c r="R3205" s="4"/>
    </row>
    <row r="3206" spans="1:18" x14ac:dyDescent="0.2">
      <c r="A3206" s="8">
        <v>45060.583333333336</v>
      </c>
      <c r="B3206" s="5">
        <v>45060</v>
      </c>
      <c r="C3206" s="6">
        <v>47806.305203993055</v>
      </c>
      <c r="D3206" s="6">
        <v>8321.034340277778</v>
      </c>
      <c r="E3206" s="6">
        <v>15720</v>
      </c>
      <c r="F3206" s="10">
        <f t="shared" si="300"/>
        <v>17.405725677337553</v>
      </c>
      <c r="G3206" s="10">
        <f t="shared" si="301"/>
        <v>52.932788424158893</v>
      </c>
      <c r="H3206" s="6">
        <f t="shared" si="303"/>
        <v>690</v>
      </c>
      <c r="I3206" s="10">
        <f t="shared" si="304"/>
        <v>9.0420811486593067</v>
      </c>
      <c r="J3206" s="8" t="b">
        <f t="shared" si="302"/>
        <v>1</v>
      </c>
      <c r="K3206" t="b">
        <f t="shared" si="305"/>
        <v>1</v>
      </c>
      <c r="N3206" s="4"/>
      <c r="R3206" s="4"/>
    </row>
    <row r="3207" spans="1:18" x14ac:dyDescent="0.2">
      <c r="A3207" s="8">
        <v>45060.625</v>
      </c>
      <c r="B3207" s="5">
        <v>45060</v>
      </c>
      <c r="C3207" s="6">
        <v>49063.478003472221</v>
      </c>
      <c r="D3207" s="6">
        <v>8917.2998041449646</v>
      </c>
      <c r="E3207" s="6">
        <v>15720</v>
      </c>
      <c r="F3207" s="10">
        <f t="shared" si="300"/>
        <v>18.175025837984595</v>
      </c>
      <c r="G3207" s="10">
        <f t="shared" si="301"/>
        <v>56.725825726113008</v>
      </c>
      <c r="H3207" s="6">
        <f t="shared" si="303"/>
        <v>596.29999999999995</v>
      </c>
      <c r="I3207" s="10">
        <f t="shared" si="304"/>
        <v>7.1661764104688679</v>
      </c>
      <c r="J3207" s="8" t="b">
        <f t="shared" si="302"/>
        <v>1</v>
      </c>
      <c r="K3207" t="b">
        <f t="shared" si="305"/>
        <v>1</v>
      </c>
      <c r="N3207" s="4"/>
      <c r="R3207" s="4"/>
    </row>
    <row r="3208" spans="1:18" x14ac:dyDescent="0.2">
      <c r="A3208" s="8">
        <v>45060.666666666664</v>
      </c>
      <c r="B3208" s="5">
        <v>45060</v>
      </c>
      <c r="C3208" s="6">
        <v>50357.67465277778</v>
      </c>
      <c r="D3208" s="6">
        <v>8890.0010785590275</v>
      </c>
      <c r="E3208" s="6">
        <v>15720</v>
      </c>
      <c r="F3208" s="10">
        <f t="shared" si="300"/>
        <v>17.653716419307788</v>
      </c>
      <c r="G3208" s="10">
        <f t="shared" si="301"/>
        <v>56.552169710935289</v>
      </c>
      <c r="H3208" s="6">
        <f t="shared" si="303"/>
        <v>-27.3</v>
      </c>
      <c r="I3208" s="10">
        <f t="shared" si="304"/>
        <v>-0.30614648603953337</v>
      </c>
      <c r="J3208" s="8" t="b">
        <f t="shared" si="302"/>
        <v>1</v>
      </c>
      <c r="K3208" t="b">
        <f t="shared" si="305"/>
        <v>1</v>
      </c>
      <c r="N3208" s="4"/>
      <c r="R3208" s="4"/>
    </row>
    <row r="3209" spans="1:18" x14ac:dyDescent="0.2">
      <c r="A3209" s="8">
        <v>45060.708333333336</v>
      </c>
      <c r="B3209" s="5">
        <v>45060</v>
      </c>
      <c r="C3209" s="6">
        <v>51344.495312500003</v>
      </c>
      <c r="D3209" s="6">
        <v>8499.0717106119791</v>
      </c>
      <c r="E3209" s="6">
        <v>15720</v>
      </c>
      <c r="F3209" s="10">
        <f t="shared" si="300"/>
        <v>16.553033891722468</v>
      </c>
      <c r="G3209" s="10">
        <f t="shared" si="301"/>
        <v>54.065341670559661</v>
      </c>
      <c r="H3209" s="6">
        <f t="shared" si="303"/>
        <v>-390.9</v>
      </c>
      <c r="I3209" s="10">
        <f t="shared" si="304"/>
        <v>-4.3970748321142006</v>
      </c>
      <c r="J3209" s="8" t="b">
        <f t="shared" si="302"/>
        <v>1</v>
      </c>
      <c r="K3209" t="b">
        <f t="shared" si="305"/>
        <v>1</v>
      </c>
      <c r="N3209" s="4"/>
      <c r="R3209" s="4"/>
    </row>
    <row r="3210" spans="1:18" x14ac:dyDescent="0.2">
      <c r="A3210" s="8">
        <v>45060.75</v>
      </c>
      <c r="B3210" s="5">
        <v>45060</v>
      </c>
      <c r="C3210" s="6">
        <v>51971.554058159723</v>
      </c>
      <c r="D3210" s="6">
        <v>8112.1124517144099</v>
      </c>
      <c r="E3210" s="6">
        <v>15720</v>
      </c>
      <c r="F3210" s="10">
        <f t="shared" si="300"/>
        <v>15.608754825065269</v>
      </c>
      <c r="G3210" s="10">
        <f t="shared" si="301"/>
        <v>51.603768776809225</v>
      </c>
      <c r="H3210" s="6">
        <f t="shared" si="303"/>
        <v>-387</v>
      </c>
      <c r="I3210" s="10">
        <f t="shared" si="304"/>
        <v>-4.5534384598354443</v>
      </c>
      <c r="J3210" s="8" t="b">
        <f t="shared" si="302"/>
        <v>1</v>
      </c>
      <c r="K3210" t="b">
        <f t="shared" si="305"/>
        <v>1</v>
      </c>
      <c r="N3210" s="4"/>
      <c r="R3210" s="4"/>
    </row>
    <row r="3211" spans="1:18" x14ac:dyDescent="0.2">
      <c r="A3211" s="8">
        <v>45060.791666666664</v>
      </c>
      <c r="B3211" s="5">
        <v>45060</v>
      </c>
      <c r="C3211" s="6">
        <v>51969.523179253469</v>
      </c>
      <c r="D3211" s="6">
        <v>6363.7302864583335</v>
      </c>
      <c r="E3211" s="6">
        <v>15720</v>
      </c>
      <c r="F3211" s="10">
        <f t="shared" si="300"/>
        <v>12.245119633883366</v>
      </c>
      <c r="G3211" s="10">
        <f t="shared" si="301"/>
        <v>40.481744824798561</v>
      </c>
      <c r="H3211" s="6">
        <f t="shared" si="303"/>
        <v>-1748.4</v>
      </c>
      <c r="I3211" s="10">
        <f t="shared" si="304"/>
        <v>-21.552955662374899</v>
      </c>
      <c r="J3211" s="8" t="b">
        <f t="shared" si="302"/>
        <v>1</v>
      </c>
      <c r="K3211" t="b">
        <f t="shared" si="305"/>
        <v>1</v>
      </c>
      <c r="N3211" s="4"/>
      <c r="R3211" s="4"/>
    </row>
    <row r="3212" spans="1:18" x14ac:dyDescent="0.2">
      <c r="A3212" s="8">
        <v>45060.833333333336</v>
      </c>
      <c r="B3212" s="5">
        <v>45060</v>
      </c>
      <c r="C3212" s="6">
        <v>51173.459912109378</v>
      </c>
      <c r="D3212" s="6">
        <v>3006.9767948404947</v>
      </c>
      <c r="E3212" s="6">
        <v>15720</v>
      </c>
      <c r="F3212" s="10">
        <f t="shared" si="300"/>
        <v>5.876047466802107</v>
      </c>
      <c r="G3212" s="10">
        <f t="shared" si="301"/>
        <v>19.128351112216887</v>
      </c>
      <c r="H3212" s="6">
        <f t="shared" si="303"/>
        <v>-3356.8</v>
      </c>
      <c r="I3212" s="10">
        <f t="shared" si="304"/>
        <v>-52.748935748315496</v>
      </c>
      <c r="J3212" s="8" t="b">
        <f t="shared" si="302"/>
        <v>1</v>
      </c>
      <c r="K3212" t="b">
        <f t="shared" si="305"/>
        <v>1</v>
      </c>
      <c r="N3212" s="4"/>
      <c r="R3212" s="4"/>
    </row>
    <row r="3213" spans="1:18" x14ac:dyDescent="0.2">
      <c r="A3213" s="8">
        <v>45060.875</v>
      </c>
      <c r="B3213" s="5">
        <v>45060</v>
      </c>
      <c r="C3213" s="6">
        <v>51157.120332031249</v>
      </c>
      <c r="D3213" s="6">
        <v>210.88512098302445</v>
      </c>
      <c r="E3213" s="6">
        <v>15720</v>
      </c>
      <c r="F3213" s="10">
        <f t="shared" si="300"/>
        <v>0.4122302420743999</v>
      </c>
      <c r="G3213" s="10">
        <f t="shared" si="301"/>
        <v>1.3415084031999009</v>
      </c>
      <c r="H3213" s="6">
        <f t="shared" si="303"/>
        <v>-2796.1</v>
      </c>
      <c r="I3213" s="10">
        <f t="shared" si="304"/>
        <v>-92.987082733650411</v>
      </c>
      <c r="J3213" s="8" t="b">
        <f t="shared" si="302"/>
        <v>1</v>
      </c>
      <c r="K3213" t="b">
        <f t="shared" si="305"/>
        <v>1</v>
      </c>
      <c r="N3213" s="4"/>
      <c r="R3213" s="4"/>
    </row>
    <row r="3214" spans="1:18" x14ac:dyDescent="0.2">
      <c r="A3214" s="8">
        <v>45060.916666666664</v>
      </c>
      <c r="B3214" s="5">
        <v>45060</v>
      </c>
      <c r="C3214" s="6">
        <v>50469.278735894099</v>
      </c>
      <c r="D3214" s="6">
        <v>0.21968796965148712</v>
      </c>
      <c r="E3214" s="6">
        <v>15720</v>
      </c>
      <c r="F3214" s="10">
        <f t="shared" si="300"/>
        <v>4.3529048790476082E-4</v>
      </c>
      <c r="G3214" s="10">
        <f t="shared" si="301"/>
        <v>1.3975061682664576E-3</v>
      </c>
      <c r="H3214" s="6">
        <f t="shared" si="303"/>
        <v>-210.7</v>
      </c>
      <c r="I3214" s="10">
        <f t="shared" si="304"/>
        <v>-99.912217143551175</v>
      </c>
      <c r="J3214" s="8" t="b">
        <f t="shared" si="302"/>
        <v>0</v>
      </c>
      <c r="K3214" t="b">
        <f t="shared" si="305"/>
        <v>1</v>
      </c>
      <c r="N3214" s="4"/>
      <c r="R3214" s="4"/>
    </row>
    <row r="3215" spans="1:18" x14ac:dyDescent="0.2">
      <c r="A3215" s="8">
        <v>45060.958333333336</v>
      </c>
      <c r="B3215" s="5">
        <v>45060</v>
      </c>
      <c r="C3215" s="6">
        <v>48113.785147569448</v>
      </c>
      <c r="D3215" s="6">
        <v>0.27894060384896069</v>
      </c>
      <c r="E3215" s="6">
        <v>15720</v>
      </c>
      <c r="F3215" s="10">
        <f t="shared" si="300"/>
        <v>5.7975194217919858E-4</v>
      </c>
      <c r="G3215" s="10">
        <f t="shared" si="301"/>
        <v>1.7744313221944063E-3</v>
      </c>
      <c r="H3215" s="6">
        <f t="shared" si="303"/>
        <v>0.1</v>
      </c>
      <c r="I3215" s="10">
        <f t="shared" si="304"/>
        <v>45.519106102459759</v>
      </c>
      <c r="J3215" s="8" t="b">
        <f t="shared" si="302"/>
        <v>0</v>
      </c>
      <c r="K3215" t="b">
        <f t="shared" si="305"/>
        <v>0</v>
      </c>
      <c r="N3215" s="4"/>
      <c r="R3215" s="4"/>
    </row>
    <row r="3216" spans="1:18" x14ac:dyDescent="0.2">
      <c r="A3216" s="8">
        <v>45061</v>
      </c>
      <c r="B3216" s="5">
        <v>45061</v>
      </c>
      <c r="C3216" s="6">
        <v>44931.20992078993</v>
      </c>
      <c r="D3216" s="6">
        <v>0.19464443948947721</v>
      </c>
      <c r="E3216" s="6">
        <v>15720</v>
      </c>
      <c r="F3216" s="10">
        <f t="shared" si="300"/>
        <v>4.3320542632308261E-4</v>
      </c>
      <c r="G3216" s="10">
        <f t="shared" si="301"/>
        <v>1.2381961799585064E-3</v>
      </c>
      <c r="H3216" s="6">
        <f t="shared" si="303"/>
        <v>-0.1</v>
      </c>
      <c r="I3216" s="10">
        <f t="shared" si="304"/>
        <v>-35.849925977125757</v>
      </c>
      <c r="J3216" s="8" t="b">
        <f t="shared" si="302"/>
        <v>0</v>
      </c>
      <c r="K3216" t="b">
        <f t="shared" si="305"/>
        <v>0</v>
      </c>
      <c r="N3216" s="4"/>
      <c r="R3216" s="4"/>
    </row>
    <row r="3217" spans="1:18" x14ac:dyDescent="0.2">
      <c r="A3217" s="8">
        <v>45061.041666666664</v>
      </c>
      <c r="B3217" s="5">
        <v>45061</v>
      </c>
      <c r="C3217" s="6">
        <v>42358.307686631946</v>
      </c>
      <c r="D3217" s="6">
        <v>0.2115572245253457</v>
      </c>
      <c r="E3217" s="6">
        <v>15720</v>
      </c>
      <c r="F3217" s="10">
        <f t="shared" si="300"/>
        <v>4.9944682892067479E-4</v>
      </c>
      <c r="G3217" s="10">
        <f t="shared" si="301"/>
        <v>1.3457838710263723E-3</v>
      </c>
      <c r="H3217" s="6">
        <f t="shared" si="303"/>
        <v>0</v>
      </c>
      <c r="I3217" s="10">
        <f t="shared" si="304"/>
        <v>0</v>
      </c>
      <c r="J3217" s="8" t="b">
        <f t="shared" si="302"/>
        <v>0</v>
      </c>
      <c r="K3217" t="b">
        <f t="shared" si="305"/>
        <v>0</v>
      </c>
      <c r="N3217" s="4"/>
      <c r="R3217" s="4"/>
    </row>
    <row r="3218" spans="1:18" x14ac:dyDescent="0.2">
      <c r="A3218" s="8">
        <v>45061.083333333336</v>
      </c>
      <c r="B3218" s="5">
        <v>45061</v>
      </c>
      <c r="C3218" s="6">
        <v>40630.233075086806</v>
      </c>
      <c r="D3218" s="6">
        <v>0.18664213001728058</v>
      </c>
      <c r="E3218" s="6">
        <v>15720</v>
      </c>
      <c r="F3218" s="10">
        <f t="shared" si="300"/>
        <v>4.5936760853021962E-4</v>
      </c>
      <c r="G3218" s="10">
        <f t="shared" si="301"/>
        <v>1.1872909034178155E-3</v>
      </c>
      <c r="H3218" s="6">
        <f t="shared" si="303"/>
        <v>0</v>
      </c>
      <c r="I3218" s="10">
        <f t="shared" si="304"/>
        <v>0</v>
      </c>
      <c r="J3218" s="8" t="b">
        <f t="shared" si="302"/>
        <v>0</v>
      </c>
      <c r="K3218" t="b">
        <f t="shared" si="305"/>
        <v>0</v>
      </c>
      <c r="N3218" s="4"/>
      <c r="R3218" s="4"/>
    </row>
    <row r="3219" spans="1:18" x14ac:dyDescent="0.2">
      <c r="A3219" s="8">
        <v>45061.125</v>
      </c>
      <c r="B3219" s="5">
        <v>45061</v>
      </c>
      <c r="C3219" s="6">
        <v>39459.710378689233</v>
      </c>
      <c r="D3219" s="6">
        <v>0.18418577695886293</v>
      </c>
      <c r="E3219" s="6">
        <v>15720</v>
      </c>
      <c r="F3219" s="10">
        <f t="shared" si="300"/>
        <v>4.6676920634048806E-4</v>
      </c>
      <c r="G3219" s="10">
        <f t="shared" si="301"/>
        <v>1.1716652478299169E-3</v>
      </c>
      <c r="H3219" s="6">
        <f t="shared" si="303"/>
        <v>0</v>
      </c>
      <c r="I3219" s="10">
        <f t="shared" si="304"/>
        <v>0</v>
      </c>
      <c r="J3219" s="8" t="b">
        <f t="shared" si="302"/>
        <v>0</v>
      </c>
      <c r="K3219" t="b">
        <f t="shared" si="305"/>
        <v>0</v>
      </c>
      <c r="N3219" s="4"/>
      <c r="R3219" s="4"/>
    </row>
    <row r="3220" spans="1:18" x14ac:dyDescent="0.2">
      <c r="A3220" s="8">
        <v>45061.166666666664</v>
      </c>
      <c r="B3220" s="5">
        <v>45061</v>
      </c>
      <c r="C3220" s="6">
        <v>38869.176202256946</v>
      </c>
      <c r="D3220" s="6">
        <v>0.18884179188145531</v>
      </c>
      <c r="E3220" s="6">
        <v>15720</v>
      </c>
      <c r="F3220" s="10">
        <f t="shared" si="300"/>
        <v>4.8583945000226219E-4</v>
      </c>
      <c r="G3220" s="10">
        <f t="shared" si="301"/>
        <v>1.2012836633680363E-3</v>
      </c>
      <c r="H3220" s="6">
        <f t="shared" si="303"/>
        <v>0</v>
      </c>
      <c r="I3220" s="10">
        <f t="shared" si="304"/>
        <v>0</v>
      </c>
      <c r="J3220" s="8" t="b">
        <f t="shared" si="302"/>
        <v>0</v>
      </c>
      <c r="K3220" t="b">
        <f t="shared" si="305"/>
        <v>0</v>
      </c>
      <c r="N3220" s="4"/>
      <c r="R3220" s="4"/>
    </row>
    <row r="3221" spans="1:18" x14ac:dyDescent="0.2">
      <c r="A3221" s="8">
        <v>45061.208333333336</v>
      </c>
      <c r="B3221" s="5">
        <v>45061</v>
      </c>
      <c r="C3221" s="6">
        <v>39063.956113281252</v>
      </c>
      <c r="D3221" s="6">
        <v>0.19066117584705353</v>
      </c>
      <c r="E3221" s="6">
        <v>15720</v>
      </c>
      <c r="F3221" s="10">
        <f t="shared" si="300"/>
        <v>4.8807441646247173E-4</v>
      </c>
      <c r="G3221" s="10">
        <f t="shared" si="301"/>
        <v>1.2128573527166253E-3</v>
      </c>
      <c r="H3221" s="6">
        <f t="shared" si="303"/>
        <v>0</v>
      </c>
      <c r="I3221" s="10">
        <f t="shared" si="304"/>
        <v>0</v>
      </c>
      <c r="J3221" s="8" t="b">
        <f t="shared" si="302"/>
        <v>0</v>
      </c>
      <c r="K3221" t="b">
        <f t="shared" si="305"/>
        <v>0</v>
      </c>
      <c r="N3221" s="4"/>
      <c r="R3221" s="4"/>
    </row>
    <row r="3222" spans="1:18" x14ac:dyDescent="0.2">
      <c r="A3222" s="8">
        <v>45061.25</v>
      </c>
      <c r="B3222" s="5">
        <v>45061</v>
      </c>
      <c r="C3222" s="6">
        <v>40465.737663845488</v>
      </c>
      <c r="D3222" s="6">
        <v>0.19563683311972352</v>
      </c>
      <c r="E3222" s="6">
        <v>15720</v>
      </c>
      <c r="F3222" s="10">
        <f t="shared" si="300"/>
        <v>4.834629106354267E-4</v>
      </c>
      <c r="G3222" s="10">
        <f t="shared" si="301"/>
        <v>1.2445091165376814E-3</v>
      </c>
      <c r="H3222" s="6">
        <f t="shared" si="303"/>
        <v>0</v>
      </c>
      <c r="I3222" s="10">
        <f t="shared" si="304"/>
        <v>0</v>
      </c>
      <c r="J3222" s="8" t="b">
        <f t="shared" si="302"/>
        <v>0</v>
      </c>
      <c r="K3222" t="b">
        <f t="shared" si="305"/>
        <v>0</v>
      </c>
      <c r="N3222" s="4"/>
      <c r="R3222" s="4"/>
    </row>
    <row r="3223" spans="1:18" x14ac:dyDescent="0.2">
      <c r="A3223" s="8">
        <v>45061.291666666664</v>
      </c>
      <c r="B3223" s="5">
        <v>45061</v>
      </c>
      <c r="C3223" s="6">
        <v>42836.889576822919</v>
      </c>
      <c r="D3223" s="6">
        <v>18.50018388274643</v>
      </c>
      <c r="E3223" s="6">
        <v>15720</v>
      </c>
      <c r="F3223" s="10">
        <f t="shared" si="300"/>
        <v>4.3187505128187538E-2</v>
      </c>
      <c r="G3223" s="10">
        <f t="shared" si="301"/>
        <v>0.11768564810907399</v>
      </c>
      <c r="H3223" s="6">
        <f t="shared" si="303"/>
        <v>18.3</v>
      </c>
      <c r="I3223" s="10">
        <f t="shared" si="304"/>
        <v>9354.0667716702319</v>
      </c>
      <c r="J3223" s="8" t="b">
        <f t="shared" si="302"/>
        <v>1</v>
      </c>
      <c r="K3223" t="b">
        <f t="shared" si="305"/>
        <v>1</v>
      </c>
      <c r="N3223" s="4"/>
      <c r="R3223" s="4"/>
    </row>
    <row r="3224" spans="1:18" x14ac:dyDescent="0.2">
      <c r="A3224" s="8">
        <v>45061.333333333336</v>
      </c>
      <c r="B3224" s="5">
        <v>45061</v>
      </c>
      <c r="C3224" s="6">
        <v>44154.325909288193</v>
      </c>
      <c r="D3224" s="6">
        <v>1459.9728823852538</v>
      </c>
      <c r="E3224" s="6">
        <v>15720</v>
      </c>
      <c r="F3224" s="10">
        <f t="shared" si="300"/>
        <v>3.3065228656975996</v>
      </c>
      <c r="G3224" s="10">
        <f t="shared" si="301"/>
        <v>9.2873593027051768</v>
      </c>
      <c r="H3224" s="6">
        <f t="shared" si="303"/>
        <v>1441.5</v>
      </c>
      <c r="I3224" s="10">
        <f t="shared" si="304"/>
        <v>7791.8144443113679</v>
      </c>
      <c r="J3224" s="8" t="b">
        <f t="shared" si="302"/>
        <v>1</v>
      </c>
      <c r="K3224" t="b">
        <f t="shared" si="305"/>
        <v>1</v>
      </c>
      <c r="N3224" s="4"/>
      <c r="R3224" s="4"/>
    </row>
    <row r="3225" spans="1:18" x14ac:dyDescent="0.2">
      <c r="A3225" s="8">
        <v>45061.375</v>
      </c>
      <c r="B3225" s="5">
        <v>45061</v>
      </c>
      <c r="C3225" s="6">
        <v>45694.26552951389</v>
      </c>
      <c r="D3225" s="6">
        <v>5139.8277115885421</v>
      </c>
      <c r="E3225" s="6">
        <v>15720</v>
      </c>
      <c r="F3225" s="10">
        <f t="shared" si="300"/>
        <v>11.248299216602424</v>
      </c>
      <c r="G3225" s="10">
        <f t="shared" si="301"/>
        <v>32.696105035550524</v>
      </c>
      <c r="H3225" s="6">
        <f t="shared" si="303"/>
        <v>3679.9</v>
      </c>
      <c r="I3225" s="10">
        <f t="shared" si="304"/>
        <v>252.05262675755353</v>
      </c>
      <c r="J3225" s="8" t="b">
        <f t="shared" si="302"/>
        <v>1</v>
      </c>
      <c r="K3225" t="b">
        <f t="shared" si="305"/>
        <v>1</v>
      </c>
      <c r="N3225" s="4"/>
      <c r="R3225" s="4"/>
    </row>
    <row r="3226" spans="1:18" x14ac:dyDescent="0.2">
      <c r="A3226" s="8">
        <v>45061.416666666664</v>
      </c>
      <c r="B3226" s="5">
        <v>45061</v>
      </c>
      <c r="C3226" s="6">
        <v>48081.539042968747</v>
      </c>
      <c r="D3226" s="6">
        <v>7674.167560763889</v>
      </c>
      <c r="E3226" s="6">
        <v>15720</v>
      </c>
      <c r="F3226" s="10">
        <f t="shared" si="300"/>
        <v>15.960736102697878</v>
      </c>
      <c r="G3226" s="10">
        <f t="shared" si="301"/>
        <v>48.817859801297004</v>
      </c>
      <c r="H3226" s="6">
        <f t="shared" si="303"/>
        <v>2534.3000000000002</v>
      </c>
      <c r="I3226" s="10">
        <f t="shared" si="304"/>
        <v>49.307100202717422</v>
      </c>
      <c r="J3226" s="8" t="b">
        <f t="shared" si="302"/>
        <v>1</v>
      </c>
      <c r="K3226" t="b">
        <f t="shared" si="305"/>
        <v>1</v>
      </c>
      <c r="N3226" s="4"/>
      <c r="R3226" s="4"/>
    </row>
    <row r="3227" spans="1:18" x14ac:dyDescent="0.2">
      <c r="A3227" s="8">
        <v>45061.458333333336</v>
      </c>
      <c r="B3227" s="5">
        <v>45061</v>
      </c>
      <c r="C3227" s="6">
        <v>50701.804090711805</v>
      </c>
      <c r="D3227" s="6">
        <v>8895.8388080512159</v>
      </c>
      <c r="E3227" s="6">
        <v>15720</v>
      </c>
      <c r="F3227" s="10">
        <f t="shared" si="300"/>
        <v>17.545408822406909</v>
      </c>
      <c r="G3227" s="10">
        <f t="shared" si="301"/>
        <v>56.589305394727837</v>
      </c>
      <c r="H3227" s="6">
        <f t="shared" si="303"/>
        <v>1221.7</v>
      </c>
      <c r="I3227" s="10">
        <f t="shared" si="304"/>
        <v>15.91964197193515</v>
      </c>
      <c r="J3227" s="8" t="b">
        <f t="shared" si="302"/>
        <v>1</v>
      </c>
      <c r="K3227" t="b">
        <f t="shared" si="305"/>
        <v>1</v>
      </c>
      <c r="N3227" s="4"/>
      <c r="R3227" s="4"/>
    </row>
    <row r="3228" spans="1:18" x14ac:dyDescent="0.2">
      <c r="A3228" s="8">
        <v>45061.5</v>
      </c>
      <c r="B3228" s="5">
        <v>45061</v>
      </c>
      <c r="C3228" s="6">
        <v>53128.361269531248</v>
      </c>
      <c r="D3228" s="6">
        <v>8773.4286317274309</v>
      </c>
      <c r="E3228" s="6">
        <v>15720</v>
      </c>
      <c r="F3228" s="10">
        <f t="shared" si="300"/>
        <v>16.513644355070543</v>
      </c>
      <c r="G3228" s="10">
        <f t="shared" si="301"/>
        <v>55.810614705645236</v>
      </c>
      <c r="H3228" s="6">
        <f t="shared" si="303"/>
        <v>-122.4</v>
      </c>
      <c r="I3228" s="10">
        <f t="shared" si="304"/>
        <v>-1.3759242117699051</v>
      </c>
      <c r="J3228" s="8" t="b">
        <f t="shared" si="302"/>
        <v>1</v>
      </c>
      <c r="K3228" t="b">
        <f t="shared" si="305"/>
        <v>1</v>
      </c>
      <c r="N3228" s="4"/>
      <c r="R3228" s="4"/>
    </row>
    <row r="3229" spans="1:18" x14ac:dyDescent="0.2">
      <c r="A3229" s="8">
        <v>45061.541666666664</v>
      </c>
      <c r="B3229" s="5">
        <v>45061</v>
      </c>
      <c r="C3229" s="6">
        <v>55562.931406249998</v>
      </c>
      <c r="D3229" s="6">
        <v>9539.4383094618061</v>
      </c>
      <c r="E3229" s="6">
        <v>15720</v>
      </c>
      <c r="F3229" s="10">
        <f t="shared" si="300"/>
        <v>17.1687095479429</v>
      </c>
      <c r="G3229" s="10">
        <f t="shared" si="301"/>
        <v>60.683449805736679</v>
      </c>
      <c r="H3229" s="6">
        <f t="shared" si="303"/>
        <v>766</v>
      </c>
      <c r="I3229" s="10">
        <f t="shared" si="304"/>
        <v>8.7309082019531932</v>
      </c>
      <c r="J3229" s="8" t="b">
        <f t="shared" si="302"/>
        <v>1</v>
      </c>
      <c r="K3229" t="b">
        <f t="shared" si="305"/>
        <v>1</v>
      </c>
      <c r="N3229" s="4"/>
      <c r="R3229" s="4"/>
    </row>
    <row r="3230" spans="1:18" x14ac:dyDescent="0.2">
      <c r="A3230" s="8">
        <v>45061.583333333336</v>
      </c>
      <c r="B3230" s="5">
        <v>45061</v>
      </c>
      <c r="C3230" s="6">
        <v>57279.99583767361</v>
      </c>
      <c r="D3230" s="6">
        <v>9962.2258062065976</v>
      </c>
      <c r="E3230" s="6">
        <v>15720</v>
      </c>
      <c r="F3230" s="10">
        <f t="shared" si="300"/>
        <v>17.39215525510626</v>
      </c>
      <c r="G3230" s="10">
        <f t="shared" si="301"/>
        <v>63.372937698515251</v>
      </c>
      <c r="H3230" s="6">
        <f t="shared" si="303"/>
        <v>422.8</v>
      </c>
      <c r="I3230" s="10">
        <f t="shared" si="304"/>
        <v>4.4321267802595967</v>
      </c>
      <c r="J3230" s="8" t="b">
        <f t="shared" si="302"/>
        <v>1</v>
      </c>
      <c r="K3230" t="b">
        <f t="shared" si="305"/>
        <v>1</v>
      </c>
      <c r="N3230" s="4"/>
      <c r="R3230" s="4"/>
    </row>
    <row r="3231" spans="1:18" x14ac:dyDescent="0.2">
      <c r="A3231" s="8">
        <v>45061.625</v>
      </c>
      <c r="B3231" s="5">
        <v>45061</v>
      </c>
      <c r="C3231" s="6">
        <v>58105.465779079859</v>
      </c>
      <c r="D3231" s="6">
        <v>9574.2113302951384</v>
      </c>
      <c r="E3231" s="6">
        <v>15720</v>
      </c>
      <c r="F3231" s="10">
        <f t="shared" si="300"/>
        <v>16.47729899747609</v>
      </c>
      <c r="G3231" s="10">
        <f t="shared" si="301"/>
        <v>60.904652228340574</v>
      </c>
      <c r="H3231" s="6">
        <f t="shared" si="303"/>
        <v>-388</v>
      </c>
      <c r="I3231" s="10">
        <f t="shared" si="304"/>
        <v>-3.8947119604363007</v>
      </c>
      <c r="J3231" s="8" t="b">
        <f t="shared" si="302"/>
        <v>1</v>
      </c>
      <c r="K3231" t="b">
        <f t="shared" si="305"/>
        <v>1</v>
      </c>
      <c r="N3231" s="4"/>
      <c r="R3231" s="4"/>
    </row>
    <row r="3232" spans="1:18" x14ac:dyDescent="0.2">
      <c r="A3232" s="8">
        <v>45061.666666666664</v>
      </c>
      <c r="B3232" s="5">
        <v>45061</v>
      </c>
      <c r="C3232" s="6">
        <v>57693.468676215278</v>
      </c>
      <c r="D3232" s="6">
        <v>8247.1427590603307</v>
      </c>
      <c r="E3232" s="6">
        <v>15720</v>
      </c>
      <c r="F3232" s="10">
        <f t="shared" si="300"/>
        <v>14.294759785279298</v>
      </c>
      <c r="G3232" s="10">
        <f t="shared" si="301"/>
        <v>52.4627401975848</v>
      </c>
      <c r="H3232" s="6">
        <f t="shared" si="303"/>
        <v>-1327.1</v>
      </c>
      <c r="I3232" s="10">
        <f t="shared" si="304"/>
        <v>-13.861193932504207</v>
      </c>
      <c r="J3232" s="8" t="b">
        <f t="shared" si="302"/>
        <v>1</v>
      </c>
      <c r="K3232" t="b">
        <f t="shared" si="305"/>
        <v>1</v>
      </c>
      <c r="N3232" s="4"/>
      <c r="R3232" s="4"/>
    </row>
    <row r="3233" spans="1:18" x14ac:dyDescent="0.2">
      <c r="A3233" s="8">
        <v>45061.708333333336</v>
      </c>
      <c r="B3233" s="5">
        <v>45061</v>
      </c>
      <c r="C3233" s="6">
        <v>57571.343603515626</v>
      </c>
      <c r="D3233" s="6">
        <v>6278.0040418836807</v>
      </c>
      <c r="E3233" s="6">
        <v>15720</v>
      </c>
      <c r="F3233" s="10">
        <f t="shared" si="300"/>
        <v>10.904737754809513</v>
      </c>
      <c r="G3233" s="10">
        <f t="shared" si="301"/>
        <v>39.936412480176088</v>
      </c>
      <c r="H3233" s="6">
        <f t="shared" si="303"/>
        <v>-1969.1</v>
      </c>
      <c r="I3233" s="10">
        <f t="shared" si="304"/>
        <v>-23.8761478675356</v>
      </c>
      <c r="J3233" s="8" t="b">
        <f t="shared" si="302"/>
        <v>1</v>
      </c>
      <c r="K3233" t="b">
        <f t="shared" si="305"/>
        <v>1</v>
      </c>
      <c r="N3233" s="4"/>
      <c r="R3233" s="4"/>
    </row>
    <row r="3234" spans="1:18" x14ac:dyDescent="0.2">
      <c r="A3234" s="8">
        <v>45061.75</v>
      </c>
      <c r="B3234" s="5">
        <v>45061</v>
      </c>
      <c r="C3234" s="6">
        <v>57243.034654947915</v>
      </c>
      <c r="D3234" s="6">
        <v>4667.3620632595484</v>
      </c>
      <c r="E3234" s="6">
        <v>15720</v>
      </c>
      <c r="F3234" s="10">
        <f t="shared" si="300"/>
        <v>8.153589500266154</v>
      </c>
      <c r="G3234" s="10">
        <f t="shared" si="301"/>
        <v>29.690598366791022</v>
      </c>
      <c r="H3234" s="6">
        <f t="shared" si="303"/>
        <v>-1610.6</v>
      </c>
      <c r="I3234" s="10">
        <f t="shared" si="304"/>
        <v>-25.654650574527953</v>
      </c>
      <c r="J3234" s="8" t="b">
        <f t="shared" si="302"/>
        <v>1</v>
      </c>
      <c r="K3234" t="b">
        <f t="shared" si="305"/>
        <v>1</v>
      </c>
      <c r="N3234" s="4"/>
      <c r="R3234" s="4"/>
    </row>
    <row r="3235" spans="1:18" x14ac:dyDescent="0.2">
      <c r="A3235" s="8">
        <v>45061.791666666664</v>
      </c>
      <c r="B3235" s="5">
        <v>45061</v>
      </c>
      <c r="C3235" s="6">
        <v>56115.297482638889</v>
      </c>
      <c r="D3235" s="6">
        <v>3017.9990201822916</v>
      </c>
      <c r="E3235" s="6">
        <v>15720</v>
      </c>
      <c r="F3235" s="10">
        <f t="shared" si="300"/>
        <v>5.3782108543860225</v>
      </c>
      <c r="G3235" s="10">
        <f t="shared" si="301"/>
        <v>19.19846704950567</v>
      </c>
      <c r="H3235" s="6">
        <f t="shared" si="303"/>
        <v>-1649.4</v>
      </c>
      <c r="I3235" s="10">
        <f t="shared" si="304"/>
        <v>-35.339019721305007</v>
      </c>
      <c r="J3235" s="8" t="b">
        <f t="shared" si="302"/>
        <v>1</v>
      </c>
      <c r="K3235" t="b">
        <f t="shared" si="305"/>
        <v>1</v>
      </c>
      <c r="N3235" s="4"/>
      <c r="R3235" s="4"/>
    </row>
    <row r="3236" spans="1:18" x14ac:dyDescent="0.2">
      <c r="A3236" s="8">
        <v>45061.833333333336</v>
      </c>
      <c r="B3236" s="5">
        <v>45061</v>
      </c>
      <c r="C3236" s="6">
        <v>54422.593160807293</v>
      </c>
      <c r="D3236" s="6">
        <v>1198.7751435004341</v>
      </c>
      <c r="E3236" s="6">
        <v>15720</v>
      </c>
      <c r="F3236" s="10">
        <f t="shared" si="300"/>
        <v>2.2027159565114918</v>
      </c>
      <c r="G3236" s="10">
        <f t="shared" si="301"/>
        <v>7.6257960782470366</v>
      </c>
      <c r="H3236" s="6">
        <f t="shared" si="303"/>
        <v>-1819.2</v>
      </c>
      <c r="I3236" s="10">
        <f t="shared" si="304"/>
        <v>-60.278349589726432</v>
      </c>
      <c r="J3236" s="8" t="b">
        <f t="shared" si="302"/>
        <v>1</v>
      </c>
      <c r="K3236" t="b">
        <f t="shared" si="305"/>
        <v>1</v>
      </c>
      <c r="N3236" s="4"/>
      <c r="R3236" s="4"/>
    </row>
    <row r="3237" spans="1:18" x14ac:dyDescent="0.2">
      <c r="A3237" s="8">
        <v>45061.875</v>
      </c>
      <c r="B3237" s="5">
        <v>45061</v>
      </c>
      <c r="C3237" s="6">
        <v>53539.720036892359</v>
      </c>
      <c r="D3237" s="6">
        <v>87.92539083510637</v>
      </c>
      <c r="E3237" s="6">
        <v>15720</v>
      </c>
      <c r="F3237" s="10">
        <f t="shared" si="300"/>
        <v>0.16422459955808519</v>
      </c>
      <c r="G3237" s="10">
        <f t="shared" si="301"/>
        <v>0.55932182465080382</v>
      </c>
      <c r="H3237" s="6">
        <f t="shared" si="303"/>
        <v>-1110.8</v>
      </c>
      <c r="I3237" s="10">
        <f t="shared" si="304"/>
        <v>-92.661247275819719</v>
      </c>
      <c r="J3237" s="8" t="b">
        <f t="shared" si="302"/>
        <v>1</v>
      </c>
      <c r="K3237" t="b">
        <f t="shared" si="305"/>
        <v>1</v>
      </c>
      <c r="N3237" s="4"/>
      <c r="R3237" s="4"/>
    </row>
    <row r="3238" spans="1:18" x14ac:dyDescent="0.2">
      <c r="A3238" s="8">
        <v>45061.916666666664</v>
      </c>
      <c r="B3238" s="5">
        <v>45061</v>
      </c>
      <c r="C3238" s="6">
        <v>51863.659296874997</v>
      </c>
      <c r="D3238" s="6">
        <v>0.18227973767452771</v>
      </c>
      <c r="E3238" s="6">
        <v>15720</v>
      </c>
      <c r="F3238" s="10">
        <f t="shared" si="300"/>
        <v>3.514594614913931E-4</v>
      </c>
      <c r="G3238" s="10">
        <f t="shared" si="301"/>
        <v>1.1595403159957232E-3</v>
      </c>
      <c r="H3238" s="6">
        <f t="shared" si="303"/>
        <v>-87.7</v>
      </c>
      <c r="I3238" s="10">
        <f t="shared" si="304"/>
        <v>-99.743656715124459</v>
      </c>
      <c r="J3238" s="8" t="b">
        <f t="shared" si="302"/>
        <v>0</v>
      </c>
      <c r="K3238" t="b">
        <f t="shared" si="305"/>
        <v>1</v>
      </c>
      <c r="N3238" s="4"/>
      <c r="R3238" s="4"/>
    </row>
    <row r="3239" spans="1:18" x14ac:dyDescent="0.2">
      <c r="A3239" s="8">
        <v>45061.958333333336</v>
      </c>
      <c r="B3239" s="5">
        <v>45061</v>
      </c>
      <c r="C3239" s="6">
        <v>48639.385608723962</v>
      </c>
      <c r="D3239" s="6">
        <v>0.18719885304570197</v>
      </c>
      <c r="E3239" s="6">
        <v>15720</v>
      </c>
      <c r="F3239" s="10">
        <f t="shared" si="300"/>
        <v>3.848709244635812E-4</v>
      </c>
      <c r="G3239" s="10">
        <f t="shared" si="301"/>
        <v>1.1908323985095545E-3</v>
      </c>
      <c r="H3239" s="6">
        <f t="shared" si="303"/>
        <v>0</v>
      </c>
      <c r="I3239" s="10">
        <f t="shared" si="304"/>
        <v>0</v>
      </c>
      <c r="J3239" s="8" t="b">
        <f t="shared" si="302"/>
        <v>0</v>
      </c>
      <c r="K3239" t="b">
        <f t="shared" si="305"/>
        <v>0</v>
      </c>
      <c r="N3239" s="4"/>
      <c r="R3239" s="4"/>
    </row>
    <row r="3240" spans="1:18" x14ac:dyDescent="0.2">
      <c r="A3240" s="8">
        <v>45062</v>
      </c>
      <c r="B3240" s="5">
        <v>45062</v>
      </c>
      <c r="C3240" s="6">
        <v>45163.93531467014</v>
      </c>
      <c r="D3240" s="6">
        <v>0.18518660532103645</v>
      </c>
      <c r="E3240" s="6">
        <v>15878</v>
      </c>
      <c r="F3240" s="10">
        <f t="shared" si="300"/>
        <v>4.1003204001331613E-4</v>
      </c>
      <c r="G3240" s="10">
        <f t="shared" si="301"/>
        <v>1.1663093923733243E-3</v>
      </c>
      <c r="H3240" s="6">
        <f t="shared" si="303"/>
        <v>0</v>
      </c>
      <c r="I3240" s="10">
        <f t="shared" si="304"/>
        <v>0</v>
      </c>
      <c r="J3240" s="8" t="b">
        <f t="shared" si="302"/>
        <v>0</v>
      </c>
      <c r="K3240" t="b">
        <f t="shared" si="305"/>
        <v>0</v>
      </c>
      <c r="N3240" s="4"/>
      <c r="R3240" s="4"/>
    </row>
    <row r="3241" spans="1:18" x14ac:dyDescent="0.2">
      <c r="A3241" s="8">
        <v>45062.041666666664</v>
      </c>
      <c r="B3241" s="5">
        <v>45062</v>
      </c>
      <c r="C3241" s="6">
        <v>42276.194199218749</v>
      </c>
      <c r="D3241" s="6">
        <v>0.47877940318650669</v>
      </c>
      <c r="E3241" s="6">
        <v>15878</v>
      </c>
      <c r="F3241" s="10">
        <f t="shared" si="300"/>
        <v>1.1325035572746858E-3</v>
      </c>
      <c r="G3241" s="10">
        <f t="shared" si="301"/>
        <v>3.0153634159623801E-3</v>
      </c>
      <c r="H3241" s="6">
        <f t="shared" si="303"/>
        <v>0.3</v>
      </c>
      <c r="I3241" s="10">
        <f t="shared" si="304"/>
        <v>161.99875767468436</v>
      </c>
      <c r="J3241" s="8" t="b">
        <f t="shared" si="302"/>
        <v>0</v>
      </c>
      <c r="K3241" t="b">
        <f t="shared" si="305"/>
        <v>0</v>
      </c>
      <c r="N3241" s="4"/>
      <c r="R3241" s="4"/>
    </row>
    <row r="3242" spans="1:18" x14ac:dyDescent="0.2">
      <c r="A3242" s="8">
        <v>45062.083333333336</v>
      </c>
      <c r="B3242" s="5">
        <v>45062</v>
      </c>
      <c r="C3242" s="6">
        <v>40423.098685980905</v>
      </c>
      <c r="D3242" s="6">
        <v>0.21842756178643968</v>
      </c>
      <c r="E3242" s="6">
        <v>15878</v>
      </c>
      <c r="F3242" s="10">
        <f t="shared" si="300"/>
        <v>5.4035333481792754E-4</v>
      </c>
      <c r="G3242" s="10">
        <f t="shared" si="301"/>
        <v>1.3756616814865833E-3</v>
      </c>
      <c r="H3242" s="6">
        <f t="shared" si="303"/>
        <v>-0.3</v>
      </c>
      <c r="I3242" s="10">
        <f t="shared" si="304"/>
        <v>-62.659337056555906</v>
      </c>
      <c r="J3242" s="8" t="b">
        <f t="shared" si="302"/>
        <v>0</v>
      </c>
      <c r="K3242" t="b">
        <f t="shared" si="305"/>
        <v>0</v>
      </c>
      <c r="N3242" s="4"/>
      <c r="R3242" s="4"/>
    </row>
    <row r="3243" spans="1:18" x14ac:dyDescent="0.2">
      <c r="A3243" s="8">
        <v>45062.125</v>
      </c>
      <c r="B3243" s="5">
        <v>45062</v>
      </c>
      <c r="C3243" s="6">
        <v>39253.865924479163</v>
      </c>
      <c r="D3243" s="6">
        <v>0.46271476560168795</v>
      </c>
      <c r="E3243" s="6">
        <v>15878</v>
      </c>
      <c r="F3243" s="10">
        <f t="shared" si="300"/>
        <v>1.1787750192348155E-3</v>
      </c>
      <c r="G3243" s="10">
        <f t="shared" si="301"/>
        <v>2.9141879682685976E-3</v>
      </c>
      <c r="H3243" s="6">
        <f t="shared" si="303"/>
        <v>0.2</v>
      </c>
      <c r="I3243" s="10">
        <f t="shared" si="304"/>
        <v>91.563536379874705</v>
      </c>
      <c r="J3243" s="8" t="b">
        <f t="shared" si="302"/>
        <v>0</v>
      </c>
      <c r="K3243" t="b">
        <f t="shared" si="305"/>
        <v>0</v>
      </c>
      <c r="N3243" s="4"/>
      <c r="R3243" s="4"/>
    </row>
    <row r="3244" spans="1:18" x14ac:dyDescent="0.2">
      <c r="A3244" s="8">
        <v>45062.166666666664</v>
      </c>
      <c r="B3244" s="5">
        <v>45062</v>
      </c>
      <c r="C3244" s="6">
        <v>38599.965292968751</v>
      </c>
      <c r="D3244" s="6">
        <v>0.19661808927853902</v>
      </c>
      <c r="E3244" s="6">
        <v>15878</v>
      </c>
      <c r="F3244" s="10">
        <f t="shared" si="300"/>
        <v>5.0937374628767958E-4</v>
      </c>
      <c r="G3244" s="10">
        <f t="shared" si="301"/>
        <v>1.2383051346425181E-3</v>
      </c>
      <c r="H3244" s="6">
        <f t="shared" si="303"/>
        <v>-0.3</v>
      </c>
      <c r="I3244" s="10">
        <f t="shared" si="304"/>
        <v>-64.83475832241858</v>
      </c>
      <c r="J3244" s="8" t="b">
        <f t="shared" si="302"/>
        <v>0</v>
      </c>
      <c r="K3244" t="b">
        <f t="shared" si="305"/>
        <v>0</v>
      </c>
      <c r="N3244" s="4"/>
      <c r="R3244" s="4"/>
    </row>
    <row r="3245" spans="1:18" x14ac:dyDescent="0.2">
      <c r="A3245" s="8">
        <v>45062.208333333336</v>
      </c>
      <c r="B3245" s="5">
        <v>45062</v>
      </c>
      <c r="C3245" s="6">
        <v>38820.604822048612</v>
      </c>
      <c r="D3245" s="6">
        <v>0.19804383753074539</v>
      </c>
      <c r="E3245" s="6">
        <v>15878</v>
      </c>
      <c r="F3245" s="10">
        <f t="shared" si="300"/>
        <v>5.1015134472676767E-4</v>
      </c>
      <c r="G3245" s="10">
        <f t="shared" si="301"/>
        <v>1.2472845291015581E-3</v>
      </c>
      <c r="H3245" s="6">
        <f t="shared" si="303"/>
        <v>0</v>
      </c>
      <c r="I3245" s="10">
        <f t="shared" si="304"/>
        <v>0</v>
      </c>
      <c r="J3245" s="8" t="b">
        <f t="shared" si="302"/>
        <v>0</v>
      </c>
      <c r="K3245" t="b">
        <f t="shared" si="305"/>
        <v>0</v>
      </c>
      <c r="N3245" s="4"/>
      <c r="R3245" s="4"/>
    </row>
    <row r="3246" spans="1:18" x14ac:dyDescent="0.2">
      <c r="A3246" s="8">
        <v>45062.25</v>
      </c>
      <c r="B3246" s="5">
        <v>45062</v>
      </c>
      <c r="C3246" s="6">
        <v>40119.883055555554</v>
      </c>
      <c r="D3246" s="6">
        <v>0.19717842259340815</v>
      </c>
      <c r="E3246" s="6">
        <v>15878</v>
      </c>
      <c r="F3246" s="10">
        <f t="shared" si="300"/>
        <v>4.9147307413724894E-4</v>
      </c>
      <c r="G3246" s="10">
        <f t="shared" si="301"/>
        <v>1.2418341264227744E-3</v>
      </c>
      <c r="H3246" s="6">
        <f t="shared" si="303"/>
        <v>0</v>
      </c>
      <c r="I3246" s="10">
        <f t="shared" si="304"/>
        <v>0</v>
      </c>
      <c r="J3246" s="8" t="b">
        <f t="shared" si="302"/>
        <v>0</v>
      </c>
      <c r="K3246" t="b">
        <f t="shared" si="305"/>
        <v>0</v>
      </c>
      <c r="N3246" s="4"/>
      <c r="R3246" s="4"/>
    </row>
    <row r="3247" spans="1:18" x14ac:dyDescent="0.2">
      <c r="A3247" s="8">
        <v>45062.291666666664</v>
      </c>
      <c r="B3247" s="5">
        <v>45062</v>
      </c>
      <c r="C3247" s="6">
        <v>42590.287611762156</v>
      </c>
      <c r="D3247" s="6">
        <v>24.070026651240056</v>
      </c>
      <c r="E3247" s="6">
        <v>15878</v>
      </c>
      <c r="F3247" s="10">
        <f t="shared" si="300"/>
        <v>5.6515294920414287E-2</v>
      </c>
      <c r="G3247" s="10">
        <f t="shared" si="301"/>
        <v>0.15159356752261027</v>
      </c>
      <c r="H3247" s="6">
        <f t="shared" si="303"/>
        <v>23.9</v>
      </c>
      <c r="I3247" s="10">
        <f t="shared" si="304"/>
        <v>12121.00172303488</v>
      </c>
      <c r="J3247" s="8" t="b">
        <f t="shared" si="302"/>
        <v>1</v>
      </c>
      <c r="K3247" t="b">
        <f t="shared" si="305"/>
        <v>1</v>
      </c>
      <c r="N3247" s="4"/>
      <c r="R3247" s="4"/>
    </row>
    <row r="3248" spans="1:18" x14ac:dyDescent="0.2">
      <c r="A3248" s="8">
        <v>45062.333333333336</v>
      </c>
      <c r="B3248" s="5">
        <v>45062</v>
      </c>
      <c r="C3248" s="6">
        <v>43848.555354817705</v>
      </c>
      <c r="D3248" s="6">
        <v>1490.9884169345432</v>
      </c>
      <c r="E3248" s="6">
        <v>15878</v>
      </c>
      <c r="F3248" s="10">
        <f t="shared" si="300"/>
        <v>3.4003136588415019</v>
      </c>
      <c r="G3248" s="10">
        <f t="shared" si="301"/>
        <v>9.3902784792451399</v>
      </c>
      <c r="H3248" s="6">
        <f t="shared" si="303"/>
        <v>1466.9</v>
      </c>
      <c r="I3248" s="10">
        <f t="shared" si="304"/>
        <v>6094.3015197053273</v>
      </c>
      <c r="J3248" s="8" t="b">
        <f t="shared" si="302"/>
        <v>1</v>
      </c>
      <c r="K3248" t="b">
        <f t="shared" si="305"/>
        <v>1</v>
      </c>
      <c r="N3248" s="4"/>
      <c r="R3248" s="4"/>
    </row>
    <row r="3249" spans="1:18" x14ac:dyDescent="0.2">
      <c r="A3249" s="8">
        <v>45062.375</v>
      </c>
      <c r="B3249" s="5">
        <v>45062</v>
      </c>
      <c r="C3249" s="6">
        <v>45195.388632812501</v>
      </c>
      <c r="D3249" s="6">
        <v>5566.7083577473959</v>
      </c>
      <c r="E3249" s="6">
        <v>15878</v>
      </c>
      <c r="F3249" s="10">
        <f t="shared" si="300"/>
        <v>12.31698305102279</v>
      </c>
      <c r="G3249" s="10">
        <f t="shared" si="301"/>
        <v>35.059254048037509</v>
      </c>
      <c r="H3249" s="6">
        <f t="shared" si="303"/>
        <v>4075.7</v>
      </c>
      <c r="I3249" s="10">
        <f t="shared" si="304"/>
        <v>273.35557766301071</v>
      </c>
      <c r="J3249" s="8" t="b">
        <f t="shared" si="302"/>
        <v>1</v>
      </c>
      <c r="K3249" t="b">
        <f t="shared" si="305"/>
        <v>1</v>
      </c>
      <c r="N3249" s="4"/>
      <c r="R3249" s="4"/>
    </row>
    <row r="3250" spans="1:18" x14ac:dyDescent="0.2">
      <c r="A3250" s="8">
        <v>45062.416666666664</v>
      </c>
      <c r="B3250" s="5">
        <v>45062</v>
      </c>
      <c r="C3250" s="6">
        <v>46977.470362413194</v>
      </c>
      <c r="D3250" s="6">
        <v>7943.2504471842449</v>
      </c>
      <c r="E3250" s="6">
        <v>15878</v>
      </c>
      <c r="F3250" s="10">
        <f t="shared" si="300"/>
        <v>16.908638089503565</v>
      </c>
      <c r="G3250" s="10">
        <f t="shared" si="301"/>
        <v>50.026769411665484</v>
      </c>
      <c r="H3250" s="6">
        <f t="shared" si="303"/>
        <v>2376.5</v>
      </c>
      <c r="I3250" s="10">
        <f t="shared" si="304"/>
        <v>42.691297033596811</v>
      </c>
      <c r="J3250" s="8" t="b">
        <f t="shared" si="302"/>
        <v>1</v>
      </c>
      <c r="K3250" t="b">
        <f t="shared" si="305"/>
        <v>1</v>
      </c>
      <c r="N3250" s="4"/>
      <c r="R3250" s="4"/>
    </row>
    <row r="3251" spans="1:18" x14ac:dyDescent="0.2">
      <c r="A3251" s="8">
        <v>45062.458333333336</v>
      </c>
      <c r="B3251" s="5">
        <v>45062</v>
      </c>
      <c r="C3251" s="6">
        <v>49078.593034939237</v>
      </c>
      <c r="D3251" s="6">
        <v>8972.2454755316849</v>
      </c>
      <c r="E3251" s="6">
        <v>15878</v>
      </c>
      <c r="F3251" s="10">
        <f t="shared" si="300"/>
        <v>18.281382820294603</v>
      </c>
      <c r="G3251" s="10">
        <f t="shared" si="301"/>
        <v>56.507403171253841</v>
      </c>
      <c r="H3251" s="6">
        <f t="shared" si="303"/>
        <v>1029</v>
      </c>
      <c r="I3251" s="10">
        <f t="shared" si="304"/>
        <v>12.954394511943962</v>
      </c>
      <c r="J3251" s="8" t="b">
        <f t="shared" si="302"/>
        <v>1</v>
      </c>
      <c r="K3251" t="b">
        <f t="shared" si="305"/>
        <v>1</v>
      </c>
      <c r="N3251" s="4"/>
      <c r="R3251" s="4"/>
    </row>
    <row r="3252" spans="1:18" x14ac:dyDescent="0.2">
      <c r="A3252" s="8">
        <v>45062.5</v>
      </c>
      <c r="B3252" s="5">
        <v>45062</v>
      </c>
      <c r="C3252" s="6">
        <v>51229.014769965281</v>
      </c>
      <c r="D3252" s="6">
        <v>8992.3007128906247</v>
      </c>
      <c r="E3252" s="6">
        <v>15878</v>
      </c>
      <c r="F3252" s="10">
        <f t="shared" si="300"/>
        <v>17.553140057970939</v>
      </c>
      <c r="G3252" s="10">
        <f t="shared" si="301"/>
        <v>56.633711505798111</v>
      </c>
      <c r="H3252" s="6">
        <f t="shared" si="303"/>
        <v>20.100000000000001</v>
      </c>
      <c r="I3252" s="10">
        <f t="shared" si="304"/>
        <v>0.22402418719834344</v>
      </c>
      <c r="J3252" s="8" t="b">
        <f t="shared" si="302"/>
        <v>1</v>
      </c>
      <c r="K3252" t="b">
        <f t="shared" si="305"/>
        <v>1</v>
      </c>
      <c r="N3252" s="4"/>
      <c r="R3252" s="4"/>
    </row>
    <row r="3253" spans="1:18" x14ac:dyDescent="0.2">
      <c r="A3253" s="8">
        <v>45062.541666666664</v>
      </c>
      <c r="B3253" s="5">
        <v>45062</v>
      </c>
      <c r="C3253" s="6">
        <v>53264.78545355903</v>
      </c>
      <c r="D3253" s="6">
        <v>9774.2318977864579</v>
      </c>
      <c r="E3253" s="6">
        <v>15878</v>
      </c>
      <c r="F3253" s="10">
        <f t="shared" si="300"/>
        <v>18.350269910142604</v>
      </c>
      <c r="G3253" s="10">
        <f t="shared" si="301"/>
        <v>61.55833163991975</v>
      </c>
      <c r="H3253" s="6">
        <f t="shared" si="303"/>
        <v>781.9</v>
      </c>
      <c r="I3253" s="10">
        <f t="shared" si="304"/>
        <v>8.6952163296666924</v>
      </c>
      <c r="J3253" s="8" t="b">
        <f t="shared" si="302"/>
        <v>1</v>
      </c>
      <c r="K3253" t="b">
        <f t="shared" si="305"/>
        <v>1</v>
      </c>
      <c r="N3253" s="4"/>
      <c r="R3253" s="4"/>
    </row>
    <row r="3254" spans="1:18" x14ac:dyDescent="0.2">
      <c r="A3254" s="8">
        <v>45062.583333333336</v>
      </c>
      <c r="B3254" s="5">
        <v>45062</v>
      </c>
      <c r="C3254" s="6">
        <v>54934.29840494792</v>
      </c>
      <c r="D3254" s="6">
        <v>9423.7747851562508</v>
      </c>
      <c r="E3254" s="6">
        <v>15878</v>
      </c>
      <c r="F3254" s="10">
        <f t="shared" si="300"/>
        <v>17.154628453955922</v>
      </c>
      <c r="G3254" s="10">
        <f t="shared" si="301"/>
        <v>59.351144886989871</v>
      </c>
      <c r="H3254" s="6">
        <f t="shared" si="303"/>
        <v>-350.5</v>
      </c>
      <c r="I3254" s="10">
        <f t="shared" si="304"/>
        <v>-3.5859595277187637</v>
      </c>
      <c r="J3254" s="8" t="b">
        <f t="shared" si="302"/>
        <v>1</v>
      </c>
      <c r="K3254" t="b">
        <f t="shared" si="305"/>
        <v>1</v>
      </c>
      <c r="N3254" s="4"/>
      <c r="R3254" s="4"/>
    </row>
    <row r="3255" spans="1:18" x14ac:dyDescent="0.2">
      <c r="A3255" s="8">
        <v>45062.625</v>
      </c>
      <c r="B3255" s="5">
        <v>45062</v>
      </c>
      <c r="C3255" s="6">
        <v>55902.324060329862</v>
      </c>
      <c r="D3255" s="6">
        <v>8452.5013216145835</v>
      </c>
      <c r="E3255" s="6">
        <v>15878</v>
      </c>
      <c r="F3255" s="10">
        <f t="shared" si="300"/>
        <v>15.120125081906494</v>
      </c>
      <c r="G3255" s="10">
        <f t="shared" si="301"/>
        <v>53.234042836721137</v>
      </c>
      <c r="H3255" s="6">
        <f t="shared" si="303"/>
        <v>-971.3</v>
      </c>
      <c r="I3255" s="10">
        <f t="shared" si="304"/>
        <v>-10.306910151651033</v>
      </c>
      <c r="J3255" s="8" t="b">
        <f t="shared" si="302"/>
        <v>1</v>
      </c>
      <c r="K3255" t="b">
        <f t="shared" si="305"/>
        <v>1</v>
      </c>
      <c r="N3255" s="4"/>
      <c r="R3255" s="4"/>
    </row>
    <row r="3256" spans="1:18" x14ac:dyDescent="0.2">
      <c r="A3256" s="8">
        <v>45062.666666666664</v>
      </c>
      <c r="B3256" s="5">
        <v>45062</v>
      </c>
      <c r="C3256" s="6">
        <v>55970.11092013889</v>
      </c>
      <c r="D3256" s="6">
        <v>7496.3906960720487</v>
      </c>
      <c r="E3256" s="6">
        <v>15878</v>
      </c>
      <c r="F3256" s="10">
        <f t="shared" si="300"/>
        <v>13.393560550144871</v>
      </c>
      <c r="G3256" s="10">
        <f t="shared" si="301"/>
        <v>47.212436680136342</v>
      </c>
      <c r="H3256" s="6">
        <f t="shared" si="303"/>
        <v>-956.1</v>
      </c>
      <c r="I3256" s="10">
        <f t="shared" si="304"/>
        <v>-11.311444549024541</v>
      </c>
      <c r="J3256" s="8" t="b">
        <f t="shared" si="302"/>
        <v>1</v>
      </c>
      <c r="K3256" t="b">
        <f t="shared" si="305"/>
        <v>1</v>
      </c>
      <c r="N3256" s="4"/>
      <c r="R3256" s="4"/>
    </row>
    <row r="3257" spans="1:18" x14ac:dyDescent="0.2">
      <c r="A3257" s="8">
        <v>45062.708333333336</v>
      </c>
      <c r="B3257" s="5">
        <v>45062</v>
      </c>
      <c r="C3257" s="6">
        <v>55567.968041449654</v>
      </c>
      <c r="D3257" s="6">
        <v>7216.0900690375438</v>
      </c>
      <c r="E3257" s="6">
        <v>15878</v>
      </c>
      <c r="F3257" s="10">
        <f t="shared" si="300"/>
        <v>12.986060716949135</v>
      </c>
      <c r="G3257" s="10">
        <f t="shared" si="301"/>
        <v>45.447097046463938</v>
      </c>
      <c r="H3257" s="6">
        <f t="shared" si="303"/>
        <v>-280.3</v>
      </c>
      <c r="I3257" s="10">
        <f t="shared" si="304"/>
        <v>-3.7391327555388933</v>
      </c>
      <c r="J3257" s="8" t="b">
        <f t="shared" si="302"/>
        <v>1</v>
      </c>
      <c r="K3257" t="b">
        <f t="shared" si="305"/>
        <v>1</v>
      </c>
      <c r="N3257" s="4"/>
      <c r="R3257" s="4"/>
    </row>
    <row r="3258" spans="1:18" x14ac:dyDescent="0.2">
      <c r="A3258" s="8">
        <v>45062.75</v>
      </c>
      <c r="B3258" s="5">
        <v>45062</v>
      </c>
      <c r="C3258" s="6">
        <v>54569.068187934026</v>
      </c>
      <c r="D3258" s="6">
        <v>6731.8450939941404</v>
      </c>
      <c r="E3258" s="6">
        <v>15878</v>
      </c>
      <c r="F3258" s="10">
        <f t="shared" si="300"/>
        <v>12.3363753817637</v>
      </c>
      <c r="G3258" s="10">
        <f t="shared" si="301"/>
        <v>42.397311336403455</v>
      </c>
      <c r="H3258" s="6">
        <f t="shared" si="303"/>
        <v>-484.2</v>
      </c>
      <c r="I3258" s="10">
        <f t="shared" si="304"/>
        <v>-6.7100049385134808</v>
      </c>
      <c r="J3258" s="8" t="b">
        <f t="shared" si="302"/>
        <v>1</v>
      </c>
      <c r="K3258" t="b">
        <f t="shared" si="305"/>
        <v>1</v>
      </c>
      <c r="N3258" s="4"/>
      <c r="R3258" s="4"/>
    </row>
    <row r="3259" spans="1:18" x14ac:dyDescent="0.2">
      <c r="A3259" s="8">
        <v>45062.791666666664</v>
      </c>
      <c r="B3259" s="5">
        <v>45062</v>
      </c>
      <c r="C3259" s="6">
        <v>53126.265062934028</v>
      </c>
      <c r="D3259" s="6">
        <v>5437.040213487413</v>
      </c>
      <c r="E3259" s="6">
        <v>15878</v>
      </c>
      <c r="F3259" s="10">
        <f t="shared" si="300"/>
        <v>10.234184931025412</v>
      </c>
      <c r="G3259" s="10">
        <f t="shared" si="301"/>
        <v>34.242601168203883</v>
      </c>
      <c r="H3259" s="6">
        <f t="shared" si="303"/>
        <v>-1294.8</v>
      </c>
      <c r="I3259" s="10">
        <f t="shared" si="304"/>
        <v>-19.233954167411905</v>
      </c>
      <c r="J3259" s="8" t="b">
        <f t="shared" si="302"/>
        <v>1</v>
      </c>
      <c r="K3259" t="b">
        <f t="shared" si="305"/>
        <v>1</v>
      </c>
      <c r="N3259" s="4"/>
      <c r="R3259" s="4"/>
    </row>
    <row r="3260" spans="1:18" x14ac:dyDescent="0.2">
      <c r="A3260" s="8">
        <v>45062.833333333336</v>
      </c>
      <c r="B3260" s="5">
        <v>45062</v>
      </c>
      <c r="C3260" s="6">
        <v>51960.84398220486</v>
      </c>
      <c r="D3260" s="6">
        <v>2688.5564552815754</v>
      </c>
      <c r="E3260" s="6">
        <v>15878</v>
      </c>
      <c r="F3260" s="10">
        <f t="shared" si="300"/>
        <v>5.1741970476890851</v>
      </c>
      <c r="G3260" s="10">
        <f t="shared" si="301"/>
        <v>16.932588835379615</v>
      </c>
      <c r="H3260" s="6">
        <f t="shared" si="303"/>
        <v>-2748.5</v>
      </c>
      <c r="I3260" s="10">
        <f t="shared" si="304"/>
        <v>-50.55140098434299</v>
      </c>
      <c r="J3260" s="8" t="b">
        <f t="shared" si="302"/>
        <v>1</v>
      </c>
      <c r="K3260" t="b">
        <f t="shared" si="305"/>
        <v>1</v>
      </c>
      <c r="N3260" s="4"/>
      <c r="R3260" s="4"/>
    </row>
    <row r="3261" spans="1:18" x14ac:dyDescent="0.2">
      <c r="A3261" s="8">
        <v>45062.875</v>
      </c>
      <c r="B3261" s="5">
        <v>45062</v>
      </c>
      <c r="C3261" s="6">
        <v>51480.206291232636</v>
      </c>
      <c r="D3261" s="6">
        <v>213.20730140015482</v>
      </c>
      <c r="E3261" s="6">
        <v>15878</v>
      </c>
      <c r="F3261" s="10">
        <f t="shared" si="300"/>
        <v>0.41415393752310037</v>
      </c>
      <c r="G3261" s="10">
        <f t="shared" si="301"/>
        <v>1.3427843645305126</v>
      </c>
      <c r="H3261" s="6">
        <f t="shared" si="303"/>
        <v>-2475.3000000000002</v>
      </c>
      <c r="I3261" s="10">
        <f t="shared" si="304"/>
        <v>-92.067994151186966</v>
      </c>
      <c r="J3261" s="8" t="b">
        <f t="shared" si="302"/>
        <v>1</v>
      </c>
      <c r="K3261" t="b">
        <f t="shared" si="305"/>
        <v>1</v>
      </c>
      <c r="N3261" s="4"/>
      <c r="R3261" s="4"/>
    </row>
    <row r="3262" spans="1:18" x14ac:dyDescent="0.2">
      <c r="A3262" s="8">
        <v>45062.916666666664</v>
      </c>
      <c r="B3262" s="5">
        <v>45062</v>
      </c>
      <c r="C3262" s="6">
        <v>50214.639066840275</v>
      </c>
      <c r="D3262" s="6">
        <v>0.20055617582466867</v>
      </c>
      <c r="E3262" s="6">
        <v>15878</v>
      </c>
      <c r="F3262" s="10">
        <f t="shared" si="300"/>
        <v>3.9939782412397719E-4</v>
      </c>
      <c r="G3262" s="10">
        <f t="shared" si="301"/>
        <v>1.2631072920057228E-3</v>
      </c>
      <c r="H3262" s="6">
        <f t="shared" si="303"/>
        <v>-213</v>
      </c>
      <c r="I3262" s="10">
        <f t="shared" si="304"/>
        <v>-99.902770027670982</v>
      </c>
      <c r="J3262" s="8" t="b">
        <f t="shared" si="302"/>
        <v>0</v>
      </c>
      <c r="K3262" t="b">
        <f t="shared" si="305"/>
        <v>1</v>
      </c>
      <c r="N3262" s="4"/>
      <c r="R3262" s="4"/>
    </row>
    <row r="3263" spans="1:18" x14ac:dyDescent="0.2">
      <c r="A3263" s="8">
        <v>45062.958333333336</v>
      </c>
      <c r="B3263" s="5">
        <v>45062</v>
      </c>
      <c r="C3263" s="6">
        <v>47111.806824001738</v>
      </c>
      <c r="D3263" s="6">
        <v>0.20908922198745938</v>
      </c>
      <c r="E3263" s="6">
        <v>15878</v>
      </c>
      <c r="F3263" s="10">
        <f t="shared" si="300"/>
        <v>4.438149077333542E-4</v>
      </c>
      <c r="G3263" s="10">
        <f t="shared" si="301"/>
        <v>1.316848608058064E-3</v>
      </c>
      <c r="H3263" s="6">
        <f t="shared" si="303"/>
        <v>0</v>
      </c>
      <c r="I3263" s="10">
        <f t="shared" si="304"/>
        <v>0</v>
      </c>
      <c r="J3263" s="8" t="b">
        <f t="shared" si="302"/>
        <v>0</v>
      </c>
      <c r="K3263" t="b">
        <f t="shared" si="305"/>
        <v>0</v>
      </c>
      <c r="N3263" s="4"/>
      <c r="R3263" s="4"/>
    </row>
    <row r="3264" spans="1:18" x14ac:dyDescent="0.2">
      <c r="A3264" s="8">
        <v>45063</v>
      </c>
      <c r="B3264" s="5">
        <v>45063</v>
      </c>
      <c r="C3264" s="6">
        <v>43449.41812934028</v>
      </c>
      <c r="D3264" s="6">
        <v>0.20541672096898159</v>
      </c>
      <c r="E3264" s="6">
        <v>15878</v>
      </c>
      <c r="F3264" s="10">
        <f t="shared" si="300"/>
        <v>4.7277208720608599E-4</v>
      </c>
      <c r="G3264" s="10">
        <f t="shared" si="301"/>
        <v>1.293719114302693E-3</v>
      </c>
      <c r="H3264" s="6">
        <f t="shared" si="303"/>
        <v>0</v>
      </c>
      <c r="I3264" s="10">
        <f t="shared" si="304"/>
        <v>0</v>
      </c>
      <c r="J3264" s="8" t="b">
        <f t="shared" si="302"/>
        <v>0</v>
      </c>
      <c r="K3264" t="b">
        <f t="shared" si="305"/>
        <v>0</v>
      </c>
      <c r="N3264" s="4"/>
      <c r="R3264" s="4"/>
    </row>
    <row r="3265" spans="1:18" x14ac:dyDescent="0.2">
      <c r="A3265" s="8">
        <v>45063.041666666664</v>
      </c>
      <c r="B3265" s="5">
        <v>45063</v>
      </c>
      <c r="C3265" s="6">
        <v>40613.266861979166</v>
      </c>
      <c r="D3265" s="6">
        <v>0.20401195529434415</v>
      </c>
      <c r="E3265" s="6">
        <v>15878</v>
      </c>
      <c r="F3265" s="10">
        <f t="shared" si="300"/>
        <v>5.0232835488871631E-4</v>
      </c>
      <c r="G3265" s="10">
        <f t="shared" si="301"/>
        <v>1.2848718685876317E-3</v>
      </c>
      <c r="H3265" s="6">
        <f t="shared" si="303"/>
        <v>0</v>
      </c>
      <c r="I3265" s="10">
        <f t="shared" si="304"/>
        <v>0</v>
      </c>
      <c r="J3265" s="8" t="b">
        <f t="shared" si="302"/>
        <v>0</v>
      </c>
      <c r="K3265" t="b">
        <f t="shared" si="305"/>
        <v>0</v>
      </c>
      <c r="N3265" s="4"/>
      <c r="R3265" s="4"/>
    </row>
    <row r="3266" spans="1:18" x14ac:dyDescent="0.2">
      <c r="A3266" s="8">
        <v>45063.083333333336</v>
      </c>
      <c r="B3266" s="5">
        <v>45063</v>
      </c>
      <c r="C3266" s="6">
        <v>38787.315531684028</v>
      </c>
      <c r="D3266" s="6">
        <v>0.20881667741470866</v>
      </c>
      <c r="E3266" s="6">
        <v>15878</v>
      </c>
      <c r="F3266" s="10">
        <f t="shared" si="300"/>
        <v>5.3836331427508429E-4</v>
      </c>
      <c r="G3266" s="10">
        <f t="shared" si="301"/>
        <v>1.3151321162281689E-3</v>
      </c>
      <c r="H3266" s="6">
        <f t="shared" si="303"/>
        <v>0</v>
      </c>
      <c r="I3266" s="10">
        <f t="shared" si="304"/>
        <v>0</v>
      </c>
      <c r="J3266" s="8" t="b">
        <f t="shared" si="302"/>
        <v>0</v>
      </c>
      <c r="K3266" t="b">
        <f t="shared" si="305"/>
        <v>0</v>
      </c>
      <c r="N3266" s="4"/>
      <c r="R3266" s="4"/>
    </row>
    <row r="3267" spans="1:18" x14ac:dyDescent="0.2">
      <c r="A3267" s="8">
        <v>45063.125</v>
      </c>
      <c r="B3267" s="5">
        <v>45063</v>
      </c>
      <c r="C3267" s="6">
        <v>37710.111922743054</v>
      </c>
      <c r="D3267" s="6">
        <v>0.2093243768811226</v>
      </c>
      <c r="E3267" s="6">
        <v>15878</v>
      </c>
      <c r="F3267" s="10">
        <f t="shared" ref="F3267:F3330" si="306">D3267/C3267*100</f>
        <v>5.5508818777829879E-4</v>
      </c>
      <c r="G3267" s="10">
        <f t="shared" ref="G3267:G3330" si="307">D3267/E3267*100</f>
        <v>1.3183296188507532E-3</v>
      </c>
      <c r="H3267" s="6">
        <f t="shared" si="303"/>
        <v>0</v>
      </c>
      <c r="I3267" s="10">
        <f t="shared" si="304"/>
        <v>0</v>
      </c>
      <c r="J3267" s="8" t="b">
        <f t="shared" ref="J3267:J3330" si="308">D3267&gt;5</f>
        <v>0</v>
      </c>
      <c r="K3267" t="b">
        <f t="shared" si="305"/>
        <v>0</v>
      </c>
      <c r="N3267" s="4"/>
      <c r="R3267" s="4"/>
    </row>
    <row r="3268" spans="1:18" x14ac:dyDescent="0.2">
      <c r="A3268" s="8">
        <v>45063.166666666664</v>
      </c>
      <c r="B3268" s="5">
        <v>45063</v>
      </c>
      <c r="C3268" s="6">
        <v>37104.257016059026</v>
      </c>
      <c r="D3268" s="6">
        <v>0.20159535222583347</v>
      </c>
      <c r="E3268" s="6">
        <v>15878</v>
      </c>
      <c r="F3268" s="10">
        <f t="shared" si="306"/>
        <v>5.4332135565625622E-4</v>
      </c>
      <c r="G3268" s="10">
        <f t="shared" si="307"/>
        <v>1.2696520482795911E-3</v>
      </c>
      <c r="H3268" s="6">
        <f t="shared" ref="H3268:H3331" si="309">ROUND(D3268-D3267,1)</f>
        <v>0</v>
      </c>
      <c r="I3268" s="10">
        <f t="shared" ref="I3268:I3331" si="310">H3268/D3267*100</f>
        <v>0</v>
      </c>
      <c r="J3268" s="8" t="b">
        <f t="shared" si="308"/>
        <v>0</v>
      </c>
      <c r="K3268" t="b">
        <f t="shared" ref="K3268:K3331" si="311">OR(J3268,ABS(H3268)&gt;5)</f>
        <v>0</v>
      </c>
      <c r="N3268" s="4"/>
      <c r="R3268" s="4"/>
    </row>
    <row r="3269" spans="1:18" x14ac:dyDescent="0.2">
      <c r="A3269" s="8">
        <v>45063.208333333336</v>
      </c>
      <c r="B3269" s="5">
        <v>45063</v>
      </c>
      <c r="C3269" s="6">
        <v>37326.903012152776</v>
      </c>
      <c r="D3269" s="6">
        <v>0.20616567967666519</v>
      </c>
      <c r="E3269" s="6">
        <v>15878</v>
      </c>
      <c r="F3269" s="10">
        <f t="shared" si="306"/>
        <v>5.5232463194051335E-4</v>
      </c>
      <c r="G3269" s="10">
        <f t="shared" si="307"/>
        <v>1.2984360730360573E-3</v>
      </c>
      <c r="H3269" s="6">
        <f t="shared" si="309"/>
        <v>0</v>
      </c>
      <c r="I3269" s="10">
        <f t="shared" si="310"/>
        <v>0</v>
      </c>
      <c r="J3269" s="8" t="b">
        <f t="shared" si="308"/>
        <v>0</v>
      </c>
      <c r="K3269" t="b">
        <f t="shared" si="311"/>
        <v>0</v>
      </c>
      <c r="N3269" s="4"/>
      <c r="R3269" s="4"/>
    </row>
    <row r="3270" spans="1:18" x14ac:dyDescent="0.2">
      <c r="A3270" s="8">
        <v>45063.25</v>
      </c>
      <c r="B3270" s="5">
        <v>45063</v>
      </c>
      <c r="C3270" s="6">
        <v>38787.689500868059</v>
      </c>
      <c r="D3270" s="6">
        <v>0.21309456043773228</v>
      </c>
      <c r="E3270" s="6">
        <v>15878</v>
      </c>
      <c r="F3270" s="10">
        <f t="shared" si="306"/>
        <v>5.4938709466817632E-4</v>
      </c>
      <c r="G3270" s="10">
        <f t="shared" si="307"/>
        <v>1.3420743194214151E-3</v>
      </c>
      <c r="H3270" s="6">
        <f t="shared" si="309"/>
        <v>0</v>
      </c>
      <c r="I3270" s="10">
        <f t="shared" si="310"/>
        <v>0</v>
      </c>
      <c r="J3270" s="8" t="b">
        <f t="shared" si="308"/>
        <v>0</v>
      </c>
      <c r="K3270" t="b">
        <f t="shared" si="311"/>
        <v>0</v>
      </c>
      <c r="N3270" s="4"/>
      <c r="R3270" s="4"/>
    </row>
    <row r="3271" spans="1:18" x14ac:dyDescent="0.2">
      <c r="A3271" s="8">
        <v>45063.291666666664</v>
      </c>
      <c r="B3271" s="5">
        <v>45063</v>
      </c>
      <c r="C3271" s="6">
        <v>41151.004483506942</v>
      </c>
      <c r="D3271" s="6">
        <v>41.115132729477352</v>
      </c>
      <c r="E3271" s="6">
        <v>15878</v>
      </c>
      <c r="F3271" s="10">
        <f t="shared" si="306"/>
        <v>9.9912828971054718E-2</v>
      </c>
      <c r="G3271" s="10">
        <f t="shared" si="307"/>
        <v>0.25894402777098724</v>
      </c>
      <c r="H3271" s="6">
        <f t="shared" si="309"/>
        <v>40.9</v>
      </c>
      <c r="I3271" s="10">
        <f t="shared" si="310"/>
        <v>19193.357125580529</v>
      </c>
      <c r="J3271" s="8" t="b">
        <f t="shared" si="308"/>
        <v>1</v>
      </c>
      <c r="K3271" t="b">
        <f t="shared" si="311"/>
        <v>1</v>
      </c>
      <c r="N3271" s="4"/>
      <c r="R3271" s="4"/>
    </row>
    <row r="3272" spans="1:18" x14ac:dyDescent="0.2">
      <c r="A3272" s="8">
        <v>45063.333333333336</v>
      </c>
      <c r="B3272" s="5">
        <v>45063</v>
      </c>
      <c r="C3272" s="6">
        <v>42394.269077690973</v>
      </c>
      <c r="D3272" s="6">
        <v>2253.353377685547</v>
      </c>
      <c r="E3272" s="6">
        <v>15878</v>
      </c>
      <c r="F3272" s="10">
        <f t="shared" si="306"/>
        <v>5.315231107195391</v>
      </c>
      <c r="G3272" s="10">
        <f t="shared" si="307"/>
        <v>14.191670095009112</v>
      </c>
      <c r="H3272" s="6">
        <f t="shared" si="309"/>
        <v>2212.1999999999998</v>
      </c>
      <c r="I3272" s="10">
        <f t="shared" si="310"/>
        <v>5380.500689503966</v>
      </c>
      <c r="J3272" s="8" t="b">
        <f t="shared" si="308"/>
        <v>1</v>
      </c>
      <c r="K3272" t="b">
        <f t="shared" si="311"/>
        <v>1</v>
      </c>
      <c r="N3272" s="4"/>
      <c r="R3272" s="4"/>
    </row>
    <row r="3273" spans="1:18" x14ac:dyDescent="0.2">
      <c r="A3273" s="8">
        <v>45063.375</v>
      </c>
      <c r="B3273" s="5">
        <v>45063</v>
      </c>
      <c r="C3273" s="6">
        <v>43823.867074652779</v>
      </c>
      <c r="D3273" s="6">
        <v>8097.4378217230906</v>
      </c>
      <c r="E3273" s="6">
        <v>15878</v>
      </c>
      <c r="F3273" s="10">
        <f t="shared" si="306"/>
        <v>18.477232527036747</v>
      </c>
      <c r="G3273" s="10">
        <f t="shared" si="307"/>
        <v>50.99784495354006</v>
      </c>
      <c r="H3273" s="6">
        <f t="shared" si="309"/>
        <v>5844.1</v>
      </c>
      <c r="I3273" s="10">
        <f t="shared" si="310"/>
        <v>259.35124325695256</v>
      </c>
      <c r="J3273" s="8" t="b">
        <f t="shared" si="308"/>
        <v>1</v>
      </c>
      <c r="K3273" t="b">
        <f t="shared" si="311"/>
        <v>1</v>
      </c>
      <c r="N3273" s="4"/>
      <c r="R3273" s="4"/>
    </row>
    <row r="3274" spans="1:18" x14ac:dyDescent="0.2">
      <c r="A3274" s="8">
        <v>45063.416666666664</v>
      </c>
      <c r="B3274" s="5">
        <v>45063</v>
      </c>
      <c r="C3274" s="6">
        <v>45744.945937500001</v>
      </c>
      <c r="D3274" s="6">
        <v>11188.056156684028</v>
      </c>
      <c r="E3274" s="6">
        <v>15878</v>
      </c>
      <c r="F3274" s="10">
        <f t="shared" si="306"/>
        <v>24.457469404313965</v>
      </c>
      <c r="G3274" s="10">
        <f t="shared" si="307"/>
        <v>70.462628521753544</v>
      </c>
      <c r="H3274" s="6">
        <f t="shared" si="309"/>
        <v>3090.6</v>
      </c>
      <c r="I3274" s="10">
        <f t="shared" si="310"/>
        <v>38.167628675194166</v>
      </c>
      <c r="J3274" s="8" t="b">
        <f t="shared" si="308"/>
        <v>1</v>
      </c>
      <c r="K3274" t="b">
        <f t="shared" si="311"/>
        <v>1</v>
      </c>
      <c r="N3274" s="4"/>
      <c r="R3274" s="4"/>
    </row>
    <row r="3275" spans="1:18" x14ac:dyDescent="0.2">
      <c r="A3275" s="8">
        <v>45063.458333333336</v>
      </c>
      <c r="B3275" s="5">
        <v>45063</v>
      </c>
      <c r="C3275" s="6">
        <v>48057.437947048609</v>
      </c>
      <c r="D3275" s="6">
        <v>11524.336775173611</v>
      </c>
      <c r="E3275" s="6">
        <v>15878</v>
      </c>
      <c r="F3275" s="10">
        <f t="shared" si="306"/>
        <v>23.980339500977006</v>
      </c>
      <c r="G3275" s="10">
        <f t="shared" si="307"/>
        <v>72.580531396735182</v>
      </c>
      <c r="H3275" s="6">
        <f t="shared" si="309"/>
        <v>336.3</v>
      </c>
      <c r="I3275" s="10">
        <f t="shared" si="310"/>
        <v>3.0058840900533546</v>
      </c>
      <c r="J3275" s="8" t="b">
        <f t="shared" si="308"/>
        <v>1</v>
      </c>
      <c r="K3275" t="b">
        <f t="shared" si="311"/>
        <v>1</v>
      </c>
      <c r="N3275" s="4"/>
      <c r="R3275" s="4"/>
    </row>
    <row r="3276" spans="1:18" x14ac:dyDescent="0.2">
      <c r="A3276" s="8">
        <v>45063.5</v>
      </c>
      <c r="B3276" s="5">
        <v>45063</v>
      </c>
      <c r="C3276" s="6">
        <v>50515.774861111109</v>
      </c>
      <c r="D3276" s="6">
        <v>11286.999993489584</v>
      </c>
      <c r="E3276" s="6">
        <v>15878</v>
      </c>
      <c r="F3276" s="10">
        <f t="shared" si="306"/>
        <v>22.343515514752067</v>
      </c>
      <c r="G3276" s="10">
        <f t="shared" si="307"/>
        <v>71.085779024370737</v>
      </c>
      <c r="H3276" s="6">
        <f t="shared" si="309"/>
        <v>-237.3</v>
      </c>
      <c r="I3276" s="10">
        <f t="shared" si="310"/>
        <v>-2.0591206646373381</v>
      </c>
      <c r="J3276" s="8" t="b">
        <f t="shared" si="308"/>
        <v>1</v>
      </c>
      <c r="K3276" t="b">
        <f t="shared" si="311"/>
        <v>1</v>
      </c>
      <c r="N3276" s="4"/>
      <c r="R3276" s="4"/>
    </row>
    <row r="3277" spans="1:18" x14ac:dyDescent="0.2">
      <c r="A3277" s="8">
        <v>45063.541666666664</v>
      </c>
      <c r="B3277" s="5">
        <v>45063</v>
      </c>
      <c r="C3277" s="6">
        <v>52899.636851128475</v>
      </c>
      <c r="D3277" s="6">
        <v>11261.730360243055</v>
      </c>
      <c r="E3277" s="6">
        <v>15878</v>
      </c>
      <c r="F3277" s="10">
        <f t="shared" si="306"/>
        <v>21.288861380912895</v>
      </c>
      <c r="G3277" s="10">
        <f t="shared" si="307"/>
        <v>70.926630307614658</v>
      </c>
      <c r="H3277" s="6">
        <f t="shared" si="309"/>
        <v>-25.3</v>
      </c>
      <c r="I3277" s="10">
        <f t="shared" si="310"/>
        <v>-0.22415167905194658</v>
      </c>
      <c r="J3277" s="8" t="b">
        <f t="shared" si="308"/>
        <v>1</v>
      </c>
      <c r="K3277" t="b">
        <f t="shared" si="311"/>
        <v>1</v>
      </c>
      <c r="N3277" s="4"/>
      <c r="R3277" s="4"/>
    </row>
    <row r="3278" spans="1:18" x14ac:dyDescent="0.2">
      <c r="A3278" s="8">
        <v>45063.583333333336</v>
      </c>
      <c r="B3278" s="5">
        <v>45063</v>
      </c>
      <c r="C3278" s="6">
        <v>55105.315622829861</v>
      </c>
      <c r="D3278" s="6">
        <v>11338.384874131945</v>
      </c>
      <c r="E3278" s="6">
        <v>15878</v>
      </c>
      <c r="F3278" s="10">
        <f t="shared" si="306"/>
        <v>20.575845988684453</v>
      </c>
      <c r="G3278" s="10">
        <f t="shared" si="307"/>
        <v>71.409402154754659</v>
      </c>
      <c r="H3278" s="6">
        <f t="shared" si="309"/>
        <v>76.7</v>
      </c>
      <c r="I3278" s="10">
        <f t="shared" si="310"/>
        <v>0.68106762945392196</v>
      </c>
      <c r="J3278" s="8" t="b">
        <f t="shared" si="308"/>
        <v>1</v>
      </c>
      <c r="K3278" t="b">
        <f t="shared" si="311"/>
        <v>1</v>
      </c>
      <c r="N3278" s="4"/>
      <c r="R3278" s="4"/>
    </row>
    <row r="3279" spans="1:18" x14ac:dyDescent="0.2">
      <c r="A3279" s="8">
        <v>45063.625</v>
      </c>
      <c r="B3279" s="5">
        <v>45063</v>
      </c>
      <c r="C3279" s="6">
        <v>57361.710967881947</v>
      </c>
      <c r="D3279" s="6">
        <v>11068.25236328125</v>
      </c>
      <c r="E3279" s="6">
        <v>15878</v>
      </c>
      <c r="F3279" s="10">
        <f t="shared" si="306"/>
        <v>19.29554083468431</v>
      </c>
      <c r="G3279" s="10">
        <f t="shared" si="307"/>
        <v>69.708101544786814</v>
      </c>
      <c r="H3279" s="6">
        <f t="shared" si="309"/>
        <v>-270.10000000000002</v>
      </c>
      <c r="I3279" s="10">
        <f t="shared" si="310"/>
        <v>-2.3821735017676282</v>
      </c>
      <c r="J3279" s="8" t="b">
        <f t="shared" si="308"/>
        <v>1</v>
      </c>
      <c r="K3279" t="b">
        <f t="shared" si="311"/>
        <v>1</v>
      </c>
      <c r="N3279" s="4"/>
      <c r="R3279" s="4"/>
    </row>
    <row r="3280" spans="1:18" x14ac:dyDescent="0.2">
      <c r="A3280" s="8">
        <v>45063.666666666664</v>
      </c>
      <c r="B3280" s="5">
        <v>45063</v>
      </c>
      <c r="C3280" s="6">
        <v>59215.55345486111</v>
      </c>
      <c r="D3280" s="6">
        <v>10831.553224826388</v>
      </c>
      <c r="E3280" s="6">
        <v>15878</v>
      </c>
      <c r="F3280" s="10">
        <f t="shared" si="306"/>
        <v>18.29173687126487</v>
      </c>
      <c r="G3280" s="10">
        <f t="shared" si="307"/>
        <v>68.217365063776214</v>
      </c>
      <c r="H3280" s="6">
        <f t="shared" si="309"/>
        <v>-236.7</v>
      </c>
      <c r="I3280" s="10">
        <f t="shared" si="310"/>
        <v>-2.138548997900052</v>
      </c>
      <c r="J3280" s="8" t="b">
        <f t="shared" si="308"/>
        <v>1</v>
      </c>
      <c r="K3280" t="b">
        <f t="shared" si="311"/>
        <v>1</v>
      </c>
      <c r="N3280" s="4"/>
      <c r="R3280" s="4"/>
    </row>
    <row r="3281" spans="1:18" x14ac:dyDescent="0.2">
      <c r="A3281" s="8">
        <v>45063.708333333336</v>
      </c>
      <c r="B3281" s="5">
        <v>45063</v>
      </c>
      <c r="C3281" s="6">
        <v>60756.826378038197</v>
      </c>
      <c r="D3281" s="6">
        <v>9814.77820203993</v>
      </c>
      <c r="E3281" s="6">
        <v>15878</v>
      </c>
      <c r="F3281" s="10">
        <f t="shared" si="306"/>
        <v>16.154198280487677</v>
      </c>
      <c r="G3281" s="10">
        <f t="shared" si="307"/>
        <v>61.813693173195169</v>
      </c>
      <c r="H3281" s="6">
        <f t="shared" si="309"/>
        <v>-1016.8</v>
      </c>
      <c r="I3281" s="10">
        <f t="shared" si="310"/>
        <v>-9.3873886680393213</v>
      </c>
      <c r="J3281" s="8" t="b">
        <f t="shared" si="308"/>
        <v>1</v>
      </c>
      <c r="K3281" t="b">
        <f t="shared" si="311"/>
        <v>1</v>
      </c>
      <c r="N3281" s="4"/>
      <c r="R3281" s="4"/>
    </row>
    <row r="3282" spans="1:18" x14ac:dyDescent="0.2">
      <c r="A3282" s="8">
        <v>45063.75</v>
      </c>
      <c r="B3282" s="5">
        <v>45063</v>
      </c>
      <c r="C3282" s="6">
        <v>61339.907165798613</v>
      </c>
      <c r="D3282" s="6">
        <v>9083.3450271267357</v>
      </c>
      <c r="E3282" s="6">
        <v>15878</v>
      </c>
      <c r="F3282" s="10">
        <f t="shared" si="306"/>
        <v>14.808214499860462</v>
      </c>
      <c r="G3282" s="10">
        <f t="shared" si="307"/>
        <v>57.207110638158056</v>
      </c>
      <c r="H3282" s="6">
        <f t="shared" si="309"/>
        <v>-731.4</v>
      </c>
      <c r="I3282" s="10">
        <f t="shared" si="310"/>
        <v>-7.4520277987329742</v>
      </c>
      <c r="J3282" s="8" t="b">
        <f t="shared" si="308"/>
        <v>1</v>
      </c>
      <c r="K3282" t="b">
        <f t="shared" si="311"/>
        <v>1</v>
      </c>
      <c r="N3282" s="4"/>
      <c r="R3282" s="4"/>
    </row>
    <row r="3283" spans="1:18" x14ac:dyDescent="0.2">
      <c r="A3283" s="8">
        <v>45063.791666666664</v>
      </c>
      <c r="B3283" s="5">
        <v>45063</v>
      </c>
      <c r="C3283" s="6">
        <v>60342.806558159726</v>
      </c>
      <c r="D3283" s="6">
        <v>7486.2075580512155</v>
      </c>
      <c r="E3283" s="6">
        <v>15878</v>
      </c>
      <c r="F3283" s="10">
        <f t="shared" si="306"/>
        <v>12.406130879636571</v>
      </c>
      <c r="G3283" s="10">
        <f t="shared" si="307"/>
        <v>47.14830304856541</v>
      </c>
      <c r="H3283" s="6">
        <f t="shared" si="309"/>
        <v>-1597.1</v>
      </c>
      <c r="I3283" s="10">
        <f t="shared" si="310"/>
        <v>-17.582729657745901</v>
      </c>
      <c r="J3283" s="8" t="b">
        <f t="shared" si="308"/>
        <v>1</v>
      </c>
      <c r="K3283" t="b">
        <f t="shared" si="311"/>
        <v>1</v>
      </c>
      <c r="N3283" s="4"/>
      <c r="R3283" s="4"/>
    </row>
    <row r="3284" spans="1:18" x14ac:dyDescent="0.2">
      <c r="A3284" s="8">
        <v>45063.833333333336</v>
      </c>
      <c r="B3284" s="5">
        <v>45063</v>
      </c>
      <c r="C3284" s="6">
        <v>58283.623489583333</v>
      </c>
      <c r="D3284" s="6">
        <v>2974.4265230305991</v>
      </c>
      <c r="E3284" s="6">
        <v>15878</v>
      </c>
      <c r="F3284" s="10">
        <f t="shared" si="306"/>
        <v>5.1033658255001928</v>
      </c>
      <c r="G3284" s="10">
        <f t="shared" si="307"/>
        <v>18.733004931544269</v>
      </c>
      <c r="H3284" s="6">
        <f t="shared" si="309"/>
        <v>-4511.8</v>
      </c>
      <c r="I3284" s="10">
        <f t="shared" si="310"/>
        <v>-60.268166024166405</v>
      </c>
      <c r="J3284" s="8" t="b">
        <f t="shared" si="308"/>
        <v>1</v>
      </c>
      <c r="K3284" t="b">
        <f t="shared" si="311"/>
        <v>1</v>
      </c>
      <c r="N3284" s="4"/>
      <c r="R3284" s="4"/>
    </row>
    <row r="3285" spans="1:18" x14ac:dyDescent="0.2">
      <c r="A3285" s="8">
        <v>45063.875</v>
      </c>
      <c r="B3285" s="5">
        <v>45063</v>
      </c>
      <c r="C3285" s="6">
        <v>56282.306098090281</v>
      </c>
      <c r="D3285" s="6">
        <v>150.75859134789971</v>
      </c>
      <c r="E3285" s="6">
        <v>15878</v>
      </c>
      <c r="F3285" s="10">
        <f t="shared" si="306"/>
        <v>0.26786143248137995</v>
      </c>
      <c r="G3285" s="10">
        <f t="shared" si="307"/>
        <v>0.94948098846139128</v>
      </c>
      <c r="H3285" s="6">
        <f t="shared" si="309"/>
        <v>-2823.7</v>
      </c>
      <c r="I3285" s="10">
        <f t="shared" si="310"/>
        <v>-94.932585429038397</v>
      </c>
      <c r="J3285" s="8" t="b">
        <f t="shared" si="308"/>
        <v>1</v>
      </c>
      <c r="K3285" t="b">
        <f t="shared" si="311"/>
        <v>1</v>
      </c>
      <c r="N3285" s="4"/>
      <c r="R3285" s="4"/>
    </row>
    <row r="3286" spans="1:18" x14ac:dyDescent="0.2">
      <c r="A3286" s="8">
        <v>45063.916666666664</v>
      </c>
      <c r="B3286" s="5">
        <v>45063</v>
      </c>
      <c r="C3286" s="6">
        <v>54138.611401909722</v>
      </c>
      <c r="D3286" s="6">
        <v>0.3458227276470926</v>
      </c>
      <c r="E3286" s="6">
        <v>15878</v>
      </c>
      <c r="F3286" s="10">
        <f t="shared" si="306"/>
        <v>6.3877280686015856E-4</v>
      </c>
      <c r="G3286" s="10">
        <f t="shared" si="307"/>
        <v>2.1779992923988702E-3</v>
      </c>
      <c r="H3286" s="6">
        <f t="shared" si="309"/>
        <v>-150.4</v>
      </c>
      <c r="I3286" s="10">
        <f t="shared" si="310"/>
        <v>-99.762142014797547</v>
      </c>
      <c r="J3286" s="8" t="b">
        <f t="shared" si="308"/>
        <v>0</v>
      </c>
      <c r="K3286" t="b">
        <f t="shared" si="311"/>
        <v>1</v>
      </c>
      <c r="N3286" s="4"/>
      <c r="R3286" s="4"/>
    </row>
    <row r="3287" spans="1:18" x14ac:dyDescent="0.2">
      <c r="A3287" s="8">
        <v>45063.958333333336</v>
      </c>
      <c r="B3287" s="5">
        <v>45063</v>
      </c>
      <c r="C3287" s="6">
        <v>50343.700143229165</v>
      </c>
      <c r="D3287" s="6">
        <v>0.34142586926619212</v>
      </c>
      <c r="E3287" s="6">
        <v>15878</v>
      </c>
      <c r="F3287" s="10">
        <f t="shared" si="306"/>
        <v>6.7818985949548091E-4</v>
      </c>
      <c r="G3287" s="10">
        <f t="shared" si="307"/>
        <v>2.1503077797341737E-3</v>
      </c>
      <c r="H3287" s="6">
        <f t="shared" si="309"/>
        <v>0</v>
      </c>
      <c r="I3287" s="10">
        <f t="shared" si="310"/>
        <v>0</v>
      </c>
      <c r="J3287" s="8" t="b">
        <f t="shared" si="308"/>
        <v>0</v>
      </c>
      <c r="K3287" t="b">
        <f t="shared" si="311"/>
        <v>0</v>
      </c>
      <c r="N3287" s="4"/>
      <c r="R3287" s="4"/>
    </row>
    <row r="3288" spans="1:18" x14ac:dyDescent="0.2">
      <c r="A3288" s="8">
        <v>45064</v>
      </c>
      <c r="B3288" s="5">
        <v>45064</v>
      </c>
      <c r="C3288" s="6">
        <v>46217.786375868054</v>
      </c>
      <c r="D3288" s="6">
        <v>0.31586025400294199</v>
      </c>
      <c r="E3288" s="6">
        <v>15878</v>
      </c>
      <c r="F3288" s="10">
        <f t="shared" si="306"/>
        <v>6.834170971197007E-4</v>
      </c>
      <c r="G3288" s="10">
        <f t="shared" si="307"/>
        <v>1.9892949616005916E-3</v>
      </c>
      <c r="H3288" s="6">
        <f t="shared" si="309"/>
        <v>0</v>
      </c>
      <c r="I3288" s="10">
        <f t="shared" si="310"/>
        <v>0</v>
      </c>
      <c r="J3288" s="8" t="b">
        <f t="shared" si="308"/>
        <v>0</v>
      </c>
      <c r="K3288" t="b">
        <f t="shared" si="311"/>
        <v>0</v>
      </c>
      <c r="N3288" s="4"/>
      <c r="R3288" s="4"/>
    </row>
    <row r="3289" spans="1:18" x14ac:dyDescent="0.2">
      <c r="A3289" s="8">
        <v>45064.041666666664</v>
      </c>
      <c r="B3289" s="5">
        <v>45064</v>
      </c>
      <c r="C3289" s="6">
        <v>42910.871707899307</v>
      </c>
      <c r="D3289" s="6">
        <v>0.29042184554868272</v>
      </c>
      <c r="E3289" s="6">
        <v>15878</v>
      </c>
      <c r="F3289" s="10">
        <f t="shared" si="306"/>
        <v>6.7680248382187959E-4</v>
      </c>
      <c r="G3289" s="10">
        <f t="shared" si="307"/>
        <v>1.8290832948021332E-3</v>
      </c>
      <c r="H3289" s="6">
        <f t="shared" si="309"/>
        <v>0</v>
      </c>
      <c r="I3289" s="10">
        <f t="shared" si="310"/>
        <v>0</v>
      </c>
      <c r="J3289" s="8" t="b">
        <f t="shared" si="308"/>
        <v>0</v>
      </c>
      <c r="K3289" t="b">
        <f t="shared" si="311"/>
        <v>0</v>
      </c>
      <c r="N3289" s="4"/>
      <c r="R3289" s="4"/>
    </row>
    <row r="3290" spans="1:18" x14ac:dyDescent="0.2">
      <c r="A3290" s="8">
        <v>45064.083333333336</v>
      </c>
      <c r="B3290" s="5">
        <v>45064</v>
      </c>
      <c r="C3290" s="6">
        <v>40698.808474392361</v>
      </c>
      <c r="D3290" s="6">
        <v>0.26549607954091498</v>
      </c>
      <c r="E3290" s="6">
        <v>15878</v>
      </c>
      <c r="F3290" s="10">
        <f t="shared" si="306"/>
        <v>6.5234361764660693E-4</v>
      </c>
      <c r="G3290" s="10">
        <f t="shared" si="307"/>
        <v>1.6721002616256137E-3</v>
      </c>
      <c r="H3290" s="6">
        <f t="shared" si="309"/>
        <v>0</v>
      </c>
      <c r="I3290" s="10">
        <f t="shared" si="310"/>
        <v>0</v>
      </c>
      <c r="J3290" s="8" t="b">
        <f t="shared" si="308"/>
        <v>0</v>
      </c>
      <c r="K3290" t="b">
        <f t="shared" si="311"/>
        <v>0</v>
      </c>
      <c r="N3290" s="4"/>
      <c r="R3290" s="4"/>
    </row>
    <row r="3291" spans="1:18" x14ac:dyDescent="0.2">
      <c r="A3291" s="8">
        <v>45064.125</v>
      </c>
      <c r="B3291" s="5">
        <v>45064</v>
      </c>
      <c r="C3291" s="6">
        <v>39198.407645399304</v>
      </c>
      <c r="D3291" s="6">
        <v>0.26750928334063956</v>
      </c>
      <c r="E3291" s="6">
        <v>15878</v>
      </c>
      <c r="F3291" s="10">
        <f t="shared" si="306"/>
        <v>6.8244936314916093E-4</v>
      </c>
      <c r="G3291" s="10">
        <f t="shared" si="307"/>
        <v>1.6847794642942406E-3</v>
      </c>
      <c r="H3291" s="6">
        <f t="shared" si="309"/>
        <v>0</v>
      </c>
      <c r="I3291" s="10">
        <f t="shared" si="310"/>
        <v>0</v>
      </c>
      <c r="J3291" s="8" t="b">
        <f t="shared" si="308"/>
        <v>0</v>
      </c>
      <c r="K3291" t="b">
        <f t="shared" si="311"/>
        <v>0</v>
      </c>
      <c r="N3291" s="4"/>
      <c r="R3291" s="4"/>
    </row>
    <row r="3292" spans="1:18" x14ac:dyDescent="0.2">
      <c r="A3292" s="8">
        <v>45064.166666666664</v>
      </c>
      <c r="B3292" s="5">
        <v>45064</v>
      </c>
      <c r="C3292" s="6">
        <v>38252.03499565972</v>
      </c>
      <c r="D3292" s="6">
        <v>0.28296990517112947</v>
      </c>
      <c r="E3292" s="6">
        <v>15878</v>
      </c>
      <c r="F3292" s="10">
        <f t="shared" si="306"/>
        <v>7.3975124513829592E-4</v>
      </c>
      <c r="G3292" s="10">
        <f t="shared" si="307"/>
        <v>1.7821508072246471E-3</v>
      </c>
      <c r="H3292" s="6">
        <f t="shared" si="309"/>
        <v>0</v>
      </c>
      <c r="I3292" s="10">
        <f t="shared" si="310"/>
        <v>0</v>
      </c>
      <c r="J3292" s="8" t="b">
        <f t="shared" si="308"/>
        <v>0</v>
      </c>
      <c r="K3292" t="b">
        <f t="shared" si="311"/>
        <v>0</v>
      </c>
      <c r="N3292" s="4"/>
      <c r="R3292" s="4"/>
    </row>
    <row r="3293" spans="1:18" x14ac:dyDescent="0.2">
      <c r="A3293" s="8">
        <v>45064.208333333336</v>
      </c>
      <c r="B3293" s="5">
        <v>45064</v>
      </c>
      <c r="C3293" s="6">
        <v>38241.578179253469</v>
      </c>
      <c r="D3293" s="6">
        <v>0.27977029509014556</v>
      </c>
      <c r="E3293" s="6">
        <v>15878</v>
      </c>
      <c r="F3293" s="10">
        <f t="shared" si="306"/>
        <v>7.3158668760674845E-4</v>
      </c>
      <c r="G3293" s="10">
        <f t="shared" si="307"/>
        <v>1.7619995911962814E-3</v>
      </c>
      <c r="H3293" s="6">
        <f t="shared" si="309"/>
        <v>0</v>
      </c>
      <c r="I3293" s="10">
        <f t="shared" si="310"/>
        <v>0</v>
      </c>
      <c r="J3293" s="8" t="b">
        <f t="shared" si="308"/>
        <v>0</v>
      </c>
      <c r="K3293" t="b">
        <f t="shared" si="311"/>
        <v>0</v>
      </c>
      <c r="N3293" s="4"/>
      <c r="R3293" s="4"/>
    </row>
    <row r="3294" spans="1:18" x14ac:dyDescent="0.2">
      <c r="A3294" s="8">
        <v>45064.25</v>
      </c>
      <c r="B3294" s="5">
        <v>45064</v>
      </c>
      <c r="C3294" s="6">
        <v>39326.906647135416</v>
      </c>
      <c r="D3294" s="6">
        <v>0.29522023134761388</v>
      </c>
      <c r="E3294" s="6">
        <v>15878</v>
      </c>
      <c r="F3294" s="10">
        <f t="shared" si="306"/>
        <v>7.5068256447553025E-4</v>
      </c>
      <c r="G3294" s="10">
        <f t="shared" si="307"/>
        <v>1.8593036361482171E-3</v>
      </c>
      <c r="H3294" s="6">
        <f t="shared" si="309"/>
        <v>0</v>
      </c>
      <c r="I3294" s="10">
        <f t="shared" si="310"/>
        <v>0</v>
      </c>
      <c r="J3294" s="8" t="b">
        <f t="shared" si="308"/>
        <v>0</v>
      </c>
      <c r="K3294" t="b">
        <f t="shared" si="311"/>
        <v>0</v>
      </c>
      <c r="N3294" s="4"/>
      <c r="R3294" s="4"/>
    </row>
    <row r="3295" spans="1:18" x14ac:dyDescent="0.2">
      <c r="A3295" s="8">
        <v>45064.291666666664</v>
      </c>
      <c r="B3295" s="5">
        <v>45064</v>
      </c>
      <c r="C3295" s="6">
        <v>41530.503728298609</v>
      </c>
      <c r="D3295" s="6">
        <v>44.737166081931854</v>
      </c>
      <c r="E3295" s="6">
        <v>15878</v>
      </c>
      <c r="F3295" s="10">
        <f t="shared" si="306"/>
        <v>0.10772122191103656</v>
      </c>
      <c r="G3295" s="10">
        <f t="shared" si="307"/>
        <v>0.28175567503420995</v>
      </c>
      <c r="H3295" s="6">
        <f t="shared" si="309"/>
        <v>44.4</v>
      </c>
      <c r="I3295" s="10">
        <f t="shared" si="310"/>
        <v>15039.619675563559</v>
      </c>
      <c r="J3295" s="8" t="b">
        <f t="shared" si="308"/>
        <v>1</v>
      </c>
      <c r="K3295" t="b">
        <f t="shared" si="311"/>
        <v>1</v>
      </c>
      <c r="N3295" s="4"/>
      <c r="R3295" s="4"/>
    </row>
    <row r="3296" spans="1:18" x14ac:dyDescent="0.2">
      <c r="A3296" s="8">
        <v>45064.333333333336</v>
      </c>
      <c r="B3296" s="5">
        <v>45064</v>
      </c>
      <c r="C3296" s="6">
        <v>43028.007777777777</v>
      </c>
      <c r="D3296" s="6">
        <v>2383.5581027221679</v>
      </c>
      <c r="E3296" s="6">
        <v>15878</v>
      </c>
      <c r="F3296" s="10">
        <f t="shared" si="306"/>
        <v>5.5395502274524988</v>
      </c>
      <c r="G3296" s="10">
        <f t="shared" si="307"/>
        <v>15.01170237260466</v>
      </c>
      <c r="H3296" s="6">
        <f t="shared" si="309"/>
        <v>2338.8000000000002</v>
      </c>
      <c r="I3296" s="10">
        <f t="shared" si="310"/>
        <v>5227.8680230140435</v>
      </c>
      <c r="J3296" s="8" t="b">
        <f t="shared" si="308"/>
        <v>1</v>
      </c>
      <c r="K3296" t="b">
        <f t="shared" si="311"/>
        <v>1</v>
      </c>
      <c r="N3296" s="4"/>
      <c r="R3296" s="4"/>
    </row>
    <row r="3297" spans="1:18" x14ac:dyDescent="0.2">
      <c r="A3297" s="8">
        <v>45064.375</v>
      </c>
      <c r="B3297" s="5">
        <v>45064</v>
      </c>
      <c r="C3297" s="6">
        <v>44792.993007812503</v>
      </c>
      <c r="D3297" s="6">
        <v>7327.7227419704859</v>
      </c>
      <c r="E3297" s="6">
        <v>15878</v>
      </c>
      <c r="F3297" s="10">
        <f t="shared" si="306"/>
        <v>16.359082637528669</v>
      </c>
      <c r="G3297" s="10">
        <f t="shared" si="307"/>
        <v>46.150162123507279</v>
      </c>
      <c r="H3297" s="6">
        <f t="shared" si="309"/>
        <v>4944.2</v>
      </c>
      <c r="I3297" s="10">
        <f t="shared" si="310"/>
        <v>207.42938862507373</v>
      </c>
      <c r="J3297" s="8" t="b">
        <f t="shared" si="308"/>
        <v>1</v>
      </c>
      <c r="K3297" t="b">
        <f t="shared" si="311"/>
        <v>1</v>
      </c>
      <c r="N3297" s="4"/>
      <c r="R3297" s="4"/>
    </row>
    <row r="3298" spans="1:18" x14ac:dyDescent="0.2">
      <c r="A3298" s="8">
        <v>45064.416666666664</v>
      </c>
      <c r="B3298" s="5">
        <v>45064</v>
      </c>
      <c r="C3298" s="6">
        <v>46889.168628472224</v>
      </c>
      <c r="D3298" s="6">
        <v>9822.4879258897563</v>
      </c>
      <c r="E3298" s="6">
        <v>15878</v>
      </c>
      <c r="F3298" s="10">
        <f t="shared" si="306"/>
        <v>20.948308987345335</v>
      </c>
      <c r="G3298" s="10">
        <f t="shared" si="307"/>
        <v>61.862249186860787</v>
      </c>
      <c r="H3298" s="6">
        <f t="shared" si="309"/>
        <v>2494.8000000000002</v>
      </c>
      <c r="I3298" s="10">
        <f t="shared" si="310"/>
        <v>34.046047972185249</v>
      </c>
      <c r="J3298" s="8" t="b">
        <f t="shared" si="308"/>
        <v>1</v>
      </c>
      <c r="K3298" t="b">
        <f t="shared" si="311"/>
        <v>1</v>
      </c>
      <c r="N3298" s="4"/>
      <c r="R3298" s="4"/>
    </row>
    <row r="3299" spans="1:18" x14ac:dyDescent="0.2">
      <c r="A3299" s="8">
        <v>45064.458333333336</v>
      </c>
      <c r="B3299" s="5">
        <v>45064</v>
      </c>
      <c r="C3299" s="6">
        <v>49611.751755642363</v>
      </c>
      <c r="D3299" s="6">
        <v>9935.4216145833325</v>
      </c>
      <c r="E3299" s="6">
        <v>15878</v>
      </c>
      <c r="F3299" s="10">
        <f t="shared" si="306"/>
        <v>20.02634711130387</v>
      </c>
      <c r="G3299" s="10">
        <f t="shared" si="307"/>
        <v>62.573508090334627</v>
      </c>
      <c r="H3299" s="6">
        <f t="shared" si="309"/>
        <v>112.9</v>
      </c>
      <c r="I3299" s="10">
        <f t="shared" si="310"/>
        <v>1.1494032963117451</v>
      </c>
      <c r="J3299" s="8" t="b">
        <f t="shared" si="308"/>
        <v>1</v>
      </c>
      <c r="K3299" t="b">
        <f t="shared" si="311"/>
        <v>1</v>
      </c>
      <c r="N3299" s="4"/>
      <c r="R3299" s="4"/>
    </row>
    <row r="3300" spans="1:18" x14ac:dyDescent="0.2">
      <c r="A3300" s="8">
        <v>45064.5</v>
      </c>
      <c r="B3300" s="5">
        <v>45064</v>
      </c>
      <c r="C3300" s="6">
        <v>52643.038012152778</v>
      </c>
      <c r="D3300" s="6">
        <v>9662.5017816840282</v>
      </c>
      <c r="E3300" s="6">
        <v>15878</v>
      </c>
      <c r="F3300" s="10">
        <f t="shared" si="306"/>
        <v>18.354757146526033</v>
      </c>
      <c r="G3300" s="10">
        <f t="shared" si="307"/>
        <v>60.854652863610205</v>
      </c>
      <c r="H3300" s="6">
        <f t="shared" si="309"/>
        <v>-272.89999999999998</v>
      </c>
      <c r="I3300" s="10">
        <f t="shared" si="310"/>
        <v>-2.746737990458644</v>
      </c>
      <c r="J3300" s="8" t="b">
        <f t="shared" si="308"/>
        <v>1</v>
      </c>
      <c r="K3300" t="b">
        <f t="shared" si="311"/>
        <v>1</v>
      </c>
      <c r="N3300" s="4"/>
      <c r="R3300" s="4"/>
    </row>
    <row r="3301" spans="1:18" x14ac:dyDescent="0.2">
      <c r="A3301" s="8">
        <v>45064.541666666664</v>
      </c>
      <c r="B3301" s="5">
        <v>45064</v>
      </c>
      <c r="C3301" s="6">
        <v>55574.047343749997</v>
      </c>
      <c r="D3301" s="6">
        <v>10493.296263020833</v>
      </c>
      <c r="E3301" s="6">
        <v>15878</v>
      </c>
      <c r="F3301" s="10">
        <f t="shared" si="306"/>
        <v>18.881648475438844</v>
      </c>
      <c r="G3301" s="10">
        <f t="shared" si="307"/>
        <v>66.087015134279085</v>
      </c>
      <c r="H3301" s="6">
        <f t="shared" si="309"/>
        <v>830.8</v>
      </c>
      <c r="I3301" s="10">
        <f t="shared" si="310"/>
        <v>8.5981872890811939</v>
      </c>
      <c r="J3301" s="8" t="b">
        <f t="shared" si="308"/>
        <v>1</v>
      </c>
      <c r="K3301" t="b">
        <f t="shared" si="311"/>
        <v>1</v>
      </c>
      <c r="N3301" s="4"/>
      <c r="R3301" s="4"/>
    </row>
    <row r="3302" spans="1:18" x14ac:dyDescent="0.2">
      <c r="A3302" s="8">
        <v>45064.583333333336</v>
      </c>
      <c r="B3302" s="5">
        <v>45064</v>
      </c>
      <c r="C3302" s="6">
        <v>58429.275557725698</v>
      </c>
      <c r="D3302" s="6">
        <v>10558.267389322917</v>
      </c>
      <c r="E3302" s="6">
        <v>15878</v>
      </c>
      <c r="F3302" s="10">
        <f t="shared" si="306"/>
        <v>18.070166519336333</v>
      </c>
      <c r="G3302" s="10">
        <f t="shared" si="307"/>
        <v>66.496204744444626</v>
      </c>
      <c r="H3302" s="6">
        <f t="shared" si="309"/>
        <v>65</v>
      </c>
      <c r="I3302" s="10">
        <f t="shared" si="310"/>
        <v>0.61944310320356533</v>
      </c>
      <c r="J3302" s="8" t="b">
        <f t="shared" si="308"/>
        <v>1</v>
      </c>
      <c r="K3302" t="b">
        <f t="shared" si="311"/>
        <v>1</v>
      </c>
      <c r="N3302" s="4"/>
      <c r="R3302" s="4"/>
    </row>
    <row r="3303" spans="1:18" x14ac:dyDescent="0.2">
      <c r="A3303" s="8">
        <v>45064.625</v>
      </c>
      <c r="B3303" s="5">
        <v>45064</v>
      </c>
      <c r="C3303" s="6">
        <v>60987.440158420141</v>
      </c>
      <c r="D3303" s="6">
        <v>10131.343076714409</v>
      </c>
      <c r="E3303" s="6">
        <v>15878</v>
      </c>
      <c r="F3303" s="10">
        <f t="shared" si="306"/>
        <v>16.612179574019457</v>
      </c>
      <c r="G3303" s="10">
        <f t="shared" si="307"/>
        <v>63.807425851583375</v>
      </c>
      <c r="H3303" s="6">
        <f t="shared" si="309"/>
        <v>-426.9</v>
      </c>
      <c r="I3303" s="10">
        <f t="shared" si="310"/>
        <v>-4.0432770288779016</v>
      </c>
      <c r="J3303" s="8" t="b">
        <f t="shared" si="308"/>
        <v>1</v>
      </c>
      <c r="K3303" t="b">
        <f t="shared" si="311"/>
        <v>1</v>
      </c>
      <c r="N3303" s="4"/>
      <c r="R3303" s="4"/>
    </row>
    <row r="3304" spans="1:18" x14ac:dyDescent="0.2">
      <c r="A3304" s="8">
        <v>45064.666666666664</v>
      </c>
      <c r="B3304" s="5">
        <v>45064</v>
      </c>
      <c r="C3304" s="6">
        <v>63303.044804687503</v>
      </c>
      <c r="D3304" s="6">
        <v>9480.8615017361117</v>
      </c>
      <c r="E3304" s="6">
        <v>15878</v>
      </c>
      <c r="F3304" s="10">
        <f t="shared" si="306"/>
        <v>14.976943891068675</v>
      </c>
      <c r="G3304" s="10">
        <f t="shared" si="307"/>
        <v>59.710678307948804</v>
      </c>
      <c r="H3304" s="6">
        <f t="shared" si="309"/>
        <v>-650.5</v>
      </c>
      <c r="I3304" s="10">
        <f t="shared" si="310"/>
        <v>-6.4206689584433345</v>
      </c>
      <c r="J3304" s="8" t="b">
        <f t="shared" si="308"/>
        <v>1</v>
      </c>
      <c r="K3304" t="b">
        <f t="shared" si="311"/>
        <v>1</v>
      </c>
      <c r="N3304" s="4"/>
      <c r="R3304" s="4"/>
    </row>
    <row r="3305" spans="1:18" x14ac:dyDescent="0.2">
      <c r="A3305" s="8">
        <v>45064.708333333336</v>
      </c>
      <c r="B3305" s="5">
        <v>45064</v>
      </c>
      <c r="C3305" s="6">
        <v>65143.719023437501</v>
      </c>
      <c r="D3305" s="6">
        <v>9372.9534507920998</v>
      </c>
      <c r="E3305" s="6">
        <v>15878</v>
      </c>
      <c r="F3305" s="10">
        <f t="shared" si="306"/>
        <v>14.388115372135701</v>
      </c>
      <c r="G3305" s="10">
        <f t="shared" si="307"/>
        <v>59.031070983701348</v>
      </c>
      <c r="H3305" s="6">
        <f t="shared" si="309"/>
        <v>-107.9</v>
      </c>
      <c r="I3305" s="10">
        <f t="shared" si="310"/>
        <v>-1.1380822299771136</v>
      </c>
      <c r="J3305" s="8" t="b">
        <f t="shared" si="308"/>
        <v>1</v>
      </c>
      <c r="K3305" t="b">
        <f t="shared" si="311"/>
        <v>1</v>
      </c>
      <c r="N3305" s="4"/>
      <c r="R3305" s="4"/>
    </row>
    <row r="3306" spans="1:18" x14ac:dyDescent="0.2">
      <c r="A3306" s="8">
        <v>45064.75</v>
      </c>
      <c r="B3306" s="5">
        <v>45064</v>
      </c>
      <c r="C3306" s="6">
        <v>65247.313170572917</v>
      </c>
      <c r="D3306" s="6">
        <v>7596.3454383680555</v>
      </c>
      <c r="E3306" s="6">
        <v>15878</v>
      </c>
      <c r="F3306" s="10">
        <f t="shared" si="306"/>
        <v>11.64238812180556</v>
      </c>
      <c r="G3306" s="10">
        <f t="shared" si="307"/>
        <v>47.841953888197857</v>
      </c>
      <c r="H3306" s="6">
        <f t="shared" si="309"/>
        <v>-1776.6</v>
      </c>
      <c r="I3306" s="10">
        <f t="shared" si="310"/>
        <v>-18.954537748716348</v>
      </c>
      <c r="J3306" s="8" t="b">
        <f t="shared" si="308"/>
        <v>1</v>
      </c>
      <c r="K3306" t="b">
        <f t="shared" si="311"/>
        <v>1</v>
      </c>
      <c r="N3306" s="4"/>
      <c r="R3306" s="4"/>
    </row>
    <row r="3307" spans="1:18" x14ac:dyDescent="0.2">
      <c r="A3307" s="8">
        <v>45064.791666666664</v>
      </c>
      <c r="B3307" s="5">
        <v>45064</v>
      </c>
      <c r="C3307" s="6">
        <v>63286.289826388886</v>
      </c>
      <c r="D3307" s="6">
        <v>5243.1382229275177</v>
      </c>
      <c r="E3307" s="6">
        <v>15878</v>
      </c>
      <c r="F3307" s="10">
        <f t="shared" si="306"/>
        <v>8.2847931792349332</v>
      </c>
      <c r="G3307" s="10">
        <f t="shared" si="307"/>
        <v>33.021402084188928</v>
      </c>
      <c r="H3307" s="6">
        <f t="shared" si="309"/>
        <v>-2353.1999999999998</v>
      </c>
      <c r="I3307" s="10">
        <f t="shared" si="310"/>
        <v>-30.978054106311738</v>
      </c>
      <c r="J3307" s="8" t="b">
        <f t="shared" si="308"/>
        <v>1</v>
      </c>
      <c r="K3307" t="b">
        <f t="shared" si="311"/>
        <v>1</v>
      </c>
      <c r="N3307" s="4"/>
      <c r="R3307" s="4"/>
    </row>
    <row r="3308" spans="1:18" x14ac:dyDescent="0.2">
      <c r="A3308" s="8">
        <v>45064.833333333336</v>
      </c>
      <c r="B3308" s="5">
        <v>45064</v>
      </c>
      <c r="C3308" s="6">
        <v>60993.696297743052</v>
      </c>
      <c r="D3308" s="6">
        <v>1956.3103473239476</v>
      </c>
      <c r="E3308" s="6">
        <v>15878</v>
      </c>
      <c r="F3308" s="10">
        <f t="shared" si="306"/>
        <v>3.2073975936367982</v>
      </c>
      <c r="G3308" s="10">
        <f t="shared" si="307"/>
        <v>12.320886429801913</v>
      </c>
      <c r="H3308" s="6">
        <f t="shared" si="309"/>
        <v>-3286.8</v>
      </c>
      <c r="I3308" s="10">
        <f t="shared" si="310"/>
        <v>-62.687647364078224</v>
      </c>
      <c r="J3308" s="8" t="b">
        <f t="shared" si="308"/>
        <v>1</v>
      </c>
      <c r="K3308" t="b">
        <f t="shared" si="311"/>
        <v>1</v>
      </c>
      <c r="N3308" s="4"/>
      <c r="R3308" s="4"/>
    </row>
    <row r="3309" spans="1:18" x14ac:dyDescent="0.2">
      <c r="A3309" s="8">
        <v>45064.875</v>
      </c>
      <c r="B3309" s="5">
        <v>45064</v>
      </c>
      <c r="C3309" s="6">
        <v>59355.245273437497</v>
      </c>
      <c r="D3309" s="6">
        <v>128.43303088294135</v>
      </c>
      <c r="E3309" s="6">
        <v>15878</v>
      </c>
      <c r="F3309" s="10">
        <f t="shared" si="306"/>
        <v>0.2163802546704619</v>
      </c>
      <c r="G3309" s="10">
        <f t="shared" si="307"/>
        <v>0.80887410809258942</v>
      </c>
      <c r="H3309" s="6">
        <f t="shared" si="309"/>
        <v>-1827.9</v>
      </c>
      <c r="I3309" s="10">
        <f t="shared" si="310"/>
        <v>-93.436095274985334</v>
      </c>
      <c r="J3309" s="8" t="b">
        <f t="shared" si="308"/>
        <v>1</v>
      </c>
      <c r="K3309" t="b">
        <f t="shared" si="311"/>
        <v>1</v>
      </c>
      <c r="N3309" s="4"/>
      <c r="R3309" s="4"/>
    </row>
    <row r="3310" spans="1:18" x14ac:dyDescent="0.2">
      <c r="A3310" s="8">
        <v>45064.916666666664</v>
      </c>
      <c r="B3310" s="5">
        <v>45064</v>
      </c>
      <c r="C3310" s="6">
        <v>57258.337853732635</v>
      </c>
      <c r="D3310" s="6">
        <v>5.7740023719602158</v>
      </c>
      <c r="E3310" s="6">
        <v>15878</v>
      </c>
      <c r="F3310" s="10">
        <f t="shared" si="306"/>
        <v>1.0084125017233297E-2</v>
      </c>
      <c r="G3310" s="10">
        <f t="shared" si="307"/>
        <v>3.6364796397280616E-2</v>
      </c>
      <c r="H3310" s="6">
        <f t="shared" si="309"/>
        <v>-122.7</v>
      </c>
      <c r="I3310" s="10">
        <f t="shared" si="310"/>
        <v>-95.536170996255123</v>
      </c>
      <c r="J3310" s="8" t="b">
        <f t="shared" si="308"/>
        <v>1</v>
      </c>
      <c r="K3310" t="b">
        <f t="shared" si="311"/>
        <v>1</v>
      </c>
      <c r="N3310" s="4"/>
      <c r="R3310" s="4"/>
    </row>
    <row r="3311" spans="1:18" x14ac:dyDescent="0.2">
      <c r="A3311" s="8">
        <v>45064.958333333336</v>
      </c>
      <c r="B3311" s="5">
        <v>45064</v>
      </c>
      <c r="C3311" s="6">
        <v>53621.854021267362</v>
      </c>
      <c r="D3311" s="6">
        <v>0.35449781344996556</v>
      </c>
      <c r="E3311" s="6">
        <v>15878</v>
      </c>
      <c r="F3311" s="10">
        <f t="shared" si="306"/>
        <v>6.6110696826962665E-4</v>
      </c>
      <c r="G3311" s="10">
        <f t="shared" si="307"/>
        <v>2.2326351772891141E-3</v>
      </c>
      <c r="H3311" s="6">
        <f t="shared" si="309"/>
        <v>-5.4</v>
      </c>
      <c r="I3311" s="10">
        <f t="shared" si="310"/>
        <v>-93.522649492205773</v>
      </c>
      <c r="J3311" s="8" t="b">
        <f t="shared" si="308"/>
        <v>0</v>
      </c>
      <c r="K3311" t="b">
        <f t="shared" si="311"/>
        <v>1</v>
      </c>
      <c r="N3311" s="4"/>
      <c r="R3311" s="4"/>
    </row>
    <row r="3312" spans="1:18" x14ac:dyDescent="0.2">
      <c r="A3312" s="8">
        <v>45065</v>
      </c>
      <c r="B3312" s="5">
        <v>45065</v>
      </c>
      <c r="C3312" s="6">
        <v>49585.326477864583</v>
      </c>
      <c r="D3312" s="6">
        <v>0.2878778393732177</v>
      </c>
      <c r="E3312" s="6">
        <v>15878</v>
      </c>
      <c r="F3312" s="10">
        <f t="shared" si="306"/>
        <v>5.8057062405695648E-4</v>
      </c>
      <c r="G3312" s="10">
        <f t="shared" si="307"/>
        <v>1.8130610868699944E-3</v>
      </c>
      <c r="H3312" s="6">
        <f t="shared" si="309"/>
        <v>-0.1</v>
      </c>
      <c r="I3312" s="10">
        <f t="shared" si="310"/>
        <v>-28.208918702996229</v>
      </c>
      <c r="J3312" s="8" t="b">
        <f t="shared" si="308"/>
        <v>0</v>
      </c>
      <c r="K3312" t="b">
        <f t="shared" si="311"/>
        <v>0</v>
      </c>
      <c r="N3312" s="4"/>
      <c r="R3312" s="4"/>
    </row>
    <row r="3313" spans="1:18" x14ac:dyDescent="0.2">
      <c r="A3313" s="8">
        <v>45065.041666666664</v>
      </c>
      <c r="B3313" s="5">
        <v>45065</v>
      </c>
      <c r="C3313" s="6">
        <v>46168.19386284722</v>
      </c>
      <c r="D3313" s="6">
        <v>0.26997642426027191</v>
      </c>
      <c r="E3313" s="6">
        <v>15878</v>
      </c>
      <c r="F3313" s="10">
        <f t="shared" si="306"/>
        <v>5.8476713440923475E-4</v>
      </c>
      <c r="G3313" s="10">
        <f t="shared" si="307"/>
        <v>1.7003175731217528E-3</v>
      </c>
      <c r="H3313" s="6">
        <f t="shared" si="309"/>
        <v>0</v>
      </c>
      <c r="I3313" s="10">
        <f t="shared" si="310"/>
        <v>0</v>
      </c>
      <c r="J3313" s="8" t="b">
        <f t="shared" si="308"/>
        <v>0</v>
      </c>
      <c r="K3313" t="b">
        <f t="shared" si="311"/>
        <v>0</v>
      </c>
      <c r="N3313" s="4"/>
      <c r="R3313" s="4"/>
    </row>
    <row r="3314" spans="1:18" x14ac:dyDescent="0.2">
      <c r="A3314" s="8">
        <v>45065.083333333336</v>
      </c>
      <c r="B3314" s="5">
        <v>45065</v>
      </c>
      <c r="C3314" s="6">
        <v>43776.765540364584</v>
      </c>
      <c r="D3314" s="6">
        <v>0.25756617956691319</v>
      </c>
      <c r="E3314" s="6">
        <v>15878</v>
      </c>
      <c r="F3314" s="10">
        <f t="shared" si="306"/>
        <v>5.8836274536871167E-4</v>
      </c>
      <c r="G3314" s="10">
        <f t="shared" si="307"/>
        <v>1.6221575737933819E-3</v>
      </c>
      <c r="H3314" s="6">
        <f t="shared" si="309"/>
        <v>0</v>
      </c>
      <c r="I3314" s="10">
        <f t="shared" si="310"/>
        <v>0</v>
      </c>
      <c r="J3314" s="8" t="b">
        <f t="shared" si="308"/>
        <v>0</v>
      </c>
      <c r="K3314" t="b">
        <f t="shared" si="311"/>
        <v>0</v>
      </c>
      <c r="N3314" s="4"/>
      <c r="R3314" s="4"/>
    </row>
    <row r="3315" spans="1:18" x14ac:dyDescent="0.2">
      <c r="A3315" s="8">
        <v>45065.125</v>
      </c>
      <c r="B3315" s="5">
        <v>45065</v>
      </c>
      <c r="C3315" s="6">
        <v>42000.402508680556</v>
      </c>
      <c r="D3315" s="6">
        <v>0.2393251598874728</v>
      </c>
      <c r="E3315" s="6">
        <v>15878</v>
      </c>
      <c r="F3315" s="10">
        <f t="shared" si="306"/>
        <v>5.6981634839811256E-4</v>
      </c>
      <c r="G3315" s="10">
        <f t="shared" si="307"/>
        <v>1.507275222871097E-3</v>
      </c>
      <c r="H3315" s="6">
        <f t="shared" si="309"/>
        <v>0</v>
      </c>
      <c r="I3315" s="10">
        <f t="shared" si="310"/>
        <v>0</v>
      </c>
      <c r="J3315" s="8" t="b">
        <f t="shared" si="308"/>
        <v>0</v>
      </c>
      <c r="K3315" t="b">
        <f t="shared" si="311"/>
        <v>0</v>
      </c>
      <c r="N3315" s="4"/>
      <c r="R3315" s="4"/>
    </row>
    <row r="3316" spans="1:18" x14ac:dyDescent="0.2">
      <c r="A3316" s="8">
        <v>45065.166666666664</v>
      </c>
      <c r="B3316" s="5">
        <v>45065</v>
      </c>
      <c r="C3316" s="6">
        <v>41014.92324435764</v>
      </c>
      <c r="D3316" s="6">
        <v>0.24187654111120435</v>
      </c>
      <c r="E3316" s="6">
        <v>15878</v>
      </c>
      <c r="F3316" s="10">
        <f t="shared" si="306"/>
        <v>5.8972813302650504E-4</v>
      </c>
      <c r="G3316" s="10">
        <f t="shared" si="307"/>
        <v>1.5233438790225743E-3</v>
      </c>
      <c r="H3316" s="6">
        <f t="shared" si="309"/>
        <v>0</v>
      </c>
      <c r="I3316" s="10">
        <f t="shared" si="310"/>
        <v>0</v>
      </c>
      <c r="J3316" s="8" t="b">
        <f t="shared" si="308"/>
        <v>0</v>
      </c>
      <c r="K3316" t="b">
        <f t="shared" si="311"/>
        <v>0</v>
      </c>
      <c r="N3316" s="4"/>
      <c r="R3316" s="4"/>
    </row>
    <row r="3317" spans="1:18" x14ac:dyDescent="0.2">
      <c r="A3317" s="8">
        <v>45065.208333333336</v>
      </c>
      <c r="B3317" s="5">
        <v>45065</v>
      </c>
      <c r="C3317" s="6">
        <v>40953.760234374997</v>
      </c>
      <c r="D3317" s="6">
        <v>0.23724261570307945</v>
      </c>
      <c r="E3317" s="6">
        <v>15878</v>
      </c>
      <c r="F3317" s="10">
        <f t="shared" si="306"/>
        <v>5.7929385322705296E-4</v>
      </c>
      <c r="G3317" s="10">
        <f t="shared" si="307"/>
        <v>1.4941593129051483E-3</v>
      </c>
      <c r="H3317" s="6">
        <f t="shared" si="309"/>
        <v>0</v>
      </c>
      <c r="I3317" s="10">
        <f t="shared" si="310"/>
        <v>0</v>
      </c>
      <c r="J3317" s="8" t="b">
        <f t="shared" si="308"/>
        <v>0</v>
      </c>
      <c r="K3317" t="b">
        <f t="shared" si="311"/>
        <v>0</v>
      </c>
      <c r="N3317" s="4"/>
      <c r="R3317" s="4"/>
    </row>
    <row r="3318" spans="1:18" x14ac:dyDescent="0.2">
      <c r="A3318" s="8">
        <v>45065.25</v>
      </c>
      <c r="B3318" s="5">
        <v>45065</v>
      </c>
      <c r="C3318" s="6">
        <v>42163.69652994792</v>
      </c>
      <c r="D3318" s="6">
        <v>0.25461898406346639</v>
      </c>
      <c r="E3318" s="6">
        <v>15878</v>
      </c>
      <c r="F3318" s="10">
        <f t="shared" si="306"/>
        <v>6.0388202415463329E-4</v>
      </c>
      <c r="G3318" s="10">
        <f t="shared" si="307"/>
        <v>1.6035960704337221E-3</v>
      </c>
      <c r="H3318" s="6">
        <f t="shared" si="309"/>
        <v>0</v>
      </c>
      <c r="I3318" s="10">
        <f t="shared" si="310"/>
        <v>0</v>
      </c>
      <c r="J3318" s="8" t="b">
        <f t="shared" si="308"/>
        <v>0</v>
      </c>
      <c r="K3318" t="b">
        <f t="shared" si="311"/>
        <v>0</v>
      </c>
      <c r="N3318" s="4"/>
      <c r="R3318" s="4"/>
    </row>
    <row r="3319" spans="1:18" x14ac:dyDescent="0.2">
      <c r="A3319" s="8">
        <v>45065.291666666664</v>
      </c>
      <c r="B3319" s="5">
        <v>45065</v>
      </c>
      <c r="C3319" s="6">
        <v>44183.933247612847</v>
      </c>
      <c r="D3319" s="6">
        <v>47.485704814559881</v>
      </c>
      <c r="E3319" s="6">
        <v>15878</v>
      </c>
      <c r="F3319" s="10">
        <f t="shared" si="306"/>
        <v>0.10747278778564925</v>
      </c>
      <c r="G3319" s="10">
        <f t="shared" si="307"/>
        <v>0.29906603359717776</v>
      </c>
      <c r="H3319" s="6">
        <f t="shared" si="309"/>
        <v>47.2</v>
      </c>
      <c r="I3319" s="10">
        <f t="shared" si="310"/>
        <v>18537.502289395245</v>
      </c>
      <c r="J3319" s="8" t="b">
        <f t="shared" si="308"/>
        <v>1</v>
      </c>
      <c r="K3319" t="b">
        <f t="shared" si="311"/>
        <v>1</v>
      </c>
      <c r="N3319" s="4"/>
      <c r="R3319" s="4"/>
    </row>
    <row r="3320" spans="1:18" x14ac:dyDescent="0.2">
      <c r="A3320" s="8">
        <v>45065.333333333336</v>
      </c>
      <c r="B3320" s="5">
        <v>45065</v>
      </c>
      <c r="C3320" s="6">
        <v>45736.459251302083</v>
      </c>
      <c r="D3320" s="6">
        <v>2038.1038134765624</v>
      </c>
      <c r="E3320" s="6">
        <v>15878</v>
      </c>
      <c r="F3320" s="10">
        <f t="shared" si="306"/>
        <v>4.4561906339930308</v>
      </c>
      <c r="G3320" s="10">
        <f t="shared" si="307"/>
        <v>12.836023513519098</v>
      </c>
      <c r="H3320" s="6">
        <f t="shared" si="309"/>
        <v>1990.6</v>
      </c>
      <c r="I3320" s="10">
        <f t="shared" si="310"/>
        <v>4191.9984293665784</v>
      </c>
      <c r="J3320" s="8" t="b">
        <f t="shared" si="308"/>
        <v>1</v>
      </c>
      <c r="K3320" t="b">
        <f t="shared" si="311"/>
        <v>1</v>
      </c>
      <c r="N3320" s="4"/>
      <c r="R3320" s="4"/>
    </row>
    <row r="3321" spans="1:18" x14ac:dyDescent="0.2">
      <c r="A3321" s="8">
        <v>45065.375</v>
      </c>
      <c r="B3321" s="5">
        <v>45065</v>
      </c>
      <c r="C3321" s="6">
        <v>48054.253413628474</v>
      </c>
      <c r="D3321" s="6">
        <v>7348.3821289062498</v>
      </c>
      <c r="E3321" s="6">
        <v>15878</v>
      </c>
      <c r="F3321" s="10">
        <f t="shared" si="306"/>
        <v>15.2918453766305</v>
      </c>
      <c r="G3321" s="10">
        <f t="shared" si="307"/>
        <v>46.280275405632004</v>
      </c>
      <c r="H3321" s="6">
        <f t="shared" si="309"/>
        <v>5310.3</v>
      </c>
      <c r="I3321" s="10">
        <f t="shared" si="310"/>
        <v>260.55100652315554</v>
      </c>
      <c r="J3321" s="8" t="b">
        <f t="shared" si="308"/>
        <v>1</v>
      </c>
      <c r="K3321" t="b">
        <f t="shared" si="311"/>
        <v>1</v>
      </c>
      <c r="N3321" s="4"/>
      <c r="R3321" s="4"/>
    </row>
    <row r="3322" spans="1:18" x14ac:dyDescent="0.2">
      <c r="A3322" s="8">
        <v>45065.416666666664</v>
      </c>
      <c r="B3322" s="5">
        <v>45065</v>
      </c>
      <c r="C3322" s="6">
        <v>50826.845572916667</v>
      </c>
      <c r="D3322" s="6">
        <v>9791.2303200954866</v>
      </c>
      <c r="E3322" s="6">
        <v>15878</v>
      </c>
      <c r="F3322" s="10">
        <f t="shared" si="306"/>
        <v>19.26389530912143</v>
      </c>
      <c r="G3322" s="10">
        <f t="shared" si="307"/>
        <v>61.665388084742958</v>
      </c>
      <c r="H3322" s="6">
        <f t="shared" si="309"/>
        <v>2442.8000000000002</v>
      </c>
      <c r="I3322" s="10">
        <f t="shared" si="310"/>
        <v>33.242691481581836</v>
      </c>
      <c r="J3322" s="8" t="b">
        <f t="shared" si="308"/>
        <v>1</v>
      </c>
      <c r="K3322" t="b">
        <f t="shared" si="311"/>
        <v>1</v>
      </c>
      <c r="N3322" s="4"/>
      <c r="R3322" s="4"/>
    </row>
    <row r="3323" spans="1:18" x14ac:dyDescent="0.2">
      <c r="A3323" s="8">
        <v>45065.458333333336</v>
      </c>
      <c r="B3323" s="5">
        <v>45065</v>
      </c>
      <c r="C3323" s="6">
        <v>53887.332860243056</v>
      </c>
      <c r="D3323" s="6">
        <v>11897.944805230034</v>
      </c>
      <c r="E3323" s="6">
        <v>15878</v>
      </c>
      <c r="F3323" s="10">
        <f t="shared" si="306"/>
        <v>22.079297997708267</v>
      </c>
      <c r="G3323" s="10">
        <f t="shared" si="307"/>
        <v>74.933523146681154</v>
      </c>
      <c r="H3323" s="6">
        <f t="shared" si="309"/>
        <v>2106.6999999999998</v>
      </c>
      <c r="I3323" s="10">
        <f t="shared" si="310"/>
        <v>21.516192869819601</v>
      </c>
      <c r="J3323" s="8" t="b">
        <f t="shared" si="308"/>
        <v>1</v>
      </c>
      <c r="K3323" t="b">
        <f t="shared" si="311"/>
        <v>1</v>
      </c>
      <c r="N3323" s="4"/>
      <c r="R3323" s="4"/>
    </row>
    <row r="3324" spans="1:18" x14ac:dyDescent="0.2">
      <c r="A3324" s="8">
        <v>45065.5</v>
      </c>
      <c r="B3324" s="5">
        <v>45065</v>
      </c>
      <c r="C3324" s="6">
        <v>57147.21246744792</v>
      </c>
      <c r="D3324" s="6">
        <v>12196.509025607638</v>
      </c>
      <c r="E3324" s="6">
        <v>15878</v>
      </c>
      <c r="F3324" s="10">
        <f t="shared" si="306"/>
        <v>21.342264126277357</v>
      </c>
      <c r="G3324" s="10">
        <f t="shared" si="307"/>
        <v>76.813887300715706</v>
      </c>
      <c r="H3324" s="6">
        <f t="shared" si="309"/>
        <v>298.60000000000002</v>
      </c>
      <c r="I3324" s="10">
        <f t="shared" si="310"/>
        <v>2.5096771323795606</v>
      </c>
      <c r="J3324" s="8" t="b">
        <f t="shared" si="308"/>
        <v>1</v>
      </c>
      <c r="K3324" t="b">
        <f t="shared" si="311"/>
        <v>1</v>
      </c>
      <c r="N3324" s="4"/>
      <c r="R3324" s="4"/>
    </row>
    <row r="3325" spans="1:18" x14ac:dyDescent="0.2">
      <c r="A3325" s="8">
        <v>45065.541666666664</v>
      </c>
      <c r="B3325" s="5">
        <v>45065</v>
      </c>
      <c r="C3325" s="6">
        <v>60111.114533420136</v>
      </c>
      <c r="D3325" s="6">
        <v>12118.076400824653</v>
      </c>
      <c r="E3325" s="6">
        <v>15878</v>
      </c>
      <c r="F3325" s="10">
        <f t="shared" si="306"/>
        <v>20.159460517218218</v>
      </c>
      <c r="G3325" s="10">
        <f t="shared" si="307"/>
        <v>76.319916871297735</v>
      </c>
      <c r="H3325" s="6">
        <f t="shared" si="309"/>
        <v>-78.400000000000006</v>
      </c>
      <c r="I3325" s="10">
        <f t="shared" si="310"/>
        <v>-0.64280688708049449</v>
      </c>
      <c r="J3325" s="8" t="b">
        <f t="shared" si="308"/>
        <v>1</v>
      </c>
      <c r="K3325" t="b">
        <f t="shared" si="311"/>
        <v>1</v>
      </c>
      <c r="N3325" s="4"/>
      <c r="R3325" s="4"/>
    </row>
    <row r="3326" spans="1:18" x14ac:dyDescent="0.2">
      <c r="A3326" s="8">
        <v>45065.583333333336</v>
      </c>
      <c r="B3326" s="5">
        <v>45065</v>
      </c>
      <c r="C3326" s="6">
        <v>63125.846048177082</v>
      </c>
      <c r="D3326" s="6">
        <v>11989.933495008681</v>
      </c>
      <c r="E3326" s="6">
        <v>15878</v>
      </c>
      <c r="F3326" s="10">
        <f t="shared" si="306"/>
        <v>18.993699483818517</v>
      </c>
      <c r="G3326" s="10">
        <f t="shared" si="307"/>
        <v>75.512869977381797</v>
      </c>
      <c r="H3326" s="6">
        <f t="shared" si="309"/>
        <v>-128.1</v>
      </c>
      <c r="I3326" s="10">
        <f t="shared" si="310"/>
        <v>-1.0570984681304914</v>
      </c>
      <c r="J3326" s="8" t="b">
        <f t="shared" si="308"/>
        <v>1</v>
      </c>
      <c r="K3326" t="b">
        <f t="shared" si="311"/>
        <v>1</v>
      </c>
      <c r="N3326" s="4"/>
      <c r="R3326" s="4"/>
    </row>
    <row r="3327" spans="1:18" x14ac:dyDescent="0.2">
      <c r="A3327" s="8">
        <v>45065.625</v>
      </c>
      <c r="B3327" s="5">
        <v>45065</v>
      </c>
      <c r="C3327" s="6">
        <v>65499.28986328125</v>
      </c>
      <c r="D3327" s="6">
        <v>11531.201381293402</v>
      </c>
      <c r="E3327" s="6">
        <v>15878</v>
      </c>
      <c r="F3327" s="10">
        <f t="shared" si="306"/>
        <v>17.605078475450416</v>
      </c>
      <c r="G3327" s="10">
        <f t="shared" si="307"/>
        <v>72.623764839988681</v>
      </c>
      <c r="H3327" s="6">
        <f t="shared" si="309"/>
        <v>-458.7</v>
      </c>
      <c r="I3327" s="10">
        <f t="shared" si="310"/>
        <v>-3.8257092934748416</v>
      </c>
      <c r="J3327" s="8" t="b">
        <f t="shared" si="308"/>
        <v>1</v>
      </c>
      <c r="K3327" t="b">
        <f t="shared" si="311"/>
        <v>1</v>
      </c>
      <c r="N3327" s="4"/>
      <c r="R3327" s="4"/>
    </row>
    <row r="3328" spans="1:18" x14ac:dyDescent="0.2">
      <c r="A3328" s="8">
        <v>45065.666666666664</v>
      </c>
      <c r="B3328" s="5">
        <v>45065</v>
      </c>
      <c r="C3328" s="6">
        <v>66232.840073784726</v>
      </c>
      <c r="D3328" s="6">
        <v>10273.210541449653</v>
      </c>
      <c r="E3328" s="6">
        <v>15878</v>
      </c>
      <c r="F3328" s="10">
        <f t="shared" si="306"/>
        <v>15.510750452502245</v>
      </c>
      <c r="G3328" s="10">
        <f t="shared" si="307"/>
        <v>64.700910325290678</v>
      </c>
      <c r="H3328" s="6">
        <f t="shared" si="309"/>
        <v>-1258</v>
      </c>
      <c r="I3328" s="10">
        <f t="shared" si="310"/>
        <v>-10.909531092231225</v>
      </c>
      <c r="J3328" s="8" t="b">
        <f t="shared" si="308"/>
        <v>1</v>
      </c>
      <c r="K3328" t="b">
        <f t="shared" si="311"/>
        <v>1</v>
      </c>
      <c r="N3328" s="4"/>
      <c r="R3328" s="4"/>
    </row>
    <row r="3329" spans="1:18" x14ac:dyDescent="0.2">
      <c r="A3329" s="8">
        <v>45065.708333333336</v>
      </c>
      <c r="B3329" s="5">
        <v>45065</v>
      </c>
      <c r="C3329" s="6">
        <v>66199.970598958331</v>
      </c>
      <c r="D3329" s="6">
        <v>8098.7516514756944</v>
      </c>
      <c r="E3329" s="6">
        <v>15878</v>
      </c>
      <c r="F3329" s="10">
        <f t="shared" si="306"/>
        <v>12.233769257298023</v>
      </c>
      <c r="G3329" s="10">
        <f t="shared" si="307"/>
        <v>51.006119482779276</v>
      </c>
      <c r="H3329" s="6">
        <f t="shared" si="309"/>
        <v>-2174.5</v>
      </c>
      <c r="I3329" s="10">
        <f t="shared" si="310"/>
        <v>-21.166703351658906</v>
      </c>
      <c r="J3329" s="8" t="b">
        <f t="shared" si="308"/>
        <v>1</v>
      </c>
      <c r="K3329" t="b">
        <f t="shared" si="311"/>
        <v>1</v>
      </c>
      <c r="N3329" s="4"/>
      <c r="R3329" s="4"/>
    </row>
    <row r="3330" spans="1:18" x14ac:dyDescent="0.2">
      <c r="A3330" s="8">
        <v>45065.75</v>
      </c>
      <c r="B3330" s="5">
        <v>45065</v>
      </c>
      <c r="C3330" s="6">
        <v>65308.798489583336</v>
      </c>
      <c r="D3330" s="6">
        <v>5773.334392361111</v>
      </c>
      <c r="E3330" s="6">
        <v>15878</v>
      </c>
      <c r="F3330" s="10">
        <f t="shared" si="306"/>
        <v>8.840056050459955</v>
      </c>
      <c r="G3330" s="10">
        <f t="shared" si="307"/>
        <v>36.360589446788708</v>
      </c>
      <c r="H3330" s="6">
        <f t="shared" si="309"/>
        <v>-2325.4</v>
      </c>
      <c r="I3330" s="10">
        <f t="shared" si="310"/>
        <v>-28.713067150000615</v>
      </c>
      <c r="J3330" s="8" t="b">
        <f t="shared" si="308"/>
        <v>1</v>
      </c>
      <c r="K3330" t="b">
        <f t="shared" si="311"/>
        <v>1</v>
      </c>
      <c r="N3330" s="4"/>
      <c r="R3330" s="4"/>
    </row>
    <row r="3331" spans="1:18" x14ac:dyDescent="0.2">
      <c r="A3331" s="8">
        <v>45065.791666666664</v>
      </c>
      <c r="B3331" s="5">
        <v>45065</v>
      </c>
      <c r="C3331" s="6">
        <v>62818.705312500002</v>
      </c>
      <c r="D3331" s="6">
        <v>3779.3410744900175</v>
      </c>
      <c r="E3331" s="6">
        <v>15878</v>
      </c>
      <c r="F3331" s="10">
        <f t="shared" ref="F3331:F3394" si="312">D3331/C3331*100</f>
        <v>6.0162670588150187</v>
      </c>
      <c r="G3331" s="10">
        <f t="shared" ref="G3331:G3394" si="313">D3331/E3331*100</f>
        <v>23.802374823592501</v>
      </c>
      <c r="H3331" s="6">
        <f t="shared" si="309"/>
        <v>-1994</v>
      </c>
      <c r="I3331" s="10">
        <f t="shared" si="310"/>
        <v>-34.538099900091133</v>
      </c>
      <c r="J3331" s="8" t="b">
        <f t="shared" ref="J3331:J3394" si="314">D3331&gt;5</f>
        <v>1</v>
      </c>
      <c r="K3331" t="b">
        <f t="shared" si="311"/>
        <v>1</v>
      </c>
      <c r="N3331" s="4"/>
      <c r="R3331" s="4"/>
    </row>
    <row r="3332" spans="1:18" x14ac:dyDescent="0.2">
      <c r="A3332" s="8">
        <v>45065.833333333336</v>
      </c>
      <c r="B3332" s="5">
        <v>45065</v>
      </c>
      <c r="C3332" s="6">
        <v>59761.395203993059</v>
      </c>
      <c r="D3332" s="6">
        <v>1083.8799059719508</v>
      </c>
      <c r="E3332" s="6">
        <v>15878</v>
      </c>
      <c r="F3332" s="10">
        <f t="shared" si="312"/>
        <v>1.8136790519568218</v>
      </c>
      <c r="G3332" s="10">
        <f t="shared" si="313"/>
        <v>6.826299949439167</v>
      </c>
      <c r="H3332" s="6">
        <f t="shared" ref="H3332:H3395" si="315">ROUND(D3332-D3331,1)</f>
        <v>-2695.5</v>
      </c>
      <c r="I3332" s="10">
        <f t="shared" ref="I3332:I3395" si="316">H3332/D3331*100</f>
        <v>-71.321956575822668</v>
      </c>
      <c r="J3332" s="8" t="b">
        <f t="shared" si="314"/>
        <v>1</v>
      </c>
      <c r="K3332" t="b">
        <f t="shared" ref="K3332:K3395" si="317">OR(J3332,ABS(H3332)&gt;5)</f>
        <v>1</v>
      </c>
      <c r="N3332" s="4"/>
      <c r="R3332" s="4"/>
    </row>
    <row r="3333" spans="1:18" x14ac:dyDescent="0.2">
      <c r="A3333" s="8">
        <v>45065.875</v>
      </c>
      <c r="B3333" s="5">
        <v>45065</v>
      </c>
      <c r="C3333" s="6">
        <v>58162.372068142358</v>
      </c>
      <c r="D3333" s="6">
        <v>56.356328920622666</v>
      </c>
      <c r="E3333" s="6">
        <v>15878</v>
      </c>
      <c r="F3333" s="10">
        <f t="shared" si="312"/>
        <v>9.6894825497481851E-2</v>
      </c>
      <c r="G3333" s="10">
        <f t="shared" si="313"/>
        <v>0.35493342310506781</v>
      </c>
      <c r="H3333" s="6">
        <f t="shared" si="315"/>
        <v>-1027.5</v>
      </c>
      <c r="I3333" s="10">
        <f t="shared" si="316"/>
        <v>-94.798325380763188</v>
      </c>
      <c r="J3333" s="8" t="b">
        <f t="shared" si="314"/>
        <v>1</v>
      </c>
      <c r="K3333" t="b">
        <f t="shared" si="317"/>
        <v>1</v>
      </c>
      <c r="N3333" s="4"/>
      <c r="R3333" s="4"/>
    </row>
    <row r="3334" spans="1:18" x14ac:dyDescent="0.2">
      <c r="A3334" s="8">
        <v>45065.916666666664</v>
      </c>
      <c r="B3334" s="5">
        <v>45065</v>
      </c>
      <c r="C3334" s="6">
        <v>56115.604850260417</v>
      </c>
      <c r="D3334" s="6">
        <v>0.41377114885383182</v>
      </c>
      <c r="E3334" s="6">
        <v>15878</v>
      </c>
      <c r="F3334" s="10">
        <f t="shared" si="312"/>
        <v>7.3735487652310612E-4</v>
      </c>
      <c r="G3334" s="10">
        <f t="shared" si="313"/>
        <v>2.6059399726277351E-3</v>
      </c>
      <c r="H3334" s="6">
        <f t="shared" si="315"/>
        <v>-55.9</v>
      </c>
      <c r="I3334" s="10">
        <f t="shared" si="316"/>
        <v>-99.190279194258025</v>
      </c>
      <c r="J3334" s="8" t="b">
        <f t="shared" si="314"/>
        <v>0</v>
      </c>
      <c r="K3334" t="b">
        <f t="shared" si="317"/>
        <v>1</v>
      </c>
      <c r="N3334" s="4"/>
      <c r="R3334" s="4"/>
    </row>
    <row r="3335" spans="1:18" x14ac:dyDescent="0.2">
      <c r="A3335" s="8">
        <v>45065.958333333336</v>
      </c>
      <c r="B3335" s="5">
        <v>45065</v>
      </c>
      <c r="C3335" s="6">
        <v>53127.922473958337</v>
      </c>
      <c r="D3335" s="6">
        <v>0.42286107599735262</v>
      </c>
      <c r="E3335" s="6">
        <v>15878</v>
      </c>
      <c r="F3335" s="10">
        <f t="shared" si="312"/>
        <v>7.9593000498866869E-4</v>
      </c>
      <c r="G3335" s="10">
        <f t="shared" si="313"/>
        <v>2.6631885375825205E-3</v>
      </c>
      <c r="H3335" s="6">
        <f t="shared" si="315"/>
        <v>0</v>
      </c>
      <c r="I3335" s="10">
        <f t="shared" si="316"/>
        <v>0</v>
      </c>
      <c r="J3335" s="8" t="b">
        <f t="shared" si="314"/>
        <v>0</v>
      </c>
      <c r="K3335" t="b">
        <f t="shared" si="317"/>
        <v>0</v>
      </c>
      <c r="N3335" s="4"/>
      <c r="R3335" s="4"/>
    </row>
    <row r="3336" spans="1:18" x14ac:dyDescent="0.2">
      <c r="A3336" s="8">
        <v>45066</v>
      </c>
      <c r="B3336" s="5">
        <v>45066</v>
      </c>
      <c r="C3336" s="6">
        <v>49665.206833767363</v>
      </c>
      <c r="D3336" s="6">
        <v>0.4093638167778651</v>
      </c>
      <c r="E3336" s="6">
        <v>15878</v>
      </c>
      <c r="F3336" s="10">
        <f t="shared" si="312"/>
        <v>8.2424667664836694E-4</v>
      </c>
      <c r="G3336" s="10">
        <f t="shared" si="313"/>
        <v>2.5781824963966816E-3</v>
      </c>
      <c r="H3336" s="6">
        <f t="shared" si="315"/>
        <v>0</v>
      </c>
      <c r="I3336" s="10">
        <f t="shared" si="316"/>
        <v>0</v>
      </c>
      <c r="J3336" s="8" t="b">
        <f t="shared" si="314"/>
        <v>0</v>
      </c>
      <c r="K3336" t="b">
        <f t="shared" si="317"/>
        <v>0</v>
      </c>
      <c r="N3336" s="4"/>
      <c r="R3336" s="4"/>
    </row>
    <row r="3337" spans="1:18" x14ac:dyDescent="0.2">
      <c r="A3337" s="8">
        <v>45066.041666666664</v>
      </c>
      <c r="B3337" s="5">
        <v>45066</v>
      </c>
      <c r="C3337" s="6">
        <v>46636.183535156248</v>
      </c>
      <c r="D3337" s="6">
        <v>0.39656752808226481</v>
      </c>
      <c r="E3337" s="6">
        <v>15878</v>
      </c>
      <c r="F3337" s="10">
        <f t="shared" si="312"/>
        <v>8.5034301270239267E-4</v>
      </c>
      <c r="G3337" s="10">
        <f t="shared" si="313"/>
        <v>2.4975911832867165E-3</v>
      </c>
      <c r="H3337" s="6">
        <f t="shared" si="315"/>
        <v>0</v>
      </c>
      <c r="I3337" s="10">
        <f t="shared" si="316"/>
        <v>0</v>
      </c>
      <c r="J3337" s="8" t="b">
        <f t="shared" si="314"/>
        <v>0</v>
      </c>
      <c r="K3337" t="b">
        <f t="shared" si="317"/>
        <v>0</v>
      </c>
      <c r="N3337" s="4"/>
      <c r="R3337" s="4"/>
    </row>
    <row r="3338" spans="1:18" x14ac:dyDescent="0.2">
      <c r="A3338" s="8">
        <v>45066.083333333336</v>
      </c>
      <c r="B3338" s="5">
        <v>45066</v>
      </c>
      <c r="C3338" s="6">
        <v>43637.646681857637</v>
      </c>
      <c r="D3338" s="6">
        <v>0.37594450381067063</v>
      </c>
      <c r="E3338" s="6">
        <v>15878</v>
      </c>
      <c r="F3338" s="10">
        <f t="shared" si="312"/>
        <v>8.6151415669023605E-4</v>
      </c>
      <c r="G3338" s="10">
        <f t="shared" si="313"/>
        <v>2.3677069140362176E-3</v>
      </c>
      <c r="H3338" s="6">
        <f t="shared" si="315"/>
        <v>0</v>
      </c>
      <c r="I3338" s="10">
        <f t="shared" si="316"/>
        <v>0</v>
      </c>
      <c r="J3338" s="8" t="b">
        <f t="shared" si="314"/>
        <v>0</v>
      </c>
      <c r="K3338" t="b">
        <f t="shared" si="317"/>
        <v>0</v>
      </c>
      <c r="N3338" s="4"/>
      <c r="R3338" s="4"/>
    </row>
    <row r="3339" spans="1:18" x14ac:dyDescent="0.2">
      <c r="A3339" s="8">
        <v>45066.125</v>
      </c>
      <c r="B3339" s="5">
        <v>45066</v>
      </c>
      <c r="C3339" s="6">
        <v>41892.28947048611</v>
      </c>
      <c r="D3339" s="6">
        <v>0.34855992247660955</v>
      </c>
      <c r="E3339" s="6">
        <v>15878</v>
      </c>
      <c r="F3339" s="10">
        <f t="shared" si="312"/>
        <v>8.3203837002553051E-4</v>
      </c>
      <c r="G3339" s="10">
        <f t="shared" si="313"/>
        <v>2.1952382068057032E-3</v>
      </c>
      <c r="H3339" s="6">
        <f t="shared" si="315"/>
        <v>0</v>
      </c>
      <c r="I3339" s="10">
        <f t="shared" si="316"/>
        <v>0</v>
      </c>
      <c r="J3339" s="8" t="b">
        <f t="shared" si="314"/>
        <v>0</v>
      </c>
      <c r="K3339" t="b">
        <f t="shared" si="317"/>
        <v>0</v>
      </c>
      <c r="N3339" s="4"/>
      <c r="R3339" s="4"/>
    </row>
    <row r="3340" spans="1:18" x14ac:dyDescent="0.2">
      <c r="A3340" s="8">
        <v>45066.166666666664</v>
      </c>
      <c r="B3340" s="5">
        <v>45066</v>
      </c>
      <c r="C3340" s="6">
        <v>40435.418268229165</v>
      </c>
      <c r="D3340" s="6">
        <v>0.32918113546239003</v>
      </c>
      <c r="E3340" s="6">
        <v>15878</v>
      </c>
      <c r="F3340" s="10">
        <f t="shared" si="312"/>
        <v>8.1409108539142665E-4</v>
      </c>
      <c r="G3340" s="10">
        <f t="shared" si="313"/>
        <v>2.073190171699144E-3</v>
      </c>
      <c r="H3340" s="6">
        <f t="shared" si="315"/>
        <v>0</v>
      </c>
      <c r="I3340" s="10">
        <f t="shared" si="316"/>
        <v>0</v>
      </c>
      <c r="J3340" s="8" t="b">
        <f t="shared" si="314"/>
        <v>0</v>
      </c>
      <c r="K3340" t="b">
        <f t="shared" si="317"/>
        <v>0</v>
      </c>
      <c r="N3340" s="4"/>
      <c r="R3340" s="4"/>
    </row>
    <row r="3341" spans="1:18" x14ac:dyDescent="0.2">
      <c r="A3341" s="8">
        <v>45066.208333333336</v>
      </c>
      <c r="B3341" s="5">
        <v>45066</v>
      </c>
      <c r="C3341" s="6">
        <v>39638.223962673612</v>
      </c>
      <c r="D3341" s="6">
        <v>0.32154009150134194</v>
      </c>
      <c r="E3341" s="6">
        <v>15878</v>
      </c>
      <c r="F3341" s="10">
        <f t="shared" si="312"/>
        <v>8.1118692856705363E-4</v>
      </c>
      <c r="G3341" s="10">
        <f t="shared" si="313"/>
        <v>2.0250667055129231E-3</v>
      </c>
      <c r="H3341" s="6">
        <f t="shared" si="315"/>
        <v>0</v>
      </c>
      <c r="I3341" s="10">
        <f t="shared" si="316"/>
        <v>0</v>
      </c>
      <c r="J3341" s="8" t="b">
        <f t="shared" si="314"/>
        <v>0</v>
      </c>
      <c r="K3341" t="b">
        <f t="shared" si="317"/>
        <v>0</v>
      </c>
      <c r="N3341" s="4"/>
      <c r="R3341" s="4"/>
    </row>
    <row r="3342" spans="1:18" x14ac:dyDescent="0.2">
      <c r="A3342" s="8">
        <v>45066.25</v>
      </c>
      <c r="B3342" s="5">
        <v>45066</v>
      </c>
      <c r="C3342" s="6">
        <v>39687.486425781251</v>
      </c>
      <c r="D3342" s="6">
        <v>0.32411812825335395</v>
      </c>
      <c r="E3342" s="6">
        <v>15878</v>
      </c>
      <c r="F3342" s="10">
        <f t="shared" si="312"/>
        <v>8.1667587807426542E-4</v>
      </c>
      <c r="G3342" s="10">
        <f t="shared" si="313"/>
        <v>2.0413032387791531E-3</v>
      </c>
      <c r="H3342" s="6">
        <f t="shared" si="315"/>
        <v>0</v>
      </c>
      <c r="I3342" s="10">
        <f t="shared" si="316"/>
        <v>0</v>
      </c>
      <c r="J3342" s="8" t="b">
        <f t="shared" si="314"/>
        <v>0</v>
      </c>
      <c r="K3342" t="b">
        <f t="shared" si="317"/>
        <v>0</v>
      </c>
      <c r="N3342" s="4"/>
      <c r="R3342" s="4"/>
    </row>
    <row r="3343" spans="1:18" x14ac:dyDescent="0.2">
      <c r="A3343" s="8">
        <v>45066.291666666664</v>
      </c>
      <c r="B3343" s="5">
        <v>45066</v>
      </c>
      <c r="C3343" s="6">
        <v>40068.055677083335</v>
      </c>
      <c r="D3343" s="6">
        <v>7.2471426667107472</v>
      </c>
      <c r="E3343" s="6">
        <v>15878</v>
      </c>
      <c r="F3343" s="10">
        <f t="shared" si="312"/>
        <v>1.8087083449012234E-2</v>
      </c>
      <c r="G3343" s="10">
        <f t="shared" si="313"/>
        <v>4.5642667002838817E-2</v>
      </c>
      <c r="H3343" s="6">
        <f t="shared" si="315"/>
        <v>6.9</v>
      </c>
      <c r="I3343" s="10">
        <f t="shared" si="316"/>
        <v>2128.8534637613561</v>
      </c>
      <c r="J3343" s="8" t="b">
        <f t="shared" si="314"/>
        <v>1</v>
      </c>
      <c r="K3343" t="b">
        <f t="shared" si="317"/>
        <v>1</v>
      </c>
      <c r="N3343" s="4"/>
      <c r="R3343" s="4"/>
    </row>
    <row r="3344" spans="1:18" x14ac:dyDescent="0.2">
      <c r="A3344" s="8">
        <v>45066.333333333336</v>
      </c>
      <c r="B3344" s="5">
        <v>45066</v>
      </c>
      <c r="C3344" s="6">
        <v>40627.871451822917</v>
      </c>
      <c r="D3344" s="6">
        <v>372.17600268046061</v>
      </c>
      <c r="E3344" s="6">
        <v>15878</v>
      </c>
      <c r="F3344" s="10">
        <f t="shared" si="312"/>
        <v>0.91606079615022906</v>
      </c>
      <c r="G3344" s="10">
        <f t="shared" si="313"/>
        <v>2.3439728094247427</v>
      </c>
      <c r="H3344" s="6">
        <f t="shared" si="315"/>
        <v>364.9</v>
      </c>
      <c r="I3344" s="10">
        <f t="shared" si="316"/>
        <v>5035.0878516045104</v>
      </c>
      <c r="J3344" s="8" t="b">
        <f t="shared" si="314"/>
        <v>1</v>
      </c>
      <c r="K3344" t="b">
        <f t="shared" si="317"/>
        <v>1</v>
      </c>
      <c r="N3344" s="4"/>
      <c r="R3344" s="4"/>
    </row>
    <row r="3345" spans="1:18" x14ac:dyDescent="0.2">
      <c r="A3345" s="8">
        <v>45066.375</v>
      </c>
      <c r="B3345" s="5">
        <v>45066</v>
      </c>
      <c r="C3345" s="6">
        <v>42375.35164279514</v>
      </c>
      <c r="D3345" s="6">
        <v>1970.8453433566624</v>
      </c>
      <c r="E3345" s="6">
        <v>15878</v>
      </c>
      <c r="F3345" s="10">
        <f t="shared" si="312"/>
        <v>4.6509238671810644</v>
      </c>
      <c r="G3345" s="10">
        <f t="shared" si="313"/>
        <v>12.412428160704513</v>
      </c>
      <c r="H3345" s="6">
        <f t="shared" si="315"/>
        <v>1598.7</v>
      </c>
      <c r="I3345" s="10">
        <f t="shared" si="316"/>
        <v>429.55483117824684</v>
      </c>
      <c r="J3345" s="8" t="b">
        <f t="shared" si="314"/>
        <v>1</v>
      </c>
      <c r="K3345" t="b">
        <f t="shared" si="317"/>
        <v>1</v>
      </c>
      <c r="N3345" s="4"/>
      <c r="R3345" s="4"/>
    </row>
    <row r="3346" spans="1:18" x14ac:dyDescent="0.2">
      <c r="A3346" s="8">
        <v>45066.416666666664</v>
      </c>
      <c r="B3346" s="5">
        <v>45066</v>
      </c>
      <c r="C3346" s="6">
        <v>44660.544079861109</v>
      </c>
      <c r="D3346" s="6">
        <v>4082.009755045573</v>
      </c>
      <c r="E3346" s="6">
        <v>15878</v>
      </c>
      <c r="F3346" s="10">
        <f t="shared" si="312"/>
        <v>9.1400806666085472</v>
      </c>
      <c r="G3346" s="10">
        <f t="shared" si="313"/>
        <v>25.708588959853717</v>
      </c>
      <c r="H3346" s="6">
        <f t="shared" si="315"/>
        <v>2111.1999999999998</v>
      </c>
      <c r="I3346" s="10">
        <f t="shared" si="316"/>
        <v>107.12154594557335</v>
      </c>
      <c r="J3346" s="8" t="b">
        <f t="shared" si="314"/>
        <v>1</v>
      </c>
      <c r="K3346" t="b">
        <f t="shared" si="317"/>
        <v>1</v>
      </c>
      <c r="N3346" s="4"/>
      <c r="R3346" s="4"/>
    </row>
    <row r="3347" spans="1:18" x14ac:dyDescent="0.2">
      <c r="A3347" s="8">
        <v>45066.458333333336</v>
      </c>
      <c r="B3347" s="5">
        <v>45066</v>
      </c>
      <c r="C3347" s="6">
        <v>46750.855175781253</v>
      </c>
      <c r="D3347" s="6">
        <v>6473.4161414930559</v>
      </c>
      <c r="E3347" s="6">
        <v>15878</v>
      </c>
      <c r="F3347" s="10">
        <f t="shared" si="312"/>
        <v>13.846626157218477</v>
      </c>
      <c r="G3347" s="10">
        <f t="shared" si="313"/>
        <v>40.769719999326462</v>
      </c>
      <c r="H3347" s="6">
        <f t="shared" si="315"/>
        <v>2391.4</v>
      </c>
      <c r="I3347" s="10">
        <f t="shared" si="316"/>
        <v>58.583887435450322</v>
      </c>
      <c r="J3347" s="8" t="b">
        <f t="shared" si="314"/>
        <v>1</v>
      </c>
      <c r="K3347" t="b">
        <f t="shared" si="317"/>
        <v>1</v>
      </c>
      <c r="N3347" s="4"/>
      <c r="R3347" s="4"/>
    </row>
    <row r="3348" spans="1:18" x14ac:dyDescent="0.2">
      <c r="A3348" s="8">
        <v>45066.5</v>
      </c>
      <c r="B3348" s="5">
        <v>45066</v>
      </c>
      <c r="C3348" s="6">
        <v>48432.794516059024</v>
      </c>
      <c r="D3348" s="6">
        <v>7893.7055186631942</v>
      </c>
      <c r="E3348" s="6">
        <v>15878</v>
      </c>
      <c r="F3348" s="10">
        <f t="shared" si="312"/>
        <v>16.298265663869245</v>
      </c>
      <c r="G3348" s="10">
        <f t="shared" si="313"/>
        <v>49.714734340995051</v>
      </c>
      <c r="H3348" s="6">
        <f t="shared" si="315"/>
        <v>1420.3</v>
      </c>
      <c r="I3348" s="10">
        <f t="shared" si="316"/>
        <v>21.9405020310098</v>
      </c>
      <c r="J3348" s="8" t="b">
        <f t="shared" si="314"/>
        <v>1</v>
      </c>
      <c r="K3348" t="b">
        <f t="shared" si="317"/>
        <v>1</v>
      </c>
      <c r="N3348" s="4"/>
      <c r="R3348" s="4"/>
    </row>
    <row r="3349" spans="1:18" x14ac:dyDescent="0.2">
      <c r="A3349" s="8">
        <v>45066.541666666664</v>
      </c>
      <c r="B3349" s="5">
        <v>45066</v>
      </c>
      <c r="C3349" s="6">
        <v>49837.516781684026</v>
      </c>
      <c r="D3349" s="6">
        <v>8979.5598719618047</v>
      </c>
      <c r="E3349" s="6">
        <v>15878</v>
      </c>
      <c r="F3349" s="10">
        <f t="shared" si="312"/>
        <v>18.017671127751527</v>
      </c>
      <c r="G3349" s="10">
        <f t="shared" si="313"/>
        <v>56.553469403966531</v>
      </c>
      <c r="H3349" s="6">
        <f t="shared" si="315"/>
        <v>1085.9000000000001</v>
      </c>
      <c r="I3349" s="10">
        <f t="shared" si="316"/>
        <v>13.756530408090246</v>
      </c>
      <c r="J3349" s="8" t="b">
        <f t="shared" si="314"/>
        <v>1</v>
      </c>
      <c r="K3349" t="b">
        <f t="shared" si="317"/>
        <v>1</v>
      </c>
      <c r="N3349" s="4"/>
      <c r="R3349" s="4"/>
    </row>
    <row r="3350" spans="1:18" x14ac:dyDescent="0.2">
      <c r="A3350" s="8">
        <v>45066.583333333336</v>
      </c>
      <c r="B3350" s="5">
        <v>45066</v>
      </c>
      <c r="C3350" s="6">
        <v>51291.621562499997</v>
      </c>
      <c r="D3350" s="6">
        <v>9401.6018728298604</v>
      </c>
      <c r="E3350" s="6">
        <v>15878</v>
      </c>
      <c r="F3350" s="10">
        <f t="shared" si="312"/>
        <v>18.329702954260856</v>
      </c>
      <c r="G3350" s="10">
        <f t="shared" si="313"/>
        <v>59.211499388020286</v>
      </c>
      <c r="H3350" s="6">
        <f t="shared" si="315"/>
        <v>422</v>
      </c>
      <c r="I3350" s="10">
        <f t="shared" si="316"/>
        <v>4.6995621836396735</v>
      </c>
      <c r="J3350" s="8" t="b">
        <f t="shared" si="314"/>
        <v>1</v>
      </c>
      <c r="K3350" t="b">
        <f t="shared" si="317"/>
        <v>1</v>
      </c>
      <c r="N3350" s="4"/>
      <c r="R3350" s="4"/>
    </row>
    <row r="3351" spans="1:18" x14ac:dyDescent="0.2">
      <c r="A3351" s="8">
        <v>45066.625</v>
      </c>
      <c r="B3351" s="5">
        <v>45066</v>
      </c>
      <c r="C3351" s="6">
        <v>52813.101506076389</v>
      </c>
      <c r="D3351" s="6">
        <v>9625.6102766927088</v>
      </c>
      <c r="E3351" s="6">
        <v>15878</v>
      </c>
      <c r="F3351" s="10">
        <f t="shared" si="312"/>
        <v>18.225800042410381</v>
      </c>
      <c r="G3351" s="10">
        <f t="shared" si="313"/>
        <v>60.622309338031918</v>
      </c>
      <c r="H3351" s="6">
        <f t="shared" si="315"/>
        <v>224</v>
      </c>
      <c r="I3351" s="10">
        <f t="shared" si="316"/>
        <v>2.3825727044169813</v>
      </c>
      <c r="J3351" s="8" t="b">
        <f t="shared" si="314"/>
        <v>1</v>
      </c>
      <c r="K3351" t="b">
        <f t="shared" si="317"/>
        <v>1</v>
      </c>
      <c r="N3351" s="4"/>
      <c r="R3351" s="4"/>
    </row>
    <row r="3352" spans="1:18" x14ac:dyDescent="0.2">
      <c r="A3352" s="8">
        <v>45066.666666666664</v>
      </c>
      <c r="B3352" s="5">
        <v>45066</v>
      </c>
      <c r="C3352" s="6">
        <v>53997.122878689239</v>
      </c>
      <c r="D3352" s="6">
        <v>8857.0285104709201</v>
      </c>
      <c r="E3352" s="6">
        <v>15878</v>
      </c>
      <c r="F3352" s="10">
        <f t="shared" si="312"/>
        <v>16.402778589461619</v>
      </c>
      <c r="G3352" s="10">
        <f t="shared" si="313"/>
        <v>55.781764142026205</v>
      </c>
      <c r="H3352" s="6">
        <f t="shared" si="315"/>
        <v>-768.6</v>
      </c>
      <c r="I3352" s="10">
        <f t="shared" si="316"/>
        <v>-7.9849482568505312</v>
      </c>
      <c r="J3352" s="8" t="b">
        <f t="shared" si="314"/>
        <v>1</v>
      </c>
      <c r="K3352" t="b">
        <f t="shared" si="317"/>
        <v>1</v>
      </c>
      <c r="N3352" s="4"/>
      <c r="R3352" s="4"/>
    </row>
    <row r="3353" spans="1:18" x14ac:dyDescent="0.2">
      <c r="A3353" s="8">
        <v>45066.708333333336</v>
      </c>
      <c r="B3353" s="5">
        <v>45066</v>
      </c>
      <c r="C3353" s="6">
        <v>54824.403535156249</v>
      </c>
      <c r="D3353" s="6">
        <v>7622.8328417968751</v>
      </c>
      <c r="E3353" s="6">
        <v>15878</v>
      </c>
      <c r="F3353" s="10">
        <f t="shared" si="312"/>
        <v>13.904087140517124</v>
      </c>
      <c r="G3353" s="10">
        <f t="shared" si="313"/>
        <v>48.008772148865567</v>
      </c>
      <c r="H3353" s="6">
        <f t="shared" si="315"/>
        <v>-1234.2</v>
      </c>
      <c r="I3353" s="10">
        <f t="shared" si="316"/>
        <v>-13.934696027464618</v>
      </c>
      <c r="J3353" s="8" t="b">
        <f t="shared" si="314"/>
        <v>1</v>
      </c>
      <c r="K3353" t="b">
        <f t="shared" si="317"/>
        <v>1</v>
      </c>
      <c r="N3353" s="4"/>
      <c r="R3353" s="4"/>
    </row>
    <row r="3354" spans="1:18" x14ac:dyDescent="0.2">
      <c r="A3354" s="8">
        <v>45066.75</v>
      </c>
      <c r="B3354" s="5">
        <v>45066</v>
      </c>
      <c r="C3354" s="6">
        <v>54657.090769314236</v>
      </c>
      <c r="D3354" s="6">
        <v>6339.2730754937065</v>
      </c>
      <c r="E3354" s="6">
        <v>15878</v>
      </c>
      <c r="F3354" s="10">
        <f t="shared" si="312"/>
        <v>11.598262890078157</v>
      </c>
      <c r="G3354" s="10">
        <f t="shared" si="313"/>
        <v>39.924883962046273</v>
      </c>
      <c r="H3354" s="6">
        <f t="shared" si="315"/>
        <v>-1283.5999999999999</v>
      </c>
      <c r="I3354" s="10">
        <f t="shared" si="316"/>
        <v>-16.838884265726943</v>
      </c>
      <c r="J3354" s="8" t="b">
        <f t="shared" si="314"/>
        <v>1</v>
      </c>
      <c r="K3354" t="b">
        <f t="shared" si="317"/>
        <v>1</v>
      </c>
      <c r="N3354" s="4"/>
      <c r="R3354" s="4"/>
    </row>
    <row r="3355" spans="1:18" x14ac:dyDescent="0.2">
      <c r="A3355" s="8">
        <v>45066.791666666664</v>
      </c>
      <c r="B3355" s="5">
        <v>45066</v>
      </c>
      <c r="C3355" s="6">
        <v>53824.988157552085</v>
      </c>
      <c r="D3355" s="6">
        <v>4271.7389279513891</v>
      </c>
      <c r="E3355" s="6">
        <v>15878</v>
      </c>
      <c r="F3355" s="10">
        <f t="shared" si="312"/>
        <v>7.9363490344809842</v>
      </c>
      <c r="G3355" s="10">
        <f t="shared" si="313"/>
        <v>26.903507544724707</v>
      </c>
      <c r="H3355" s="6">
        <f t="shared" si="315"/>
        <v>-2067.5</v>
      </c>
      <c r="I3355" s="10">
        <f t="shared" si="316"/>
        <v>-32.614149530685452</v>
      </c>
      <c r="J3355" s="8" t="b">
        <f t="shared" si="314"/>
        <v>1</v>
      </c>
      <c r="K3355" t="b">
        <f t="shared" si="317"/>
        <v>1</v>
      </c>
      <c r="N3355" s="4"/>
      <c r="R3355" s="4"/>
    </row>
    <row r="3356" spans="1:18" x14ac:dyDescent="0.2">
      <c r="A3356" s="8">
        <v>45066.833333333336</v>
      </c>
      <c r="B3356" s="5">
        <v>45066</v>
      </c>
      <c r="C3356" s="6">
        <v>52007.597612847225</v>
      </c>
      <c r="D3356" s="6">
        <v>1368.0639337836371</v>
      </c>
      <c r="E3356" s="6">
        <v>15878</v>
      </c>
      <c r="F3356" s="10">
        <f t="shared" si="312"/>
        <v>2.6305078422728183</v>
      </c>
      <c r="G3356" s="10">
        <f t="shared" si="313"/>
        <v>8.6160973282758366</v>
      </c>
      <c r="H3356" s="6">
        <f t="shared" si="315"/>
        <v>-2903.7</v>
      </c>
      <c r="I3356" s="10">
        <f t="shared" si="316"/>
        <v>-67.97465971059556</v>
      </c>
      <c r="J3356" s="8" t="b">
        <f t="shared" si="314"/>
        <v>1</v>
      </c>
      <c r="K3356" t="b">
        <f t="shared" si="317"/>
        <v>1</v>
      </c>
      <c r="N3356" s="4"/>
      <c r="R3356" s="4"/>
    </row>
    <row r="3357" spans="1:18" x14ac:dyDescent="0.2">
      <c r="A3357" s="8">
        <v>45066.875</v>
      </c>
      <c r="B3357" s="5">
        <v>45066</v>
      </c>
      <c r="C3357" s="6">
        <v>50890.299149305552</v>
      </c>
      <c r="D3357" s="6">
        <v>61.789888220363196</v>
      </c>
      <c r="E3357" s="6">
        <v>15878</v>
      </c>
      <c r="F3357" s="10">
        <f t="shared" si="312"/>
        <v>0.12141781292949302</v>
      </c>
      <c r="G3357" s="10">
        <f t="shared" si="313"/>
        <v>0.38915410140044837</v>
      </c>
      <c r="H3357" s="6">
        <f t="shared" si="315"/>
        <v>-1306.3</v>
      </c>
      <c r="I3357" s="10">
        <f t="shared" si="316"/>
        <v>-95.48530355501606</v>
      </c>
      <c r="J3357" s="8" t="b">
        <f t="shared" si="314"/>
        <v>1</v>
      </c>
      <c r="K3357" t="b">
        <f t="shared" si="317"/>
        <v>1</v>
      </c>
      <c r="N3357" s="4"/>
      <c r="R3357" s="4"/>
    </row>
    <row r="3358" spans="1:18" x14ac:dyDescent="0.2">
      <c r="A3358" s="8">
        <v>45066.916666666664</v>
      </c>
      <c r="B3358" s="5">
        <v>45066</v>
      </c>
      <c r="C3358" s="6">
        <v>50041.035365668402</v>
      </c>
      <c r="D3358" s="6">
        <v>0.36887508392333984</v>
      </c>
      <c r="E3358" s="6">
        <v>15878</v>
      </c>
      <c r="F3358" s="10">
        <f t="shared" si="312"/>
        <v>7.371451874003662E-4</v>
      </c>
      <c r="G3358" s="10">
        <f t="shared" si="313"/>
        <v>2.3231835490826291E-3</v>
      </c>
      <c r="H3358" s="6">
        <f t="shared" si="315"/>
        <v>-61.4</v>
      </c>
      <c r="I3358" s="10">
        <f t="shared" si="316"/>
        <v>-99.369009668745917</v>
      </c>
      <c r="J3358" s="8" t="b">
        <f t="shared" si="314"/>
        <v>0</v>
      </c>
      <c r="K3358" t="b">
        <f t="shared" si="317"/>
        <v>1</v>
      </c>
      <c r="N3358" s="4"/>
      <c r="R3358" s="4"/>
    </row>
    <row r="3359" spans="1:18" x14ac:dyDescent="0.2">
      <c r="A3359" s="8">
        <v>45066.958333333336</v>
      </c>
      <c r="B3359" s="5">
        <v>45066</v>
      </c>
      <c r="C3359" s="6">
        <v>47765.816759982641</v>
      </c>
      <c r="D3359" s="6">
        <v>0.40794091416729822</v>
      </c>
      <c r="E3359" s="6">
        <v>15878</v>
      </c>
      <c r="F3359" s="10">
        <f t="shared" si="312"/>
        <v>8.5404362751117851E-4</v>
      </c>
      <c r="G3359" s="10">
        <f t="shared" si="313"/>
        <v>2.569221023852489E-3</v>
      </c>
      <c r="H3359" s="6">
        <f t="shared" si="315"/>
        <v>0</v>
      </c>
      <c r="I3359" s="10">
        <f t="shared" si="316"/>
        <v>0</v>
      </c>
      <c r="J3359" s="8" t="b">
        <f t="shared" si="314"/>
        <v>0</v>
      </c>
      <c r="K3359" t="b">
        <f t="shared" si="317"/>
        <v>0</v>
      </c>
      <c r="N3359" s="4"/>
      <c r="R3359" s="4"/>
    </row>
    <row r="3360" spans="1:18" x14ac:dyDescent="0.2">
      <c r="A3360" s="8">
        <v>45067</v>
      </c>
      <c r="B3360" s="5">
        <v>45067</v>
      </c>
      <c r="C3360" s="6">
        <v>44998.797007378475</v>
      </c>
      <c r="D3360" s="6">
        <v>0.40374747508101994</v>
      </c>
      <c r="E3360" s="6">
        <v>15878</v>
      </c>
      <c r="F3360" s="10">
        <f t="shared" si="312"/>
        <v>8.9724059737600814E-4</v>
      </c>
      <c r="G3360" s="10">
        <f t="shared" si="313"/>
        <v>2.5428106504661791E-3</v>
      </c>
      <c r="H3360" s="6">
        <f t="shared" si="315"/>
        <v>0</v>
      </c>
      <c r="I3360" s="10">
        <f t="shared" si="316"/>
        <v>0</v>
      </c>
      <c r="J3360" s="8" t="b">
        <f t="shared" si="314"/>
        <v>0</v>
      </c>
      <c r="K3360" t="b">
        <f t="shared" si="317"/>
        <v>0</v>
      </c>
      <c r="N3360" s="4"/>
      <c r="R3360" s="4"/>
    </row>
    <row r="3361" spans="1:18" x14ac:dyDescent="0.2">
      <c r="A3361" s="8">
        <v>45067.041666666664</v>
      </c>
      <c r="B3361" s="5">
        <v>45067</v>
      </c>
      <c r="C3361" s="6">
        <v>42343.555486111109</v>
      </c>
      <c r="D3361" s="6">
        <v>0.40576271083619858</v>
      </c>
      <c r="E3361" s="6">
        <v>15878</v>
      </c>
      <c r="F3361" s="10">
        <f t="shared" si="312"/>
        <v>9.5826320245896864E-4</v>
      </c>
      <c r="G3361" s="10">
        <f t="shared" si="313"/>
        <v>2.555502650435814E-3</v>
      </c>
      <c r="H3361" s="6">
        <f t="shared" si="315"/>
        <v>0</v>
      </c>
      <c r="I3361" s="10">
        <f t="shared" si="316"/>
        <v>0</v>
      </c>
      <c r="J3361" s="8" t="b">
        <f t="shared" si="314"/>
        <v>0</v>
      </c>
      <c r="K3361" t="b">
        <f t="shared" si="317"/>
        <v>0</v>
      </c>
      <c r="N3361" s="4"/>
      <c r="R3361" s="4"/>
    </row>
    <row r="3362" spans="1:18" x14ac:dyDescent="0.2">
      <c r="A3362" s="8">
        <v>45067.083333333336</v>
      </c>
      <c r="B3362" s="5">
        <v>45067</v>
      </c>
      <c r="C3362" s="6">
        <v>40512.03921440972</v>
      </c>
      <c r="D3362" s="6">
        <v>0.38762340575456622</v>
      </c>
      <c r="E3362" s="6">
        <v>15878</v>
      </c>
      <c r="F3362" s="10">
        <f t="shared" si="312"/>
        <v>9.5681040320649304E-4</v>
      </c>
      <c r="G3362" s="10">
        <f t="shared" si="313"/>
        <v>2.4412609003310634E-3</v>
      </c>
      <c r="H3362" s="6">
        <f t="shared" si="315"/>
        <v>0</v>
      </c>
      <c r="I3362" s="10">
        <f t="shared" si="316"/>
        <v>0</v>
      </c>
      <c r="J3362" s="8" t="b">
        <f t="shared" si="314"/>
        <v>0</v>
      </c>
      <c r="K3362" t="b">
        <f t="shared" si="317"/>
        <v>0</v>
      </c>
      <c r="N3362" s="4"/>
      <c r="R3362" s="4"/>
    </row>
    <row r="3363" spans="1:18" x14ac:dyDescent="0.2">
      <c r="A3363" s="8">
        <v>45067.125</v>
      </c>
      <c r="B3363" s="5">
        <v>45067</v>
      </c>
      <c r="C3363" s="6">
        <v>39050.375460069445</v>
      </c>
      <c r="D3363" s="6">
        <v>0.4023678415020307</v>
      </c>
      <c r="E3363" s="6">
        <v>15878</v>
      </c>
      <c r="F3363" s="10">
        <f t="shared" si="312"/>
        <v>1.0303814925248739E-3</v>
      </c>
      <c r="G3363" s="10">
        <f t="shared" si="313"/>
        <v>2.5341216872529957E-3</v>
      </c>
      <c r="H3363" s="6">
        <f t="shared" si="315"/>
        <v>0</v>
      </c>
      <c r="I3363" s="10">
        <f t="shared" si="316"/>
        <v>0</v>
      </c>
      <c r="J3363" s="8" t="b">
        <f t="shared" si="314"/>
        <v>0</v>
      </c>
      <c r="K3363" t="b">
        <f t="shared" si="317"/>
        <v>0</v>
      </c>
      <c r="N3363" s="4"/>
      <c r="R3363" s="4"/>
    </row>
    <row r="3364" spans="1:18" x14ac:dyDescent="0.2">
      <c r="A3364" s="8">
        <v>45067.166666666664</v>
      </c>
      <c r="B3364" s="5">
        <v>45067</v>
      </c>
      <c r="C3364" s="6">
        <v>38106.664342447919</v>
      </c>
      <c r="D3364" s="6">
        <v>0.4187066500716739</v>
      </c>
      <c r="E3364" s="6">
        <v>15878</v>
      </c>
      <c r="F3364" s="10">
        <f t="shared" si="312"/>
        <v>1.0987753908579885E-3</v>
      </c>
      <c r="G3364" s="10">
        <f t="shared" si="313"/>
        <v>2.6370238699563796E-3</v>
      </c>
      <c r="H3364" s="6">
        <f t="shared" si="315"/>
        <v>0</v>
      </c>
      <c r="I3364" s="10">
        <f t="shared" si="316"/>
        <v>0</v>
      </c>
      <c r="J3364" s="8" t="b">
        <f t="shared" si="314"/>
        <v>0</v>
      </c>
      <c r="K3364" t="b">
        <f t="shared" si="317"/>
        <v>0</v>
      </c>
      <c r="N3364" s="4"/>
      <c r="R3364" s="4"/>
    </row>
    <row r="3365" spans="1:18" x14ac:dyDescent="0.2">
      <c r="A3365" s="8">
        <v>45067.208333333336</v>
      </c>
      <c r="B3365" s="5">
        <v>45067</v>
      </c>
      <c r="C3365" s="6">
        <v>37507.454379340277</v>
      </c>
      <c r="D3365" s="6">
        <v>0.40026734683248733</v>
      </c>
      <c r="E3365" s="6">
        <v>15878</v>
      </c>
      <c r="F3365" s="10">
        <f t="shared" si="312"/>
        <v>1.0671674563255916E-3</v>
      </c>
      <c r="G3365" s="10">
        <f t="shared" si="313"/>
        <v>2.5208927247291051E-3</v>
      </c>
      <c r="H3365" s="6">
        <f t="shared" si="315"/>
        <v>0</v>
      </c>
      <c r="I3365" s="10">
        <f t="shared" si="316"/>
        <v>0</v>
      </c>
      <c r="J3365" s="8" t="b">
        <f t="shared" si="314"/>
        <v>0</v>
      </c>
      <c r="K3365" t="b">
        <f t="shared" si="317"/>
        <v>0</v>
      </c>
      <c r="N3365" s="4"/>
      <c r="R3365" s="4"/>
    </row>
    <row r="3366" spans="1:18" x14ac:dyDescent="0.2">
      <c r="A3366" s="8">
        <v>45067.25</v>
      </c>
      <c r="B3366" s="5">
        <v>45067</v>
      </c>
      <c r="C3366" s="6">
        <v>37279.879173177083</v>
      </c>
      <c r="D3366" s="6">
        <v>0.39208787643247178</v>
      </c>
      <c r="E3366" s="6">
        <v>15878</v>
      </c>
      <c r="F3366" s="10">
        <f t="shared" si="312"/>
        <v>1.0517412747265004E-3</v>
      </c>
      <c r="G3366" s="10">
        <f t="shared" si="313"/>
        <v>2.4693782367582301E-3</v>
      </c>
      <c r="H3366" s="6">
        <f t="shared" si="315"/>
        <v>0</v>
      </c>
      <c r="I3366" s="10">
        <f t="shared" si="316"/>
        <v>0</v>
      </c>
      <c r="J3366" s="8" t="b">
        <f t="shared" si="314"/>
        <v>0</v>
      </c>
      <c r="K3366" t="b">
        <f t="shared" si="317"/>
        <v>0</v>
      </c>
      <c r="N3366" s="4"/>
      <c r="R3366" s="4"/>
    </row>
    <row r="3367" spans="1:18" x14ac:dyDescent="0.2">
      <c r="A3367" s="8">
        <v>45067.291666666664</v>
      </c>
      <c r="B3367" s="5">
        <v>45067</v>
      </c>
      <c r="C3367" s="6">
        <v>37282.218285590279</v>
      </c>
      <c r="D3367" s="6">
        <v>12.63959025260475</v>
      </c>
      <c r="E3367" s="6">
        <v>15878</v>
      </c>
      <c r="F3367" s="10">
        <f t="shared" si="312"/>
        <v>3.3902462980562507E-2</v>
      </c>
      <c r="G3367" s="10">
        <f t="shared" si="313"/>
        <v>7.9604422802649899E-2</v>
      </c>
      <c r="H3367" s="6">
        <f t="shared" si="315"/>
        <v>12.2</v>
      </c>
      <c r="I3367" s="10">
        <f t="shared" si="316"/>
        <v>3111.5473681577023</v>
      </c>
      <c r="J3367" s="8" t="b">
        <f t="shared" si="314"/>
        <v>1</v>
      </c>
      <c r="K3367" t="b">
        <f t="shared" si="317"/>
        <v>1</v>
      </c>
      <c r="N3367" s="4"/>
      <c r="R3367" s="4"/>
    </row>
    <row r="3368" spans="1:18" x14ac:dyDescent="0.2">
      <c r="A3368" s="8">
        <v>45067.333333333336</v>
      </c>
      <c r="B3368" s="5">
        <v>45067</v>
      </c>
      <c r="C3368" s="6">
        <v>37679.348409288192</v>
      </c>
      <c r="D3368" s="6">
        <v>430.77624245537652</v>
      </c>
      <c r="E3368" s="6">
        <v>15878</v>
      </c>
      <c r="F3368" s="10">
        <f t="shared" si="312"/>
        <v>1.1432688213610072</v>
      </c>
      <c r="G3368" s="10">
        <f t="shared" si="313"/>
        <v>2.7130384334007842</v>
      </c>
      <c r="H3368" s="6">
        <f t="shared" si="315"/>
        <v>418.1</v>
      </c>
      <c r="I3368" s="10">
        <f t="shared" si="316"/>
        <v>3307.8603945554214</v>
      </c>
      <c r="J3368" s="8" t="b">
        <f t="shared" si="314"/>
        <v>1</v>
      </c>
      <c r="K3368" t="b">
        <f t="shared" si="317"/>
        <v>1</v>
      </c>
      <c r="N3368" s="4"/>
      <c r="R3368" s="4"/>
    </row>
    <row r="3369" spans="1:18" x14ac:dyDescent="0.2">
      <c r="A3369" s="8">
        <v>45067.375</v>
      </c>
      <c r="B3369" s="5">
        <v>45067</v>
      </c>
      <c r="C3369" s="6">
        <v>39216.274281684025</v>
      </c>
      <c r="D3369" s="6">
        <v>1612.510230170356</v>
      </c>
      <c r="E3369" s="6">
        <v>15878</v>
      </c>
      <c r="F3369" s="10">
        <f t="shared" si="312"/>
        <v>4.1118394332617143</v>
      </c>
      <c r="G3369" s="10">
        <f t="shared" si="313"/>
        <v>10.15562558363998</v>
      </c>
      <c r="H3369" s="6">
        <f t="shared" si="315"/>
        <v>1181.7</v>
      </c>
      <c r="I3369" s="10">
        <f t="shared" si="316"/>
        <v>274.31874916416973</v>
      </c>
      <c r="J3369" s="8" t="b">
        <f t="shared" si="314"/>
        <v>1</v>
      </c>
      <c r="K3369" t="b">
        <f t="shared" si="317"/>
        <v>1</v>
      </c>
      <c r="N3369" s="4"/>
      <c r="R3369" s="4"/>
    </row>
    <row r="3370" spans="1:18" x14ac:dyDescent="0.2">
      <c r="A3370" s="8">
        <v>45067.416666666664</v>
      </c>
      <c r="B3370" s="5">
        <v>45067</v>
      </c>
      <c r="C3370" s="6">
        <v>41035.821618923612</v>
      </c>
      <c r="D3370" s="6">
        <v>3489.7903385416666</v>
      </c>
      <c r="E3370" s="6">
        <v>15878</v>
      </c>
      <c r="F3370" s="10">
        <f t="shared" si="312"/>
        <v>8.5042536029846527</v>
      </c>
      <c r="G3370" s="10">
        <f t="shared" si="313"/>
        <v>21.978777796584374</v>
      </c>
      <c r="H3370" s="6">
        <f t="shared" si="315"/>
        <v>1877.3</v>
      </c>
      <c r="I3370" s="10">
        <f t="shared" si="316"/>
        <v>116.42096681778385</v>
      </c>
      <c r="J3370" s="8" t="b">
        <f t="shared" si="314"/>
        <v>1</v>
      </c>
      <c r="K3370" t="b">
        <f t="shared" si="317"/>
        <v>1</v>
      </c>
      <c r="N3370" s="4"/>
      <c r="R3370" s="4"/>
    </row>
    <row r="3371" spans="1:18" x14ac:dyDescent="0.2">
      <c r="A3371" s="8">
        <v>45067.458333333336</v>
      </c>
      <c r="B3371" s="5">
        <v>45067</v>
      </c>
      <c r="C3371" s="6">
        <v>42648.759001736114</v>
      </c>
      <c r="D3371" s="6">
        <v>4543.4704774305555</v>
      </c>
      <c r="E3371" s="6">
        <v>15878</v>
      </c>
      <c r="F3371" s="10">
        <f t="shared" si="312"/>
        <v>10.653230208282505</v>
      </c>
      <c r="G3371" s="10">
        <f t="shared" si="313"/>
        <v>28.614878935826649</v>
      </c>
      <c r="H3371" s="6">
        <f t="shared" si="315"/>
        <v>1053.7</v>
      </c>
      <c r="I3371" s="10">
        <f t="shared" si="316"/>
        <v>30.193790966832871</v>
      </c>
      <c r="J3371" s="8" t="b">
        <f t="shared" si="314"/>
        <v>1</v>
      </c>
      <c r="K3371" t="b">
        <f t="shared" si="317"/>
        <v>1</v>
      </c>
      <c r="N3371" s="4"/>
      <c r="R3371" s="4"/>
    </row>
    <row r="3372" spans="1:18" x14ac:dyDescent="0.2">
      <c r="A3372" s="8">
        <v>45067.5</v>
      </c>
      <c r="B3372" s="5">
        <v>45067</v>
      </c>
      <c r="C3372" s="6">
        <v>44118.864865451389</v>
      </c>
      <c r="D3372" s="6">
        <v>6716.8948909505207</v>
      </c>
      <c r="E3372" s="6">
        <v>15878</v>
      </c>
      <c r="F3372" s="10">
        <f t="shared" si="312"/>
        <v>15.224541500410153</v>
      </c>
      <c r="G3372" s="10">
        <f t="shared" si="313"/>
        <v>42.303154622436836</v>
      </c>
      <c r="H3372" s="6">
        <f t="shared" si="315"/>
        <v>2173.4</v>
      </c>
      <c r="I3372" s="10">
        <f t="shared" si="316"/>
        <v>47.835680033495258</v>
      </c>
      <c r="J3372" s="8" t="b">
        <f t="shared" si="314"/>
        <v>1</v>
      </c>
      <c r="K3372" t="b">
        <f t="shared" si="317"/>
        <v>1</v>
      </c>
      <c r="N3372" s="4"/>
      <c r="R3372" s="4"/>
    </row>
    <row r="3373" spans="1:18" x14ac:dyDescent="0.2">
      <c r="A3373" s="8">
        <v>45067.541666666664</v>
      </c>
      <c r="B3373" s="5">
        <v>45067</v>
      </c>
      <c r="C3373" s="6">
        <v>45523.699084201391</v>
      </c>
      <c r="D3373" s="6">
        <v>8023.9317572699656</v>
      </c>
      <c r="E3373" s="6">
        <v>15878</v>
      </c>
      <c r="F3373" s="10">
        <f t="shared" si="312"/>
        <v>17.625834276842856</v>
      </c>
      <c r="G3373" s="10">
        <f t="shared" si="313"/>
        <v>50.534902111537761</v>
      </c>
      <c r="H3373" s="6">
        <f t="shared" si="315"/>
        <v>1307</v>
      </c>
      <c r="I3373" s="10">
        <f t="shared" si="316"/>
        <v>19.458395898987245</v>
      </c>
      <c r="J3373" s="8" t="b">
        <f t="shared" si="314"/>
        <v>1</v>
      </c>
      <c r="K3373" t="b">
        <f t="shared" si="317"/>
        <v>1</v>
      </c>
      <c r="N3373" s="4"/>
      <c r="R3373" s="4"/>
    </row>
    <row r="3374" spans="1:18" x14ac:dyDescent="0.2">
      <c r="A3374" s="8">
        <v>45067.583333333336</v>
      </c>
      <c r="B3374" s="5">
        <v>45067</v>
      </c>
      <c r="C3374" s="6">
        <v>46646.908023003474</v>
      </c>
      <c r="D3374" s="6">
        <v>8693.6497222222224</v>
      </c>
      <c r="E3374" s="6">
        <v>15878</v>
      </c>
      <c r="F3374" s="10">
        <f t="shared" si="312"/>
        <v>18.637140360803834</v>
      </c>
      <c r="G3374" s="10">
        <f t="shared" si="313"/>
        <v>54.752800870526656</v>
      </c>
      <c r="H3374" s="6">
        <f t="shared" si="315"/>
        <v>669.7</v>
      </c>
      <c r="I3374" s="10">
        <f t="shared" si="316"/>
        <v>8.3462823495878826</v>
      </c>
      <c r="J3374" s="8" t="b">
        <f t="shared" si="314"/>
        <v>1</v>
      </c>
      <c r="K3374" t="b">
        <f t="shared" si="317"/>
        <v>1</v>
      </c>
      <c r="N3374" s="4"/>
      <c r="R3374" s="4"/>
    </row>
    <row r="3375" spans="1:18" x14ac:dyDescent="0.2">
      <c r="A3375" s="8">
        <v>45067.625</v>
      </c>
      <c r="B3375" s="5">
        <v>45067</v>
      </c>
      <c r="C3375" s="6">
        <v>47443.116898871529</v>
      </c>
      <c r="D3375" s="6">
        <v>9129.5424457465269</v>
      </c>
      <c r="E3375" s="6">
        <v>15878</v>
      </c>
      <c r="F3375" s="10">
        <f t="shared" si="312"/>
        <v>19.24313376207304</v>
      </c>
      <c r="G3375" s="10">
        <f t="shared" si="313"/>
        <v>57.498063016415969</v>
      </c>
      <c r="H3375" s="6">
        <f t="shared" si="315"/>
        <v>435.9</v>
      </c>
      <c r="I3375" s="10">
        <f t="shared" si="316"/>
        <v>5.0140046347367395</v>
      </c>
      <c r="J3375" s="8" t="b">
        <f t="shared" si="314"/>
        <v>1</v>
      </c>
      <c r="K3375" t="b">
        <f t="shared" si="317"/>
        <v>1</v>
      </c>
      <c r="N3375" s="4"/>
      <c r="R3375" s="4"/>
    </row>
    <row r="3376" spans="1:18" x14ac:dyDescent="0.2">
      <c r="A3376" s="8">
        <v>45067.666666666664</v>
      </c>
      <c r="B3376" s="5">
        <v>45067</v>
      </c>
      <c r="C3376" s="6">
        <v>48186.722259114584</v>
      </c>
      <c r="D3376" s="6">
        <v>8752.4444151475691</v>
      </c>
      <c r="E3376" s="6">
        <v>15878</v>
      </c>
      <c r="F3376" s="10">
        <f t="shared" si="312"/>
        <v>18.163601931841363</v>
      </c>
      <c r="G3376" s="10">
        <f t="shared" si="313"/>
        <v>55.123091164803938</v>
      </c>
      <c r="H3376" s="6">
        <f t="shared" si="315"/>
        <v>-377.1</v>
      </c>
      <c r="I3376" s="10">
        <f t="shared" si="316"/>
        <v>-4.1305465442651155</v>
      </c>
      <c r="J3376" s="8" t="b">
        <f t="shared" si="314"/>
        <v>1</v>
      </c>
      <c r="K3376" t="b">
        <f t="shared" si="317"/>
        <v>1</v>
      </c>
      <c r="N3376" s="4"/>
      <c r="R3376" s="4"/>
    </row>
    <row r="3377" spans="1:18" x14ac:dyDescent="0.2">
      <c r="A3377" s="8">
        <v>45067.708333333336</v>
      </c>
      <c r="B3377" s="5">
        <v>45067</v>
      </c>
      <c r="C3377" s="6">
        <v>48568.379774305555</v>
      </c>
      <c r="D3377" s="6">
        <v>8502.2851443142354</v>
      </c>
      <c r="E3377" s="6">
        <v>15878</v>
      </c>
      <c r="F3377" s="10">
        <f t="shared" si="312"/>
        <v>17.50580353683582</v>
      </c>
      <c r="G3377" s="10">
        <f t="shared" si="313"/>
        <v>53.547582468284638</v>
      </c>
      <c r="H3377" s="6">
        <f t="shared" si="315"/>
        <v>-250.2</v>
      </c>
      <c r="I3377" s="10">
        <f t="shared" si="316"/>
        <v>-2.8586299796087484</v>
      </c>
      <c r="J3377" s="8" t="b">
        <f t="shared" si="314"/>
        <v>1</v>
      </c>
      <c r="K3377" t="b">
        <f t="shared" si="317"/>
        <v>1</v>
      </c>
      <c r="N3377" s="4"/>
      <c r="R3377" s="4"/>
    </row>
    <row r="3378" spans="1:18" x14ac:dyDescent="0.2">
      <c r="A3378" s="8">
        <v>45067.75</v>
      </c>
      <c r="B3378" s="5">
        <v>45067</v>
      </c>
      <c r="C3378" s="6">
        <v>48935.911111111112</v>
      </c>
      <c r="D3378" s="6">
        <v>7690.9313096788192</v>
      </c>
      <c r="E3378" s="6">
        <v>15878</v>
      </c>
      <c r="F3378" s="10">
        <f t="shared" si="312"/>
        <v>15.716334150224004</v>
      </c>
      <c r="G3378" s="10">
        <f t="shared" si="313"/>
        <v>48.43765782641907</v>
      </c>
      <c r="H3378" s="6">
        <f t="shared" si="315"/>
        <v>-811.4</v>
      </c>
      <c r="I3378" s="10">
        <f t="shared" si="316"/>
        <v>-9.5433167228296334</v>
      </c>
      <c r="J3378" s="8" t="b">
        <f t="shared" si="314"/>
        <v>1</v>
      </c>
      <c r="K3378" t="b">
        <f t="shared" si="317"/>
        <v>1</v>
      </c>
      <c r="N3378" s="4"/>
      <c r="R3378" s="4"/>
    </row>
    <row r="3379" spans="1:18" x14ac:dyDescent="0.2">
      <c r="A3379" s="8">
        <v>45067.791666666664</v>
      </c>
      <c r="B3379" s="5">
        <v>45067</v>
      </c>
      <c r="C3379" s="6">
        <v>49316.565527343751</v>
      </c>
      <c r="D3379" s="6">
        <v>5943.7172943793403</v>
      </c>
      <c r="E3379" s="6">
        <v>15878</v>
      </c>
      <c r="F3379" s="10">
        <f t="shared" si="312"/>
        <v>12.052171984855322</v>
      </c>
      <c r="G3379" s="10">
        <f t="shared" si="313"/>
        <v>37.433664783847718</v>
      </c>
      <c r="H3379" s="6">
        <f t="shared" si="315"/>
        <v>-1747.2</v>
      </c>
      <c r="I3379" s="10">
        <f t="shared" si="316"/>
        <v>-22.7176648659077</v>
      </c>
      <c r="J3379" s="8" t="b">
        <f t="shared" si="314"/>
        <v>1</v>
      </c>
      <c r="K3379" t="b">
        <f t="shared" si="317"/>
        <v>1</v>
      </c>
      <c r="N3379" s="4"/>
      <c r="R3379" s="4"/>
    </row>
    <row r="3380" spans="1:18" x14ac:dyDescent="0.2">
      <c r="A3380" s="8">
        <v>45067.833333333336</v>
      </c>
      <c r="B3380" s="5">
        <v>45067</v>
      </c>
      <c r="C3380" s="6">
        <v>48894.570086805557</v>
      </c>
      <c r="D3380" s="6">
        <v>2836.7033949110241</v>
      </c>
      <c r="E3380" s="6">
        <v>15878</v>
      </c>
      <c r="F3380" s="10">
        <f t="shared" si="312"/>
        <v>5.8016736620750509</v>
      </c>
      <c r="G3380" s="10">
        <f t="shared" si="313"/>
        <v>17.865621582762465</v>
      </c>
      <c r="H3380" s="6">
        <f t="shared" si="315"/>
        <v>-3107</v>
      </c>
      <c r="I3380" s="10">
        <f t="shared" si="316"/>
        <v>-52.27368406196112</v>
      </c>
      <c r="J3380" s="8" t="b">
        <f t="shared" si="314"/>
        <v>1</v>
      </c>
      <c r="K3380" t="b">
        <f t="shared" si="317"/>
        <v>1</v>
      </c>
      <c r="N3380" s="4"/>
      <c r="R3380" s="4"/>
    </row>
    <row r="3381" spans="1:18" x14ac:dyDescent="0.2">
      <c r="A3381" s="8">
        <v>45067.875</v>
      </c>
      <c r="B3381" s="5">
        <v>45067</v>
      </c>
      <c r="C3381" s="6">
        <v>49135.867615017363</v>
      </c>
      <c r="D3381" s="6">
        <v>258.89424648188884</v>
      </c>
      <c r="E3381" s="6">
        <v>15878</v>
      </c>
      <c r="F3381" s="10">
        <f t="shared" si="312"/>
        <v>0.52689462718017244</v>
      </c>
      <c r="G3381" s="10">
        <f t="shared" si="313"/>
        <v>1.6305217690004334</v>
      </c>
      <c r="H3381" s="6">
        <f t="shared" si="315"/>
        <v>-2577.8000000000002</v>
      </c>
      <c r="I3381" s="10">
        <f t="shared" si="316"/>
        <v>-90.873088974494465</v>
      </c>
      <c r="J3381" s="8" t="b">
        <f t="shared" si="314"/>
        <v>1</v>
      </c>
      <c r="K3381" t="b">
        <f t="shared" si="317"/>
        <v>1</v>
      </c>
      <c r="N3381" s="4"/>
      <c r="R3381" s="4"/>
    </row>
    <row r="3382" spans="1:18" x14ac:dyDescent="0.2">
      <c r="A3382" s="8">
        <v>45067.916666666664</v>
      </c>
      <c r="B3382" s="5">
        <v>45067</v>
      </c>
      <c r="C3382" s="6">
        <v>48577.132654079862</v>
      </c>
      <c r="D3382" s="6">
        <v>0.56108536213636395</v>
      </c>
      <c r="E3382" s="6">
        <v>15878</v>
      </c>
      <c r="F3382" s="10">
        <f t="shared" si="312"/>
        <v>1.1550401011354051E-3</v>
      </c>
      <c r="G3382" s="10">
        <f t="shared" si="313"/>
        <v>3.5337281908071794E-3</v>
      </c>
      <c r="H3382" s="6">
        <f t="shared" si="315"/>
        <v>-258.3</v>
      </c>
      <c r="I3382" s="10">
        <f t="shared" si="316"/>
        <v>-99.770467482393272</v>
      </c>
      <c r="J3382" s="8" t="b">
        <f t="shared" si="314"/>
        <v>0</v>
      </c>
      <c r="K3382" t="b">
        <f t="shared" si="317"/>
        <v>1</v>
      </c>
      <c r="N3382" s="4"/>
      <c r="R3382" s="4"/>
    </row>
    <row r="3383" spans="1:18" x14ac:dyDescent="0.2">
      <c r="A3383" s="8">
        <v>45067.958333333336</v>
      </c>
      <c r="B3383" s="5">
        <v>45067</v>
      </c>
      <c r="C3383" s="6">
        <v>46085.654993489581</v>
      </c>
      <c r="D3383" s="6">
        <v>0.40589562075005636</v>
      </c>
      <c r="E3383" s="6">
        <v>15878</v>
      </c>
      <c r="F3383" s="10">
        <f t="shared" si="312"/>
        <v>8.8074178571921429E-4</v>
      </c>
      <c r="G3383" s="10">
        <f t="shared" si="313"/>
        <v>2.5563397200532583E-3</v>
      </c>
      <c r="H3383" s="6">
        <f t="shared" si="315"/>
        <v>-0.2</v>
      </c>
      <c r="I3383" s="10">
        <f t="shared" si="316"/>
        <v>-35.645200088358891</v>
      </c>
      <c r="J3383" s="8" t="b">
        <f t="shared" si="314"/>
        <v>0</v>
      </c>
      <c r="K3383" t="b">
        <f t="shared" si="317"/>
        <v>0</v>
      </c>
      <c r="N3383" s="4"/>
      <c r="R3383" s="4"/>
    </row>
    <row r="3384" spans="1:18" x14ac:dyDescent="0.2">
      <c r="A3384" s="8">
        <v>45068</v>
      </c>
      <c r="B3384" s="5">
        <v>45068</v>
      </c>
      <c r="C3384" s="6">
        <v>42970.053081597223</v>
      </c>
      <c r="D3384" s="6">
        <v>0.39546224272913405</v>
      </c>
      <c r="E3384" s="6">
        <v>15878</v>
      </c>
      <c r="F3384" s="10">
        <f t="shared" si="312"/>
        <v>9.203205822859422E-4</v>
      </c>
      <c r="G3384" s="10">
        <f t="shared" si="313"/>
        <v>2.49063007135114E-3</v>
      </c>
      <c r="H3384" s="6">
        <f t="shared" si="315"/>
        <v>0</v>
      </c>
      <c r="I3384" s="10">
        <f t="shared" si="316"/>
        <v>0</v>
      </c>
      <c r="J3384" s="8" t="b">
        <f t="shared" si="314"/>
        <v>0</v>
      </c>
      <c r="K3384" t="b">
        <f t="shared" si="317"/>
        <v>0</v>
      </c>
      <c r="N3384" s="4"/>
      <c r="R3384" s="4"/>
    </row>
    <row r="3385" spans="1:18" x14ac:dyDescent="0.2">
      <c r="A3385" s="8">
        <v>45068.041666666664</v>
      </c>
      <c r="B3385" s="5">
        <v>45068</v>
      </c>
      <c r="C3385" s="6">
        <v>40247.052769097223</v>
      </c>
      <c r="D3385" s="6">
        <v>0.38813869837257597</v>
      </c>
      <c r="E3385" s="6">
        <v>15878</v>
      </c>
      <c r="F3385" s="10">
        <f t="shared" si="312"/>
        <v>9.643903631885299E-4</v>
      </c>
      <c r="G3385" s="10">
        <f t="shared" si="313"/>
        <v>2.4445062247926441E-3</v>
      </c>
      <c r="H3385" s="6">
        <f t="shared" si="315"/>
        <v>0</v>
      </c>
      <c r="I3385" s="10">
        <f t="shared" si="316"/>
        <v>0</v>
      </c>
      <c r="J3385" s="8" t="b">
        <f t="shared" si="314"/>
        <v>0</v>
      </c>
      <c r="K3385" t="b">
        <f t="shared" si="317"/>
        <v>0</v>
      </c>
      <c r="N3385" s="4"/>
      <c r="R3385" s="4"/>
    </row>
    <row r="3386" spans="1:18" x14ac:dyDescent="0.2">
      <c r="A3386" s="8">
        <v>45068.083333333336</v>
      </c>
      <c r="B3386" s="5">
        <v>45068</v>
      </c>
      <c r="C3386" s="6">
        <v>38593.442923177085</v>
      </c>
      <c r="D3386" s="6">
        <v>0.37740069015158545</v>
      </c>
      <c r="E3386" s="6">
        <v>15878</v>
      </c>
      <c r="F3386" s="10">
        <f t="shared" si="312"/>
        <v>9.7788811146708936E-4</v>
      </c>
      <c r="G3386" s="10">
        <f t="shared" si="313"/>
        <v>2.3768780082603943E-3</v>
      </c>
      <c r="H3386" s="6">
        <f t="shared" si="315"/>
        <v>0</v>
      </c>
      <c r="I3386" s="10">
        <f t="shared" si="316"/>
        <v>0</v>
      </c>
      <c r="J3386" s="8" t="b">
        <f t="shared" si="314"/>
        <v>0</v>
      </c>
      <c r="K3386" t="b">
        <f t="shared" si="317"/>
        <v>0</v>
      </c>
      <c r="N3386" s="4"/>
      <c r="R3386" s="4"/>
    </row>
    <row r="3387" spans="1:18" x14ac:dyDescent="0.2">
      <c r="A3387" s="8">
        <v>45068.125</v>
      </c>
      <c r="B3387" s="5">
        <v>45068</v>
      </c>
      <c r="C3387" s="6">
        <v>37460.421102430555</v>
      </c>
      <c r="D3387" s="6">
        <v>0.60863908731275129</v>
      </c>
      <c r="E3387" s="6">
        <v>15878</v>
      </c>
      <c r="F3387" s="10">
        <f t="shared" si="312"/>
        <v>1.6247523903922716E-3</v>
      </c>
      <c r="G3387" s="10">
        <f t="shared" si="313"/>
        <v>3.8332226181682283E-3</v>
      </c>
      <c r="H3387" s="6">
        <f t="shared" si="315"/>
        <v>0.2</v>
      </c>
      <c r="I3387" s="10">
        <f t="shared" si="316"/>
        <v>52.994073730937984</v>
      </c>
      <c r="J3387" s="8" t="b">
        <f t="shared" si="314"/>
        <v>0</v>
      </c>
      <c r="K3387" t="b">
        <f t="shared" si="317"/>
        <v>0</v>
      </c>
      <c r="N3387" s="4"/>
      <c r="R3387" s="4"/>
    </row>
    <row r="3388" spans="1:18" x14ac:dyDescent="0.2">
      <c r="A3388" s="8">
        <v>45068.166666666664</v>
      </c>
      <c r="B3388" s="5">
        <v>45068</v>
      </c>
      <c r="C3388" s="6">
        <v>37156.720846354168</v>
      </c>
      <c r="D3388" s="6">
        <v>0.39244825591643651</v>
      </c>
      <c r="E3388" s="6">
        <v>15878</v>
      </c>
      <c r="F3388" s="10">
        <f t="shared" si="312"/>
        <v>1.0561972288653768E-3</v>
      </c>
      <c r="G3388" s="10">
        <f t="shared" si="313"/>
        <v>2.4716479148282938E-3</v>
      </c>
      <c r="H3388" s="6">
        <f t="shared" si="315"/>
        <v>-0.2</v>
      </c>
      <c r="I3388" s="10">
        <f t="shared" si="316"/>
        <v>-32.860196489028532</v>
      </c>
      <c r="J3388" s="8" t="b">
        <f t="shared" si="314"/>
        <v>0</v>
      </c>
      <c r="K3388" t="b">
        <f t="shared" si="317"/>
        <v>0</v>
      </c>
      <c r="N3388" s="4"/>
      <c r="R3388" s="4"/>
    </row>
    <row r="3389" spans="1:18" x14ac:dyDescent="0.2">
      <c r="A3389" s="8">
        <v>45068.208333333336</v>
      </c>
      <c r="B3389" s="5">
        <v>45068</v>
      </c>
      <c r="C3389" s="6">
        <v>37604.27978515625</v>
      </c>
      <c r="D3389" s="6">
        <v>0.38318183574411602</v>
      </c>
      <c r="E3389" s="6">
        <v>15878</v>
      </c>
      <c r="F3389" s="10">
        <f t="shared" si="312"/>
        <v>1.0189846419964453E-3</v>
      </c>
      <c r="G3389" s="10">
        <f t="shared" si="313"/>
        <v>2.4132877928209851E-3</v>
      </c>
      <c r="H3389" s="6">
        <f t="shared" si="315"/>
        <v>0</v>
      </c>
      <c r="I3389" s="10">
        <f t="shared" si="316"/>
        <v>0</v>
      </c>
      <c r="J3389" s="8" t="b">
        <f t="shared" si="314"/>
        <v>0</v>
      </c>
      <c r="K3389" t="b">
        <f t="shared" si="317"/>
        <v>0</v>
      </c>
      <c r="N3389" s="4"/>
      <c r="R3389" s="4"/>
    </row>
    <row r="3390" spans="1:18" x14ac:dyDescent="0.2">
      <c r="A3390" s="8">
        <v>45068.25</v>
      </c>
      <c r="B3390" s="5">
        <v>45068</v>
      </c>
      <c r="C3390" s="6">
        <v>39162.659538845488</v>
      </c>
      <c r="D3390" s="6">
        <v>0.3674727248897155</v>
      </c>
      <c r="E3390" s="6">
        <v>15878</v>
      </c>
      <c r="F3390" s="10">
        <f t="shared" si="312"/>
        <v>9.3832423338159371E-4</v>
      </c>
      <c r="G3390" s="10">
        <f t="shared" si="313"/>
        <v>2.3143514604466275E-3</v>
      </c>
      <c r="H3390" s="6">
        <f t="shared" si="315"/>
        <v>0</v>
      </c>
      <c r="I3390" s="10">
        <f t="shared" si="316"/>
        <v>0</v>
      </c>
      <c r="J3390" s="8" t="b">
        <f t="shared" si="314"/>
        <v>0</v>
      </c>
      <c r="K3390" t="b">
        <f t="shared" si="317"/>
        <v>0</v>
      </c>
      <c r="N3390" s="4"/>
      <c r="R3390" s="4"/>
    </row>
    <row r="3391" spans="1:18" x14ac:dyDescent="0.2">
      <c r="A3391" s="8">
        <v>45068.291666666664</v>
      </c>
      <c r="B3391" s="5">
        <v>45068</v>
      </c>
      <c r="C3391" s="6">
        <v>41416.857170138886</v>
      </c>
      <c r="D3391" s="6">
        <v>40.344257743457952</v>
      </c>
      <c r="E3391" s="6">
        <v>15878</v>
      </c>
      <c r="F3391" s="10">
        <f t="shared" si="312"/>
        <v>9.7410234624334874E-2</v>
      </c>
      <c r="G3391" s="10">
        <f t="shared" si="313"/>
        <v>0.25408903982527997</v>
      </c>
      <c r="H3391" s="6">
        <f t="shared" si="315"/>
        <v>40</v>
      </c>
      <c r="I3391" s="10">
        <f t="shared" si="316"/>
        <v>10885.161616281765</v>
      </c>
      <c r="J3391" s="8" t="b">
        <f t="shared" si="314"/>
        <v>1</v>
      </c>
      <c r="K3391" t="b">
        <f t="shared" si="317"/>
        <v>1</v>
      </c>
      <c r="N3391" s="4"/>
      <c r="R3391" s="4"/>
    </row>
    <row r="3392" spans="1:18" x14ac:dyDescent="0.2">
      <c r="A3392" s="8">
        <v>45068.333333333336</v>
      </c>
      <c r="B3392" s="5">
        <v>45068</v>
      </c>
      <c r="C3392" s="6">
        <v>42375.929016927083</v>
      </c>
      <c r="D3392" s="6">
        <v>1580.9107917277017</v>
      </c>
      <c r="E3392" s="6">
        <v>15878</v>
      </c>
      <c r="F3392" s="10">
        <f t="shared" si="312"/>
        <v>3.7306811399844619</v>
      </c>
      <c r="G3392" s="10">
        <f t="shared" si="313"/>
        <v>9.9566116118384027</v>
      </c>
      <c r="H3392" s="6">
        <f t="shared" si="315"/>
        <v>1540.6</v>
      </c>
      <c r="I3392" s="10">
        <f t="shared" si="316"/>
        <v>3818.6351321578522</v>
      </c>
      <c r="J3392" s="8" t="b">
        <f t="shared" si="314"/>
        <v>1</v>
      </c>
      <c r="K3392" t="b">
        <f t="shared" si="317"/>
        <v>1</v>
      </c>
      <c r="N3392" s="4"/>
      <c r="R3392" s="4"/>
    </row>
    <row r="3393" spans="1:18" x14ac:dyDescent="0.2">
      <c r="A3393" s="8">
        <v>45068.375</v>
      </c>
      <c r="B3393" s="5">
        <v>45068</v>
      </c>
      <c r="C3393" s="6">
        <v>43594.099476996525</v>
      </c>
      <c r="D3393" s="6">
        <v>5616.0968215603298</v>
      </c>
      <c r="E3393" s="6">
        <v>15878</v>
      </c>
      <c r="F3393" s="10">
        <f t="shared" si="312"/>
        <v>12.882699468362221</v>
      </c>
      <c r="G3393" s="10">
        <f t="shared" si="313"/>
        <v>35.370303700468128</v>
      </c>
      <c r="H3393" s="6">
        <f t="shared" si="315"/>
        <v>4035.2</v>
      </c>
      <c r="I3393" s="10">
        <f t="shared" si="316"/>
        <v>255.2452688105268</v>
      </c>
      <c r="J3393" s="8" t="b">
        <f t="shared" si="314"/>
        <v>1</v>
      </c>
      <c r="K3393" t="b">
        <f t="shared" si="317"/>
        <v>1</v>
      </c>
      <c r="N3393" s="4"/>
      <c r="R3393" s="4"/>
    </row>
    <row r="3394" spans="1:18" x14ac:dyDescent="0.2">
      <c r="A3394" s="8">
        <v>45068.416666666664</v>
      </c>
      <c r="B3394" s="5">
        <v>45068</v>
      </c>
      <c r="C3394" s="6">
        <v>45153.69773871528</v>
      </c>
      <c r="D3394" s="6">
        <v>8109.0137174479169</v>
      </c>
      <c r="E3394" s="6">
        <v>15878</v>
      </c>
      <c r="F3394" s="10">
        <f t="shared" si="312"/>
        <v>17.958692473806323</v>
      </c>
      <c r="G3394" s="10">
        <f t="shared" si="313"/>
        <v>51.070750204357708</v>
      </c>
      <c r="H3394" s="6">
        <f t="shared" si="315"/>
        <v>2492.9</v>
      </c>
      <c r="I3394" s="10">
        <f t="shared" si="316"/>
        <v>44.388479743256873</v>
      </c>
      <c r="J3394" s="8" t="b">
        <f t="shared" si="314"/>
        <v>1</v>
      </c>
      <c r="K3394" t="b">
        <f t="shared" si="317"/>
        <v>1</v>
      </c>
      <c r="N3394" s="4"/>
      <c r="R3394" s="4"/>
    </row>
    <row r="3395" spans="1:18" x14ac:dyDescent="0.2">
      <c r="A3395" s="8">
        <v>45068.458333333336</v>
      </c>
      <c r="B3395" s="5">
        <v>45068</v>
      </c>
      <c r="C3395" s="6">
        <v>47507.869624565974</v>
      </c>
      <c r="D3395" s="6">
        <v>10296.096980251736</v>
      </c>
      <c r="E3395" s="6">
        <v>15878</v>
      </c>
      <c r="F3395" s="10">
        <f t="shared" ref="F3395:F3458" si="318">D3395/C3395*100</f>
        <v>21.672403038943465</v>
      </c>
      <c r="G3395" s="10">
        <f t="shared" ref="G3395:G3458" si="319">D3395/E3395*100</f>
        <v>64.845049630002123</v>
      </c>
      <c r="H3395" s="6">
        <f t="shared" si="315"/>
        <v>2187.1</v>
      </c>
      <c r="I3395" s="10">
        <f t="shared" si="316"/>
        <v>26.971220868625288</v>
      </c>
      <c r="J3395" s="8" t="b">
        <f t="shared" ref="J3395:J3458" si="320">D3395&gt;5</f>
        <v>1</v>
      </c>
      <c r="K3395" t="b">
        <f t="shared" si="317"/>
        <v>1</v>
      </c>
      <c r="N3395" s="4"/>
      <c r="R3395" s="4"/>
    </row>
    <row r="3396" spans="1:18" x14ac:dyDescent="0.2">
      <c r="A3396" s="8">
        <v>45068.5</v>
      </c>
      <c r="B3396" s="5">
        <v>45068</v>
      </c>
      <c r="C3396" s="6">
        <v>50183.691128472223</v>
      </c>
      <c r="D3396" s="6">
        <v>11535.617936740451</v>
      </c>
      <c r="E3396" s="6">
        <v>15878</v>
      </c>
      <c r="F3396" s="10">
        <f t="shared" si="318"/>
        <v>22.986786498443916</v>
      </c>
      <c r="G3396" s="10">
        <f t="shared" si="319"/>
        <v>72.651580405217615</v>
      </c>
      <c r="H3396" s="6">
        <f t="shared" ref="H3396:H3459" si="321">ROUND(D3396-D3395,1)</f>
        <v>1239.5</v>
      </c>
      <c r="I3396" s="10">
        <f t="shared" ref="I3396:I3459" si="322">H3396/D3395*100</f>
        <v>12.038542395020201</v>
      </c>
      <c r="J3396" s="8" t="b">
        <f t="shared" si="320"/>
        <v>1</v>
      </c>
      <c r="K3396" t="b">
        <f t="shared" ref="K3396:K3459" si="323">OR(J3396,ABS(H3396)&gt;5)</f>
        <v>1</v>
      </c>
      <c r="N3396" s="4"/>
      <c r="R3396" s="4"/>
    </row>
    <row r="3397" spans="1:18" x14ac:dyDescent="0.2">
      <c r="A3397" s="8">
        <v>45068.541666666664</v>
      </c>
      <c r="B3397" s="5">
        <v>45068</v>
      </c>
      <c r="C3397" s="6">
        <v>52595.58169487847</v>
      </c>
      <c r="D3397" s="6">
        <v>11464.984650607639</v>
      </c>
      <c r="E3397" s="6">
        <v>15878</v>
      </c>
      <c r="F3397" s="10">
        <f t="shared" si="318"/>
        <v>21.798379789996787</v>
      </c>
      <c r="G3397" s="10">
        <f t="shared" si="319"/>
        <v>72.206730385487077</v>
      </c>
      <c r="H3397" s="6">
        <f t="shared" si="321"/>
        <v>-70.599999999999994</v>
      </c>
      <c r="I3397" s="10">
        <f t="shared" si="322"/>
        <v>-0.61201749561366803</v>
      </c>
      <c r="J3397" s="8" t="b">
        <f t="shared" si="320"/>
        <v>1</v>
      </c>
      <c r="K3397" t="b">
        <f t="shared" si="323"/>
        <v>1</v>
      </c>
      <c r="N3397" s="4"/>
      <c r="R3397" s="4"/>
    </row>
    <row r="3398" spans="1:18" x14ac:dyDescent="0.2">
      <c r="A3398" s="8">
        <v>45068.583333333336</v>
      </c>
      <c r="B3398" s="5">
        <v>45068</v>
      </c>
      <c r="C3398" s="6">
        <v>55125.378632812499</v>
      </c>
      <c r="D3398" s="6">
        <v>10931.33548719618</v>
      </c>
      <c r="E3398" s="6">
        <v>15878</v>
      </c>
      <c r="F3398" s="10">
        <f t="shared" si="318"/>
        <v>19.829950847157498</v>
      </c>
      <c r="G3398" s="10">
        <f t="shared" si="319"/>
        <v>68.84579598939527</v>
      </c>
      <c r="H3398" s="6">
        <f t="shared" si="321"/>
        <v>-533.6</v>
      </c>
      <c r="I3398" s="10">
        <f t="shared" si="322"/>
        <v>-4.6541710805667709</v>
      </c>
      <c r="J3398" s="8" t="b">
        <f t="shared" si="320"/>
        <v>1</v>
      </c>
      <c r="K3398" t="b">
        <f t="shared" si="323"/>
        <v>1</v>
      </c>
      <c r="N3398" s="4"/>
      <c r="R3398" s="4"/>
    </row>
    <row r="3399" spans="1:18" x14ac:dyDescent="0.2">
      <c r="A3399" s="8">
        <v>45068.625</v>
      </c>
      <c r="B3399" s="5">
        <v>45068</v>
      </c>
      <c r="C3399" s="6">
        <v>57386.069076605905</v>
      </c>
      <c r="D3399" s="6">
        <v>10571.226254340278</v>
      </c>
      <c r="E3399" s="6">
        <v>15878</v>
      </c>
      <c r="F3399" s="10">
        <f t="shared" si="318"/>
        <v>18.421241295040648</v>
      </c>
      <c r="G3399" s="10">
        <f t="shared" si="319"/>
        <v>66.577819966874159</v>
      </c>
      <c r="H3399" s="6">
        <f t="shared" si="321"/>
        <v>-360.1</v>
      </c>
      <c r="I3399" s="10">
        <f t="shared" si="322"/>
        <v>-3.2941995094907055</v>
      </c>
      <c r="J3399" s="8" t="b">
        <f t="shared" si="320"/>
        <v>1</v>
      </c>
      <c r="K3399" t="b">
        <f t="shared" si="323"/>
        <v>1</v>
      </c>
      <c r="N3399" s="4"/>
      <c r="R3399" s="4"/>
    </row>
    <row r="3400" spans="1:18" x14ac:dyDescent="0.2">
      <c r="A3400" s="8">
        <v>45068.666666666664</v>
      </c>
      <c r="B3400" s="5">
        <v>45068</v>
      </c>
      <c r="C3400" s="6">
        <v>59194.199776475696</v>
      </c>
      <c r="D3400" s="6">
        <v>9609.7090549045133</v>
      </c>
      <c r="E3400" s="6">
        <v>15878</v>
      </c>
      <c r="F3400" s="10">
        <f t="shared" si="318"/>
        <v>16.23420722163981</v>
      </c>
      <c r="G3400" s="10">
        <f t="shared" si="319"/>
        <v>60.522163086689218</v>
      </c>
      <c r="H3400" s="6">
        <f t="shared" si="321"/>
        <v>-961.5</v>
      </c>
      <c r="I3400" s="10">
        <f t="shared" si="322"/>
        <v>-9.0954443398203928</v>
      </c>
      <c r="J3400" s="8" t="b">
        <f t="shared" si="320"/>
        <v>1</v>
      </c>
      <c r="K3400" t="b">
        <f t="shared" si="323"/>
        <v>1</v>
      </c>
      <c r="N3400" s="4"/>
      <c r="R3400" s="4"/>
    </row>
    <row r="3401" spans="1:18" x14ac:dyDescent="0.2">
      <c r="A3401" s="8">
        <v>45068.708333333336</v>
      </c>
      <c r="B3401" s="5">
        <v>45068</v>
      </c>
      <c r="C3401" s="6">
        <v>60628.146189236111</v>
      </c>
      <c r="D3401" s="6">
        <v>8352.2086653645838</v>
      </c>
      <c r="E3401" s="6">
        <v>15878</v>
      </c>
      <c r="F3401" s="10">
        <f t="shared" si="318"/>
        <v>13.776124111225805</v>
      </c>
      <c r="G3401" s="10">
        <f t="shared" si="319"/>
        <v>52.602397439001038</v>
      </c>
      <c r="H3401" s="6">
        <f t="shared" si="321"/>
        <v>-1257.5</v>
      </c>
      <c r="I3401" s="10">
        <f t="shared" si="322"/>
        <v>-13.085723957045388</v>
      </c>
      <c r="J3401" s="8" t="b">
        <f t="shared" si="320"/>
        <v>1</v>
      </c>
      <c r="K3401" t="b">
        <f t="shared" si="323"/>
        <v>1</v>
      </c>
      <c r="N3401" s="4"/>
      <c r="R3401" s="4"/>
    </row>
    <row r="3402" spans="1:18" x14ac:dyDescent="0.2">
      <c r="A3402" s="8">
        <v>45068.75</v>
      </c>
      <c r="B3402" s="5">
        <v>45068</v>
      </c>
      <c r="C3402" s="6">
        <v>61087.768639322916</v>
      </c>
      <c r="D3402" s="6">
        <v>6980.8759912109372</v>
      </c>
      <c r="E3402" s="6">
        <v>15878</v>
      </c>
      <c r="F3402" s="10">
        <f t="shared" si="318"/>
        <v>11.427616602642226</v>
      </c>
      <c r="G3402" s="10">
        <f t="shared" si="319"/>
        <v>43.965713510586582</v>
      </c>
      <c r="H3402" s="6">
        <f t="shared" si="321"/>
        <v>-1371.3</v>
      </c>
      <c r="I3402" s="10">
        <f t="shared" si="322"/>
        <v>-16.418411643456484</v>
      </c>
      <c r="J3402" s="8" t="b">
        <f t="shared" si="320"/>
        <v>1</v>
      </c>
      <c r="K3402" t="b">
        <f t="shared" si="323"/>
        <v>1</v>
      </c>
      <c r="N3402" s="4"/>
      <c r="R3402" s="4"/>
    </row>
    <row r="3403" spans="1:18" x14ac:dyDescent="0.2">
      <c r="A3403" s="8">
        <v>45068.791666666664</v>
      </c>
      <c r="B3403" s="5">
        <v>45068</v>
      </c>
      <c r="C3403" s="6">
        <v>60449.304596354166</v>
      </c>
      <c r="D3403" s="6">
        <v>4540.4843551974827</v>
      </c>
      <c r="E3403" s="6">
        <v>15878</v>
      </c>
      <c r="F3403" s="10">
        <f t="shared" si="318"/>
        <v>7.5112267800535291</v>
      </c>
      <c r="G3403" s="10">
        <f t="shared" si="319"/>
        <v>28.596072271051032</v>
      </c>
      <c r="H3403" s="6">
        <f t="shared" si="321"/>
        <v>-2440.4</v>
      </c>
      <c r="I3403" s="10">
        <f t="shared" si="322"/>
        <v>-34.958363435656395</v>
      </c>
      <c r="J3403" s="8" t="b">
        <f t="shared" si="320"/>
        <v>1</v>
      </c>
      <c r="K3403" t="b">
        <f t="shared" si="323"/>
        <v>1</v>
      </c>
      <c r="N3403" s="4"/>
      <c r="R3403" s="4"/>
    </row>
    <row r="3404" spans="1:18" x14ac:dyDescent="0.2">
      <c r="A3404" s="8">
        <v>45068.833333333336</v>
      </c>
      <c r="B3404" s="5">
        <v>45068</v>
      </c>
      <c r="C3404" s="6">
        <v>58462.850828993054</v>
      </c>
      <c r="D3404" s="6">
        <v>1550.0493967692057</v>
      </c>
      <c r="E3404" s="6">
        <v>15878</v>
      </c>
      <c r="F3404" s="10">
        <f t="shared" si="318"/>
        <v>2.6513407656140178</v>
      </c>
      <c r="G3404" s="10">
        <f t="shared" si="319"/>
        <v>9.7622458544477002</v>
      </c>
      <c r="H3404" s="6">
        <f t="shared" si="321"/>
        <v>-2990.4</v>
      </c>
      <c r="I3404" s="10">
        <f t="shared" si="322"/>
        <v>-65.860814971796913</v>
      </c>
      <c r="J3404" s="8" t="b">
        <f t="shared" si="320"/>
        <v>1</v>
      </c>
      <c r="K3404" t="b">
        <f t="shared" si="323"/>
        <v>1</v>
      </c>
      <c r="N3404" s="4"/>
      <c r="R3404" s="4"/>
    </row>
    <row r="3405" spans="1:18" x14ac:dyDescent="0.2">
      <c r="A3405" s="8">
        <v>45068.875</v>
      </c>
      <c r="B3405" s="5">
        <v>45068</v>
      </c>
      <c r="C3405" s="6">
        <v>56547.07660481771</v>
      </c>
      <c r="D3405" s="6">
        <v>103.99457588517004</v>
      </c>
      <c r="E3405" s="6">
        <v>15878</v>
      </c>
      <c r="F3405" s="10">
        <f t="shared" si="318"/>
        <v>0.18390796152370834</v>
      </c>
      <c r="G3405" s="10">
        <f t="shared" si="319"/>
        <v>0.65496017058300815</v>
      </c>
      <c r="H3405" s="6">
        <f t="shared" si="321"/>
        <v>-1446.1</v>
      </c>
      <c r="I3405" s="10">
        <f t="shared" si="322"/>
        <v>-93.293801024285457</v>
      </c>
      <c r="J3405" s="8" t="b">
        <f t="shared" si="320"/>
        <v>1</v>
      </c>
      <c r="K3405" t="b">
        <f t="shared" si="323"/>
        <v>1</v>
      </c>
      <c r="N3405" s="4"/>
      <c r="R3405" s="4"/>
    </row>
    <row r="3406" spans="1:18" x14ac:dyDescent="0.2">
      <c r="A3406" s="8">
        <v>45068.916666666664</v>
      </c>
      <c r="B3406" s="5">
        <v>45068</v>
      </c>
      <c r="C3406" s="6">
        <v>54597.215048828126</v>
      </c>
      <c r="D3406" s="6">
        <v>0.24379873726103041</v>
      </c>
      <c r="E3406" s="6">
        <v>15878</v>
      </c>
      <c r="F3406" s="10">
        <f t="shared" si="318"/>
        <v>4.4654061025455781E-4</v>
      </c>
      <c r="G3406" s="10">
        <f t="shared" si="319"/>
        <v>1.5354499134716613E-3</v>
      </c>
      <c r="H3406" s="6">
        <f t="shared" si="321"/>
        <v>-103.8</v>
      </c>
      <c r="I3406" s="10">
        <f t="shared" si="322"/>
        <v>-99.812898044427925</v>
      </c>
      <c r="J3406" s="8" t="b">
        <f t="shared" si="320"/>
        <v>0</v>
      </c>
      <c r="K3406" t="b">
        <f t="shared" si="323"/>
        <v>1</v>
      </c>
      <c r="N3406" s="4"/>
      <c r="R3406" s="4"/>
    </row>
    <row r="3407" spans="1:18" x14ac:dyDescent="0.2">
      <c r="A3407" s="8">
        <v>45068.958333333336</v>
      </c>
      <c r="B3407" s="5">
        <v>45068</v>
      </c>
      <c r="C3407" s="6">
        <v>50977.481545138886</v>
      </c>
      <c r="D3407" s="6">
        <v>0.21254863791995579</v>
      </c>
      <c r="E3407" s="6">
        <v>15878</v>
      </c>
      <c r="F3407" s="10">
        <f t="shared" si="318"/>
        <v>4.169461328366152E-4</v>
      </c>
      <c r="G3407" s="10">
        <f t="shared" si="319"/>
        <v>1.3386360871643519E-3</v>
      </c>
      <c r="H3407" s="6">
        <f t="shared" si="321"/>
        <v>0</v>
      </c>
      <c r="I3407" s="10">
        <f t="shared" si="322"/>
        <v>0</v>
      </c>
      <c r="J3407" s="8" t="b">
        <f t="shared" si="320"/>
        <v>0</v>
      </c>
      <c r="K3407" t="b">
        <f t="shared" si="323"/>
        <v>0</v>
      </c>
      <c r="N3407" s="4"/>
      <c r="R3407" s="4"/>
    </row>
    <row r="3408" spans="1:18" x14ac:dyDescent="0.2">
      <c r="A3408" s="8">
        <v>45069</v>
      </c>
      <c r="B3408" s="5">
        <v>45069</v>
      </c>
      <c r="C3408" s="6">
        <v>46947.614822048614</v>
      </c>
      <c r="D3408" s="6">
        <v>0.22475434694025251</v>
      </c>
      <c r="E3408" s="6">
        <v>15878</v>
      </c>
      <c r="F3408" s="10">
        <f t="shared" si="318"/>
        <v>4.7873432503901824E-4</v>
      </c>
      <c r="G3408" s="10">
        <f t="shared" si="319"/>
        <v>1.4155079162378921E-3</v>
      </c>
      <c r="H3408" s="6">
        <f t="shared" si="321"/>
        <v>0</v>
      </c>
      <c r="I3408" s="10">
        <f t="shared" si="322"/>
        <v>0</v>
      </c>
      <c r="J3408" s="8" t="b">
        <f t="shared" si="320"/>
        <v>0</v>
      </c>
      <c r="K3408" t="b">
        <f t="shared" si="323"/>
        <v>0</v>
      </c>
      <c r="N3408" s="4"/>
      <c r="R3408" s="4"/>
    </row>
    <row r="3409" spans="1:18" x14ac:dyDescent="0.2">
      <c r="A3409" s="8">
        <v>45069.041666666664</v>
      </c>
      <c r="B3409" s="5">
        <v>45069</v>
      </c>
      <c r="C3409" s="6">
        <v>43551.454205729169</v>
      </c>
      <c r="D3409" s="6">
        <v>0.20493510618805885</v>
      </c>
      <c r="E3409" s="6">
        <v>15878</v>
      </c>
      <c r="F3409" s="10">
        <f t="shared" si="318"/>
        <v>4.705585839223246E-4</v>
      </c>
      <c r="G3409" s="10">
        <f t="shared" si="319"/>
        <v>1.2906858936141759E-3</v>
      </c>
      <c r="H3409" s="6">
        <f t="shared" si="321"/>
        <v>0</v>
      </c>
      <c r="I3409" s="10">
        <f t="shared" si="322"/>
        <v>0</v>
      </c>
      <c r="J3409" s="8" t="b">
        <f t="shared" si="320"/>
        <v>0</v>
      </c>
      <c r="K3409" t="b">
        <f t="shared" si="323"/>
        <v>0</v>
      </c>
      <c r="N3409" s="4"/>
      <c r="R3409" s="4"/>
    </row>
    <row r="3410" spans="1:18" x14ac:dyDescent="0.2">
      <c r="A3410" s="8">
        <v>45069.083333333336</v>
      </c>
      <c r="B3410" s="5">
        <v>45069</v>
      </c>
      <c r="C3410" s="6">
        <v>41347.493873697917</v>
      </c>
      <c r="D3410" s="6">
        <v>0.22701366403036646</v>
      </c>
      <c r="E3410" s="6">
        <v>15878</v>
      </c>
      <c r="F3410" s="10">
        <f t="shared" si="318"/>
        <v>5.4903850938055289E-4</v>
      </c>
      <c r="G3410" s="10">
        <f t="shared" si="319"/>
        <v>1.4297371459274875E-3</v>
      </c>
      <c r="H3410" s="6">
        <f t="shared" si="321"/>
        <v>0</v>
      </c>
      <c r="I3410" s="10">
        <f t="shared" si="322"/>
        <v>0</v>
      </c>
      <c r="J3410" s="8" t="b">
        <f t="shared" si="320"/>
        <v>0</v>
      </c>
      <c r="K3410" t="b">
        <f t="shared" si="323"/>
        <v>0</v>
      </c>
      <c r="N3410" s="4"/>
      <c r="R3410" s="4"/>
    </row>
    <row r="3411" spans="1:18" x14ac:dyDescent="0.2">
      <c r="A3411" s="8">
        <v>45069.125</v>
      </c>
      <c r="B3411" s="5">
        <v>45069</v>
      </c>
      <c r="C3411" s="6">
        <v>40069.961232638889</v>
      </c>
      <c r="D3411" s="6">
        <v>1.022749515871207</v>
      </c>
      <c r="E3411" s="6">
        <v>15878</v>
      </c>
      <c r="F3411" s="10">
        <f t="shared" si="318"/>
        <v>2.5524095467258125E-3</v>
      </c>
      <c r="G3411" s="10">
        <f t="shared" si="319"/>
        <v>6.4412993819826609E-3</v>
      </c>
      <c r="H3411" s="6">
        <f t="shared" si="321"/>
        <v>0.8</v>
      </c>
      <c r="I3411" s="10">
        <f t="shared" si="322"/>
        <v>352.40169503320652</v>
      </c>
      <c r="J3411" s="8" t="b">
        <f t="shared" si="320"/>
        <v>0</v>
      </c>
      <c r="K3411" t="b">
        <f t="shared" si="323"/>
        <v>0</v>
      </c>
      <c r="N3411" s="4"/>
      <c r="R3411" s="4"/>
    </row>
    <row r="3412" spans="1:18" x14ac:dyDescent="0.2">
      <c r="A3412" s="8">
        <v>45069.166666666664</v>
      </c>
      <c r="B3412" s="5">
        <v>45069</v>
      </c>
      <c r="C3412" s="6">
        <v>39364.932938368052</v>
      </c>
      <c r="D3412" s="6">
        <v>0.32852398405472438</v>
      </c>
      <c r="E3412" s="6">
        <v>15878</v>
      </c>
      <c r="F3412" s="10">
        <f t="shared" si="318"/>
        <v>8.3455999929957952E-4</v>
      </c>
      <c r="G3412" s="10">
        <f t="shared" si="319"/>
        <v>2.0690514173997004E-3</v>
      </c>
      <c r="H3412" s="6">
        <f t="shared" si="321"/>
        <v>-0.7</v>
      </c>
      <c r="I3412" s="10">
        <f t="shared" si="322"/>
        <v>-68.442955888736861</v>
      </c>
      <c r="J3412" s="8" t="b">
        <f t="shared" si="320"/>
        <v>0</v>
      </c>
      <c r="K3412" t="b">
        <f t="shared" si="323"/>
        <v>0</v>
      </c>
      <c r="N3412" s="4"/>
      <c r="R3412" s="4"/>
    </row>
    <row r="3413" spans="1:18" x14ac:dyDescent="0.2">
      <c r="A3413" s="8">
        <v>45069.208333333336</v>
      </c>
      <c r="B3413" s="5">
        <v>45069</v>
      </c>
      <c r="C3413" s="6">
        <v>39418.851486545136</v>
      </c>
      <c r="D3413" s="6">
        <v>0.2052364212108983</v>
      </c>
      <c r="E3413" s="6">
        <v>15878</v>
      </c>
      <c r="F3413" s="10">
        <f t="shared" si="318"/>
        <v>5.2065550738065471E-4</v>
      </c>
      <c r="G3413" s="10">
        <f t="shared" si="319"/>
        <v>1.2925835823837906E-3</v>
      </c>
      <c r="H3413" s="6">
        <f t="shared" si="321"/>
        <v>-0.1</v>
      </c>
      <c r="I3413" s="10">
        <f t="shared" si="322"/>
        <v>-30.439177915041466</v>
      </c>
      <c r="J3413" s="8" t="b">
        <f t="shared" si="320"/>
        <v>0</v>
      </c>
      <c r="K3413" t="b">
        <f t="shared" si="323"/>
        <v>0</v>
      </c>
      <c r="N3413" s="4"/>
      <c r="R3413" s="4"/>
    </row>
    <row r="3414" spans="1:18" x14ac:dyDescent="0.2">
      <c r="A3414" s="8">
        <v>45069.25</v>
      </c>
      <c r="B3414" s="5">
        <v>45069</v>
      </c>
      <c r="C3414" s="6">
        <v>40523.862365451387</v>
      </c>
      <c r="D3414" s="6">
        <v>0.2126492421825727</v>
      </c>
      <c r="E3414" s="6">
        <v>15878</v>
      </c>
      <c r="F3414" s="10">
        <f t="shared" si="318"/>
        <v>5.2475067718092629E-4</v>
      </c>
      <c r="G3414" s="10">
        <f t="shared" si="319"/>
        <v>1.3392696950659574E-3</v>
      </c>
      <c r="H3414" s="6">
        <f t="shared" si="321"/>
        <v>0</v>
      </c>
      <c r="I3414" s="10">
        <f t="shared" si="322"/>
        <v>0</v>
      </c>
      <c r="J3414" s="8" t="b">
        <f t="shared" si="320"/>
        <v>0</v>
      </c>
      <c r="K3414" t="b">
        <f t="shared" si="323"/>
        <v>0</v>
      </c>
      <c r="N3414" s="4"/>
      <c r="R3414" s="4"/>
    </row>
    <row r="3415" spans="1:18" x14ac:dyDescent="0.2">
      <c r="A3415" s="8">
        <v>45069.291666666664</v>
      </c>
      <c r="B3415" s="5">
        <v>45069</v>
      </c>
      <c r="C3415" s="6">
        <v>42498.298841145835</v>
      </c>
      <c r="D3415" s="6">
        <v>31.472532750517129</v>
      </c>
      <c r="E3415" s="6">
        <v>15878</v>
      </c>
      <c r="F3415" s="10">
        <f t="shared" si="318"/>
        <v>7.4055982495106781E-2</v>
      </c>
      <c r="G3415" s="10">
        <f t="shared" si="319"/>
        <v>0.19821471690714909</v>
      </c>
      <c r="H3415" s="6">
        <f t="shared" si="321"/>
        <v>31.3</v>
      </c>
      <c r="I3415" s="10">
        <f t="shared" si="322"/>
        <v>14719.074321048833</v>
      </c>
      <c r="J3415" s="8" t="b">
        <f t="shared" si="320"/>
        <v>1</v>
      </c>
      <c r="K3415" t="b">
        <f t="shared" si="323"/>
        <v>1</v>
      </c>
      <c r="N3415" s="4"/>
      <c r="R3415" s="4"/>
    </row>
    <row r="3416" spans="1:18" x14ac:dyDescent="0.2">
      <c r="A3416" s="8">
        <v>45069.333333333336</v>
      </c>
      <c r="B3416" s="5">
        <v>45069</v>
      </c>
      <c r="C3416" s="6">
        <v>43909.521360677085</v>
      </c>
      <c r="D3416" s="6">
        <v>2224.8891278245715</v>
      </c>
      <c r="E3416" s="6">
        <v>15878</v>
      </c>
      <c r="F3416" s="10">
        <f t="shared" si="318"/>
        <v>5.0669856078573838</v>
      </c>
      <c r="G3416" s="10">
        <f t="shared" si="319"/>
        <v>14.012401611188888</v>
      </c>
      <c r="H3416" s="6">
        <f t="shared" si="321"/>
        <v>2193.4</v>
      </c>
      <c r="I3416" s="10">
        <f t="shared" si="322"/>
        <v>6969.2516245422294</v>
      </c>
      <c r="J3416" s="8" t="b">
        <f t="shared" si="320"/>
        <v>1</v>
      </c>
      <c r="K3416" t="b">
        <f t="shared" si="323"/>
        <v>1</v>
      </c>
      <c r="N3416" s="4"/>
      <c r="R3416" s="4"/>
    </row>
    <row r="3417" spans="1:18" x14ac:dyDescent="0.2">
      <c r="A3417" s="8">
        <v>45069.375</v>
      </c>
      <c r="B3417" s="5">
        <v>45069</v>
      </c>
      <c r="C3417" s="6">
        <v>45612.494309895832</v>
      </c>
      <c r="D3417" s="6">
        <v>7366.7325868055559</v>
      </c>
      <c r="E3417" s="6">
        <v>15878</v>
      </c>
      <c r="F3417" s="10">
        <f t="shared" si="318"/>
        <v>16.150690064777514</v>
      </c>
      <c r="G3417" s="10">
        <f t="shared" si="319"/>
        <v>46.39584700091671</v>
      </c>
      <c r="H3417" s="6">
        <f t="shared" si="321"/>
        <v>5141.8</v>
      </c>
      <c r="I3417" s="10">
        <f t="shared" si="322"/>
        <v>231.10365077056647</v>
      </c>
      <c r="J3417" s="8" t="b">
        <f t="shared" si="320"/>
        <v>1</v>
      </c>
      <c r="K3417" t="b">
        <f t="shared" si="323"/>
        <v>1</v>
      </c>
      <c r="N3417" s="4"/>
      <c r="R3417" s="4"/>
    </row>
    <row r="3418" spans="1:18" x14ac:dyDescent="0.2">
      <c r="A3418" s="8">
        <v>45069.416666666664</v>
      </c>
      <c r="B3418" s="5">
        <v>45069</v>
      </c>
      <c r="C3418" s="6">
        <v>48054.682328559029</v>
      </c>
      <c r="D3418" s="6">
        <v>10094.755944010416</v>
      </c>
      <c r="E3418" s="6">
        <v>15878</v>
      </c>
      <c r="F3418" s="10">
        <f t="shared" si="318"/>
        <v>21.006810272910855</v>
      </c>
      <c r="G3418" s="10">
        <f t="shared" si="319"/>
        <v>63.576999269495005</v>
      </c>
      <c r="H3418" s="6">
        <f t="shared" si="321"/>
        <v>2728</v>
      </c>
      <c r="I3418" s="10">
        <f t="shared" si="322"/>
        <v>37.03134283557516</v>
      </c>
      <c r="J3418" s="8" t="b">
        <f t="shared" si="320"/>
        <v>1</v>
      </c>
      <c r="K3418" t="b">
        <f t="shared" si="323"/>
        <v>1</v>
      </c>
      <c r="N3418" s="4"/>
      <c r="R3418" s="4"/>
    </row>
    <row r="3419" spans="1:18" x14ac:dyDescent="0.2">
      <c r="A3419" s="8">
        <v>45069.458333333336</v>
      </c>
      <c r="B3419" s="5">
        <v>45069</v>
      </c>
      <c r="C3419" s="6">
        <v>50744.145954861109</v>
      </c>
      <c r="D3419" s="6">
        <v>11312.942179361979</v>
      </c>
      <c r="E3419" s="6">
        <v>15878</v>
      </c>
      <c r="F3419" s="10">
        <f t="shared" si="318"/>
        <v>22.29408332032089</v>
      </c>
      <c r="G3419" s="10">
        <f t="shared" si="319"/>
        <v>71.249163492643774</v>
      </c>
      <c r="H3419" s="6">
        <f t="shared" si="321"/>
        <v>1218.2</v>
      </c>
      <c r="I3419" s="10">
        <f t="shared" si="322"/>
        <v>12.067651825924552</v>
      </c>
      <c r="J3419" s="8" t="b">
        <f t="shared" si="320"/>
        <v>1</v>
      </c>
      <c r="K3419" t="b">
        <f t="shared" si="323"/>
        <v>1</v>
      </c>
      <c r="N3419" s="4"/>
      <c r="R3419" s="4"/>
    </row>
    <row r="3420" spans="1:18" x14ac:dyDescent="0.2">
      <c r="A3420" s="8">
        <v>45069.5</v>
      </c>
      <c r="B3420" s="5">
        <v>45069</v>
      </c>
      <c r="C3420" s="6">
        <v>53627.860696614582</v>
      </c>
      <c r="D3420" s="6">
        <v>11560.526830512154</v>
      </c>
      <c r="E3420" s="6">
        <v>15878</v>
      </c>
      <c r="F3420" s="10">
        <f t="shared" si="318"/>
        <v>21.556942008022233</v>
      </c>
      <c r="G3420" s="10">
        <f t="shared" si="319"/>
        <v>72.808457176673087</v>
      </c>
      <c r="H3420" s="6">
        <f t="shared" si="321"/>
        <v>247.6</v>
      </c>
      <c r="I3420" s="10">
        <f t="shared" si="322"/>
        <v>2.1886437327655819</v>
      </c>
      <c r="J3420" s="8" t="b">
        <f t="shared" si="320"/>
        <v>1</v>
      </c>
      <c r="K3420" t="b">
        <f t="shared" si="323"/>
        <v>1</v>
      </c>
      <c r="N3420" s="4"/>
      <c r="R3420" s="4"/>
    </row>
    <row r="3421" spans="1:18" x14ac:dyDescent="0.2">
      <c r="A3421" s="8">
        <v>45069.541666666664</v>
      </c>
      <c r="B3421" s="5">
        <v>45069</v>
      </c>
      <c r="C3421" s="6">
        <v>55868.787955729167</v>
      </c>
      <c r="D3421" s="6">
        <v>11412.507669270834</v>
      </c>
      <c r="E3421" s="6">
        <v>15878</v>
      </c>
      <c r="F3421" s="10">
        <f t="shared" si="318"/>
        <v>20.427340715381526</v>
      </c>
      <c r="G3421" s="10">
        <f t="shared" si="319"/>
        <v>71.876229180443602</v>
      </c>
      <c r="H3421" s="6">
        <f t="shared" si="321"/>
        <v>-148</v>
      </c>
      <c r="I3421" s="10">
        <f t="shared" si="322"/>
        <v>-1.2802184724780687</v>
      </c>
      <c r="J3421" s="8" t="b">
        <f t="shared" si="320"/>
        <v>1</v>
      </c>
      <c r="K3421" t="b">
        <f t="shared" si="323"/>
        <v>1</v>
      </c>
      <c r="N3421" s="4"/>
      <c r="R3421" s="4"/>
    </row>
    <row r="3422" spans="1:18" x14ac:dyDescent="0.2">
      <c r="A3422" s="8">
        <v>45069.583333333336</v>
      </c>
      <c r="B3422" s="5">
        <v>45069</v>
      </c>
      <c r="C3422" s="6">
        <v>58720.801048177083</v>
      </c>
      <c r="D3422" s="6">
        <v>11381.643758680555</v>
      </c>
      <c r="E3422" s="6">
        <v>15878</v>
      </c>
      <c r="F3422" s="10">
        <f t="shared" si="318"/>
        <v>19.382643893673322</v>
      </c>
      <c r="G3422" s="10">
        <f t="shared" si="319"/>
        <v>71.681847579547522</v>
      </c>
      <c r="H3422" s="6">
        <f t="shared" si="321"/>
        <v>-30.9</v>
      </c>
      <c r="I3422" s="10">
        <f t="shared" si="322"/>
        <v>-0.27075556832440018</v>
      </c>
      <c r="J3422" s="8" t="b">
        <f t="shared" si="320"/>
        <v>1</v>
      </c>
      <c r="K3422" t="b">
        <f t="shared" si="323"/>
        <v>1</v>
      </c>
      <c r="N3422" s="4"/>
      <c r="R3422" s="4"/>
    </row>
    <row r="3423" spans="1:18" x14ac:dyDescent="0.2">
      <c r="A3423" s="8">
        <v>45069.625</v>
      </c>
      <c r="B3423" s="5">
        <v>45069</v>
      </c>
      <c r="C3423" s="6">
        <v>61077.192549913198</v>
      </c>
      <c r="D3423" s="6">
        <v>11237.299443359376</v>
      </c>
      <c r="E3423" s="6">
        <v>15878</v>
      </c>
      <c r="F3423" s="10">
        <f t="shared" si="318"/>
        <v>18.39851992898345</v>
      </c>
      <c r="G3423" s="10">
        <f t="shared" si="319"/>
        <v>70.772763845316632</v>
      </c>
      <c r="H3423" s="6">
        <f t="shared" si="321"/>
        <v>-144.30000000000001</v>
      </c>
      <c r="I3423" s="10">
        <f t="shared" si="322"/>
        <v>-1.2678309307471098</v>
      </c>
      <c r="J3423" s="8" t="b">
        <f t="shared" si="320"/>
        <v>1</v>
      </c>
      <c r="K3423" t="b">
        <f t="shared" si="323"/>
        <v>1</v>
      </c>
      <c r="N3423" s="4"/>
      <c r="R3423" s="4"/>
    </row>
    <row r="3424" spans="1:18" x14ac:dyDescent="0.2">
      <c r="A3424" s="8">
        <v>45069.666666666664</v>
      </c>
      <c r="B3424" s="5">
        <v>45069</v>
      </c>
      <c r="C3424" s="6">
        <v>62921.355080295136</v>
      </c>
      <c r="D3424" s="6">
        <v>11127.430808376736</v>
      </c>
      <c r="E3424" s="6">
        <v>15878</v>
      </c>
      <c r="F3424" s="10">
        <f t="shared" si="318"/>
        <v>17.684664918892494</v>
      </c>
      <c r="G3424" s="10">
        <f t="shared" si="319"/>
        <v>70.080808718835712</v>
      </c>
      <c r="H3424" s="6">
        <f t="shared" si="321"/>
        <v>-109.9</v>
      </c>
      <c r="I3424" s="10">
        <f t="shared" si="322"/>
        <v>-0.97799298269073753</v>
      </c>
      <c r="J3424" s="8" t="b">
        <f t="shared" si="320"/>
        <v>1</v>
      </c>
      <c r="K3424" t="b">
        <f t="shared" si="323"/>
        <v>1</v>
      </c>
      <c r="N3424" s="4"/>
      <c r="R3424" s="4"/>
    </row>
    <row r="3425" spans="1:18" x14ac:dyDescent="0.2">
      <c r="A3425" s="8">
        <v>45069.708333333336</v>
      </c>
      <c r="B3425" s="5">
        <v>45069</v>
      </c>
      <c r="C3425" s="6">
        <v>64065.224220920136</v>
      </c>
      <c r="D3425" s="6">
        <v>10076.438887803819</v>
      </c>
      <c r="E3425" s="6">
        <v>15878</v>
      </c>
      <c r="F3425" s="10">
        <f t="shared" si="318"/>
        <v>15.728406495631081</v>
      </c>
      <c r="G3425" s="10">
        <f t="shared" si="319"/>
        <v>63.461638038819871</v>
      </c>
      <c r="H3425" s="6">
        <f t="shared" si="321"/>
        <v>-1051</v>
      </c>
      <c r="I3425" s="10">
        <f t="shared" si="322"/>
        <v>-9.4451272544315135</v>
      </c>
      <c r="J3425" s="8" t="b">
        <f t="shared" si="320"/>
        <v>1</v>
      </c>
      <c r="K3425" t="b">
        <f t="shared" si="323"/>
        <v>1</v>
      </c>
      <c r="N3425" s="4"/>
      <c r="R3425" s="4"/>
    </row>
    <row r="3426" spans="1:18" x14ac:dyDescent="0.2">
      <c r="A3426" s="8">
        <v>45069.75</v>
      </c>
      <c r="B3426" s="5">
        <v>45069</v>
      </c>
      <c r="C3426" s="6">
        <v>64114.513305121531</v>
      </c>
      <c r="D3426" s="6">
        <v>8490.6036083984382</v>
      </c>
      <c r="E3426" s="6">
        <v>15878</v>
      </c>
      <c r="F3426" s="10">
        <f t="shared" si="318"/>
        <v>13.242873057448914</v>
      </c>
      <c r="G3426" s="10">
        <f t="shared" si="319"/>
        <v>53.4740118931757</v>
      </c>
      <c r="H3426" s="6">
        <f t="shared" si="321"/>
        <v>-1585.8</v>
      </c>
      <c r="I3426" s="10">
        <f t="shared" si="322"/>
        <v>-15.737702750516341</v>
      </c>
      <c r="J3426" s="8" t="b">
        <f t="shared" si="320"/>
        <v>1</v>
      </c>
      <c r="K3426" t="b">
        <f t="shared" si="323"/>
        <v>1</v>
      </c>
      <c r="N3426" s="4"/>
      <c r="R3426" s="4"/>
    </row>
    <row r="3427" spans="1:18" x14ac:dyDescent="0.2">
      <c r="A3427" s="8">
        <v>45069.791666666664</v>
      </c>
      <c r="B3427" s="5">
        <v>45069</v>
      </c>
      <c r="C3427" s="6">
        <v>63087.204618055555</v>
      </c>
      <c r="D3427" s="6">
        <v>6669.698098415799</v>
      </c>
      <c r="E3427" s="6">
        <v>15878</v>
      </c>
      <c r="F3427" s="10">
        <f t="shared" si="318"/>
        <v>10.572188352290587</v>
      </c>
      <c r="G3427" s="10">
        <f t="shared" si="319"/>
        <v>42.005908164855768</v>
      </c>
      <c r="H3427" s="6">
        <f t="shared" si="321"/>
        <v>-1820.9</v>
      </c>
      <c r="I3427" s="10">
        <f t="shared" si="322"/>
        <v>-21.446060656969852</v>
      </c>
      <c r="J3427" s="8" t="b">
        <f t="shared" si="320"/>
        <v>1</v>
      </c>
      <c r="K3427" t="b">
        <f t="shared" si="323"/>
        <v>1</v>
      </c>
      <c r="N3427" s="4"/>
      <c r="R3427" s="4"/>
    </row>
    <row r="3428" spans="1:18" x14ac:dyDescent="0.2">
      <c r="A3428" s="8">
        <v>45069.833333333336</v>
      </c>
      <c r="B3428" s="5">
        <v>45069</v>
      </c>
      <c r="C3428" s="6">
        <v>60819.566317274308</v>
      </c>
      <c r="D3428" s="6">
        <v>3422.9009049479168</v>
      </c>
      <c r="E3428" s="6">
        <v>15878</v>
      </c>
      <c r="F3428" s="10">
        <f t="shared" si="318"/>
        <v>5.6279600664888756</v>
      </c>
      <c r="G3428" s="10">
        <f t="shared" si="319"/>
        <v>21.557506644085635</v>
      </c>
      <c r="H3428" s="6">
        <f t="shared" si="321"/>
        <v>-3246.8</v>
      </c>
      <c r="I3428" s="10">
        <f t="shared" si="322"/>
        <v>-48.679864546960331</v>
      </c>
      <c r="J3428" s="8" t="b">
        <f t="shared" si="320"/>
        <v>1</v>
      </c>
      <c r="K3428" t="b">
        <f t="shared" si="323"/>
        <v>1</v>
      </c>
      <c r="N3428" s="4"/>
      <c r="R3428" s="4"/>
    </row>
    <row r="3429" spans="1:18" x14ac:dyDescent="0.2">
      <c r="A3429" s="8">
        <v>45069.875</v>
      </c>
      <c r="B3429" s="5">
        <v>45069</v>
      </c>
      <c r="C3429" s="6">
        <v>58879.679735243059</v>
      </c>
      <c r="D3429" s="6">
        <v>336.09457084639206</v>
      </c>
      <c r="E3429" s="6">
        <v>15878</v>
      </c>
      <c r="F3429" s="10">
        <f t="shared" si="318"/>
        <v>0.57081589498731444</v>
      </c>
      <c r="G3429" s="10">
        <f t="shared" si="319"/>
        <v>2.1167311427534452</v>
      </c>
      <c r="H3429" s="6">
        <f t="shared" si="321"/>
        <v>-3086.8</v>
      </c>
      <c r="I3429" s="10">
        <f t="shared" si="322"/>
        <v>-90.180816965455477</v>
      </c>
      <c r="J3429" s="8" t="b">
        <f t="shared" si="320"/>
        <v>1</v>
      </c>
      <c r="K3429" t="b">
        <f t="shared" si="323"/>
        <v>1</v>
      </c>
      <c r="N3429" s="4"/>
      <c r="R3429" s="4"/>
    </row>
    <row r="3430" spans="1:18" x14ac:dyDescent="0.2">
      <c r="A3430" s="8">
        <v>45069.916666666664</v>
      </c>
      <c r="B3430" s="5">
        <v>45069</v>
      </c>
      <c r="C3430" s="6">
        <v>56761.764830729167</v>
      </c>
      <c r="D3430" s="6">
        <v>1.1158566776580281</v>
      </c>
      <c r="E3430" s="6">
        <v>15878</v>
      </c>
      <c r="F3430" s="10">
        <f t="shared" si="318"/>
        <v>1.9658597314330434E-3</v>
      </c>
      <c r="G3430" s="10">
        <f t="shared" si="319"/>
        <v>7.0276903744679936E-3</v>
      </c>
      <c r="H3430" s="6">
        <f t="shared" si="321"/>
        <v>-335</v>
      </c>
      <c r="I3430" s="10">
        <f t="shared" si="322"/>
        <v>-99.674326531477263</v>
      </c>
      <c r="J3430" s="8" t="b">
        <f t="shared" si="320"/>
        <v>0</v>
      </c>
      <c r="K3430" t="b">
        <f t="shared" si="323"/>
        <v>1</v>
      </c>
      <c r="N3430" s="4"/>
      <c r="R3430" s="4"/>
    </row>
    <row r="3431" spans="1:18" x14ac:dyDescent="0.2">
      <c r="A3431" s="8">
        <v>45069.958333333336</v>
      </c>
      <c r="B3431" s="5">
        <v>45069</v>
      </c>
      <c r="C3431" s="6">
        <v>52942.809424913197</v>
      </c>
      <c r="D3431" s="6">
        <v>0.21573993244104916</v>
      </c>
      <c r="E3431" s="6">
        <v>15878</v>
      </c>
      <c r="F3431" s="10">
        <f t="shared" si="318"/>
        <v>4.0749619218267025E-4</v>
      </c>
      <c r="G3431" s="10">
        <f t="shared" si="319"/>
        <v>1.3587349316100841E-3</v>
      </c>
      <c r="H3431" s="6">
        <f t="shared" si="321"/>
        <v>-0.9</v>
      </c>
      <c r="I3431" s="10">
        <f t="shared" si="322"/>
        <v>-80.655519478444987</v>
      </c>
      <c r="J3431" s="8" t="b">
        <f t="shared" si="320"/>
        <v>0</v>
      </c>
      <c r="K3431" t="b">
        <f t="shared" si="323"/>
        <v>0</v>
      </c>
      <c r="N3431" s="4"/>
      <c r="R3431" s="4"/>
    </row>
    <row r="3432" spans="1:18" x14ac:dyDescent="0.2">
      <c r="A3432" s="8">
        <v>45070</v>
      </c>
      <c r="B3432" s="5">
        <v>45070</v>
      </c>
      <c r="C3432" s="6">
        <v>48838.151888020831</v>
      </c>
      <c r="D3432" s="6">
        <v>0.20654320452362299</v>
      </c>
      <c r="E3432" s="6">
        <v>15974</v>
      </c>
      <c r="F3432" s="10">
        <f t="shared" si="318"/>
        <v>4.2291363726702471E-4</v>
      </c>
      <c r="G3432" s="10">
        <f t="shared" si="319"/>
        <v>1.2929961470115375E-3</v>
      </c>
      <c r="H3432" s="6">
        <f t="shared" si="321"/>
        <v>0</v>
      </c>
      <c r="I3432" s="10">
        <f t="shared" si="322"/>
        <v>0</v>
      </c>
      <c r="J3432" s="8" t="b">
        <f t="shared" si="320"/>
        <v>0</v>
      </c>
      <c r="K3432" t="b">
        <f t="shared" si="323"/>
        <v>0</v>
      </c>
      <c r="N3432" s="4"/>
      <c r="R3432" s="4"/>
    </row>
    <row r="3433" spans="1:18" x14ac:dyDescent="0.2">
      <c r="A3433" s="8">
        <v>45070.041666666664</v>
      </c>
      <c r="B3433" s="5">
        <v>45070</v>
      </c>
      <c r="C3433" s="6">
        <v>45505.754275173611</v>
      </c>
      <c r="D3433" s="6">
        <v>0.20174906334943241</v>
      </c>
      <c r="E3433" s="6">
        <v>15974</v>
      </c>
      <c r="F3433" s="10">
        <f t="shared" si="318"/>
        <v>4.433484656236098E-4</v>
      </c>
      <c r="G3433" s="10">
        <f t="shared" si="319"/>
        <v>1.2629839949257068E-3</v>
      </c>
      <c r="H3433" s="6">
        <f t="shared" si="321"/>
        <v>0</v>
      </c>
      <c r="I3433" s="10">
        <f t="shared" si="322"/>
        <v>0</v>
      </c>
      <c r="J3433" s="8" t="b">
        <f t="shared" si="320"/>
        <v>0</v>
      </c>
      <c r="K3433" t="b">
        <f t="shared" si="323"/>
        <v>0</v>
      </c>
      <c r="N3433" s="4"/>
      <c r="R3433" s="4"/>
    </row>
    <row r="3434" spans="1:18" x14ac:dyDescent="0.2">
      <c r="A3434" s="8">
        <v>45070.083333333336</v>
      </c>
      <c r="B3434" s="5">
        <v>45070</v>
      </c>
      <c r="C3434" s="6">
        <v>43081.116655815975</v>
      </c>
      <c r="D3434" s="6">
        <v>0.19582888889643882</v>
      </c>
      <c r="E3434" s="6">
        <v>15974</v>
      </c>
      <c r="F3434" s="10">
        <f t="shared" si="318"/>
        <v>4.545585260961471E-4</v>
      </c>
      <c r="G3434" s="10">
        <f t="shared" si="319"/>
        <v>1.2259226799576739E-3</v>
      </c>
      <c r="H3434" s="6">
        <f t="shared" si="321"/>
        <v>0</v>
      </c>
      <c r="I3434" s="10">
        <f t="shared" si="322"/>
        <v>0</v>
      </c>
      <c r="J3434" s="8" t="b">
        <f t="shared" si="320"/>
        <v>0</v>
      </c>
      <c r="K3434" t="b">
        <f t="shared" si="323"/>
        <v>0</v>
      </c>
      <c r="N3434" s="4"/>
      <c r="R3434" s="4"/>
    </row>
    <row r="3435" spans="1:18" x14ac:dyDescent="0.2">
      <c r="A3435" s="8">
        <v>45070.125</v>
      </c>
      <c r="B3435" s="5">
        <v>45070</v>
      </c>
      <c r="C3435" s="6">
        <v>41346.68401692708</v>
      </c>
      <c r="D3435" s="6">
        <v>0.2190424212316672</v>
      </c>
      <c r="E3435" s="6">
        <v>15974</v>
      </c>
      <c r="F3435" s="10">
        <f t="shared" si="318"/>
        <v>5.2977022568966492E-4</v>
      </c>
      <c r="G3435" s="10">
        <f t="shared" si="319"/>
        <v>1.3712434032281658E-3</v>
      </c>
      <c r="H3435" s="6">
        <f t="shared" si="321"/>
        <v>0</v>
      </c>
      <c r="I3435" s="10">
        <f t="shared" si="322"/>
        <v>0</v>
      </c>
      <c r="J3435" s="8" t="b">
        <f t="shared" si="320"/>
        <v>0</v>
      </c>
      <c r="K3435" t="b">
        <f t="shared" si="323"/>
        <v>0</v>
      </c>
      <c r="N3435" s="4"/>
      <c r="R3435" s="4"/>
    </row>
    <row r="3436" spans="1:18" x14ac:dyDescent="0.2">
      <c r="A3436" s="8">
        <v>45070.166666666664</v>
      </c>
      <c r="B3436" s="5">
        <v>45070</v>
      </c>
      <c r="C3436" s="6">
        <v>40446.010779079865</v>
      </c>
      <c r="D3436" s="6">
        <v>0.19450776267382833</v>
      </c>
      <c r="E3436" s="6">
        <v>15974</v>
      </c>
      <c r="F3436" s="10">
        <f t="shared" si="318"/>
        <v>4.809071622322633E-4</v>
      </c>
      <c r="G3436" s="10">
        <f t="shared" si="319"/>
        <v>1.217652201538928E-3</v>
      </c>
      <c r="H3436" s="6">
        <f t="shared" si="321"/>
        <v>0</v>
      </c>
      <c r="I3436" s="10">
        <f t="shared" si="322"/>
        <v>0</v>
      </c>
      <c r="J3436" s="8" t="b">
        <f t="shared" si="320"/>
        <v>0</v>
      </c>
      <c r="K3436" t="b">
        <f t="shared" si="323"/>
        <v>0</v>
      </c>
      <c r="N3436" s="4"/>
      <c r="R3436" s="4"/>
    </row>
    <row r="3437" spans="1:18" x14ac:dyDescent="0.2">
      <c r="A3437" s="8">
        <v>45070.208333333336</v>
      </c>
      <c r="B3437" s="5">
        <v>45070</v>
      </c>
      <c r="C3437" s="6">
        <v>40204.113786892362</v>
      </c>
      <c r="D3437" s="6">
        <v>0.18404913647307289</v>
      </c>
      <c r="E3437" s="6">
        <v>15974</v>
      </c>
      <c r="F3437" s="10">
        <f t="shared" si="318"/>
        <v>4.5778682611598298E-4</v>
      </c>
      <c r="G3437" s="10">
        <f t="shared" si="319"/>
        <v>1.1521793944727237E-3</v>
      </c>
      <c r="H3437" s="6">
        <f t="shared" si="321"/>
        <v>0</v>
      </c>
      <c r="I3437" s="10">
        <f t="shared" si="322"/>
        <v>0</v>
      </c>
      <c r="J3437" s="8" t="b">
        <f t="shared" si="320"/>
        <v>0</v>
      </c>
      <c r="K3437" t="b">
        <f t="shared" si="323"/>
        <v>0</v>
      </c>
      <c r="N3437" s="4"/>
      <c r="R3437" s="4"/>
    </row>
    <row r="3438" spans="1:18" x14ac:dyDescent="0.2">
      <c r="A3438" s="8">
        <v>45070.25</v>
      </c>
      <c r="B3438" s="5">
        <v>45070</v>
      </c>
      <c r="C3438" s="6">
        <v>41167.257252604169</v>
      </c>
      <c r="D3438" s="6">
        <v>0.2414574595954683</v>
      </c>
      <c r="E3438" s="6">
        <v>15974</v>
      </c>
      <c r="F3438" s="10">
        <f t="shared" si="318"/>
        <v>5.8652792464135837E-4</v>
      </c>
      <c r="G3438" s="10">
        <f t="shared" si="319"/>
        <v>1.5115654162731207E-3</v>
      </c>
      <c r="H3438" s="6">
        <f t="shared" si="321"/>
        <v>0.1</v>
      </c>
      <c r="I3438" s="10">
        <f t="shared" si="322"/>
        <v>54.33331658941546</v>
      </c>
      <c r="J3438" s="8" t="b">
        <f t="shared" si="320"/>
        <v>0</v>
      </c>
      <c r="K3438" t="b">
        <f t="shared" si="323"/>
        <v>0</v>
      </c>
      <c r="N3438" s="4"/>
      <c r="R3438" s="4"/>
    </row>
    <row r="3439" spans="1:18" x14ac:dyDescent="0.2">
      <c r="A3439" s="8">
        <v>45070.291666666664</v>
      </c>
      <c r="B3439" s="5">
        <v>45070</v>
      </c>
      <c r="C3439" s="6">
        <v>43376.091807725694</v>
      </c>
      <c r="D3439" s="6">
        <v>10.100445726050271</v>
      </c>
      <c r="E3439" s="6">
        <v>15974</v>
      </c>
      <c r="F3439" s="10">
        <f t="shared" si="318"/>
        <v>2.3285744070311299E-2</v>
      </c>
      <c r="G3439" s="10">
        <f t="shared" si="319"/>
        <v>6.3230535407851951E-2</v>
      </c>
      <c r="H3439" s="6">
        <f t="shared" si="321"/>
        <v>9.9</v>
      </c>
      <c r="I3439" s="10">
        <f t="shared" si="322"/>
        <v>4100.1011178475119</v>
      </c>
      <c r="J3439" s="8" t="b">
        <f t="shared" si="320"/>
        <v>1</v>
      </c>
      <c r="K3439" t="b">
        <f t="shared" si="323"/>
        <v>1</v>
      </c>
      <c r="N3439" s="4"/>
      <c r="R3439" s="4"/>
    </row>
    <row r="3440" spans="1:18" x14ac:dyDescent="0.2">
      <c r="A3440" s="8">
        <v>45070.333333333336</v>
      </c>
      <c r="B3440" s="5">
        <v>45070</v>
      </c>
      <c r="C3440" s="6">
        <v>44703.595234375003</v>
      </c>
      <c r="D3440" s="6">
        <v>1295.8639182111951</v>
      </c>
      <c r="E3440" s="6">
        <v>15974</v>
      </c>
      <c r="F3440" s="10">
        <f t="shared" si="318"/>
        <v>2.8987912748787941</v>
      </c>
      <c r="G3440" s="10">
        <f t="shared" si="319"/>
        <v>8.1123320283660654</v>
      </c>
      <c r="H3440" s="6">
        <f t="shared" si="321"/>
        <v>1285.8</v>
      </c>
      <c r="I3440" s="10">
        <f t="shared" si="322"/>
        <v>12730.13127216521</v>
      </c>
      <c r="J3440" s="8" t="b">
        <f t="shared" si="320"/>
        <v>1</v>
      </c>
      <c r="K3440" t="b">
        <f t="shared" si="323"/>
        <v>1</v>
      </c>
      <c r="N3440" s="4"/>
      <c r="R3440" s="4"/>
    </row>
    <row r="3441" spans="1:18" x14ac:dyDescent="0.2">
      <c r="A3441" s="8">
        <v>45070.375</v>
      </c>
      <c r="B3441" s="5">
        <v>45070</v>
      </c>
      <c r="C3441" s="6">
        <v>45606.44449652778</v>
      </c>
      <c r="D3441" s="6">
        <v>3991.1923065863716</v>
      </c>
      <c r="E3441" s="6">
        <v>15974</v>
      </c>
      <c r="F3441" s="10">
        <f t="shared" si="318"/>
        <v>8.7513779042570157</v>
      </c>
      <c r="G3441" s="10">
        <f t="shared" si="319"/>
        <v>24.985553440505644</v>
      </c>
      <c r="H3441" s="6">
        <f t="shared" si="321"/>
        <v>2695.3</v>
      </c>
      <c r="I3441" s="10">
        <f t="shared" si="322"/>
        <v>207.99251851387149</v>
      </c>
      <c r="J3441" s="8" t="b">
        <f t="shared" si="320"/>
        <v>1</v>
      </c>
      <c r="K3441" t="b">
        <f t="shared" si="323"/>
        <v>1</v>
      </c>
      <c r="N3441" s="4"/>
      <c r="R3441" s="4"/>
    </row>
    <row r="3442" spans="1:18" x14ac:dyDescent="0.2">
      <c r="A3442" s="8">
        <v>45070.416666666664</v>
      </c>
      <c r="B3442" s="5">
        <v>45070</v>
      </c>
      <c r="C3442" s="6">
        <v>47484.510368923613</v>
      </c>
      <c r="D3442" s="6">
        <v>5606.6294590928819</v>
      </c>
      <c r="E3442" s="6">
        <v>15974</v>
      </c>
      <c r="F3442" s="10">
        <f t="shared" si="318"/>
        <v>11.807280764891615</v>
      </c>
      <c r="G3442" s="10">
        <f t="shared" si="319"/>
        <v>35.098469131669475</v>
      </c>
      <c r="H3442" s="6">
        <f t="shared" si="321"/>
        <v>1615.4</v>
      </c>
      <c r="I3442" s="10">
        <f t="shared" si="322"/>
        <v>40.47412091204486</v>
      </c>
      <c r="J3442" s="8" t="b">
        <f t="shared" si="320"/>
        <v>1</v>
      </c>
      <c r="K3442" t="b">
        <f t="shared" si="323"/>
        <v>1</v>
      </c>
      <c r="N3442" s="4"/>
      <c r="R3442" s="4"/>
    </row>
    <row r="3443" spans="1:18" x14ac:dyDescent="0.2">
      <c r="A3443" s="8">
        <v>45070.458333333336</v>
      </c>
      <c r="B3443" s="5">
        <v>45070</v>
      </c>
      <c r="C3443" s="6">
        <v>49740.081458333334</v>
      </c>
      <c r="D3443" s="6">
        <v>7754.3143202039928</v>
      </c>
      <c r="E3443" s="6">
        <v>15974</v>
      </c>
      <c r="F3443" s="10">
        <f t="shared" si="318"/>
        <v>15.589669523761613</v>
      </c>
      <c r="G3443" s="10">
        <f t="shared" si="319"/>
        <v>48.543347440866363</v>
      </c>
      <c r="H3443" s="6">
        <f t="shared" si="321"/>
        <v>2147.6999999999998</v>
      </c>
      <c r="I3443" s="10">
        <f t="shared" si="322"/>
        <v>38.306437328702728</v>
      </c>
      <c r="J3443" s="8" t="b">
        <f t="shared" si="320"/>
        <v>1</v>
      </c>
      <c r="K3443" t="b">
        <f t="shared" si="323"/>
        <v>1</v>
      </c>
      <c r="N3443" s="4"/>
      <c r="R3443" s="4"/>
    </row>
    <row r="3444" spans="1:18" x14ac:dyDescent="0.2">
      <c r="A3444" s="8">
        <v>45070.5</v>
      </c>
      <c r="B3444" s="5">
        <v>45070</v>
      </c>
      <c r="C3444" s="6">
        <v>52202.26292751736</v>
      </c>
      <c r="D3444" s="6">
        <v>9353.7433886718754</v>
      </c>
      <c r="E3444" s="6">
        <v>15974</v>
      </c>
      <c r="F3444" s="10">
        <f t="shared" si="318"/>
        <v>17.918271860473773</v>
      </c>
      <c r="G3444" s="10">
        <f t="shared" si="319"/>
        <v>58.556049760059317</v>
      </c>
      <c r="H3444" s="6">
        <f t="shared" si="321"/>
        <v>1599.4</v>
      </c>
      <c r="I3444" s="10">
        <f t="shared" si="322"/>
        <v>20.625937174518931</v>
      </c>
      <c r="J3444" s="8" t="b">
        <f t="shared" si="320"/>
        <v>1</v>
      </c>
      <c r="K3444" t="b">
        <f t="shared" si="323"/>
        <v>1</v>
      </c>
      <c r="N3444" s="4"/>
      <c r="R3444" s="4"/>
    </row>
    <row r="3445" spans="1:18" x14ac:dyDescent="0.2">
      <c r="A3445" s="8">
        <v>45070.541666666664</v>
      </c>
      <c r="B3445" s="5">
        <v>45070</v>
      </c>
      <c r="C3445" s="6">
        <v>54449.932400173609</v>
      </c>
      <c r="D3445" s="6">
        <v>9943.743785536024</v>
      </c>
      <c r="E3445" s="6">
        <v>15974</v>
      </c>
      <c r="F3445" s="10">
        <f t="shared" si="318"/>
        <v>18.262178385191749</v>
      </c>
      <c r="G3445" s="10">
        <f t="shared" si="319"/>
        <v>62.249554185151027</v>
      </c>
      <c r="H3445" s="6">
        <f t="shared" si="321"/>
        <v>590</v>
      </c>
      <c r="I3445" s="10">
        <f t="shared" si="322"/>
        <v>6.3076350877290128</v>
      </c>
      <c r="J3445" s="8" t="b">
        <f t="shared" si="320"/>
        <v>1</v>
      </c>
      <c r="K3445" t="b">
        <f t="shared" si="323"/>
        <v>1</v>
      </c>
      <c r="N3445" s="4"/>
      <c r="R3445" s="4"/>
    </row>
    <row r="3446" spans="1:18" x14ac:dyDescent="0.2">
      <c r="A3446" s="8">
        <v>45070.583333333336</v>
      </c>
      <c r="B3446" s="5">
        <v>45070</v>
      </c>
      <c r="C3446" s="6">
        <v>57225.04509765625</v>
      </c>
      <c r="D3446" s="6">
        <v>10094.072151692708</v>
      </c>
      <c r="E3446" s="6">
        <v>15974</v>
      </c>
      <c r="F3446" s="10">
        <f t="shared" si="318"/>
        <v>17.639255914026581</v>
      </c>
      <c r="G3446" s="10">
        <f t="shared" si="319"/>
        <v>63.190635731142528</v>
      </c>
      <c r="H3446" s="6">
        <f t="shared" si="321"/>
        <v>150.30000000000001</v>
      </c>
      <c r="I3446" s="10">
        <f t="shared" si="322"/>
        <v>1.5115031445060307</v>
      </c>
      <c r="J3446" s="8" t="b">
        <f t="shared" si="320"/>
        <v>1</v>
      </c>
      <c r="K3446" t="b">
        <f t="shared" si="323"/>
        <v>1</v>
      </c>
      <c r="N3446" s="4"/>
      <c r="R3446" s="4"/>
    </row>
    <row r="3447" spans="1:18" x14ac:dyDescent="0.2">
      <c r="A3447" s="8">
        <v>45070.625</v>
      </c>
      <c r="B3447" s="5">
        <v>45070</v>
      </c>
      <c r="C3447" s="6">
        <v>59401.503400607638</v>
      </c>
      <c r="D3447" s="6">
        <v>10753.743217230904</v>
      </c>
      <c r="E3447" s="6">
        <v>15974</v>
      </c>
      <c r="F3447" s="10">
        <f t="shared" si="318"/>
        <v>18.103486614988434</v>
      </c>
      <c r="G3447" s="10">
        <f t="shared" si="319"/>
        <v>67.320290579885466</v>
      </c>
      <c r="H3447" s="6">
        <f t="shared" si="321"/>
        <v>659.7</v>
      </c>
      <c r="I3447" s="10">
        <f t="shared" si="322"/>
        <v>6.535518966836122</v>
      </c>
      <c r="J3447" s="8" t="b">
        <f t="shared" si="320"/>
        <v>1</v>
      </c>
      <c r="K3447" t="b">
        <f t="shared" si="323"/>
        <v>1</v>
      </c>
      <c r="N3447" s="4"/>
      <c r="R3447" s="4"/>
    </row>
    <row r="3448" spans="1:18" x14ac:dyDescent="0.2">
      <c r="A3448" s="8">
        <v>45070.666666666664</v>
      </c>
      <c r="B3448" s="5">
        <v>45070</v>
      </c>
      <c r="C3448" s="6">
        <v>61031.911185980905</v>
      </c>
      <c r="D3448" s="6">
        <v>10813.932492675782</v>
      </c>
      <c r="E3448" s="6">
        <v>15974</v>
      </c>
      <c r="F3448" s="10">
        <f t="shared" si="318"/>
        <v>17.718489037190359</v>
      </c>
      <c r="G3448" s="10">
        <f t="shared" si="319"/>
        <v>67.697085843719691</v>
      </c>
      <c r="H3448" s="6">
        <f t="shared" si="321"/>
        <v>60.2</v>
      </c>
      <c r="I3448" s="10">
        <f t="shared" si="322"/>
        <v>0.55980507237275789</v>
      </c>
      <c r="J3448" s="8" t="b">
        <f t="shared" si="320"/>
        <v>1</v>
      </c>
      <c r="K3448" t="b">
        <f t="shared" si="323"/>
        <v>1</v>
      </c>
      <c r="N3448" s="4"/>
      <c r="R3448" s="4"/>
    </row>
    <row r="3449" spans="1:18" x14ac:dyDescent="0.2">
      <c r="A3449" s="8">
        <v>45070.708333333336</v>
      </c>
      <c r="B3449" s="5">
        <v>45070</v>
      </c>
      <c r="C3449" s="6">
        <v>62305.782936197917</v>
      </c>
      <c r="D3449" s="6">
        <v>10755.24824327257</v>
      </c>
      <c r="E3449" s="6">
        <v>15974</v>
      </c>
      <c r="F3449" s="10">
        <f t="shared" si="318"/>
        <v>17.262038508184883</v>
      </c>
      <c r="G3449" s="10">
        <f t="shared" si="319"/>
        <v>67.32971230294585</v>
      </c>
      <c r="H3449" s="6">
        <f t="shared" si="321"/>
        <v>-58.7</v>
      </c>
      <c r="I3449" s="10">
        <f t="shared" si="322"/>
        <v>-0.54281825820308383</v>
      </c>
      <c r="J3449" s="8" t="b">
        <f t="shared" si="320"/>
        <v>1</v>
      </c>
      <c r="K3449" t="b">
        <f t="shared" si="323"/>
        <v>1</v>
      </c>
      <c r="N3449" s="4"/>
      <c r="R3449" s="4"/>
    </row>
    <row r="3450" spans="1:18" x14ac:dyDescent="0.2">
      <c r="A3450" s="8">
        <v>45070.75</v>
      </c>
      <c r="B3450" s="5">
        <v>45070</v>
      </c>
      <c r="C3450" s="6">
        <v>62400.233804253476</v>
      </c>
      <c r="D3450" s="6">
        <v>9504.5000097656248</v>
      </c>
      <c r="E3450" s="6">
        <v>15974</v>
      </c>
      <c r="F3450" s="10">
        <f t="shared" si="318"/>
        <v>15.231513458075788</v>
      </c>
      <c r="G3450" s="10">
        <f t="shared" si="319"/>
        <v>59.499812255951078</v>
      </c>
      <c r="H3450" s="6">
        <f t="shared" si="321"/>
        <v>-1250.7</v>
      </c>
      <c r="I3450" s="10">
        <f t="shared" si="322"/>
        <v>-11.628741352226021</v>
      </c>
      <c r="J3450" s="8" t="b">
        <f t="shared" si="320"/>
        <v>1</v>
      </c>
      <c r="K3450" t="b">
        <f t="shared" si="323"/>
        <v>1</v>
      </c>
      <c r="N3450" s="4"/>
      <c r="R3450" s="4"/>
    </row>
    <row r="3451" spans="1:18" x14ac:dyDescent="0.2">
      <c r="A3451" s="8">
        <v>45070.791666666664</v>
      </c>
      <c r="B3451" s="5">
        <v>45070</v>
      </c>
      <c r="C3451" s="6">
        <v>61298.375494791668</v>
      </c>
      <c r="D3451" s="6">
        <v>6911.5769965277777</v>
      </c>
      <c r="E3451" s="6">
        <v>15974</v>
      </c>
      <c r="F3451" s="10">
        <f t="shared" si="318"/>
        <v>11.275302062637913</v>
      </c>
      <c r="G3451" s="10">
        <f t="shared" si="319"/>
        <v>43.267666185850615</v>
      </c>
      <c r="H3451" s="6">
        <f t="shared" si="321"/>
        <v>-2592.9</v>
      </c>
      <c r="I3451" s="10">
        <f t="shared" si="322"/>
        <v>-27.280761716406577</v>
      </c>
      <c r="J3451" s="8" t="b">
        <f t="shared" si="320"/>
        <v>1</v>
      </c>
      <c r="K3451" t="b">
        <f t="shared" si="323"/>
        <v>1</v>
      </c>
      <c r="N3451" s="4"/>
      <c r="R3451" s="4"/>
    </row>
    <row r="3452" spans="1:18" x14ac:dyDescent="0.2">
      <c r="A3452" s="8">
        <v>45070.833333333336</v>
      </c>
      <c r="B3452" s="5">
        <v>45070</v>
      </c>
      <c r="C3452" s="6">
        <v>59248.310731336809</v>
      </c>
      <c r="D3452" s="6">
        <v>3042.5284871419271</v>
      </c>
      <c r="E3452" s="6">
        <v>15974</v>
      </c>
      <c r="F3452" s="10">
        <f t="shared" si="318"/>
        <v>5.1352155860415349</v>
      </c>
      <c r="G3452" s="10">
        <f t="shared" si="319"/>
        <v>19.046754019919412</v>
      </c>
      <c r="H3452" s="6">
        <f t="shared" si="321"/>
        <v>-3869</v>
      </c>
      <c r="I3452" s="10">
        <f t="shared" si="322"/>
        <v>-55.978541538981617</v>
      </c>
      <c r="J3452" s="8" t="b">
        <f t="shared" si="320"/>
        <v>1</v>
      </c>
      <c r="K3452" t="b">
        <f t="shared" si="323"/>
        <v>1</v>
      </c>
      <c r="N3452" s="4"/>
      <c r="R3452" s="4"/>
    </row>
    <row r="3453" spans="1:18" x14ac:dyDescent="0.2">
      <c r="A3453" s="8">
        <v>45070.875</v>
      </c>
      <c r="B3453" s="5">
        <v>45070</v>
      </c>
      <c r="C3453" s="6">
        <v>56952.935913628469</v>
      </c>
      <c r="D3453" s="6">
        <v>229.49424752541714</v>
      </c>
      <c r="E3453" s="6">
        <v>15974</v>
      </c>
      <c r="F3453" s="10">
        <f t="shared" si="318"/>
        <v>0.40295420041813973</v>
      </c>
      <c r="G3453" s="10">
        <f t="shared" si="319"/>
        <v>1.4366736417016222</v>
      </c>
      <c r="H3453" s="6">
        <f t="shared" si="321"/>
        <v>-2813</v>
      </c>
      <c r="I3453" s="10">
        <f t="shared" si="322"/>
        <v>-92.45599546193435</v>
      </c>
      <c r="J3453" s="8" t="b">
        <f t="shared" si="320"/>
        <v>1</v>
      </c>
      <c r="K3453" t="b">
        <f t="shared" si="323"/>
        <v>1</v>
      </c>
      <c r="N3453" s="4"/>
      <c r="R3453" s="4"/>
    </row>
    <row r="3454" spans="1:18" x14ac:dyDescent="0.2">
      <c r="A3454" s="8">
        <v>45070.916666666664</v>
      </c>
      <c r="B3454" s="5">
        <v>45070</v>
      </c>
      <c r="C3454" s="6">
        <v>55407.336391059027</v>
      </c>
      <c r="D3454" s="6">
        <v>0.26550123775998752</v>
      </c>
      <c r="E3454" s="6">
        <v>15974</v>
      </c>
      <c r="F3454" s="10">
        <f t="shared" si="318"/>
        <v>4.7918065558342002E-4</v>
      </c>
      <c r="G3454" s="10">
        <f t="shared" si="319"/>
        <v>1.6620836218854858E-3</v>
      </c>
      <c r="H3454" s="6">
        <f t="shared" si="321"/>
        <v>-229.2</v>
      </c>
      <c r="I3454" s="10">
        <f t="shared" si="322"/>
        <v>-99.871784356867352</v>
      </c>
      <c r="J3454" s="8" t="b">
        <f t="shared" si="320"/>
        <v>0</v>
      </c>
      <c r="K3454" t="b">
        <f t="shared" si="323"/>
        <v>1</v>
      </c>
      <c r="N3454" s="4"/>
      <c r="R3454" s="4"/>
    </row>
    <row r="3455" spans="1:18" x14ac:dyDescent="0.2">
      <c r="A3455" s="8">
        <v>45070.958333333336</v>
      </c>
      <c r="B3455" s="5">
        <v>45070</v>
      </c>
      <c r="C3455" s="6">
        <v>52222.568780381946</v>
      </c>
      <c r="D3455" s="6">
        <v>0.21048672465814486</v>
      </c>
      <c r="E3455" s="6">
        <v>15974</v>
      </c>
      <c r="F3455" s="10">
        <f t="shared" si="318"/>
        <v>4.0305701074056855E-4</v>
      </c>
      <c r="G3455" s="10">
        <f t="shared" si="319"/>
        <v>1.3176832644180849E-3</v>
      </c>
      <c r="H3455" s="6">
        <f t="shared" si="321"/>
        <v>-0.1</v>
      </c>
      <c r="I3455" s="10">
        <f t="shared" si="322"/>
        <v>-37.664607835237199</v>
      </c>
      <c r="J3455" s="8" t="b">
        <f t="shared" si="320"/>
        <v>0</v>
      </c>
      <c r="K3455" t="b">
        <f t="shared" si="323"/>
        <v>0</v>
      </c>
      <c r="N3455" s="4"/>
      <c r="R3455" s="4"/>
    </row>
    <row r="3456" spans="1:18" x14ac:dyDescent="0.2">
      <c r="A3456" s="8">
        <v>45071</v>
      </c>
      <c r="B3456" s="5">
        <v>45071</v>
      </c>
      <c r="C3456" s="6">
        <v>48399.198930121529</v>
      </c>
      <c r="D3456" s="6">
        <v>0.21435378453797765</v>
      </c>
      <c r="E3456" s="6">
        <v>16214</v>
      </c>
      <c r="F3456" s="10">
        <f t="shared" si="318"/>
        <v>4.4288705035688787E-4</v>
      </c>
      <c r="G3456" s="10">
        <f t="shared" si="319"/>
        <v>1.3220290152829509E-3</v>
      </c>
      <c r="H3456" s="6">
        <f t="shared" si="321"/>
        <v>0</v>
      </c>
      <c r="I3456" s="10">
        <f t="shared" si="322"/>
        <v>0</v>
      </c>
      <c r="J3456" s="8" t="b">
        <f t="shared" si="320"/>
        <v>0</v>
      </c>
      <c r="K3456" t="b">
        <f t="shared" si="323"/>
        <v>0</v>
      </c>
      <c r="N3456" s="4"/>
      <c r="R3456" s="4"/>
    </row>
    <row r="3457" spans="1:18" x14ac:dyDescent="0.2">
      <c r="A3457" s="8">
        <v>45071.041666666664</v>
      </c>
      <c r="B3457" s="5">
        <v>45071</v>
      </c>
      <c r="C3457" s="6">
        <v>45297.179286024308</v>
      </c>
      <c r="D3457" s="6">
        <v>0.18583512988355425</v>
      </c>
      <c r="E3457" s="6">
        <v>16214</v>
      </c>
      <c r="F3457" s="10">
        <f t="shared" si="318"/>
        <v>4.102576204803344E-4</v>
      </c>
      <c r="G3457" s="10">
        <f t="shared" si="319"/>
        <v>1.1461399400737281E-3</v>
      </c>
      <c r="H3457" s="6">
        <f t="shared" si="321"/>
        <v>0</v>
      </c>
      <c r="I3457" s="10">
        <f t="shared" si="322"/>
        <v>0</v>
      </c>
      <c r="J3457" s="8" t="b">
        <f t="shared" si="320"/>
        <v>0</v>
      </c>
      <c r="K3457" t="b">
        <f t="shared" si="323"/>
        <v>0</v>
      </c>
      <c r="N3457" s="4"/>
      <c r="R3457" s="4"/>
    </row>
    <row r="3458" spans="1:18" x14ac:dyDescent="0.2">
      <c r="A3458" s="8">
        <v>45071.083333333336</v>
      </c>
      <c r="B3458" s="5">
        <v>45071</v>
      </c>
      <c r="C3458" s="6">
        <v>42996.758107638889</v>
      </c>
      <c r="D3458" s="6">
        <v>0.19259241273005803</v>
      </c>
      <c r="E3458" s="6">
        <v>16214</v>
      </c>
      <c r="F3458" s="10">
        <f t="shared" si="318"/>
        <v>4.4792310212765011E-4</v>
      </c>
      <c r="G3458" s="10">
        <f t="shared" si="319"/>
        <v>1.1878155466267303E-3</v>
      </c>
      <c r="H3458" s="6">
        <f t="shared" si="321"/>
        <v>0</v>
      </c>
      <c r="I3458" s="10">
        <f t="shared" si="322"/>
        <v>0</v>
      </c>
      <c r="J3458" s="8" t="b">
        <f t="shared" si="320"/>
        <v>0</v>
      </c>
      <c r="K3458" t="b">
        <f t="shared" si="323"/>
        <v>0</v>
      </c>
      <c r="N3458" s="4"/>
      <c r="R3458" s="4"/>
    </row>
    <row r="3459" spans="1:18" x14ac:dyDescent="0.2">
      <c r="A3459" s="8">
        <v>45071.125</v>
      </c>
      <c r="B3459" s="5">
        <v>45071</v>
      </c>
      <c r="C3459" s="6">
        <v>41385.832415364581</v>
      </c>
      <c r="D3459" s="6">
        <v>0.18810593186153307</v>
      </c>
      <c r="E3459" s="6">
        <v>16214</v>
      </c>
      <c r="F3459" s="10">
        <f t="shared" ref="F3459:F3522" si="324">D3459/C3459*100</f>
        <v>4.5451769575063168E-4</v>
      </c>
      <c r="G3459" s="10">
        <f t="shared" ref="G3459:G3522" si="325">D3459/E3459*100</f>
        <v>1.1601451329809613E-3</v>
      </c>
      <c r="H3459" s="6">
        <f t="shared" si="321"/>
        <v>0</v>
      </c>
      <c r="I3459" s="10">
        <f t="shared" si="322"/>
        <v>0</v>
      </c>
      <c r="J3459" s="8" t="b">
        <f t="shared" ref="J3459:J3522" si="326">D3459&gt;5</f>
        <v>0</v>
      </c>
      <c r="K3459" t="b">
        <f t="shared" si="323"/>
        <v>0</v>
      </c>
      <c r="N3459" s="4"/>
      <c r="R3459" s="4"/>
    </row>
    <row r="3460" spans="1:18" x14ac:dyDescent="0.2">
      <c r="A3460" s="8">
        <v>45071.166666666664</v>
      </c>
      <c r="B3460" s="5">
        <v>45071</v>
      </c>
      <c r="C3460" s="6">
        <v>40372.18685980903</v>
      </c>
      <c r="D3460" s="6">
        <v>0.1907368007964558</v>
      </c>
      <c r="E3460" s="6">
        <v>16214</v>
      </c>
      <c r="F3460" s="10">
        <f t="shared" si="324"/>
        <v>4.7244604672712554E-4</v>
      </c>
      <c r="G3460" s="10">
        <f t="shared" si="325"/>
        <v>1.1763710422872567E-3</v>
      </c>
      <c r="H3460" s="6">
        <f t="shared" ref="H3460:H3523" si="327">ROUND(D3460-D3459,1)</f>
        <v>0</v>
      </c>
      <c r="I3460" s="10">
        <f t="shared" ref="I3460:I3523" si="328">H3460/D3459*100</f>
        <v>0</v>
      </c>
      <c r="J3460" s="8" t="b">
        <f t="shared" si="326"/>
        <v>0</v>
      </c>
      <c r="K3460" t="b">
        <f t="shared" ref="K3460:K3523" si="329">OR(J3460,ABS(H3460)&gt;5)</f>
        <v>0</v>
      </c>
      <c r="N3460" s="4"/>
      <c r="R3460" s="4"/>
    </row>
    <row r="3461" spans="1:18" x14ac:dyDescent="0.2">
      <c r="A3461" s="8">
        <v>45071.208333333336</v>
      </c>
      <c r="B3461" s="5">
        <v>45071</v>
      </c>
      <c r="C3461" s="6">
        <v>40153.093741319448</v>
      </c>
      <c r="D3461" s="6">
        <v>0.19793524960676828</v>
      </c>
      <c r="E3461" s="6">
        <v>16214</v>
      </c>
      <c r="F3461" s="10">
        <f t="shared" si="324"/>
        <v>4.9295142955095258E-4</v>
      </c>
      <c r="G3461" s="10">
        <f t="shared" si="325"/>
        <v>1.2207675441394368E-3</v>
      </c>
      <c r="H3461" s="6">
        <f t="shared" si="327"/>
        <v>0</v>
      </c>
      <c r="I3461" s="10">
        <f t="shared" si="328"/>
        <v>0</v>
      </c>
      <c r="J3461" s="8" t="b">
        <f t="shared" si="326"/>
        <v>0</v>
      </c>
      <c r="K3461" t="b">
        <f t="shared" si="329"/>
        <v>0</v>
      </c>
      <c r="N3461" s="4"/>
      <c r="R3461" s="4"/>
    </row>
    <row r="3462" spans="1:18" x14ac:dyDescent="0.2">
      <c r="A3462" s="8">
        <v>45071.25</v>
      </c>
      <c r="B3462" s="5">
        <v>45071</v>
      </c>
      <c r="C3462" s="6">
        <v>41457.499954427083</v>
      </c>
      <c r="D3462" s="6">
        <v>0.23035240481297176</v>
      </c>
      <c r="E3462" s="6">
        <v>16214</v>
      </c>
      <c r="F3462" s="10">
        <f t="shared" si="324"/>
        <v>5.5563506016086562E-4</v>
      </c>
      <c r="G3462" s="10">
        <f t="shared" si="325"/>
        <v>1.4207006587700244E-3</v>
      </c>
      <c r="H3462" s="6">
        <f t="shared" si="327"/>
        <v>0</v>
      </c>
      <c r="I3462" s="10">
        <f t="shared" si="328"/>
        <v>0</v>
      </c>
      <c r="J3462" s="8" t="b">
        <f t="shared" si="326"/>
        <v>0</v>
      </c>
      <c r="K3462" t="b">
        <f t="shared" si="329"/>
        <v>0</v>
      </c>
      <c r="N3462" s="4"/>
      <c r="R3462" s="4"/>
    </row>
    <row r="3463" spans="1:18" x14ac:dyDescent="0.2">
      <c r="A3463" s="8">
        <v>45071.291666666664</v>
      </c>
      <c r="B3463" s="5">
        <v>45071</v>
      </c>
      <c r="C3463" s="6">
        <v>43096.360989583336</v>
      </c>
      <c r="D3463" s="6">
        <v>53.91790282309055</v>
      </c>
      <c r="E3463" s="6">
        <v>16214</v>
      </c>
      <c r="F3463" s="10">
        <f t="shared" si="324"/>
        <v>0.12511010578392651</v>
      </c>
      <c r="G3463" s="10">
        <f t="shared" si="325"/>
        <v>0.3325391810971417</v>
      </c>
      <c r="H3463" s="6">
        <f t="shared" si="327"/>
        <v>53.7</v>
      </c>
      <c r="I3463" s="10">
        <f t="shared" si="328"/>
        <v>23312.107396317493</v>
      </c>
      <c r="J3463" s="8" t="b">
        <f t="shared" si="326"/>
        <v>1</v>
      </c>
      <c r="K3463" t="b">
        <f t="shared" si="329"/>
        <v>1</v>
      </c>
      <c r="N3463" s="4"/>
      <c r="R3463" s="4"/>
    </row>
    <row r="3464" spans="1:18" x14ac:dyDescent="0.2">
      <c r="A3464" s="8">
        <v>45071.333333333336</v>
      </c>
      <c r="B3464" s="5">
        <v>45071</v>
      </c>
      <c r="C3464" s="6">
        <v>44199.77948784722</v>
      </c>
      <c r="D3464" s="6">
        <v>1539.6827727254231</v>
      </c>
      <c r="E3464" s="6">
        <v>16214</v>
      </c>
      <c r="F3464" s="10">
        <f t="shared" si="324"/>
        <v>3.4834625660265131</v>
      </c>
      <c r="G3464" s="10">
        <f t="shared" si="325"/>
        <v>9.4960082195967868</v>
      </c>
      <c r="H3464" s="6">
        <f t="shared" si="327"/>
        <v>1485.8</v>
      </c>
      <c r="I3464" s="10">
        <f t="shared" si="328"/>
        <v>2755.6709779218272</v>
      </c>
      <c r="J3464" s="8" t="b">
        <f t="shared" si="326"/>
        <v>1</v>
      </c>
      <c r="K3464" t="b">
        <f t="shared" si="329"/>
        <v>1</v>
      </c>
      <c r="N3464" s="4"/>
      <c r="R3464" s="4"/>
    </row>
    <row r="3465" spans="1:18" x14ac:dyDescent="0.2">
      <c r="A3465" s="8">
        <v>45071.375</v>
      </c>
      <c r="B3465" s="5">
        <v>45071</v>
      </c>
      <c r="C3465" s="6">
        <v>45937.648632812503</v>
      </c>
      <c r="D3465" s="6">
        <v>4426.4124641927083</v>
      </c>
      <c r="E3465" s="6">
        <v>16214</v>
      </c>
      <c r="F3465" s="10">
        <f t="shared" si="324"/>
        <v>9.635696636486081</v>
      </c>
      <c r="G3465" s="10">
        <f t="shared" si="325"/>
        <v>27.299941187817367</v>
      </c>
      <c r="H3465" s="6">
        <f t="shared" si="327"/>
        <v>2886.7</v>
      </c>
      <c r="I3465" s="10">
        <f t="shared" si="328"/>
        <v>187.48667265336707</v>
      </c>
      <c r="J3465" s="8" t="b">
        <f t="shared" si="326"/>
        <v>1</v>
      </c>
      <c r="K3465" t="b">
        <f t="shared" si="329"/>
        <v>1</v>
      </c>
      <c r="N3465" s="4"/>
      <c r="R3465" s="4"/>
    </row>
    <row r="3466" spans="1:18" x14ac:dyDescent="0.2">
      <c r="A3466" s="8">
        <v>45071.416666666664</v>
      </c>
      <c r="B3466" s="5">
        <v>45071</v>
      </c>
      <c r="C3466" s="6">
        <v>48117.849223090278</v>
      </c>
      <c r="D3466" s="6">
        <v>6382.6561442057291</v>
      </c>
      <c r="E3466" s="6">
        <v>16214</v>
      </c>
      <c r="F3466" s="10">
        <f t="shared" si="324"/>
        <v>13.264633077454526</v>
      </c>
      <c r="G3466" s="10">
        <f t="shared" si="325"/>
        <v>39.365092785282648</v>
      </c>
      <c r="H3466" s="6">
        <f t="shared" si="327"/>
        <v>1956.2</v>
      </c>
      <c r="I3466" s="10">
        <f t="shared" si="328"/>
        <v>44.193802900760012</v>
      </c>
      <c r="J3466" s="8" t="b">
        <f t="shared" si="326"/>
        <v>1</v>
      </c>
      <c r="K3466" t="b">
        <f t="shared" si="329"/>
        <v>1</v>
      </c>
      <c r="N3466" s="4"/>
      <c r="R3466" s="4"/>
    </row>
    <row r="3467" spans="1:18" x14ac:dyDescent="0.2">
      <c r="A3467" s="8">
        <v>45071.458333333336</v>
      </c>
      <c r="B3467" s="5">
        <v>45071</v>
      </c>
      <c r="C3467" s="6">
        <v>50537.054058159723</v>
      </c>
      <c r="D3467" s="6">
        <v>7417.1336724175344</v>
      </c>
      <c r="E3467" s="6">
        <v>16214</v>
      </c>
      <c r="F3467" s="10">
        <f t="shared" si="324"/>
        <v>14.67662452956132</v>
      </c>
      <c r="G3467" s="10">
        <f t="shared" si="325"/>
        <v>45.74524282976153</v>
      </c>
      <c r="H3467" s="6">
        <f t="shared" si="327"/>
        <v>1034.5</v>
      </c>
      <c r="I3467" s="10">
        <f t="shared" si="328"/>
        <v>16.207985776252958</v>
      </c>
      <c r="J3467" s="8" t="b">
        <f t="shared" si="326"/>
        <v>1</v>
      </c>
      <c r="K3467" t="b">
        <f t="shared" si="329"/>
        <v>1</v>
      </c>
      <c r="N3467" s="4"/>
      <c r="R3467" s="4"/>
    </row>
    <row r="3468" spans="1:18" x14ac:dyDescent="0.2">
      <c r="A3468" s="8">
        <v>45071.5</v>
      </c>
      <c r="B3468" s="5">
        <v>45071</v>
      </c>
      <c r="C3468" s="6">
        <v>53010.136775173611</v>
      </c>
      <c r="D3468" s="6">
        <v>8732.1207063802085</v>
      </c>
      <c r="E3468" s="6">
        <v>16214</v>
      </c>
      <c r="F3468" s="10">
        <f t="shared" si="324"/>
        <v>16.472548907796345</v>
      </c>
      <c r="G3468" s="10">
        <f t="shared" si="325"/>
        <v>53.85543793252873</v>
      </c>
      <c r="H3468" s="6">
        <f t="shared" si="327"/>
        <v>1315</v>
      </c>
      <c r="I3468" s="10">
        <f t="shared" si="328"/>
        <v>17.729220721613203</v>
      </c>
      <c r="J3468" s="8" t="b">
        <f t="shared" si="326"/>
        <v>1</v>
      </c>
      <c r="K3468" t="b">
        <f t="shared" si="329"/>
        <v>1</v>
      </c>
      <c r="N3468" s="4"/>
      <c r="R3468" s="4"/>
    </row>
    <row r="3469" spans="1:18" x14ac:dyDescent="0.2">
      <c r="A3469" s="8">
        <v>45071.541666666664</v>
      </c>
      <c r="B3469" s="5">
        <v>45071</v>
      </c>
      <c r="C3469" s="6">
        <v>55603.118574218752</v>
      </c>
      <c r="D3469" s="6">
        <v>9545.9594867621527</v>
      </c>
      <c r="E3469" s="6">
        <v>16214</v>
      </c>
      <c r="F3469" s="10">
        <f t="shared" si="324"/>
        <v>17.168028937118436</v>
      </c>
      <c r="G3469" s="10">
        <f t="shared" si="325"/>
        <v>58.874796390539984</v>
      </c>
      <c r="H3469" s="6">
        <f t="shared" si="327"/>
        <v>813.8</v>
      </c>
      <c r="I3469" s="10">
        <f t="shared" si="328"/>
        <v>9.3196146430430016</v>
      </c>
      <c r="J3469" s="8" t="b">
        <f t="shared" si="326"/>
        <v>1</v>
      </c>
      <c r="K3469" t="b">
        <f t="shared" si="329"/>
        <v>1</v>
      </c>
      <c r="N3469" s="4"/>
      <c r="R3469" s="4"/>
    </row>
    <row r="3470" spans="1:18" x14ac:dyDescent="0.2">
      <c r="A3470" s="8">
        <v>45071.583333333336</v>
      </c>
      <c r="B3470" s="5">
        <v>45071</v>
      </c>
      <c r="C3470" s="6">
        <v>57844.146846788193</v>
      </c>
      <c r="D3470" s="6">
        <v>9793.9623567708331</v>
      </c>
      <c r="E3470" s="6">
        <v>16214</v>
      </c>
      <c r="F3470" s="10">
        <f t="shared" si="324"/>
        <v>16.931639397694124</v>
      </c>
      <c r="G3470" s="10">
        <f t="shared" si="325"/>
        <v>60.404356462136633</v>
      </c>
      <c r="H3470" s="6">
        <f t="shared" si="327"/>
        <v>248</v>
      </c>
      <c r="I3470" s="10">
        <f t="shared" si="328"/>
        <v>2.5979578097300089</v>
      </c>
      <c r="J3470" s="8" t="b">
        <f t="shared" si="326"/>
        <v>1</v>
      </c>
      <c r="K3470" t="b">
        <f t="shared" si="329"/>
        <v>1</v>
      </c>
      <c r="N3470" s="4"/>
      <c r="R3470" s="4"/>
    </row>
    <row r="3471" spans="1:18" x14ac:dyDescent="0.2">
      <c r="A3471" s="8">
        <v>45071.625</v>
      </c>
      <c r="B3471" s="5">
        <v>45071</v>
      </c>
      <c r="C3471" s="6">
        <v>59312.174333767362</v>
      </c>
      <c r="D3471" s="6">
        <v>10095.191324869791</v>
      </c>
      <c r="E3471" s="6">
        <v>16214</v>
      </c>
      <c r="F3471" s="10">
        <f t="shared" si="324"/>
        <v>17.020437099576096</v>
      </c>
      <c r="G3471" s="10">
        <f t="shared" si="325"/>
        <v>62.262189002527393</v>
      </c>
      <c r="H3471" s="6">
        <f t="shared" si="327"/>
        <v>301.2</v>
      </c>
      <c r="I3471" s="10">
        <f t="shared" si="328"/>
        <v>3.0753640766423023</v>
      </c>
      <c r="J3471" s="8" t="b">
        <f t="shared" si="326"/>
        <v>1</v>
      </c>
      <c r="K3471" t="b">
        <f t="shared" si="329"/>
        <v>1</v>
      </c>
      <c r="N3471" s="4"/>
      <c r="R3471" s="4"/>
    </row>
    <row r="3472" spans="1:18" x14ac:dyDescent="0.2">
      <c r="A3472" s="8">
        <v>45071.666666666664</v>
      </c>
      <c r="B3472" s="5">
        <v>45071</v>
      </c>
      <c r="C3472" s="6">
        <v>60303.706243489585</v>
      </c>
      <c r="D3472" s="6">
        <v>10104.38459906684</v>
      </c>
      <c r="E3472" s="6">
        <v>16214</v>
      </c>
      <c r="F3472" s="10">
        <f t="shared" si="324"/>
        <v>16.755826844652212</v>
      </c>
      <c r="G3472" s="10">
        <f t="shared" si="325"/>
        <v>62.318888609022082</v>
      </c>
      <c r="H3472" s="6">
        <f t="shared" si="327"/>
        <v>9.1999999999999993</v>
      </c>
      <c r="I3472" s="10">
        <f t="shared" si="328"/>
        <v>9.1132497680708011E-2</v>
      </c>
      <c r="J3472" s="8" t="b">
        <f t="shared" si="326"/>
        <v>1</v>
      </c>
      <c r="K3472" t="b">
        <f t="shared" si="329"/>
        <v>1</v>
      </c>
      <c r="N3472" s="4"/>
      <c r="R3472" s="4"/>
    </row>
    <row r="3473" spans="1:18" x14ac:dyDescent="0.2">
      <c r="A3473" s="8">
        <v>45071.708333333336</v>
      </c>
      <c r="B3473" s="5">
        <v>45071</v>
      </c>
      <c r="C3473" s="6">
        <v>61044.567243923608</v>
      </c>
      <c r="D3473" s="6">
        <v>9716.0121082899313</v>
      </c>
      <c r="E3473" s="6">
        <v>16214</v>
      </c>
      <c r="F3473" s="10">
        <f t="shared" si="324"/>
        <v>15.916260114460989</v>
      </c>
      <c r="G3473" s="10">
        <f t="shared" si="325"/>
        <v>59.923597559454365</v>
      </c>
      <c r="H3473" s="6">
        <f t="shared" si="327"/>
        <v>-388.4</v>
      </c>
      <c r="I3473" s="10">
        <f t="shared" si="328"/>
        <v>-3.8438758559909676</v>
      </c>
      <c r="J3473" s="8" t="b">
        <f t="shared" si="326"/>
        <v>1</v>
      </c>
      <c r="K3473" t="b">
        <f t="shared" si="329"/>
        <v>1</v>
      </c>
      <c r="N3473" s="4"/>
      <c r="R3473" s="4"/>
    </row>
    <row r="3474" spans="1:18" x14ac:dyDescent="0.2">
      <c r="A3474" s="8">
        <v>45071.75</v>
      </c>
      <c r="B3474" s="5">
        <v>45071</v>
      </c>
      <c r="C3474" s="6">
        <v>61143.855579427087</v>
      </c>
      <c r="D3474" s="6">
        <v>8376.5785677083331</v>
      </c>
      <c r="E3474" s="6">
        <v>16214</v>
      </c>
      <c r="F3474" s="10">
        <f t="shared" si="324"/>
        <v>13.699787964510989</v>
      </c>
      <c r="G3474" s="10">
        <f t="shared" si="325"/>
        <v>51.662628393415154</v>
      </c>
      <c r="H3474" s="6">
        <f t="shared" si="327"/>
        <v>-1339.4</v>
      </c>
      <c r="I3474" s="10">
        <f t="shared" si="328"/>
        <v>-13.785491259908911</v>
      </c>
      <c r="J3474" s="8" t="b">
        <f t="shared" si="326"/>
        <v>1</v>
      </c>
      <c r="K3474" t="b">
        <f t="shared" si="329"/>
        <v>1</v>
      </c>
      <c r="N3474" s="4"/>
      <c r="R3474" s="4"/>
    </row>
    <row r="3475" spans="1:18" x14ac:dyDescent="0.2">
      <c r="A3475" s="8">
        <v>45071.791666666664</v>
      </c>
      <c r="B3475" s="5">
        <v>45071</v>
      </c>
      <c r="C3475" s="6">
        <v>60357.089283854169</v>
      </c>
      <c r="D3475" s="6">
        <v>7240.6620220269097</v>
      </c>
      <c r="E3475" s="6">
        <v>16214</v>
      </c>
      <c r="F3475" s="10">
        <f t="shared" si="324"/>
        <v>11.996373761456095</v>
      </c>
      <c r="G3475" s="10">
        <f t="shared" si="325"/>
        <v>44.656852238971936</v>
      </c>
      <c r="H3475" s="6">
        <f t="shared" si="327"/>
        <v>-1135.9000000000001</v>
      </c>
      <c r="I3475" s="10">
        <f t="shared" si="328"/>
        <v>-13.560429127697656</v>
      </c>
      <c r="J3475" s="8" t="b">
        <f t="shared" si="326"/>
        <v>1</v>
      </c>
      <c r="K3475" t="b">
        <f t="shared" si="329"/>
        <v>1</v>
      </c>
      <c r="N3475" s="4"/>
      <c r="R3475" s="4"/>
    </row>
    <row r="3476" spans="1:18" x14ac:dyDescent="0.2">
      <c r="A3476" s="8">
        <v>45071.833333333336</v>
      </c>
      <c r="B3476" s="5">
        <v>45071</v>
      </c>
      <c r="C3476" s="6">
        <v>58622.513144531251</v>
      </c>
      <c r="D3476" s="6">
        <v>3379.8784331597221</v>
      </c>
      <c r="E3476" s="6">
        <v>16214</v>
      </c>
      <c r="F3476" s="10">
        <f t="shared" si="324"/>
        <v>5.7654956293442741</v>
      </c>
      <c r="G3476" s="10">
        <f t="shared" si="325"/>
        <v>20.845432546933036</v>
      </c>
      <c r="H3476" s="6">
        <f t="shared" si="327"/>
        <v>-3860.8</v>
      </c>
      <c r="I3476" s="10">
        <f t="shared" si="328"/>
        <v>-53.321091196564787</v>
      </c>
      <c r="J3476" s="8" t="b">
        <f t="shared" si="326"/>
        <v>1</v>
      </c>
      <c r="K3476" t="b">
        <f t="shared" si="329"/>
        <v>1</v>
      </c>
      <c r="N3476" s="4"/>
      <c r="R3476" s="4"/>
    </row>
    <row r="3477" spans="1:18" x14ac:dyDescent="0.2">
      <c r="A3477" s="8">
        <v>45071.875</v>
      </c>
      <c r="B3477" s="5">
        <v>45071</v>
      </c>
      <c r="C3477" s="6">
        <v>56814.485746527775</v>
      </c>
      <c r="D3477" s="6">
        <v>314.70844607883032</v>
      </c>
      <c r="E3477" s="6">
        <v>16214</v>
      </c>
      <c r="F3477" s="10">
        <f t="shared" si="324"/>
        <v>0.55392289826026231</v>
      </c>
      <c r="G3477" s="10">
        <f t="shared" si="325"/>
        <v>1.9409673496905779</v>
      </c>
      <c r="H3477" s="6">
        <f t="shared" si="327"/>
        <v>-3065.2</v>
      </c>
      <c r="I3477" s="10">
        <f t="shared" si="328"/>
        <v>-90.689652323810321</v>
      </c>
      <c r="J3477" s="8" t="b">
        <f t="shared" si="326"/>
        <v>1</v>
      </c>
      <c r="K3477" t="b">
        <f t="shared" si="329"/>
        <v>1</v>
      </c>
      <c r="N3477" s="4"/>
      <c r="R3477" s="4"/>
    </row>
    <row r="3478" spans="1:18" x14ac:dyDescent="0.2">
      <c r="A3478" s="8">
        <v>45071.916666666664</v>
      </c>
      <c r="B3478" s="5">
        <v>45071</v>
      </c>
      <c r="C3478" s="6">
        <v>55081.491920572917</v>
      </c>
      <c r="D3478" s="6">
        <v>5.356719677928421</v>
      </c>
      <c r="E3478" s="6">
        <v>16214</v>
      </c>
      <c r="F3478" s="10">
        <f t="shared" si="324"/>
        <v>9.7250809503358574E-3</v>
      </c>
      <c r="G3478" s="10">
        <f t="shared" si="325"/>
        <v>3.3037619821934261E-2</v>
      </c>
      <c r="H3478" s="6">
        <f t="shared" si="327"/>
        <v>-309.39999999999998</v>
      </c>
      <c r="I3478" s="10">
        <f t="shared" si="328"/>
        <v>-98.313217790951612</v>
      </c>
      <c r="J3478" s="8" t="b">
        <f t="shared" si="326"/>
        <v>1</v>
      </c>
      <c r="K3478" t="b">
        <f t="shared" si="329"/>
        <v>1</v>
      </c>
      <c r="N3478" s="4"/>
      <c r="R3478" s="4"/>
    </row>
    <row r="3479" spans="1:18" x14ac:dyDescent="0.2">
      <c r="A3479" s="8">
        <v>45071.958333333336</v>
      </c>
      <c r="B3479" s="5">
        <v>45071</v>
      </c>
      <c r="C3479" s="6">
        <v>51818.566529947915</v>
      </c>
      <c r="D3479" s="6">
        <v>0.19566849849290319</v>
      </c>
      <c r="E3479" s="6">
        <v>16214</v>
      </c>
      <c r="F3479" s="10">
        <f t="shared" si="324"/>
        <v>3.7760307086036229E-4</v>
      </c>
      <c r="G3479" s="10">
        <f t="shared" si="325"/>
        <v>1.2067873349753497E-3</v>
      </c>
      <c r="H3479" s="6">
        <f t="shared" si="327"/>
        <v>-5.2</v>
      </c>
      <c r="I3479" s="10">
        <f t="shared" si="328"/>
        <v>-97.074334903613462</v>
      </c>
      <c r="J3479" s="8" t="b">
        <f t="shared" si="326"/>
        <v>0</v>
      </c>
      <c r="K3479" t="b">
        <f t="shared" si="329"/>
        <v>1</v>
      </c>
      <c r="N3479" s="4"/>
      <c r="R3479" s="4"/>
    </row>
    <row r="3480" spans="1:18" x14ac:dyDescent="0.2">
      <c r="A3480" s="8">
        <v>45072</v>
      </c>
      <c r="B3480" s="5">
        <v>45072</v>
      </c>
      <c r="C3480" s="6">
        <v>48160.379485677084</v>
      </c>
      <c r="D3480" s="6">
        <v>0.21817370836933453</v>
      </c>
      <c r="E3480" s="6">
        <v>16324</v>
      </c>
      <c r="F3480" s="10">
        <f t="shared" si="324"/>
        <v>4.5301492782925327E-4</v>
      </c>
      <c r="G3480" s="10">
        <f t="shared" si="325"/>
        <v>1.3365211245364771E-3</v>
      </c>
      <c r="H3480" s="6">
        <f t="shared" si="327"/>
        <v>0</v>
      </c>
      <c r="I3480" s="10">
        <f t="shared" si="328"/>
        <v>0</v>
      </c>
      <c r="J3480" s="8" t="b">
        <f t="shared" si="326"/>
        <v>0</v>
      </c>
      <c r="K3480" t="b">
        <f t="shared" si="329"/>
        <v>0</v>
      </c>
      <c r="N3480" s="4"/>
      <c r="R3480" s="4"/>
    </row>
    <row r="3481" spans="1:18" x14ac:dyDescent="0.2">
      <c r="A3481" s="8">
        <v>45072.041666666664</v>
      </c>
      <c r="B3481" s="5">
        <v>45072</v>
      </c>
      <c r="C3481" s="6">
        <v>44892.873541666668</v>
      </c>
      <c r="D3481" s="6">
        <v>0.20661597821447583</v>
      </c>
      <c r="E3481" s="6">
        <v>16324</v>
      </c>
      <c r="F3481" s="10">
        <f t="shared" si="324"/>
        <v>4.6024226545157156E-4</v>
      </c>
      <c r="G3481" s="10">
        <f t="shared" si="325"/>
        <v>1.2657190530168821E-3</v>
      </c>
      <c r="H3481" s="6">
        <f t="shared" si="327"/>
        <v>0</v>
      </c>
      <c r="I3481" s="10">
        <f t="shared" si="328"/>
        <v>0</v>
      </c>
      <c r="J3481" s="8" t="b">
        <f t="shared" si="326"/>
        <v>0</v>
      </c>
      <c r="K3481" t="b">
        <f t="shared" si="329"/>
        <v>0</v>
      </c>
      <c r="N3481" s="4"/>
      <c r="R3481" s="4"/>
    </row>
    <row r="3482" spans="1:18" x14ac:dyDescent="0.2">
      <c r="A3482" s="8">
        <v>45072.083333333336</v>
      </c>
      <c r="B3482" s="5">
        <v>45072</v>
      </c>
      <c r="C3482" s="6">
        <v>42406.712124565973</v>
      </c>
      <c r="D3482" s="6">
        <v>0.20056732684373857</v>
      </c>
      <c r="E3482" s="6">
        <v>16324</v>
      </c>
      <c r="F3482" s="10">
        <f t="shared" si="324"/>
        <v>4.7296127616446601E-4</v>
      </c>
      <c r="G3482" s="10">
        <f t="shared" si="325"/>
        <v>1.2286653200425054E-3</v>
      </c>
      <c r="H3482" s="6">
        <f t="shared" si="327"/>
        <v>0</v>
      </c>
      <c r="I3482" s="10">
        <f t="shared" si="328"/>
        <v>0</v>
      </c>
      <c r="J3482" s="8" t="b">
        <f t="shared" si="326"/>
        <v>0</v>
      </c>
      <c r="K3482" t="b">
        <f t="shared" si="329"/>
        <v>0</v>
      </c>
      <c r="N3482" s="4"/>
      <c r="R3482" s="4"/>
    </row>
    <row r="3483" spans="1:18" x14ac:dyDescent="0.2">
      <c r="A3483" s="8">
        <v>45072.125</v>
      </c>
      <c r="B3483" s="5">
        <v>45072</v>
      </c>
      <c r="C3483" s="6">
        <v>40814.946408420139</v>
      </c>
      <c r="D3483" s="6">
        <v>0.20201176568865775</v>
      </c>
      <c r="E3483" s="6">
        <v>16324</v>
      </c>
      <c r="F3483" s="10">
        <f t="shared" si="324"/>
        <v>4.9494556152836862E-4</v>
      </c>
      <c r="G3483" s="10">
        <f t="shared" si="325"/>
        <v>1.2375138794943504E-3</v>
      </c>
      <c r="H3483" s="6">
        <f t="shared" si="327"/>
        <v>0</v>
      </c>
      <c r="I3483" s="10">
        <f t="shared" si="328"/>
        <v>0</v>
      </c>
      <c r="J3483" s="8" t="b">
        <f t="shared" si="326"/>
        <v>0</v>
      </c>
      <c r="K3483" t="b">
        <f t="shared" si="329"/>
        <v>0</v>
      </c>
      <c r="N3483" s="4"/>
      <c r="R3483" s="4"/>
    </row>
    <row r="3484" spans="1:18" x14ac:dyDescent="0.2">
      <c r="A3484" s="8">
        <v>45072.166666666664</v>
      </c>
      <c r="B3484" s="5">
        <v>45072</v>
      </c>
      <c r="C3484" s="6">
        <v>39797.613003472223</v>
      </c>
      <c r="D3484" s="6">
        <v>0.19922310158610343</v>
      </c>
      <c r="E3484" s="6">
        <v>16324</v>
      </c>
      <c r="F3484" s="10">
        <f t="shared" si="324"/>
        <v>5.0059057956245215E-4</v>
      </c>
      <c r="G3484" s="10">
        <f t="shared" si="325"/>
        <v>1.2204306639677985E-3</v>
      </c>
      <c r="H3484" s="6">
        <f t="shared" si="327"/>
        <v>0</v>
      </c>
      <c r="I3484" s="10">
        <f t="shared" si="328"/>
        <v>0</v>
      </c>
      <c r="J3484" s="8" t="b">
        <f t="shared" si="326"/>
        <v>0</v>
      </c>
      <c r="K3484" t="b">
        <f t="shared" si="329"/>
        <v>0</v>
      </c>
      <c r="N3484" s="4"/>
      <c r="R3484" s="4"/>
    </row>
    <row r="3485" spans="1:18" x14ac:dyDescent="0.2">
      <c r="A3485" s="8">
        <v>45072.208333333336</v>
      </c>
      <c r="B3485" s="5">
        <v>45072</v>
      </c>
      <c r="C3485" s="6">
        <v>39833.705924479167</v>
      </c>
      <c r="D3485" s="6">
        <v>0.19322405300206608</v>
      </c>
      <c r="E3485" s="6">
        <v>16324</v>
      </c>
      <c r="F3485" s="10">
        <f t="shared" si="324"/>
        <v>4.8507676731961646E-4</v>
      </c>
      <c r="G3485" s="10">
        <f t="shared" si="325"/>
        <v>1.1836807951609047E-3</v>
      </c>
      <c r="H3485" s="6">
        <f t="shared" si="327"/>
        <v>0</v>
      </c>
      <c r="I3485" s="10">
        <f t="shared" si="328"/>
        <v>0</v>
      </c>
      <c r="J3485" s="8" t="b">
        <f t="shared" si="326"/>
        <v>0</v>
      </c>
      <c r="K3485" t="b">
        <f t="shared" si="329"/>
        <v>0</v>
      </c>
      <c r="N3485" s="4"/>
      <c r="R3485" s="4"/>
    </row>
    <row r="3486" spans="1:18" x14ac:dyDescent="0.2">
      <c r="A3486" s="8">
        <v>45072.25</v>
      </c>
      <c r="B3486" s="5">
        <v>45072</v>
      </c>
      <c r="C3486" s="6">
        <v>40771.625885416666</v>
      </c>
      <c r="D3486" s="6">
        <v>0.21325882560676998</v>
      </c>
      <c r="E3486" s="6">
        <v>16324</v>
      </c>
      <c r="F3486" s="10">
        <f t="shared" si="324"/>
        <v>5.2305695683097376E-4</v>
      </c>
      <c r="G3486" s="10">
        <f t="shared" si="325"/>
        <v>1.3064128008255941E-3</v>
      </c>
      <c r="H3486" s="6">
        <f t="shared" si="327"/>
        <v>0</v>
      </c>
      <c r="I3486" s="10">
        <f t="shared" si="328"/>
        <v>0</v>
      </c>
      <c r="J3486" s="8" t="b">
        <f t="shared" si="326"/>
        <v>0</v>
      </c>
      <c r="K3486" t="b">
        <f t="shared" si="329"/>
        <v>0</v>
      </c>
      <c r="N3486" s="4"/>
      <c r="R3486" s="4"/>
    </row>
    <row r="3487" spans="1:18" x14ac:dyDescent="0.2">
      <c r="A3487" s="8">
        <v>45072.291666666664</v>
      </c>
      <c r="B3487" s="5">
        <v>45072</v>
      </c>
      <c r="C3487" s="6">
        <v>42344.062519531253</v>
      </c>
      <c r="D3487" s="6">
        <v>54.935421431577865</v>
      </c>
      <c r="E3487" s="6">
        <v>16324</v>
      </c>
      <c r="F3487" s="10">
        <f t="shared" si="324"/>
        <v>0.1297358311008511</v>
      </c>
      <c r="G3487" s="10">
        <f t="shared" si="325"/>
        <v>0.3365316186693082</v>
      </c>
      <c r="H3487" s="6">
        <f t="shared" si="327"/>
        <v>54.7</v>
      </c>
      <c r="I3487" s="10">
        <f t="shared" si="328"/>
        <v>25649.583244382047</v>
      </c>
      <c r="J3487" s="8" t="b">
        <f t="shared" si="326"/>
        <v>1</v>
      </c>
      <c r="K3487" t="b">
        <f t="shared" si="329"/>
        <v>1</v>
      </c>
      <c r="N3487" s="4"/>
      <c r="R3487" s="4"/>
    </row>
    <row r="3488" spans="1:18" x14ac:dyDescent="0.2">
      <c r="A3488" s="8">
        <v>45072.333333333336</v>
      </c>
      <c r="B3488" s="5">
        <v>45072</v>
      </c>
      <c r="C3488" s="6">
        <v>43758.777131076386</v>
      </c>
      <c r="D3488" s="6">
        <v>1842.4437663438584</v>
      </c>
      <c r="E3488" s="6">
        <v>16324</v>
      </c>
      <c r="F3488" s="10">
        <f t="shared" si="324"/>
        <v>4.2104553352232532</v>
      </c>
      <c r="G3488" s="10">
        <f t="shared" si="325"/>
        <v>11.286717510070194</v>
      </c>
      <c r="H3488" s="6">
        <f t="shared" si="327"/>
        <v>1787.5</v>
      </c>
      <c r="I3488" s="10">
        <f t="shared" si="328"/>
        <v>3253.8204921688525</v>
      </c>
      <c r="J3488" s="8" t="b">
        <f t="shared" si="326"/>
        <v>1</v>
      </c>
      <c r="K3488" t="b">
        <f t="shared" si="329"/>
        <v>1</v>
      </c>
      <c r="N3488" s="4"/>
      <c r="R3488" s="4"/>
    </row>
    <row r="3489" spans="1:18" x14ac:dyDescent="0.2">
      <c r="A3489" s="8">
        <v>45072.375</v>
      </c>
      <c r="B3489" s="5">
        <v>45072</v>
      </c>
      <c r="C3489" s="6">
        <v>45964.523619791667</v>
      </c>
      <c r="D3489" s="6">
        <v>5709.8728382703994</v>
      </c>
      <c r="E3489" s="6">
        <v>16324</v>
      </c>
      <c r="F3489" s="10">
        <f t="shared" si="324"/>
        <v>12.422347472805766</v>
      </c>
      <c r="G3489" s="10">
        <f t="shared" si="325"/>
        <v>34.978392785287916</v>
      </c>
      <c r="H3489" s="6">
        <f t="shared" si="327"/>
        <v>3867.4</v>
      </c>
      <c r="I3489" s="10">
        <f t="shared" si="328"/>
        <v>209.90599933882709</v>
      </c>
      <c r="J3489" s="8" t="b">
        <f t="shared" si="326"/>
        <v>1</v>
      </c>
      <c r="K3489" t="b">
        <f t="shared" si="329"/>
        <v>1</v>
      </c>
      <c r="N3489" s="4"/>
      <c r="R3489" s="4"/>
    </row>
    <row r="3490" spans="1:18" x14ac:dyDescent="0.2">
      <c r="A3490" s="8">
        <v>45072.416666666664</v>
      </c>
      <c r="B3490" s="5">
        <v>45072</v>
      </c>
      <c r="C3490" s="6">
        <v>48904.226080729168</v>
      </c>
      <c r="D3490" s="6">
        <v>7035.9139420572919</v>
      </c>
      <c r="E3490" s="6">
        <v>16324</v>
      </c>
      <c r="F3490" s="10">
        <f t="shared" si="324"/>
        <v>14.387128691992146</v>
      </c>
      <c r="G3490" s="10">
        <f t="shared" si="325"/>
        <v>43.101653651416882</v>
      </c>
      <c r="H3490" s="6">
        <f t="shared" si="327"/>
        <v>1326</v>
      </c>
      <c r="I3490" s="10">
        <f t="shared" si="328"/>
        <v>23.222933987469744</v>
      </c>
      <c r="J3490" s="8" t="b">
        <f t="shared" si="326"/>
        <v>1</v>
      </c>
      <c r="K3490" t="b">
        <f t="shared" si="329"/>
        <v>1</v>
      </c>
      <c r="N3490" s="4"/>
      <c r="R3490" s="4"/>
    </row>
    <row r="3491" spans="1:18" x14ac:dyDescent="0.2">
      <c r="A3491" s="8">
        <v>45072.458333333336</v>
      </c>
      <c r="B3491" s="5">
        <v>45072</v>
      </c>
      <c r="C3491" s="6">
        <v>51756.297191840276</v>
      </c>
      <c r="D3491" s="6">
        <v>7913.7106678602431</v>
      </c>
      <c r="E3491" s="6">
        <v>16324</v>
      </c>
      <c r="F3491" s="10">
        <f t="shared" si="324"/>
        <v>15.290333925024088</v>
      </c>
      <c r="G3491" s="10">
        <f t="shared" si="325"/>
        <v>48.478992084417072</v>
      </c>
      <c r="H3491" s="6">
        <f t="shared" si="327"/>
        <v>877.8</v>
      </c>
      <c r="I3491" s="10">
        <f t="shared" si="328"/>
        <v>12.475991139586514</v>
      </c>
      <c r="J3491" s="8" t="b">
        <f t="shared" si="326"/>
        <v>1</v>
      </c>
      <c r="K3491" t="b">
        <f t="shared" si="329"/>
        <v>1</v>
      </c>
      <c r="N3491" s="4"/>
      <c r="R3491" s="4"/>
    </row>
    <row r="3492" spans="1:18" x14ac:dyDescent="0.2">
      <c r="A3492" s="8">
        <v>45072.5</v>
      </c>
      <c r="B3492" s="5">
        <v>45072</v>
      </c>
      <c r="C3492" s="6">
        <v>54609.888016493052</v>
      </c>
      <c r="D3492" s="6">
        <v>9269.1325824652777</v>
      </c>
      <c r="E3492" s="6">
        <v>16324</v>
      </c>
      <c r="F3492" s="10">
        <f t="shared" si="324"/>
        <v>16.973359439348883</v>
      </c>
      <c r="G3492" s="10">
        <f t="shared" si="325"/>
        <v>56.782238314538581</v>
      </c>
      <c r="H3492" s="6">
        <f t="shared" si="327"/>
        <v>1355.4</v>
      </c>
      <c r="I3492" s="10">
        <f t="shared" si="328"/>
        <v>17.127237232776938</v>
      </c>
      <c r="J3492" s="8" t="b">
        <f t="shared" si="326"/>
        <v>1</v>
      </c>
      <c r="K3492" t="b">
        <f t="shared" si="329"/>
        <v>1</v>
      </c>
      <c r="N3492" s="4"/>
      <c r="R3492" s="4"/>
    </row>
    <row r="3493" spans="1:18" x14ac:dyDescent="0.2">
      <c r="A3493" s="8">
        <v>45072.541666666664</v>
      </c>
      <c r="B3493" s="5">
        <v>45072</v>
      </c>
      <c r="C3493" s="6">
        <v>57147.092217881946</v>
      </c>
      <c r="D3493" s="6">
        <v>10007.01111219618</v>
      </c>
      <c r="E3493" s="6">
        <v>16324</v>
      </c>
      <c r="F3493" s="10">
        <f t="shared" si="324"/>
        <v>17.510971641466785</v>
      </c>
      <c r="G3493" s="10">
        <f t="shared" si="325"/>
        <v>61.302444941167487</v>
      </c>
      <c r="H3493" s="6">
        <f t="shared" si="327"/>
        <v>737.9</v>
      </c>
      <c r="I3493" s="10">
        <f t="shared" si="328"/>
        <v>7.9608312151658032</v>
      </c>
      <c r="J3493" s="8" t="b">
        <f t="shared" si="326"/>
        <v>1</v>
      </c>
      <c r="K3493" t="b">
        <f t="shared" si="329"/>
        <v>1</v>
      </c>
      <c r="N3493" s="4"/>
      <c r="R3493" s="4"/>
    </row>
    <row r="3494" spans="1:18" x14ac:dyDescent="0.2">
      <c r="A3494" s="8">
        <v>45072.583333333336</v>
      </c>
      <c r="B3494" s="5">
        <v>45072</v>
      </c>
      <c r="C3494" s="6">
        <v>59628.97737847222</v>
      </c>
      <c r="D3494" s="6">
        <v>10040.734253472223</v>
      </c>
      <c r="E3494" s="6">
        <v>16324</v>
      </c>
      <c r="F3494" s="10">
        <f t="shared" si="324"/>
        <v>16.838682625298919</v>
      </c>
      <c r="G3494" s="10">
        <f t="shared" si="325"/>
        <v>61.509031202353725</v>
      </c>
      <c r="H3494" s="6">
        <f t="shared" si="327"/>
        <v>33.700000000000003</v>
      </c>
      <c r="I3494" s="10">
        <f t="shared" si="328"/>
        <v>0.33676389105761734</v>
      </c>
      <c r="J3494" s="8" t="b">
        <f t="shared" si="326"/>
        <v>1</v>
      </c>
      <c r="K3494" t="b">
        <f t="shared" si="329"/>
        <v>1</v>
      </c>
      <c r="N3494" s="4"/>
      <c r="R3494" s="4"/>
    </row>
    <row r="3495" spans="1:18" x14ac:dyDescent="0.2">
      <c r="A3495" s="8">
        <v>45072.625</v>
      </c>
      <c r="B3495" s="5">
        <v>45072</v>
      </c>
      <c r="C3495" s="6">
        <v>61335.350286458335</v>
      </c>
      <c r="D3495" s="6">
        <v>10302.03535264757</v>
      </c>
      <c r="E3495" s="6">
        <v>16324</v>
      </c>
      <c r="F3495" s="10">
        <f t="shared" si="324"/>
        <v>16.796244424354516</v>
      </c>
      <c r="G3495" s="10">
        <f t="shared" si="325"/>
        <v>63.109748545990996</v>
      </c>
      <c r="H3495" s="6">
        <f t="shared" si="327"/>
        <v>261.3</v>
      </c>
      <c r="I3495" s="10">
        <f t="shared" si="328"/>
        <v>2.6023993206436962</v>
      </c>
      <c r="J3495" s="8" t="b">
        <f t="shared" si="326"/>
        <v>1</v>
      </c>
      <c r="K3495" t="b">
        <f t="shared" si="329"/>
        <v>1</v>
      </c>
      <c r="N3495" s="4"/>
      <c r="R3495" s="4"/>
    </row>
    <row r="3496" spans="1:18" x14ac:dyDescent="0.2">
      <c r="A3496" s="8">
        <v>45072.666666666664</v>
      </c>
      <c r="B3496" s="5">
        <v>45072</v>
      </c>
      <c r="C3496" s="6">
        <v>62424.532243923612</v>
      </c>
      <c r="D3496" s="6">
        <v>9882.8777105034715</v>
      </c>
      <c r="E3496" s="6">
        <v>16324</v>
      </c>
      <c r="F3496" s="10">
        <f t="shared" si="324"/>
        <v>15.831720888009487</v>
      </c>
      <c r="G3496" s="10">
        <f t="shared" si="325"/>
        <v>60.542009988381963</v>
      </c>
      <c r="H3496" s="6">
        <f t="shared" si="327"/>
        <v>-419.2</v>
      </c>
      <c r="I3496" s="10">
        <f t="shared" si="328"/>
        <v>-4.069098829992539</v>
      </c>
      <c r="J3496" s="8" t="b">
        <f t="shared" si="326"/>
        <v>1</v>
      </c>
      <c r="K3496" t="b">
        <f t="shared" si="329"/>
        <v>1</v>
      </c>
      <c r="N3496" s="4"/>
      <c r="R3496" s="4"/>
    </row>
    <row r="3497" spans="1:18" x14ac:dyDescent="0.2">
      <c r="A3497" s="8">
        <v>45072.708333333336</v>
      </c>
      <c r="B3497" s="5">
        <v>45072</v>
      </c>
      <c r="C3497" s="6">
        <v>62455.488415798609</v>
      </c>
      <c r="D3497" s="6">
        <v>8919.4929720052078</v>
      </c>
      <c r="E3497" s="6">
        <v>16324</v>
      </c>
      <c r="F3497" s="10">
        <f t="shared" si="324"/>
        <v>14.281359730346695</v>
      </c>
      <c r="G3497" s="10">
        <f t="shared" si="325"/>
        <v>54.640363709906936</v>
      </c>
      <c r="H3497" s="6">
        <f t="shared" si="327"/>
        <v>-963.4</v>
      </c>
      <c r="I3497" s="10">
        <f t="shared" si="328"/>
        <v>-9.748172832049752</v>
      </c>
      <c r="J3497" s="8" t="b">
        <f t="shared" si="326"/>
        <v>1</v>
      </c>
      <c r="K3497" t="b">
        <f t="shared" si="329"/>
        <v>1</v>
      </c>
      <c r="N3497" s="4"/>
      <c r="R3497" s="4"/>
    </row>
    <row r="3498" spans="1:18" x14ac:dyDescent="0.2">
      <c r="A3498" s="8">
        <v>45072.75</v>
      </c>
      <c r="B3498" s="5">
        <v>45072</v>
      </c>
      <c r="C3498" s="6">
        <v>61798.815831163192</v>
      </c>
      <c r="D3498" s="6">
        <v>7848.6186062282986</v>
      </c>
      <c r="E3498" s="6">
        <v>16324</v>
      </c>
      <c r="F3498" s="10">
        <f t="shared" si="324"/>
        <v>12.700273461017497</v>
      </c>
      <c r="G3498" s="10">
        <f t="shared" si="325"/>
        <v>48.080241400565413</v>
      </c>
      <c r="H3498" s="6">
        <f t="shared" si="327"/>
        <v>-1070.9000000000001</v>
      </c>
      <c r="I3498" s="10">
        <f t="shared" si="328"/>
        <v>-12.006287839018825</v>
      </c>
      <c r="J3498" s="8" t="b">
        <f t="shared" si="326"/>
        <v>1</v>
      </c>
      <c r="K3498" t="b">
        <f t="shared" si="329"/>
        <v>1</v>
      </c>
      <c r="N3498" s="4"/>
      <c r="R3498" s="4"/>
    </row>
    <row r="3499" spans="1:18" x14ac:dyDescent="0.2">
      <c r="A3499" s="8">
        <v>45072.791666666664</v>
      </c>
      <c r="B3499" s="5">
        <v>45072</v>
      </c>
      <c r="C3499" s="6">
        <v>59775.184754774309</v>
      </c>
      <c r="D3499" s="6">
        <v>5373.1916560872396</v>
      </c>
      <c r="E3499" s="6">
        <v>16324</v>
      </c>
      <c r="F3499" s="10">
        <f t="shared" si="324"/>
        <v>8.9890004993386103</v>
      </c>
      <c r="G3499" s="10">
        <f t="shared" si="325"/>
        <v>32.915900858167355</v>
      </c>
      <c r="H3499" s="6">
        <f t="shared" si="327"/>
        <v>-2475.4</v>
      </c>
      <c r="I3499" s="10">
        <f t="shared" si="328"/>
        <v>-31.539308051427518</v>
      </c>
      <c r="J3499" s="8" t="b">
        <f t="shared" si="326"/>
        <v>1</v>
      </c>
      <c r="K3499" t="b">
        <f t="shared" si="329"/>
        <v>1</v>
      </c>
      <c r="N3499" s="4"/>
      <c r="R3499" s="4"/>
    </row>
    <row r="3500" spans="1:18" x14ac:dyDescent="0.2">
      <c r="A3500" s="8">
        <v>45072.833333333336</v>
      </c>
      <c r="B3500" s="5">
        <v>45072</v>
      </c>
      <c r="C3500" s="6">
        <v>57263.293967013888</v>
      </c>
      <c r="D3500" s="6">
        <v>1851.8055642361112</v>
      </c>
      <c r="E3500" s="6">
        <v>16324</v>
      </c>
      <c r="F3500" s="10">
        <f t="shared" si="324"/>
        <v>3.2338439442600535</v>
      </c>
      <c r="G3500" s="10">
        <f t="shared" si="325"/>
        <v>11.344067411394947</v>
      </c>
      <c r="H3500" s="6">
        <f t="shared" si="327"/>
        <v>-3521.4</v>
      </c>
      <c r="I3500" s="10">
        <f t="shared" si="328"/>
        <v>-65.536467436642397</v>
      </c>
      <c r="J3500" s="8" t="b">
        <f t="shared" si="326"/>
        <v>1</v>
      </c>
      <c r="K3500" t="b">
        <f t="shared" si="329"/>
        <v>1</v>
      </c>
      <c r="N3500" s="4"/>
      <c r="R3500" s="4"/>
    </row>
    <row r="3501" spans="1:18" x14ac:dyDescent="0.2">
      <c r="A3501" s="8">
        <v>45072.875</v>
      </c>
      <c r="B3501" s="5">
        <v>45072</v>
      </c>
      <c r="C3501" s="6">
        <v>55304.637947048614</v>
      </c>
      <c r="D3501" s="6">
        <v>136.47158478564685</v>
      </c>
      <c r="E3501" s="6">
        <v>16324</v>
      </c>
      <c r="F3501" s="10">
        <f t="shared" si="324"/>
        <v>0.24676336352895301</v>
      </c>
      <c r="G3501" s="10">
        <f t="shared" si="325"/>
        <v>0.83601803960822629</v>
      </c>
      <c r="H3501" s="6">
        <f t="shared" si="327"/>
        <v>-1715.3</v>
      </c>
      <c r="I3501" s="10">
        <f t="shared" si="328"/>
        <v>-92.628515278685796</v>
      </c>
      <c r="J3501" s="8" t="b">
        <f t="shared" si="326"/>
        <v>1</v>
      </c>
      <c r="K3501" t="b">
        <f t="shared" si="329"/>
        <v>1</v>
      </c>
      <c r="N3501" s="4"/>
      <c r="R3501" s="4"/>
    </row>
    <row r="3502" spans="1:18" x14ac:dyDescent="0.2">
      <c r="A3502" s="8">
        <v>45072.916666666664</v>
      </c>
      <c r="B3502" s="5">
        <v>45072</v>
      </c>
      <c r="C3502" s="6">
        <v>53628.453219401039</v>
      </c>
      <c r="D3502" s="6">
        <v>0.38863653141591287</v>
      </c>
      <c r="E3502" s="6">
        <v>16324</v>
      </c>
      <c r="F3502" s="10">
        <f t="shared" si="324"/>
        <v>7.246834620158628E-4</v>
      </c>
      <c r="G3502" s="10">
        <f t="shared" si="325"/>
        <v>2.3807677739274254E-3</v>
      </c>
      <c r="H3502" s="6">
        <f t="shared" si="327"/>
        <v>-136.1</v>
      </c>
      <c r="I3502" s="10">
        <f t="shared" si="328"/>
        <v>-99.72772003327249</v>
      </c>
      <c r="J3502" s="8" t="b">
        <f t="shared" si="326"/>
        <v>0</v>
      </c>
      <c r="K3502" t="b">
        <f t="shared" si="329"/>
        <v>1</v>
      </c>
      <c r="N3502" s="4"/>
      <c r="R3502" s="4"/>
    </row>
    <row r="3503" spans="1:18" x14ac:dyDescent="0.2">
      <c r="A3503" s="8">
        <v>45072.958333333336</v>
      </c>
      <c r="B3503" s="5">
        <v>45072</v>
      </c>
      <c r="C3503" s="6">
        <v>50775.05027777778</v>
      </c>
      <c r="D3503" s="6">
        <v>0.26151065157519449</v>
      </c>
      <c r="E3503" s="6">
        <v>16324</v>
      </c>
      <c r="F3503" s="10">
        <f t="shared" si="324"/>
        <v>5.1503770088760954E-4</v>
      </c>
      <c r="G3503" s="10">
        <f t="shared" si="325"/>
        <v>1.6020010510609808E-3</v>
      </c>
      <c r="H3503" s="6">
        <f t="shared" si="327"/>
        <v>-0.1</v>
      </c>
      <c r="I3503" s="10">
        <f t="shared" si="328"/>
        <v>-25.730983043635064</v>
      </c>
      <c r="J3503" s="8" t="b">
        <f t="shared" si="326"/>
        <v>0</v>
      </c>
      <c r="K3503" t="b">
        <f t="shared" si="329"/>
        <v>0</v>
      </c>
      <c r="N3503" s="4"/>
      <c r="R3503" s="4"/>
    </row>
    <row r="3504" spans="1:18" x14ac:dyDescent="0.2">
      <c r="A3504" s="8">
        <v>45073</v>
      </c>
      <c r="B3504" s="5">
        <v>45073</v>
      </c>
      <c r="C3504" s="6">
        <v>47746.518895399306</v>
      </c>
      <c r="D3504" s="6">
        <v>0.26044543721609648</v>
      </c>
      <c r="E3504" s="6">
        <v>16324</v>
      </c>
      <c r="F3504" s="10">
        <f t="shared" si="324"/>
        <v>5.4547523723492248E-4</v>
      </c>
      <c r="G3504" s="10">
        <f t="shared" si="325"/>
        <v>1.5954756016668492E-3</v>
      </c>
      <c r="H3504" s="6">
        <f t="shared" si="327"/>
        <v>0</v>
      </c>
      <c r="I3504" s="10">
        <f t="shared" si="328"/>
        <v>0</v>
      </c>
      <c r="J3504" s="8" t="b">
        <f t="shared" si="326"/>
        <v>0</v>
      </c>
      <c r="K3504" t="b">
        <f t="shared" si="329"/>
        <v>0</v>
      </c>
      <c r="N3504" s="4"/>
      <c r="R3504" s="4"/>
    </row>
    <row r="3505" spans="1:18" x14ac:dyDescent="0.2">
      <c r="A3505" s="8">
        <v>45073.041666666664</v>
      </c>
      <c r="B3505" s="5">
        <v>45073</v>
      </c>
      <c r="C3505" s="6">
        <v>44820.532686631945</v>
      </c>
      <c r="D3505" s="6">
        <v>0.26360277321603565</v>
      </c>
      <c r="E3505" s="6">
        <v>16324</v>
      </c>
      <c r="F3505" s="10">
        <f t="shared" si="324"/>
        <v>5.8812949649448751E-4</v>
      </c>
      <c r="G3505" s="10">
        <f t="shared" si="325"/>
        <v>1.6148172826270255E-3</v>
      </c>
      <c r="H3505" s="6">
        <f t="shared" si="327"/>
        <v>0</v>
      </c>
      <c r="I3505" s="10">
        <f t="shared" si="328"/>
        <v>0</v>
      </c>
      <c r="J3505" s="8" t="b">
        <f t="shared" si="326"/>
        <v>0</v>
      </c>
      <c r="K3505" t="b">
        <f t="shared" si="329"/>
        <v>0</v>
      </c>
      <c r="N3505" s="4"/>
      <c r="R3505" s="4"/>
    </row>
    <row r="3506" spans="1:18" x14ac:dyDescent="0.2">
      <c r="A3506" s="8">
        <v>45073.083333333336</v>
      </c>
      <c r="B3506" s="5">
        <v>45073</v>
      </c>
      <c r="C3506" s="6">
        <v>42794.507437065971</v>
      </c>
      <c r="D3506" s="6">
        <v>0.28394352411230406</v>
      </c>
      <c r="E3506" s="6">
        <v>16324</v>
      </c>
      <c r="F3506" s="10">
        <f t="shared" si="324"/>
        <v>6.635045970090303E-4</v>
      </c>
      <c r="G3506" s="10">
        <f t="shared" si="325"/>
        <v>1.739423695860721E-3</v>
      </c>
      <c r="H3506" s="6">
        <f t="shared" si="327"/>
        <v>0</v>
      </c>
      <c r="I3506" s="10">
        <f t="shared" si="328"/>
        <v>0</v>
      </c>
      <c r="J3506" s="8" t="b">
        <f t="shared" si="326"/>
        <v>0</v>
      </c>
      <c r="K3506" t="b">
        <f t="shared" si="329"/>
        <v>0</v>
      </c>
      <c r="N3506" s="4"/>
      <c r="R3506" s="4"/>
    </row>
    <row r="3507" spans="1:18" x14ac:dyDescent="0.2">
      <c r="A3507" s="8">
        <v>45073.125</v>
      </c>
      <c r="B3507" s="5">
        <v>45073</v>
      </c>
      <c r="C3507" s="6">
        <v>41391.647988281249</v>
      </c>
      <c r="D3507" s="6">
        <v>0.26569005888369346</v>
      </c>
      <c r="E3507" s="6">
        <v>16324</v>
      </c>
      <c r="F3507" s="10">
        <f t="shared" si="324"/>
        <v>6.4189292235698194E-4</v>
      </c>
      <c r="G3507" s="10">
        <f t="shared" si="325"/>
        <v>1.6276038892654584E-3</v>
      </c>
      <c r="H3507" s="6">
        <f t="shared" si="327"/>
        <v>0</v>
      </c>
      <c r="I3507" s="10">
        <f t="shared" si="328"/>
        <v>0</v>
      </c>
      <c r="J3507" s="8" t="b">
        <f t="shared" si="326"/>
        <v>0</v>
      </c>
      <c r="K3507" t="b">
        <f t="shared" si="329"/>
        <v>0</v>
      </c>
      <c r="N3507" s="4"/>
      <c r="R3507" s="4"/>
    </row>
    <row r="3508" spans="1:18" x14ac:dyDescent="0.2">
      <c r="A3508" s="8">
        <v>45073.166666666664</v>
      </c>
      <c r="B3508" s="5">
        <v>45073</v>
      </c>
      <c r="C3508" s="6">
        <v>40143.872432725693</v>
      </c>
      <c r="D3508" s="6">
        <v>0.26415973628560702</v>
      </c>
      <c r="E3508" s="6">
        <v>16324</v>
      </c>
      <c r="F3508" s="10">
        <f t="shared" si="324"/>
        <v>6.5803252221940934E-4</v>
      </c>
      <c r="G3508" s="10">
        <f t="shared" si="325"/>
        <v>1.6182292102769359E-3</v>
      </c>
      <c r="H3508" s="6">
        <f t="shared" si="327"/>
        <v>0</v>
      </c>
      <c r="I3508" s="10">
        <f t="shared" si="328"/>
        <v>0</v>
      </c>
      <c r="J3508" s="8" t="b">
        <f t="shared" si="326"/>
        <v>0</v>
      </c>
      <c r="K3508" t="b">
        <f t="shared" si="329"/>
        <v>0</v>
      </c>
      <c r="N3508" s="4"/>
      <c r="R3508" s="4"/>
    </row>
    <row r="3509" spans="1:18" x14ac:dyDescent="0.2">
      <c r="A3509" s="8">
        <v>45073.208333333336</v>
      </c>
      <c r="B3509" s="5">
        <v>45073</v>
      </c>
      <c r="C3509" s="6">
        <v>39585.89032769097</v>
      </c>
      <c r="D3509" s="6">
        <v>0.27010666850540371</v>
      </c>
      <c r="E3509" s="6">
        <v>16324</v>
      </c>
      <c r="F3509" s="10">
        <f t="shared" si="324"/>
        <v>6.8233066446015929E-4</v>
      </c>
      <c r="G3509" s="10">
        <f t="shared" si="325"/>
        <v>1.6546598168672121E-3</v>
      </c>
      <c r="H3509" s="6">
        <f t="shared" si="327"/>
        <v>0</v>
      </c>
      <c r="I3509" s="10">
        <f t="shared" si="328"/>
        <v>0</v>
      </c>
      <c r="J3509" s="8" t="b">
        <f t="shared" si="326"/>
        <v>0</v>
      </c>
      <c r="K3509" t="b">
        <f t="shared" si="329"/>
        <v>0</v>
      </c>
      <c r="N3509" s="4"/>
      <c r="R3509" s="4"/>
    </row>
    <row r="3510" spans="1:18" x14ac:dyDescent="0.2">
      <c r="A3510" s="8">
        <v>45073.25</v>
      </c>
      <c r="B3510" s="5">
        <v>45073</v>
      </c>
      <c r="C3510" s="6">
        <v>39638.505592447917</v>
      </c>
      <c r="D3510" s="6">
        <v>0.68145533475610942</v>
      </c>
      <c r="E3510" s="6">
        <v>16324</v>
      </c>
      <c r="F3510" s="10">
        <f t="shared" si="324"/>
        <v>1.7191751418750331E-3</v>
      </c>
      <c r="G3510" s="10">
        <f t="shared" si="325"/>
        <v>4.1745609823334324E-3</v>
      </c>
      <c r="H3510" s="6">
        <f t="shared" si="327"/>
        <v>0.4</v>
      </c>
      <c r="I3510" s="10">
        <f t="shared" si="328"/>
        <v>148.08964258947856</v>
      </c>
      <c r="J3510" s="8" t="b">
        <f t="shared" si="326"/>
        <v>0</v>
      </c>
      <c r="K3510" t="b">
        <f t="shared" si="329"/>
        <v>0</v>
      </c>
      <c r="N3510" s="4"/>
      <c r="R3510" s="4"/>
    </row>
    <row r="3511" spans="1:18" x14ac:dyDescent="0.2">
      <c r="A3511" s="8">
        <v>45073.291666666664</v>
      </c>
      <c r="B3511" s="5">
        <v>45073</v>
      </c>
      <c r="C3511" s="6">
        <v>39676.24008246528</v>
      </c>
      <c r="D3511" s="6">
        <v>68.822774856752815</v>
      </c>
      <c r="E3511" s="6">
        <v>16324</v>
      </c>
      <c r="F3511" s="10">
        <f t="shared" si="324"/>
        <v>0.17346092954803122</v>
      </c>
      <c r="G3511" s="10">
        <f t="shared" si="325"/>
        <v>0.42160484474854704</v>
      </c>
      <c r="H3511" s="6">
        <f t="shared" si="327"/>
        <v>68.099999999999994</v>
      </c>
      <c r="I3511" s="10">
        <f t="shared" si="328"/>
        <v>9993.318201019405</v>
      </c>
      <c r="J3511" s="8" t="b">
        <f t="shared" si="326"/>
        <v>1</v>
      </c>
      <c r="K3511" t="b">
        <f t="shared" si="329"/>
        <v>1</v>
      </c>
      <c r="N3511" s="4"/>
      <c r="R3511" s="4"/>
    </row>
    <row r="3512" spans="1:18" x14ac:dyDescent="0.2">
      <c r="A3512" s="8">
        <v>45073.333333333336</v>
      </c>
      <c r="B3512" s="5">
        <v>45073</v>
      </c>
      <c r="C3512" s="6">
        <v>40394.837881944448</v>
      </c>
      <c r="D3512" s="6">
        <v>1732.174167412652</v>
      </c>
      <c r="E3512" s="6">
        <v>16324</v>
      </c>
      <c r="F3512" s="10">
        <f t="shared" si="324"/>
        <v>4.2881077341491043</v>
      </c>
      <c r="G3512" s="10">
        <f t="shared" si="325"/>
        <v>10.611211513187037</v>
      </c>
      <c r="H3512" s="6">
        <f t="shared" si="327"/>
        <v>1663.4</v>
      </c>
      <c r="I3512" s="10">
        <f t="shared" si="328"/>
        <v>2416.9324812348641</v>
      </c>
      <c r="J3512" s="8" t="b">
        <f t="shared" si="326"/>
        <v>1</v>
      </c>
      <c r="K3512" t="b">
        <f t="shared" si="329"/>
        <v>1</v>
      </c>
      <c r="N3512" s="4"/>
      <c r="R3512" s="4"/>
    </row>
    <row r="3513" spans="1:18" x14ac:dyDescent="0.2">
      <c r="A3513" s="8">
        <v>45073.375</v>
      </c>
      <c r="B3513" s="5">
        <v>45073</v>
      </c>
      <c r="C3513" s="6">
        <v>42876.663600260414</v>
      </c>
      <c r="D3513" s="6">
        <v>4189.0095784505211</v>
      </c>
      <c r="E3513" s="6">
        <v>16324</v>
      </c>
      <c r="F3513" s="10">
        <f t="shared" si="324"/>
        <v>9.7699056472880024</v>
      </c>
      <c r="G3513" s="10">
        <f t="shared" si="325"/>
        <v>25.661661225499394</v>
      </c>
      <c r="H3513" s="6">
        <f t="shared" si="327"/>
        <v>2456.8000000000002</v>
      </c>
      <c r="I3513" s="10">
        <f t="shared" si="328"/>
        <v>141.83331250515769</v>
      </c>
      <c r="J3513" s="8" t="b">
        <f t="shared" si="326"/>
        <v>1</v>
      </c>
      <c r="K3513" t="b">
        <f t="shared" si="329"/>
        <v>1</v>
      </c>
      <c r="N3513" s="4"/>
      <c r="R3513" s="4"/>
    </row>
    <row r="3514" spans="1:18" x14ac:dyDescent="0.2">
      <c r="A3514" s="8">
        <v>45073.416666666664</v>
      </c>
      <c r="B3514" s="5">
        <v>45073</v>
      </c>
      <c r="C3514" s="6">
        <v>45991.59856770833</v>
      </c>
      <c r="D3514" s="6">
        <v>6661.4594449869792</v>
      </c>
      <c r="E3514" s="6">
        <v>16324</v>
      </c>
      <c r="F3514" s="10">
        <f t="shared" si="324"/>
        <v>14.484078945810181</v>
      </c>
      <c r="G3514" s="10">
        <f t="shared" si="325"/>
        <v>40.807764304012366</v>
      </c>
      <c r="H3514" s="6">
        <f t="shared" si="327"/>
        <v>2472.4</v>
      </c>
      <c r="I3514" s="10">
        <f t="shared" si="328"/>
        <v>59.021111164766538</v>
      </c>
      <c r="J3514" s="8" t="b">
        <f t="shared" si="326"/>
        <v>1</v>
      </c>
      <c r="K3514" t="b">
        <f t="shared" si="329"/>
        <v>1</v>
      </c>
      <c r="N3514" s="4"/>
      <c r="R3514" s="4"/>
    </row>
    <row r="3515" spans="1:18" x14ac:dyDescent="0.2">
      <c r="A3515" s="8">
        <v>45073.458333333336</v>
      </c>
      <c r="B3515" s="5">
        <v>45073</v>
      </c>
      <c r="C3515" s="6">
        <v>48914.493958333333</v>
      </c>
      <c r="D3515" s="6">
        <v>7767.1022574869794</v>
      </c>
      <c r="E3515" s="6">
        <v>16324</v>
      </c>
      <c r="F3515" s="10">
        <f t="shared" si="324"/>
        <v>15.87893818160156</v>
      </c>
      <c r="G3515" s="10">
        <f t="shared" si="325"/>
        <v>47.580876362944004</v>
      </c>
      <c r="H3515" s="6">
        <f t="shared" si="327"/>
        <v>1105.5999999999999</v>
      </c>
      <c r="I3515" s="10">
        <f t="shared" si="328"/>
        <v>16.596963610309288</v>
      </c>
      <c r="J3515" s="8" t="b">
        <f t="shared" si="326"/>
        <v>1</v>
      </c>
      <c r="K3515" t="b">
        <f t="shared" si="329"/>
        <v>1</v>
      </c>
      <c r="N3515" s="4"/>
      <c r="R3515" s="4"/>
    </row>
    <row r="3516" spans="1:18" x14ac:dyDescent="0.2">
      <c r="A3516" s="8">
        <v>45073.5</v>
      </c>
      <c r="B3516" s="5">
        <v>45073</v>
      </c>
      <c r="C3516" s="6">
        <v>52043.344882812497</v>
      </c>
      <c r="D3516" s="6">
        <v>8215.5048990885425</v>
      </c>
      <c r="E3516" s="6">
        <v>16324</v>
      </c>
      <c r="F3516" s="10">
        <f t="shared" si="324"/>
        <v>15.785889468841082</v>
      </c>
      <c r="G3516" s="10">
        <f t="shared" si="325"/>
        <v>50.327768311005528</v>
      </c>
      <c r="H3516" s="6">
        <f t="shared" si="327"/>
        <v>448.4</v>
      </c>
      <c r="I3516" s="10">
        <f t="shared" si="328"/>
        <v>5.7730667774815458</v>
      </c>
      <c r="J3516" s="8" t="b">
        <f t="shared" si="326"/>
        <v>1</v>
      </c>
      <c r="K3516" t="b">
        <f t="shared" si="329"/>
        <v>1</v>
      </c>
      <c r="N3516" s="4"/>
      <c r="R3516" s="4"/>
    </row>
    <row r="3517" spans="1:18" x14ac:dyDescent="0.2">
      <c r="A3517" s="8">
        <v>45073.541666666664</v>
      </c>
      <c r="B3517" s="5">
        <v>45073</v>
      </c>
      <c r="C3517" s="6">
        <v>54457.10393880208</v>
      </c>
      <c r="D3517" s="6">
        <v>8247.1205240885411</v>
      </c>
      <c r="E3517" s="6">
        <v>16324</v>
      </c>
      <c r="F3517" s="10">
        <f t="shared" si="324"/>
        <v>15.144251029868402</v>
      </c>
      <c r="G3517" s="10">
        <f t="shared" si="325"/>
        <v>50.521444033867567</v>
      </c>
      <c r="H3517" s="6">
        <f t="shared" si="327"/>
        <v>31.6</v>
      </c>
      <c r="I3517" s="10">
        <f t="shared" si="328"/>
        <v>0.38463856315764378</v>
      </c>
      <c r="J3517" s="8" t="b">
        <f t="shared" si="326"/>
        <v>1</v>
      </c>
      <c r="K3517" t="b">
        <f t="shared" si="329"/>
        <v>1</v>
      </c>
      <c r="N3517" s="4"/>
      <c r="R3517" s="4"/>
    </row>
    <row r="3518" spans="1:18" x14ac:dyDescent="0.2">
      <c r="A3518" s="8">
        <v>45073.583333333336</v>
      </c>
      <c r="B3518" s="5">
        <v>45073</v>
      </c>
      <c r="C3518" s="6">
        <v>56427.772615017362</v>
      </c>
      <c r="D3518" s="6">
        <v>8216.2783767361107</v>
      </c>
      <c r="E3518" s="6">
        <v>16324</v>
      </c>
      <c r="F3518" s="10">
        <f t="shared" si="324"/>
        <v>14.560699449883085</v>
      </c>
      <c r="G3518" s="10">
        <f t="shared" si="325"/>
        <v>50.332506596031067</v>
      </c>
      <c r="H3518" s="6">
        <f t="shared" si="327"/>
        <v>-30.8</v>
      </c>
      <c r="I3518" s="10">
        <f t="shared" si="328"/>
        <v>-0.37346368238511912</v>
      </c>
      <c r="J3518" s="8" t="b">
        <f t="shared" si="326"/>
        <v>1</v>
      </c>
      <c r="K3518" t="b">
        <f t="shared" si="329"/>
        <v>1</v>
      </c>
      <c r="N3518" s="4"/>
      <c r="R3518" s="4"/>
    </row>
    <row r="3519" spans="1:18" x14ac:dyDescent="0.2">
      <c r="A3519" s="8">
        <v>45073.625</v>
      </c>
      <c r="B3519" s="5">
        <v>45073</v>
      </c>
      <c r="C3519" s="6">
        <v>57750.203289930556</v>
      </c>
      <c r="D3519" s="6">
        <v>8842.0962988281244</v>
      </c>
      <c r="E3519" s="6">
        <v>16324</v>
      </c>
      <c r="F3519" s="10">
        <f t="shared" si="324"/>
        <v>15.310935364914723</v>
      </c>
      <c r="G3519" s="10">
        <f t="shared" si="325"/>
        <v>54.166235596839776</v>
      </c>
      <c r="H3519" s="6">
        <f t="shared" si="327"/>
        <v>625.79999999999995</v>
      </c>
      <c r="I3519" s="10">
        <f t="shared" si="328"/>
        <v>7.6165871128699143</v>
      </c>
      <c r="J3519" s="8" t="b">
        <f t="shared" si="326"/>
        <v>1</v>
      </c>
      <c r="K3519" t="b">
        <f t="shared" si="329"/>
        <v>1</v>
      </c>
      <c r="N3519" s="4"/>
      <c r="R3519" s="4"/>
    </row>
    <row r="3520" spans="1:18" x14ac:dyDescent="0.2">
      <c r="A3520" s="8">
        <v>45073.666666666664</v>
      </c>
      <c r="B3520" s="5">
        <v>45073</v>
      </c>
      <c r="C3520" s="6">
        <v>58591.364153645831</v>
      </c>
      <c r="D3520" s="6">
        <v>8921.167969835069</v>
      </c>
      <c r="E3520" s="6">
        <v>16324</v>
      </c>
      <c r="F3520" s="10">
        <f t="shared" si="324"/>
        <v>15.226079984143793</v>
      </c>
      <c r="G3520" s="10">
        <f t="shared" si="325"/>
        <v>54.65062466206242</v>
      </c>
      <c r="H3520" s="6">
        <f t="shared" si="327"/>
        <v>79.099999999999994</v>
      </c>
      <c r="I3520" s="10">
        <f t="shared" si="328"/>
        <v>0.89458424028342021</v>
      </c>
      <c r="J3520" s="8" t="b">
        <f t="shared" si="326"/>
        <v>1</v>
      </c>
      <c r="K3520" t="b">
        <f t="shared" si="329"/>
        <v>1</v>
      </c>
      <c r="N3520" s="4"/>
      <c r="R3520" s="4"/>
    </row>
    <row r="3521" spans="1:18" x14ac:dyDescent="0.2">
      <c r="A3521" s="8">
        <v>45073.708333333336</v>
      </c>
      <c r="B3521" s="5">
        <v>45073</v>
      </c>
      <c r="C3521" s="6">
        <v>58919.466236979169</v>
      </c>
      <c r="D3521" s="6">
        <v>7140.9799799262155</v>
      </c>
      <c r="E3521" s="6">
        <v>16324</v>
      </c>
      <c r="F3521" s="10">
        <f t="shared" si="324"/>
        <v>12.119899306630815</v>
      </c>
      <c r="G3521" s="10">
        <f t="shared" si="325"/>
        <v>43.745282895896935</v>
      </c>
      <c r="H3521" s="6">
        <f t="shared" si="327"/>
        <v>-1780.2</v>
      </c>
      <c r="I3521" s="10">
        <f t="shared" si="328"/>
        <v>-19.954786256904338</v>
      </c>
      <c r="J3521" s="8" t="b">
        <f t="shared" si="326"/>
        <v>1</v>
      </c>
      <c r="K3521" t="b">
        <f t="shared" si="329"/>
        <v>1</v>
      </c>
      <c r="N3521" s="4"/>
      <c r="R3521" s="4"/>
    </row>
    <row r="3522" spans="1:18" x14ac:dyDescent="0.2">
      <c r="A3522" s="8">
        <v>45073.75</v>
      </c>
      <c r="B3522" s="5">
        <v>45073</v>
      </c>
      <c r="C3522" s="6">
        <v>58588.645423177084</v>
      </c>
      <c r="D3522" s="6">
        <v>4308.236499294705</v>
      </c>
      <c r="E3522" s="6">
        <v>16324</v>
      </c>
      <c r="F3522" s="10">
        <f t="shared" si="324"/>
        <v>7.3533642366655734</v>
      </c>
      <c r="G3522" s="10">
        <f t="shared" si="325"/>
        <v>26.392039324275331</v>
      </c>
      <c r="H3522" s="6">
        <f t="shared" si="327"/>
        <v>-2832.7</v>
      </c>
      <c r="I3522" s="10">
        <f t="shared" si="328"/>
        <v>-39.668224920990028</v>
      </c>
      <c r="J3522" s="8" t="b">
        <f t="shared" si="326"/>
        <v>1</v>
      </c>
      <c r="K3522" t="b">
        <f t="shared" si="329"/>
        <v>1</v>
      </c>
      <c r="N3522" s="4"/>
      <c r="R3522" s="4"/>
    </row>
    <row r="3523" spans="1:18" x14ac:dyDescent="0.2">
      <c r="A3523" s="8">
        <v>45073.791666666664</v>
      </c>
      <c r="B3523" s="5">
        <v>45073</v>
      </c>
      <c r="C3523" s="6">
        <v>57106.090603298609</v>
      </c>
      <c r="D3523" s="6">
        <v>2314.1236903211807</v>
      </c>
      <c r="E3523" s="6">
        <v>16324</v>
      </c>
      <c r="F3523" s="10">
        <f t="shared" ref="F3523:F3586" si="330">D3523/C3523*100</f>
        <v>4.0523237817079885</v>
      </c>
      <c r="G3523" s="10">
        <f t="shared" ref="G3523:G3586" si="331">D3523/E3523*100</f>
        <v>14.176204914979055</v>
      </c>
      <c r="H3523" s="6">
        <f t="shared" si="327"/>
        <v>-1994.1</v>
      </c>
      <c r="I3523" s="10">
        <f t="shared" si="328"/>
        <v>-46.285759853862501</v>
      </c>
      <c r="J3523" s="8" t="b">
        <f t="shared" ref="J3523:J3586" si="332">D3523&gt;5</f>
        <v>1</v>
      </c>
      <c r="K3523" t="b">
        <f t="shared" si="329"/>
        <v>1</v>
      </c>
      <c r="N3523" s="4"/>
      <c r="R3523" s="4"/>
    </row>
    <row r="3524" spans="1:18" x14ac:dyDescent="0.2">
      <c r="A3524" s="8">
        <v>45073.833333333336</v>
      </c>
      <c r="B3524" s="5">
        <v>45073</v>
      </c>
      <c r="C3524" s="6">
        <v>54924.659240451387</v>
      </c>
      <c r="D3524" s="6">
        <v>874.54456887139213</v>
      </c>
      <c r="E3524" s="6">
        <v>16324</v>
      </c>
      <c r="F3524" s="10">
        <f t="shared" si="330"/>
        <v>1.5922621659658835</v>
      </c>
      <c r="G3524" s="10">
        <f t="shared" si="331"/>
        <v>5.3574158837992663</v>
      </c>
      <c r="H3524" s="6">
        <f t="shared" ref="H3524:H3587" si="333">ROUND(D3524-D3523,1)</f>
        <v>-1439.6</v>
      </c>
      <c r="I3524" s="10">
        <f t="shared" ref="I3524:I3587" si="334">H3524/D3523*100</f>
        <v>-62.209293566334637</v>
      </c>
      <c r="J3524" s="8" t="b">
        <f t="shared" si="332"/>
        <v>1</v>
      </c>
      <c r="K3524" t="b">
        <f t="shared" ref="K3524:K3587" si="335">OR(J3524,ABS(H3524)&gt;5)</f>
        <v>1</v>
      </c>
      <c r="N3524" s="4"/>
      <c r="R3524" s="4"/>
    </row>
    <row r="3525" spans="1:18" x14ac:dyDescent="0.2">
      <c r="A3525" s="8">
        <v>45073.875</v>
      </c>
      <c r="B3525" s="5">
        <v>45073</v>
      </c>
      <c r="C3525" s="6">
        <v>53539.300397135419</v>
      </c>
      <c r="D3525" s="6">
        <v>43.026169675985969</v>
      </c>
      <c r="E3525" s="6">
        <v>16324</v>
      </c>
      <c r="F3525" s="10">
        <f t="shared" si="330"/>
        <v>8.0363712930189971E-2</v>
      </c>
      <c r="G3525" s="10">
        <f t="shared" si="331"/>
        <v>0.26357614356766706</v>
      </c>
      <c r="H3525" s="6">
        <f t="shared" si="333"/>
        <v>-831.5</v>
      </c>
      <c r="I3525" s="10">
        <f t="shared" si="334"/>
        <v>-95.078058865891592</v>
      </c>
      <c r="J3525" s="8" t="b">
        <f t="shared" si="332"/>
        <v>1</v>
      </c>
      <c r="K3525" t="b">
        <f t="shared" si="335"/>
        <v>1</v>
      </c>
      <c r="N3525" s="4"/>
      <c r="R3525" s="4"/>
    </row>
    <row r="3526" spans="1:18" x14ac:dyDescent="0.2">
      <c r="A3526" s="8">
        <v>45073.916666666664</v>
      </c>
      <c r="B3526" s="5">
        <v>45073</v>
      </c>
      <c r="C3526" s="6">
        <v>52041.235167100691</v>
      </c>
      <c r="D3526" s="6">
        <v>0.31255482158727116</v>
      </c>
      <c r="E3526" s="6">
        <v>16324</v>
      </c>
      <c r="F3526" s="10">
        <f t="shared" si="330"/>
        <v>6.0059070578105992E-4</v>
      </c>
      <c r="G3526" s="10">
        <f t="shared" si="331"/>
        <v>1.9146950599563291E-3</v>
      </c>
      <c r="H3526" s="6">
        <f t="shared" si="333"/>
        <v>-42.7</v>
      </c>
      <c r="I3526" s="10">
        <f t="shared" si="334"/>
        <v>-99.241927230701151</v>
      </c>
      <c r="J3526" s="8" t="b">
        <f t="shared" si="332"/>
        <v>0</v>
      </c>
      <c r="K3526" t="b">
        <f t="shared" si="335"/>
        <v>1</v>
      </c>
      <c r="N3526" s="4"/>
      <c r="R3526" s="4"/>
    </row>
    <row r="3527" spans="1:18" x14ac:dyDescent="0.2">
      <c r="A3527" s="8">
        <v>45073.958333333336</v>
      </c>
      <c r="B3527" s="5">
        <v>45073</v>
      </c>
      <c r="C3527" s="6">
        <v>49607.826130642359</v>
      </c>
      <c r="D3527" s="6">
        <v>0.33568234650625123</v>
      </c>
      <c r="E3527" s="6">
        <v>16324</v>
      </c>
      <c r="F3527" s="10">
        <f t="shared" si="330"/>
        <v>6.7667215576475929E-4</v>
      </c>
      <c r="G3527" s="10">
        <f t="shared" si="331"/>
        <v>2.056373110182867E-3</v>
      </c>
      <c r="H3527" s="6">
        <f t="shared" si="333"/>
        <v>0</v>
      </c>
      <c r="I3527" s="10">
        <f t="shared" si="334"/>
        <v>0</v>
      </c>
      <c r="J3527" s="8" t="b">
        <f t="shared" si="332"/>
        <v>0</v>
      </c>
      <c r="K3527" t="b">
        <f t="shared" si="335"/>
        <v>0</v>
      </c>
      <c r="N3527" s="4"/>
      <c r="R3527" s="4"/>
    </row>
    <row r="3528" spans="1:18" x14ac:dyDescent="0.2">
      <c r="A3528" s="8">
        <v>45074</v>
      </c>
      <c r="B3528" s="5">
        <v>45074</v>
      </c>
      <c r="C3528" s="6">
        <v>46746.548279079863</v>
      </c>
      <c r="D3528" s="6">
        <v>0.2831315717432234</v>
      </c>
      <c r="E3528" s="6">
        <v>16324</v>
      </c>
      <c r="F3528" s="10">
        <f t="shared" si="330"/>
        <v>6.0567374954169861E-4</v>
      </c>
      <c r="G3528" s="10">
        <f t="shared" si="331"/>
        <v>1.7344497166333214E-3</v>
      </c>
      <c r="H3528" s="6">
        <f t="shared" si="333"/>
        <v>-0.1</v>
      </c>
      <c r="I3528" s="10">
        <f t="shared" si="334"/>
        <v>-29.790068212043362</v>
      </c>
      <c r="J3528" s="8" t="b">
        <f t="shared" si="332"/>
        <v>0</v>
      </c>
      <c r="K3528" t="b">
        <f t="shared" si="335"/>
        <v>0</v>
      </c>
      <c r="N3528" s="4"/>
      <c r="R3528" s="4"/>
    </row>
    <row r="3529" spans="1:18" x14ac:dyDescent="0.2">
      <c r="A3529" s="8">
        <v>45074.041666666664</v>
      </c>
      <c r="B3529" s="5">
        <v>45074</v>
      </c>
      <c r="C3529" s="6">
        <v>43945.065579427086</v>
      </c>
      <c r="D3529" s="6">
        <v>0.27871605098247526</v>
      </c>
      <c r="E3529" s="6">
        <v>16324</v>
      </c>
      <c r="F3529" s="10">
        <f t="shared" si="330"/>
        <v>6.3423742189829923E-4</v>
      </c>
      <c r="G3529" s="10">
        <f t="shared" si="331"/>
        <v>1.7074004593388586E-3</v>
      </c>
      <c r="H3529" s="6">
        <f t="shared" si="333"/>
        <v>0</v>
      </c>
      <c r="I3529" s="10">
        <f t="shared" si="334"/>
        <v>0</v>
      </c>
      <c r="J3529" s="8" t="b">
        <f t="shared" si="332"/>
        <v>0</v>
      </c>
      <c r="K3529" t="b">
        <f t="shared" si="335"/>
        <v>0</v>
      </c>
      <c r="N3529" s="4"/>
      <c r="R3529" s="4"/>
    </row>
    <row r="3530" spans="1:18" x14ac:dyDescent="0.2">
      <c r="A3530" s="8">
        <v>45074.083333333336</v>
      </c>
      <c r="B3530" s="5">
        <v>45074</v>
      </c>
      <c r="C3530" s="6">
        <v>41931.379583333335</v>
      </c>
      <c r="D3530" s="6">
        <v>0.28068509476052389</v>
      </c>
      <c r="E3530" s="6">
        <v>16324</v>
      </c>
      <c r="F3530" s="10">
        <f t="shared" si="330"/>
        <v>6.6939150953213358E-4</v>
      </c>
      <c r="G3530" s="10">
        <f t="shared" si="331"/>
        <v>1.719462722130139E-3</v>
      </c>
      <c r="H3530" s="6">
        <f t="shared" si="333"/>
        <v>0</v>
      </c>
      <c r="I3530" s="10">
        <f t="shared" si="334"/>
        <v>0</v>
      </c>
      <c r="J3530" s="8" t="b">
        <f t="shared" si="332"/>
        <v>0</v>
      </c>
      <c r="K3530" t="b">
        <f t="shared" si="335"/>
        <v>0</v>
      </c>
      <c r="N3530" s="4"/>
      <c r="R3530" s="4"/>
    </row>
    <row r="3531" spans="1:18" x14ac:dyDescent="0.2">
      <c r="A3531" s="8">
        <v>45074.125</v>
      </c>
      <c r="B3531" s="5">
        <v>45074</v>
      </c>
      <c r="C3531" s="6">
        <v>40462.802096354164</v>
      </c>
      <c r="D3531" s="6">
        <v>0.28203443994124733</v>
      </c>
      <c r="E3531" s="6">
        <v>16324</v>
      </c>
      <c r="F3531" s="10">
        <f t="shared" si="330"/>
        <v>6.9702152428701813E-4</v>
      </c>
      <c r="G3531" s="10">
        <f t="shared" si="331"/>
        <v>1.727728742595242E-3</v>
      </c>
      <c r="H3531" s="6">
        <f t="shared" si="333"/>
        <v>0</v>
      </c>
      <c r="I3531" s="10">
        <f t="shared" si="334"/>
        <v>0</v>
      </c>
      <c r="J3531" s="8" t="b">
        <f t="shared" si="332"/>
        <v>0</v>
      </c>
      <c r="K3531" t="b">
        <f t="shared" si="335"/>
        <v>0</v>
      </c>
      <c r="N3531" s="4"/>
      <c r="R3531" s="4"/>
    </row>
    <row r="3532" spans="1:18" x14ac:dyDescent="0.2">
      <c r="A3532" s="8">
        <v>45074.166666666664</v>
      </c>
      <c r="B3532" s="5">
        <v>45074</v>
      </c>
      <c r="C3532" s="6">
        <v>39364.36075954861</v>
      </c>
      <c r="D3532" s="6">
        <v>0.27515225804514354</v>
      </c>
      <c r="E3532" s="6">
        <v>16324</v>
      </c>
      <c r="F3532" s="10">
        <f t="shared" si="330"/>
        <v>6.9898825418725967E-4</v>
      </c>
      <c r="G3532" s="10">
        <f t="shared" si="331"/>
        <v>1.6855688436972773E-3</v>
      </c>
      <c r="H3532" s="6">
        <f t="shared" si="333"/>
        <v>0</v>
      </c>
      <c r="I3532" s="10">
        <f t="shared" si="334"/>
        <v>0</v>
      </c>
      <c r="J3532" s="8" t="b">
        <f t="shared" si="332"/>
        <v>0</v>
      </c>
      <c r="K3532" t="b">
        <f t="shared" si="335"/>
        <v>0</v>
      </c>
      <c r="N3532" s="4"/>
      <c r="R3532" s="4"/>
    </row>
    <row r="3533" spans="1:18" x14ac:dyDescent="0.2">
      <c r="A3533" s="8">
        <v>45074.208333333336</v>
      </c>
      <c r="B3533" s="5">
        <v>45074</v>
      </c>
      <c r="C3533" s="6">
        <v>38741.223760850691</v>
      </c>
      <c r="D3533" s="6">
        <v>0.28628753725025391</v>
      </c>
      <c r="E3533" s="6">
        <v>16324</v>
      </c>
      <c r="F3533" s="10">
        <f t="shared" si="330"/>
        <v>7.3897391320807239E-4</v>
      </c>
      <c r="G3533" s="10">
        <f t="shared" si="331"/>
        <v>1.7537830020231187E-3</v>
      </c>
      <c r="H3533" s="6">
        <f t="shared" si="333"/>
        <v>0</v>
      </c>
      <c r="I3533" s="10">
        <f t="shared" si="334"/>
        <v>0</v>
      </c>
      <c r="J3533" s="8" t="b">
        <f t="shared" si="332"/>
        <v>0</v>
      </c>
      <c r="K3533" t="b">
        <f t="shared" si="335"/>
        <v>0</v>
      </c>
      <c r="N3533" s="4"/>
      <c r="R3533" s="4"/>
    </row>
    <row r="3534" spans="1:18" x14ac:dyDescent="0.2">
      <c r="A3534" s="8">
        <v>45074.25</v>
      </c>
      <c r="B3534" s="5">
        <v>45074</v>
      </c>
      <c r="C3534" s="6">
        <v>38392.341779513888</v>
      </c>
      <c r="D3534" s="6">
        <v>0.54779359804259409</v>
      </c>
      <c r="E3534" s="6">
        <v>16324</v>
      </c>
      <c r="F3534" s="10">
        <f t="shared" si="330"/>
        <v>1.4268303850506357E-3</v>
      </c>
      <c r="G3534" s="10">
        <f t="shared" si="331"/>
        <v>3.3557559301800664E-3</v>
      </c>
      <c r="H3534" s="6">
        <f t="shared" si="333"/>
        <v>0.3</v>
      </c>
      <c r="I3534" s="10">
        <f t="shared" si="334"/>
        <v>104.78975189819721</v>
      </c>
      <c r="J3534" s="8" t="b">
        <f t="shared" si="332"/>
        <v>0</v>
      </c>
      <c r="K3534" t="b">
        <f t="shared" si="335"/>
        <v>0</v>
      </c>
      <c r="N3534" s="4"/>
      <c r="R3534" s="4"/>
    </row>
    <row r="3535" spans="1:18" x14ac:dyDescent="0.2">
      <c r="A3535" s="8">
        <v>45074.291666666664</v>
      </c>
      <c r="B3535" s="5">
        <v>45074</v>
      </c>
      <c r="C3535" s="6">
        <v>38388.81167534722</v>
      </c>
      <c r="D3535" s="6">
        <v>74.8978247915705</v>
      </c>
      <c r="E3535" s="6">
        <v>16324</v>
      </c>
      <c r="F3535" s="10">
        <f t="shared" si="330"/>
        <v>0.19510326452659874</v>
      </c>
      <c r="G3535" s="10">
        <f t="shared" si="331"/>
        <v>0.45882029399393837</v>
      </c>
      <c r="H3535" s="6">
        <f t="shared" si="333"/>
        <v>74.400000000000006</v>
      </c>
      <c r="I3535" s="10">
        <f t="shared" si="334"/>
        <v>13581.757849279389</v>
      </c>
      <c r="J3535" s="8" t="b">
        <f t="shared" si="332"/>
        <v>1</v>
      </c>
      <c r="K3535" t="b">
        <f t="shared" si="335"/>
        <v>1</v>
      </c>
      <c r="N3535" s="4"/>
      <c r="R3535" s="4"/>
    </row>
    <row r="3536" spans="1:18" x14ac:dyDescent="0.2">
      <c r="A3536" s="8">
        <v>45074.333333333336</v>
      </c>
      <c r="B3536" s="5">
        <v>45074</v>
      </c>
      <c r="C3536" s="6">
        <v>39176.549079861114</v>
      </c>
      <c r="D3536" s="6">
        <v>1655.6308315361871</v>
      </c>
      <c r="E3536" s="6">
        <v>16324</v>
      </c>
      <c r="F3536" s="10">
        <f t="shared" si="330"/>
        <v>4.2260762380096208</v>
      </c>
      <c r="G3536" s="10">
        <f t="shared" si="331"/>
        <v>10.142310901348855</v>
      </c>
      <c r="H3536" s="6">
        <f t="shared" si="333"/>
        <v>1580.7</v>
      </c>
      <c r="I3536" s="10">
        <f t="shared" si="334"/>
        <v>2110.4751765473202</v>
      </c>
      <c r="J3536" s="8" t="b">
        <f t="shared" si="332"/>
        <v>1</v>
      </c>
      <c r="K3536" t="b">
        <f t="shared" si="335"/>
        <v>1</v>
      </c>
      <c r="N3536" s="4"/>
      <c r="R3536" s="4"/>
    </row>
    <row r="3537" spans="1:18" x14ac:dyDescent="0.2">
      <c r="A3537" s="8">
        <v>45074.375</v>
      </c>
      <c r="B3537" s="5">
        <v>45074</v>
      </c>
      <c r="C3537" s="6">
        <v>41537.738172743055</v>
      </c>
      <c r="D3537" s="6">
        <v>5284.0677452256941</v>
      </c>
      <c r="E3537" s="6">
        <v>16324</v>
      </c>
      <c r="F3537" s="10">
        <f t="shared" si="330"/>
        <v>12.721125361354135</v>
      </c>
      <c r="G3537" s="10">
        <f t="shared" si="331"/>
        <v>32.369932279010619</v>
      </c>
      <c r="H3537" s="6">
        <f t="shared" si="333"/>
        <v>3628.4</v>
      </c>
      <c r="I3537" s="10">
        <f t="shared" si="334"/>
        <v>219.15513596913189</v>
      </c>
      <c r="J3537" s="8" t="b">
        <f t="shared" si="332"/>
        <v>1</v>
      </c>
      <c r="K3537" t="b">
        <f t="shared" si="335"/>
        <v>1</v>
      </c>
      <c r="N3537" s="4"/>
      <c r="R3537" s="4"/>
    </row>
    <row r="3538" spans="1:18" x14ac:dyDescent="0.2">
      <c r="A3538" s="8">
        <v>45074.416666666664</v>
      </c>
      <c r="B3538" s="5">
        <v>45074</v>
      </c>
      <c r="C3538" s="6">
        <v>44433.626046006946</v>
      </c>
      <c r="D3538" s="6">
        <v>8106.2146397569441</v>
      </c>
      <c r="E3538" s="6">
        <v>16324</v>
      </c>
      <c r="F3538" s="10">
        <f t="shared" si="330"/>
        <v>18.24342364353452</v>
      </c>
      <c r="G3538" s="10">
        <f t="shared" si="331"/>
        <v>49.658261699074643</v>
      </c>
      <c r="H3538" s="6">
        <f t="shared" si="333"/>
        <v>2822.1</v>
      </c>
      <c r="I3538" s="10">
        <f t="shared" si="334"/>
        <v>53.407717994339642</v>
      </c>
      <c r="J3538" s="8" t="b">
        <f t="shared" si="332"/>
        <v>1</v>
      </c>
      <c r="K3538" t="b">
        <f t="shared" si="335"/>
        <v>1</v>
      </c>
      <c r="N3538" s="4"/>
      <c r="R3538" s="4"/>
    </row>
    <row r="3539" spans="1:18" x14ac:dyDescent="0.2">
      <c r="A3539" s="8">
        <v>45074.458333333336</v>
      </c>
      <c r="B3539" s="5">
        <v>45074</v>
      </c>
      <c r="C3539" s="6">
        <v>47163.154583333337</v>
      </c>
      <c r="D3539" s="6">
        <v>9446.0320366753476</v>
      </c>
      <c r="E3539" s="6">
        <v>16324</v>
      </c>
      <c r="F3539" s="10">
        <f t="shared" si="330"/>
        <v>20.028414384336827</v>
      </c>
      <c r="G3539" s="10">
        <f t="shared" si="331"/>
        <v>57.865915441529935</v>
      </c>
      <c r="H3539" s="6">
        <f t="shared" si="333"/>
        <v>1339.8</v>
      </c>
      <c r="I3539" s="10">
        <f t="shared" si="334"/>
        <v>16.528059760827805</v>
      </c>
      <c r="J3539" s="8" t="b">
        <f t="shared" si="332"/>
        <v>1</v>
      </c>
      <c r="K3539" t="b">
        <f t="shared" si="335"/>
        <v>1</v>
      </c>
      <c r="N3539" s="4"/>
      <c r="R3539" s="4"/>
    </row>
    <row r="3540" spans="1:18" x14ac:dyDescent="0.2">
      <c r="A3540" s="8">
        <v>45074.5</v>
      </c>
      <c r="B3540" s="5">
        <v>45074</v>
      </c>
      <c r="C3540" s="6">
        <v>49834.120514322916</v>
      </c>
      <c r="D3540" s="6">
        <v>10925.556573350694</v>
      </c>
      <c r="E3540" s="6">
        <v>16324</v>
      </c>
      <c r="F3540" s="10">
        <f t="shared" si="330"/>
        <v>21.923847477574242</v>
      </c>
      <c r="G3540" s="10">
        <f t="shared" si="331"/>
        <v>66.929408070023854</v>
      </c>
      <c r="H3540" s="6">
        <f t="shared" si="333"/>
        <v>1479.5</v>
      </c>
      <c r="I3540" s="10">
        <f t="shared" si="334"/>
        <v>15.662661255600918</v>
      </c>
      <c r="J3540" s="8" t="b">
        <f t="shared" si="332"/>
        <v>1</v>
      </c>
      <c r="K3540" t="b">
        <f t="shared" si="335"/>
        <v>1</v>
      </c>
      <c r="N3540" s="4"/>
      <c r="R3540" s="4"/>
    </row>
    <row r="3541" spans="1:18" x14ac:dyDescent="0.2">
      <c r="A3541" s="8">
        <v>45074.541666666664</v>
      </c>
      <c r="B3541" s="5">
        <v>45074</v>
      </c>
      <c r="C3541" s="6">
        <v>52374.159394531249</v>
      </c>
      <c r="D3541" s="6">
        <v>11582.707027994791</v>
      </c>
      <c r="E3541" s="6">
        <v>16324</v>
      </c>
      <c r="F3541" s="10">
        <f t="shared" si="330"/>
        <v>22.115308697831288</v>
      </c>
      <c r="G3541" s="10">
        <f t="shared" si="331"/>
        <v>70.955078583648557</v>
      </c>
      <c r="H3541" s="6">
        <f t="shared" si="333"/>
        <v>657.2</v>
      </c>
      <c r="I3541" s="10">
        <f t="shared" si="334"/>
        <v>6.0152541940336803</v>
      </c>
      <c r="J3541" s="8" t="b">
        <f t="shared" si="332"/>
        <v>1</v>
      </c>
      <c r="K3541" t="b">
        <f t="shared" si="335"/>
        <v>1</v>
      </c>
      <c r="N3541" s="4"/>
      <c r="R3541" s="4"/>
    </row>
    <row r="3542" spans="1:18" x14ac:dyDescent="0.2">
      <c r="A3542" s="8">
        <v>45074.583333333336</v>
      </c>
      <c r="B3542" s="5">
        <v>45074</v>
      </c>
      <c r="C3542" s="6">
        <v>54791.748537326392</v>
      </c>
      <c r="D3542" s="6">
        <v>11515.259853515625</v>
      </c>
      <c r="E3542" s="6">
        <v>16324</v>
      </c>
      <c r="F3542" s="10">
        <f t="shared" si="330"/>
        <v>21.016412436027583</v>
      </c>
      <c r="G3542" s="10">
        <f t="shared" si="331"/>
        <v>70.5419005973758</v>
      </c>
      <c r="H3542" s="6">
        <f t="shared" si="333"/>
        <v>-67.400000000000006</v>
      </c>
      <c r="I3542" s="10">
        <f t="shared" si="334"/>
        <v>-0.58190196676042805</v>
      </c>
      <c r="J3542" s="8" t="b">
        <f t="shared" si="332"/>
        <v>1</v>
      </c>
      <c r="K3542" t="b">
        <f t="shared" si="335"/>
        <v>1</v>
      </c>
      <c r="N3542" s="4"/>
      <c r="R3542" s="4"/>
    </row>
    <row r="3543" spans="1:18" x14ac:dyDescent="0.2">
      <c r="A3543" s="8">
        <v>45074.625</v>
      </c>
      <c r="B3543" s="5">
        <v>45074</v>
      </c>
      <c r="C3543" s="6">
        <v>56287.041948784725</v>
      </c>
      <c r="D3543" s="6">
        <v>10743.543740234374</v>
      </c>
      <c r="E3543" s="6">
        <v>16324</v>
      </c>
      <c r="F3543" s="10">
        <f t="shared" si="330"/>
        <v>19.087064035111077</v>
      </c>
      <c r="G3543" s="10">
        <f t="shared" si="331"/>
        <v>65.81440664196505</v>
      </c>
      <c r="H3543" s="6">
        <f t="shared" si="333"/>
        <v>-771.7</v>
      </c>
      <c r="I3543" s="10">
        <f t="shared" si="334"/>
        <v>-6.7015422128263902</v>
      </c>
      <c r="J3543" s="8" t="b">
        <f t="shared" si="332"/>
        <v>1</v>
      </c>
      <c r="K3543" t="b">
        <f t="shared" si="335"/>
        <v>1</v>
      </c>
      <c r="N3543" s="4"/>
      <c r="R3543" s="4"/>
    </row>
    <row r="3544" spans="1:18" x14ac:dyDescent="0.2">
      <c r="A3544" s="8">
        <v>45074.666666666664</v>
      </c>
      <c r="B3544" s="5">
        <v>45074</v>
      </c>
      <c r="C3544" s="6">
        <v>57214.129398871526</v>
      </c>
      <c r="D3544" s="6">
        <v>9299.4186252170148</v>
      </c>
      <c r="E3544" s="6">
        <v>16324</v>
      </c>
      <c r="F3544" s="10">
        <f t="shared" si="330"/>
        <v>16.253709919075398</v>
      </c>
      <c r="G3544" s="10">
        <f t="shared" si="331"/>
        <v>56.967769083662176</v>
      </c>
      <c r="H3544" s="6">
        <f t="shared" si="333"/>
        <v>-1444.1</v>
      </c>
      <c r="I3544" s="10">
        <f t="shared" si="334"/>
        <v>-13.441561135846378</v>
      </c>
      <c r="J3544" s="8" t="b">
        <f t="shared" si="332"/>
        <v>1</v>
      </c>
      <c r="K3544" t="b">
        <f t="shared" si="335"/>
        <v>1</v>
      </c>
      <c r="N3544" s="4"/>
      <c r="R3544" s="4"/>
    </row>
    <row r="3545" spans="1:18" x14ac:dyDescent="0.2">
      <c r="A3545" s="8">
        <v>45074.708333333336</v>
      </c>
      <c r="B3545" s="5">
        <v>45074</v>
      </c>
      <c r="C3545" s="6">
        <v>57101.592775607642</v>
      </c>
      <c r="D3545" s="6">
        <v>7322.4226638454857</v>
      </c>
      <c r="E3545" s="6">
        <v>16324</v>
      </c>
      <c r="F3545" s="10">
        <f t="shared" si="330"/>
        <v>12.823499849856097</v>
      </c>
      <c r="G3545" s="10">
        <f t="shared" si="331"/>
        <v>44.856791618754507</v>
      </c>
      <c r="H3545" s="6">
        <f t="shared" si="333"/>
        <v>-1977</v>
      </c>
      <c r="I3545" s="10">
        <f t="shared" si="334"/>
        <v>-21.259393513472073</v>
      </c>
      <c r="J3545" s="8" t="b">
        <f t="shared" si="332"/>
        <v>1</v>
      </c>
      <c r="K3545" t="b">
        <f t="shared" si="335"/>
        <v>1</v>
      </c>
      <c r="N3545" s="4"/>
      <c r="R3545" s="4"/>
    </row>
    <row r="3546" spans="1:18" x14ac:dyDescent="0.2">
      <c r="A3546" s="8">
        <v>45074.75</v>
      </c>
      <c r="B3546" s="5">
        <v>45074</v>
      </c>
      <c r="C3546" s="6">
        <v>56702.424329427085</v>
      </c>
      <c r="D3546" s="6">
        <v>5781.6200217013893</v>
      </c>
      <c r="E3546" s="6">
        <v>16324</v>
      </c>
      <c r="F3546" s="10">
        <f t="shared" si="330"/>
        <v>10.196424738581907</v>
      </c>
      <c r="G3546" s="10">
        <f t="shared" si="331"/>
        <v>35.41791240934446</v>
      </c>
      <c r="H3546" s="6">
        <f t="shared" si="333"/>
        <v>-1540.8</v>
      </c>
      <c r="I3546" s="10">
        <f t="shared" si="334"/>
        <v>-21.042216090689642</v>
      </c>
      <c r="J3546" s="8" t="b">
        <f t="shared" si="332"/>
        <v>1</v>
      </c>
      <c r="K3546" t="b">
        <f t="shared" si="335"/>
        <v>1</v>
      </c>
      <c r="N3546" s="4"/>
      <c r="R3546" s="4"/>
    </row>
    <row r="3547" spans="1:18" x14ac:dyDescent="0.2">
      <c r="A3547" s="8">
        <v>45074.791666666664</v>
      </c>
      <c r="B3547" s="5">
        <v>45074</v>
      </c>
      <c r="C3547" s="6">
        <v>55622.149357638889</v>
      </c>
      <c r="D3547" s="6">
        <v>4651.9920895724827</v>
      </c>
      <c r="E3547" s="6">
        <v>16324</v>
      </c>
      <c r="F3547" s="10">
        <f t="shared" si="330"/>
        <v>8.3635604580131169</v>
      </c>
      <c r="G3547" s="10">
        <f t="shared" si="331"/>
        <v>28.497868718282792</v>
      </c>
      <c r="H3547" s="6">
        <f t="shared" si="333"/>
        <v>-1129.5999999999999</v>
      </c>
      <c r="I3547" s="10">
        <f t="shared" si="334"/>
        <v>-19.537776535988719</v>
      </c>
      <c r="J3547" s="8" t="b">
        <f t="shared" si="332"/>
        <v>1</v>
      </c>
      <c r="K3547" t="b">
        <f t="shared" si="335"/>
        <v>1</v>
      </c>
      <c r="N3547" s="4"/>
      <c r="R3547" s="4"/>
    </row>
    <row r="3548" spans="1:18" x14ac:dyDescent="0.2">
      <c r="A3548" s="8">
        <v>45074.833333333336</v>
      </c>
      <c r="B3548" s="5">
        <v>45074</v>
      </c>
      <c r="C3548" s="6">
        <v>53926.385303819443</v>
      </c>
      <c r="D3548" s="6">
        <v>1983.9738343302408</v>
      </c>
      <c r="E3548" s="6">
        <v>16324</v>
      </c>
      <c r="F3548" s="10">
        <f t="shared" si="330"/>
        <v>3.6790410170320129</v>
      </c>
      <c r="G3548" s="10">
        <f t="shared" si="331"/>
        <v>12.153723562424901</v>
      </c>
      <c r="H3548" s="6">
        <f t="shared" si="333"/>
        <v>-2668</v>
      </c>
      <c r="I3548" s="10">
        <f t="shared" si="334"/>
        <v>-57.351774221206576</v>
      </c>
      <c r="J3548" s="8" t="b">
        <f t="shared" si="332"/>
        <v>1</v>
      </c>
      <c r="K3548" t="b">
        <f t="shared" si="335"/>
        <v>1</v>
      </c>
      <c r="N3548" s="4"/>
      <c r="R3548" s="4"/>
    </row>
    <row r="3549" spans="1:18" x14ac:dyDescent="0.2">
      <c r="A3549" s="8">
        <v>45074.875</v>
      </c>
      <c r="B3549" s="5">
        <v>45074</v>
      </c>
      <c r="C3549" s="6">
        <v>52901.72845052083</v>
      </c>
      <c r="D3549" s="6">
        <v>104.22267270975642</v>
      </c>
      <c r="E3549" s="6">
        <v>16324</v>
      </c>
      <c r="F3549" s="10">
        <f t="shared" si="330"/>
        <v>0.19701184774564834</v>
      </c>
      <c r="G3549" s="10">
        <f t="shared" si="331"/>
        <v>0.63846283208623145</v>
      </c>
      <c r="H3549" s="6">
        <f t="shared" si="333"/>
        <v>-1879.8</v>
      </c>
      <c r="I3549" s="10">
        <f t="shared" si="334"/>
        <v>-94.749233456226079</v>
      </c>
      <c r="J3549" s="8" t="b">
        <f t="shared" si="332"/>
        <v>1</v>
      </c>
      <c r="K3549" t="b">
        <f t="shared" si="335"/>
        <v>1</v>
      </c>
      <c r="N3549" s="4"/>
      <c r="R3549" s="4"/>
    </row>
    <row r="3550" spans="1:18" x14ac:dyDescent="0.2">
      <c r="A3550" s="8">
        <v>45074.916666666664</v>
      </c>
      <c r="B3550" s="5">
        <v>45074</v>
      </c>
      <c r="C3550" s="6">
        <v>51743.972608506941</v>
      </c>
      <c r="D3550" s="6">
        <v>0.52368886891338562</v>
      </c>
      <c r="E3550" s="6">
        <v>16324</v>
      </c>
      <c r="F3550" s="10">
        <f t="shared" si="330"/>
        <v>1.0120770449451129E-3</v>
      </c>
      <c r="G3550" s="10">
        <f t="shared" si="331"/>
        <v>3.208091576288812E-3</v>
      </c>
      <c r="H3550" s="6">
        <f t="shared" si="333"/>
        <v>-103.7</v>
      </c>
      <c r="I3550" s="10">
        <f t="shared" si="334"/>
        <v>-99.498503832067343</v>
      </c>
      <c r="J3550" s="8" t="b">
        <f t="shared" si="332"/>
        <v>0</v>
      </c>
      <c r="K3550" t="b">
        <f t="shared" si="335"/>
        <v>1</v>
      </c>
      <c r="N3550" s="4"/>
      <c r="R3550" s="4"/>
    </row>
    <row r="3551" spans="1:18" x14ac:dyDescent="0.2">
      <c r="A3551" s="8">
        <v>45074.958333333336</v>
      </c>
      <c r="B3551" s="5">
        <v>45074</v>
      </c>
      <c r="C3551" s="6">
        <v>49354.93263237847</v>
      </c>
      <c r="D3551" s="6">
        <v>1.502469181617101</v>
      </c>
      <c r="E3551" s="6">
        <v>16324</v>
      </c>
      <c r="F3551" s="10">
        <f t="shared" si="330"/>
        <v>3.044212810112178E-3</v>
      </c>
      <c r="G3551" s="10">
        <f t="shared" si="331"/>
        <v>9.2040503652113508E-3</v>
      </c>
      <c r="H3551" s="6">
        <f t="shared" si="333"/>
        <v>1</v>
      </c>
      <c r="I3551" s="10">
        <f t="shared" si="334"/>
        <v>190.95307526297503</v>
      </c>
      <c r="J3551" s="8" t="b">
        <f t="shared" si="332"/>
        <v>0</v>
      </c>
      <c r="K3551" t="b">
        <f t="shared" si="335"/>
        <v>0</v>
      </c>
      <c r="N3551" s="4"/>
      <c r="R3551" s="4"/>
    </row>
    <row r="3552" spans="1:18" x14ac:dyDescent="0.2">
      <c r="A3552" s="8">
        <v>45075</v>
      </c>
      <c r="B3552" s="5">
        <v>45075</v>
      </c>
      <c r="C3552" s="6">
        <v>46553.58730685764</v>
      </c>
      <c r="D3552" s="6">
        <v>1.0231642209821277</v>
      </c>
      <c r="E3552" s="6">
        <v>16324</v>
      </c>
      <c r="F3552" s="10">
        <f t="shared" si="330"/>
        <v>2.1978203618078836E-3</v>
      </c>
      <c r="G3552" s="10">
        <f t="shared" si="331"/>
        <v>6.2678523706329809E-3</v>
      </c>
      <c r="H3552" s="6">
        <f t="shared" si="333"/>
        <v>-0.5</v>
      </c>
      <c r="I3552" s="10">
        <f t="shared" si="334"/>
        <v>-33.27855280611162</v>
      </c>
      <c r="J3552" s="8" t="b">
        <f t="shared" si="332"/>
        <v>0</v>
      </c>
      <c r="K3552" t="b">
        <f t="shared" si="335"/>
        <v>0</v>
      </c>
      <c r="N3552" s="4"/>
      <c r="R3552" s="4"/>
    </row>
    <row r="3553" spans="1:18" x14ac:dyDescent="0.2">
      <c r="A3553" s="8">
        <v>45075.041666666664</v>
      </c>
      <c r="B3553" s="5">
        <v>45075</v>
      </c>
      <c r="C3553" s="6">
        <v>43911.349016927081</v>
      </c>
      <c r="D3553" s="6">
        <v>0.64323151836792625</v>
      </c>
      <c r="E3553" s="6">
        <v>16324</v>
      </c>
      <c r="F3553" s="10">
        <f t="shared" si="330"/>
        <v>1.4648411692384385E-3</v>
      </c>
      <c r="G3553" s="10">
        <f t="shared" si="331"/>
        <v>3.9404038125945007E-3</v>
      </c>
      <c r="H3553" s="6">
        <f t="shared" si="333"/>
        <v>-0.4</v>
      </c>
      <c r="I3553" s="10">
        <f t="shared" si="334"/>
        <v>-39.094408482740242</v>
      </c>
      <c r="J3553" s="8" t="b">
        <f t="shared" si="332"/>
        <v>0</v>
      </c>
      <c r="K3553" t="b">
        <f t="shared" si="335"/>
        <v>0</v>
      </c>
      <c r="N3553" s="4"/>
      <c r="R3553" s="4"/>
    </row>
    <row r="3554" spans="1:18" x14ac:dyDescent="0.2">
      <c r="A3554" s="8">
        <v>45075.083333333336</v>
      </c>
      <c r="B3554" s="5">
        <v>45075</v>
      </c>
      <c r="C3554" s="6">
        <v>41918.416781684027</v>
      </c>
      <c r="D3554" s="6">
        <v>0.43794163886043763</v>
      </c>
      <c r="E3554" s="6">
        <v>16324</v>
      </c>
      <c r="F3554" s="10">
        <f t="shared" si="330"/>
        <v>1.044747565589818E-3</v>
      </c>
      <c r="G3554" s="10">
        <f t="shared" si="331"/>
        <v>2.6828083733180449E-3</v>
      </c>
      <c r="H3554" s="6">
        <f t="shared" si="333"/>
        <v>-0.2</v>
      </c>
      <c r="I3554" s="10">
        <f t="shared" si="334"/>
        <v>-31.093003730206004</v>
      </c>
      <c r="J3554" s="8" t="b">
        <f t="shared" si="332"/>
        <v>0</v>
      </c>
      <c r="K3554" t="b">
        <f t="shared" si="335"/>
        <v>0</v>
      </c>
      <c r="N3554" s="4"/>
      <c r="R3554" s="4"/>
    </row>
    <row r="3555" spans="1:18" x14ac:dyDescent="0.2">
      <c r="A3555" s="8">
        <v>45075.125</v>
      </c>
      <c r="B3555" s="5">
        <v>45075</v>
      </c>
      <c r="C3555" s="6">
        <v>40500.846310763889</v>
      </c>
      <c r="D3555" s="6">
        <v>0.49215546849701142</v>
      </c>
      <c r="E3555" s="6">
        <v>16324</v>
      </c>
      <c r="F3555" s="10">
        <f t="shared" si="330"/>
        <v>1.2151732947027617E-3</v>
      </c>
      <c r="G3555" s="10">
        <f t="shared" si="331"/>
        <v>3.0149195570755415E-3</v>
      </c>
      <c r="H3555" s="6">
        <f t="shared" si="333"/>
        <v>0.1</v>
      </c>
      <c r="I3555" s="10">
        <f t="shared" si="334"/>
        <v>22.834092748113363</v>
      </c>
      <c r="J3555" s="8" t="b">
        <f t="shared" si="332"/>
        <v>0</v>
      </c>
      <c r="K3555" t="b">
        <f t="shared" si="335"/>
        <v>0</v>
      </c>
      <c r="N3555" s="4"/>
      <c r="R3555" s="4"/>
    </row>
    <row r="3556" spans="1:18" x14ac:dyDescent="0.2">
      <c r="A3556" s="8">
        <v>45075.166666666664</v>
      </c>
      <c r="B3556" s="5">
        <v>45075</v>
      </c>
      <c r="C3556" s="6">
        <v>39497.641896701389</v>
      </c>
      <c r="D3556" s="6">
        <v>0.4343146596683396</v>
      </c>
      <c r="E3556" s="6">
        <v>16324</v>
      </c>
      <c r="F3556" s="10">
        <f t="shared" si="330"/>
        <v>1.0995964285771982E-3</v>
      </c>
      <c r="G3556" s="10">
        <f t="shared" si="331"/>
        <v>2.6605896818692695E-3</v>
      </c>
      <c r="H3556" s="6">
        <f t="shared" si="333"/>
        <v>-0.1</v>
      </c>
      <c r="I3556" s="10">
        <f t="shared" si="334"/>
        <v>-20.318782661379135</v>
      </c>
      <c r="J3556" s="8" t="b">
        <f t="shared" si="332"/>
        <v>0</v>
      </c>
      <c r="K3556" t="b">
        <f t="shared" si="335"/>
        <v>0</v>
      </c>
      <c r="N3556" s="4"/>
      <c r="R3556" s="4"/>
    </row>
    <row r="3557" spans="1:18" x14ac:dyDescent="0.2">
      <c r="A3557" s="8">
        <v>45075.208333333336</v>
      </c>
      <c r="B3557" s="5">
        <v>45075</v>
      </c>
      <c r="C3557" s="6">
        <v>39314.899581163198</v>
      </c>
      <c r="D3557" s="6">
        <v>0.43828851097159915</v>
      </c>
      <c r="E3557" s="6">
        <v>16324</v>
      </c>
      <c r="F3557" s="10">
        <f t="shared" si="330"/>
        <v>1.1148152879464424E-3</v>
      </c>
      <c r="G3557" s="10">
        <f t="shared" si="331"/>
        <v>2.6849332943616709E-3</v>
      </c>
      <c r="H3557" s="6">
        <f t="shared" si="333"/>
        <v>0</v>
      </c>
      <c r="I3557" s="10">
        <f t="shared" si="334"/>
        <v>0</v>
      </c>
      <c r="J3557" s="8" t="b">
        <f t="shared" si="332"/>
        <v>0</v>
      </c>
      <c r="K3557" t="b">
        <f t="shared" si="335"/>
        <v>0</v>
      </c>
      <c r="N3557" s="4"/>
      <c r="R3557" s="4"/>
    </row>
    <row r="3558" spans="1:18" x14ac:dyDescent="0.2">
      <c r="A3558" s="8">
        <v>45075.25</v>
      </c>
      <c r="B3558" s="5">
        <v>45075</v>
      </c>
      <c r="C3558" s="6">
        <v>39557.321401909721</v>
      </c>
      <c r="D3558" s="6">
        <v>0.78181882335080044</v>
      </c>
      <c r="E3558" s="6">
        <v>16324</v>
      </c>
      <c r="F3558" s="10">
        <f t="shared" si="330"/>
        <v>1.9764200295752489E-3</v>
      </c>
      <c r="G3558" s="10">
        <f t="shared" si="331"/>
        <v>4.7893826473339894E-3</v>
      </c>
      <c r="H3558" s="6">
        <f t="shared" si="333"/>
        <v>0.3</v>
      </c>
      <c r="I3558" s="10">
        <f t="shared" si="334"/>
        <v>68.448063887177696</v>
      </c>
      <c r="J3558" s="8" t="b">
        <f t="shared" si="332"/>
        <v>0</v>
      </c>
      <c r="K3558" t="b">
        <f t="shared" si="335"/>
        <v>0</v>
      </c>
      <c r="N3558" s="4"/>
      <c r="R3558" s="4"/>
    </row>
    <row r="3559" spans="1:18" x14ac:dyDescent="0.2">
      <c r="A3559" s="8">
        <v>45075.291666666664</v>
      </c>
      <c r="B3559" s="5">
        <v>45075</v>
      </c>
      <c r="C3559" s="6">
        <v>39751.980898437498</v>
      </c>
      <c r="D3559" s="6">
        <v>35.217530183030497</v>
      </c>
      <c r="E3559" s="6">
        <v>16324</v>
      </c>
      <c r="F3559" s="10">
        <f t="shared" si="330"/>
        <v>8.8593145264906192E-2</v>
      </c>
      <c r="G3559" s="10">
        <f t="shared" si="331"/>
        <v>0.21574081219695235</v>
      </c>
      <c r="H3559" s="6">
        <f t="shared" si="333"/>
        <v>34.4</v>
      </c>
      <c r="I3559" s="10">
        <f t="shared" si="334"/>
        <v>4399.9963895170622</v>
      </c>
      <c r="J3559" s="8" t="b">
        <f t="shared" si="332"/>
        <v>1</v>
      </c>
      <c r="K3559" t="b">
        <f t="shared" si="335"/>
        <v>1</v>
      </c>
      <c r="N3559" s="4"/>
      <c r="R3559" s="4"/>
    </row>
    <row r="3560" spans="1:18" x14ac:dyDescent="0.2">
      <c r="A3560" s="8">
        <v>45075.333333333336</v>
      </c>
      <c r="B3560" s="5">
        <v>45075</v>
      </c>
      <c r="C3560" s="6">
        <v>40379.158860677082</v>
      </c>
      <c r="D3560" s="6">
        <v>2114.0354150051539</v>
      </c>
      <c r="E3560" s="6">
        <v>16324</v>
      </c>
      <c r="F3560" s="10">
        <f t="shared" si="330"/>
        <v>5.2354617447563774</v>
      </c>
      <c r="G3560" s="10">
        <f t="shared" si="331"/>
        <v>12.950474240413831</v>
      </c>
      <c r="H3560" s="6">
        <f t="shared" si="333"/>
        <v>2078.8000000000002</v>
      </c>
      <c r="I3560" s="10">
        <f t="shared" si="334"/>
        <v>5902.7421548194379</v>
      </c>
      <c r="J3560" s="8" t="b">
        <f t="shared" si="332"/>
        <v>1</v>
      </c>
      <c r="K3560" t="b">
        <f t="shared" si="335"/>
        <v>1</v>
      </c>
      <c r="N3560" s="4"/>
      <c r="R3560" s="4"/>
    </row>
    <row r="3561" spans="1:18" x14ac:dyDescent="0.2">
      <c r="A3561" s="8">
        <v>45075.375</v>
      </c>
      <c r="B3561" s="5">
        <v>45075</v>
      </c>
      <c r="C3561" s="6">
        <v>42420.567003038195</v>
      </c>
      <c r="D3561" s="6">
        <v>7187.8473627387157</v>
      </c>
      <c r="E3561" s="6">
        <v>16324</v>
      </c>
      <c r="F3561" s="10">
        <f t="shared" si="330"/>
        <v>16.9442510332875</v>
      </c>
      <c r="G3561" s="10">
        <f t="shared" si="331"/>
        <v>44.032390117242805</v>
      </c>
      <c r="H3561" s="6">
        <f t="shared" si="333"/>
        <v>5073.8</v>
      </c>
      <c r="I3561" s="10">
        <f t="shared" si="334"/>
        <v>240.00544002180919</v>
      </c>
      <c r="J3561" s="8" t="b">
        <f t="shared" si="332"/>
        <v>1</v>
      </c>
      <c r="K3561" t="b">
        <f t="shared" si="335"/>
        <v>1</v>
      </c>
      <c r="N3561" s="4"/>
      <c r="R3561" s="4"/>
    </row>
    <row r="3562" spans="1:18" x14ac:dyDescent="0.2">
      <c r="A3562" s="8">
        <v>45075.416666666664</v>
      </c>
      <c r="B3562" s="5">
        <v>45075</v>
      </c>
      <c r="C3562" s="6">
        <v>45763.970219184026</v>
      </c>
      <c r="D3562" s="6">
        <v>9173.4497873263881</v>
      </c>
      <c r="E3562" s="6">
        <v>16324</v>
      </c>
      <c r="F3562" s="10">
        <f t="shared" si="330"/>
        <v>20.045135383557529</v>
      </c>
      <c r="G3562" s="10">
        <f t="shared" si="331"/>
        <v>56.196090341377037</v>
      </c>
      <c r="H3562" s="6">
        <f t="shared" si="333"/>
        <v>1985.6</v>
      </c>
      <c r="I3562" s="10">
        <f t="shared" si="334"/>
        <v>27.624404078100039</v>
      </c>
      <c r="J3562" s="8" t="b">
        <f t="shared" si="332"/>
        <v>1</v>
      </c>
      <c r="K3562" t="b">
        <f t="shared" si="335"/>
        <v>1</v>
      </c>
      <c r="N3562" s="4"/>
      <c r="R3562" s="4"/>
    </row>
    <row r="3563" spans="1:18" x14ac:dyDescent="0.2">
      <c r="A3563" s="8">
        <v>45075.458333333336</v>
      </c>
      <c r="B3563" s="5">
        <v>45075</v>
      </c>
      <c r="C3563" s="6">
        <v>49344.33488064236</v>
      </c>
      <c r="D3563" s="6">
        <v>10694.253827039931</v>
      </c>
      <c r="E3563" s="6">
        <v>16324</v>
      </c>
      <c r="F3563" s="10">
        <f t="shared" si="330"/>
        <v>21.672708433314511</v>
      </c>
      <c r="G3563" s="10">
        <f t="shared" si="331"/>
        <v>65.512459121783451</v>
      </c>
      <c r="H3563" s="6">
        <f t="shared" si="333"/>
        <v>1520.8</v>
      </c>
      <c r="I3563" s="10">
        <f t="shared" si="334"/>
        <v>16.578277913518058</v>
      </c>
      <c r="J3563" s="8" t="b">
        <f t="shared" si="332"/>
        <v>1</v>
      </c>
      <c r="K3563" t="b">
        <f t="shared" si="335"/>
        <v>1</v>
      </c>
      <c r="N3563" s="4"/>
      <c r="R3563" s="4"/>
    </row>
    <row r="3564" spans="1:18" x14ac:dyDescent="0.2">
      <c r="A3564" s="8">
        <v>45075.5</v>
      </c>
      <c r="B3564" s="5">
        <v>45075</v>
      </c>
      <c r="C3564" s="6">
        <v>52604.716742621531</v>
      </c>
      <c r="D3564" s="6">
        <v>11426.447395833333</v>
      </c>
      <c r="E3564" s="6">
        <v>16324</v>
      </c>
      <c r="F3564" s="10">
        <f t="shared" si="330"/>
        <v>21.721336228725221</v>
      </c>
      <c r="G3564" s="10">
        <f t="shared" si="331"/>
        <v>69.997839964673688</v>
      </c>
      <c r="H3564" s="6">
        <f t="shared" si="333"/>
        <v>732.2</v>
      </c>
      <c r="I3564" s="10">
        <f t="shared" si="334"/>
        <v>6.8466674893078174</v>
      </c>
      <c r="J3564" s="8" t="b">
        <f t="shared" si="332"/>
        <v>1</v>
      </c>
      <c r="K3564" t="b">
        <f t="shared" si="335"/>
        <v>1</v>
      </c>
      <c r="N3564" s="4"/>
      <c r="R3564" s="4"/>
    </row>
    <row r="3565" spans="1:18" x14ac:dyDescent="0.2">
      <c r="A3565" s="8">
        <v>45075.541666666664</v>
      </c>
      <c r="B3565" s="5">
        <v>45075</v>
      </c>
      <c r="C3565" s="6">
        <v>55515.409403211808</v>
      </c>
      <c r="D3565" s="6">
        <v>11486.227077907986</v>
      </c>
      <c r="E3565" s="6">
        <v>16324</v>
      </c>
      <c r="F3565" s="10">
        <f t="shared" si="330"/>
        <v>20.690160085973279</v>
      </c>
      <c r="G3565" s="10">
        <f t="shared" si="331"/>
        <v>70.364047279514736</v>
      </c>
      <c r="H3565" s="6">
        <f t="shared" si="333"/>
        <v>59.8</v>
      </c>
      <c r="I3565" s="10">
        <f t="shared" si="334"/>
        <v>0.52334726558848144</v>
      </c>
      <c r="J3565" s="8" t="b">
        <f t="shared" si="332"/>
        <v>1</v>
      </c>
      <c r="K3565" t="b">
        <f t="shared" si="335"/>
        <v>1</v>
      </c>
      <c r="N3565" s="4"/>
      <c r="R3565" s="4"/>
    </row>
    <row r="3566" spans="1:18" x14ac:dyDescent="0.2">
      <c r="A3566" s="8">
        <v>45075.583333333336</v>
      </c>
      <c r="B3566" s="5">
        <v>45075</v>
      </c>
      <c r="C3566" s="6">
        <v>57581.733593750003</v>
      </c>
      <c r="D3566" s="6">
        <v>11005.993067491319</v>
      </c>
      <c r="E3566" s="6">
        <v>16324</v>
      </c>
      <c r="F3566" s="10">
        <f t="shared" si="330"/>
        <v>19.113688283754492</v>
      </c>
      <c r="G3566" s="10">
        <f t="shared" si="331"/>
        <v>67.422157972870124</v>
      </c>
      <c r="H3566" s="6">
        <f t="shared" si="333"/>
        <v>-480.2</v>
      </c>
      <c r="I3566" s="10">
        <f t="shared" si="334"/>
        <v>-4.1806591210754638</v>
      </c>
      <c r="J3566" s="8" t="b">
        <f t="shared" si="332"/>
        <v>1</v>
      </c>
      <c r="K3566" t="b">
        <f t="shared" si="335"/>
        <v>1</v>
      </c>
      <c r="N3566" s="4"/>
      <c r="R3566" s="4"/>
    </row>
    <row r="3567" spans="1:18" x14ac:dyDescent="0.2">
      <c r="A3567" s="8">
        <v>45075.625</v>
      </c>
      <c r="B3567" s="5">
        <v>45075</v>
      </c>
      <c r="C3567" s="6">
        <v>59316.867350260414</v>
      </c>
      <c r="D3567" s="6">
        <v>10779.322668185763</v>
      </c>
      <c r="E3567" s="6">
        <v>16324</v>
      </c>
      <c r="F3567" s="10">
        <f t="shared" si="330"/>
        <v>18.172440908814178</v>
      </c>
      <c r="G3567" s="10">
        <f t="shared" si="331"/>
        <v>66.033586548552819</v>
      </c>
      <c r="H3567" s="6">
        <f t="shared" si="333"/>
        <v>-226.7</v>
      </c>
      <c r="I3567" s="10">
        <f t="shared" si="334"/>
        <v>-2.0597868689342493</v>
      </c>
      <c r="J3567" s="8" t="b">
        <f t="shared" si="332"/>
        <v>1</v>
      </c>
      <c r="K3567" t="b">
        <f t="shared" si="335"/>
        <v>1</v>
      </c>
      <c r="N3567" s="4"/>
      <c r="R3567" s="4"/>
    </row>
    <row r="3568" spans="1:18" x14ac:dyDescent="0.2">
      <c r="A3568" s="8">
        <v>45075.666666666664</v>
      </c>
      <c r="B3568" s="5">
        <v>45075</v>
      </c>
      <c r="C3568" s="6">
        <v>60548.852738715279</v>
      </c>
      <c r="D3568" s="6">
        <v>10943.414988064236</v>
      </c>
      <c r="E3568" s="6">
        <v>16324</v>
      </c>
      <c r="F3568" s="10">
        <f t="shared" si="330"/>
        <v>18.073695029843158</v>
      </c>
      <c r="G3568" s="10">
        <f t="shared" si="331"/>
        <v>67.038807817105095</v>
      </c>
      <c r="H3568" s="6">
        <f t="shared" si="333"/>
        <v>164.1</v>
      </c>
      <c r="I3568" s="10">
        <f t="shared" si="334"/>
        <v>1.5223591041051858</v>
      </c>
      <c r="J3568" s="8" t="b">
        <f t="shared" si="332"/>
        <v>1</v>
      </c>
      <c r="K3568" t="b">
        <f t="shared" si="335"/>
        <v>1</v>
      </c>
      <c r="N3568" s="4"/>
      <c r="R3568" s="4"/>
    </row>
    <row r="3569" spans="1:18" x14ac:dyDescent="0.2">
      <c r="A3569" s="8">
        <v>45075.708333333336</v>
      </c>
      <c r="B3569" s="5">
        <v>45075</v>
      </c>
      <c r="C3569" s="6">
        <v>60756.838272569446</v>
      </c>
      <c r="D3569" s="6">
        <v>10154.618294542101</v>
      </c>
      <c r="E3569" s="6">
        <v>16324</v>
      </c>
      <c r="F3569" s="10">
        <f t="shared" si="330"/>
        <v>16.713539715457372</v>
      </c>
      <c r="G3569" s="10">
        <f t="shared" si="331"/>
        <v>62.206679089329207</v>
      </c>
      <c r="H3569" s="6">
        <f t="shared" si="333"/>
        <v>-788.8</v>
      </c>
      <c r="I3569" s="10">
        <f t="shared" si="334"/>
        <v>-7.2079876424345448</v>
      </c>
      <c r="J3569" s="8" t="b">
        <f t="shared" si="332"/>
        <v>1</v>
      </c>
      <c r="K3569" t="b">
        <f t="shared" si="335"/>
        <v>1</v>
      </c>
      <c r="N3569" s="4"/>
      <c r="R3569" s="4"/>
    </row>
    <row r="3570" spans="1:18" x14ac:dyDescent="0.2">
      <c r="A3570" s="8">
        <v>45075.75</v>
      </c>
      <c r="B3570" s="5">
        <v>45075</v>
      </c>
      <c r="C3570" s="6">
        <v>59820.059958767364</v>
      </c>
      <c r="D3570" s="6">
        <v>8595.4209917534718</v>
      </c>
      <c r="E3570" s="6">
        <v>16324</v>
      </c>
      <c r="F3570" s="10">
        <f t="shared" si="330"/>
        <v>14.368793675028249</v>
      </c>
      <c r="G3570" s="10">
        <f t="shared" si="331"/>
        <v>52.65511511733321</v>
      </c>
      <c r="H3570" s="6">
        <f t="shared" si="333"/>
        <v>-1559.2</v>
      </c>
      <c r="I3570" s="10">
        <f t="shared" si="334"/>
        <v>-15.354589948871226</v>
      </c>
      <c r="J3570" s="8" t="b">
        <f t="shared" si="332"/>
        <v>1</v>
      </c>
      <c r="K3570" t="b">
        <f t="shared" si="335"/>
        <v>1</v>
      </c>
      <c r="N3570" s="4"/>
      <c r="R3570" s="4"/>
    </row>
    <row r="3571" spans="1:18" x14ac:dyDescent="0.2">
      <c r="A3571" s="8">
        <v>45075.791666666664</v>
      </c>
      <c r="B3571" s="5">
        <v>45075</v>
      </c>
      <c r="C3571" s="6">
        <v>57846.949429253473</v>
      </c>
      <c r="D3571" s="6">
        <v>7297.1792860243058</v>
      </c>
      <c r="E3571" s="6">
        <v>16324</v>
      </c>
      <c r="F3571" s="10">
        <f t="shared" si="330"/>
        <v>12.614631122335535</v>
      </c>
      <c r="G3571" s="10">
        <f t="shared" si="331"/>
        <v>44.702151960452746</v>
      </c>
      <c r="H3571" s="6">
        <f t="shared" si="333"/>
        <v>-1298.2</v>
      </c>
      <c r="I3571" s="10">
        <f t="shared" si="334"/>
        <v>-15.103390529044539</v>
      </c>
      <c r="J3571" s="8" t="b">
        <f t="shared" si="332"/>
        <v>1</v>
      </c>
      <c r="K3571" t="b">
        <f t="shared" si="335"/>
        <v>1</v>
      </c>
      <c r="N3571" s="4"/>
      <c r="R3571" s="4"/>
    </row>
    <row r="3572" spans="1:18" x14ac:dyDescent="0.2">
      <c r="A3572" s="8">
        <v>45075.833333333336</v>
      </c>
      <c r="B3572" s="5">
        <v>45075</v>
      </c>
      <c r="C3572" s="6">
        <v>55637.568018663194</v>
      </c>
      <c r="D3572" s="6">
        <v>4043.6881704372831</v>
      </c>
      <c r="E3572" s="6">
        <v>16324</v>
      </c>
      <c r="F3572" s="10">
        <f t="shared" si="330"/>
        <v>7.2679096417026328</v>
      </c>
      <c r="G3572" s="10">
        <f t="shared" si="331"/>
        <v>24.771429615518763</v>
      </c>
      <c r="H3572" s="6">
        <f t="shared" si="333"/>
        <v>-3253.5</v>
      </c>
      <c r="I3572" s="10">
        <f t="shared" si="334"/>
        <v>-44.585721036499187</v>
      </c>
      <c r="J3572" s="8" t="b">
        <f t="shared" si="332"/>
        <v>1</v>
      </c>
      <c r="K3572" t="b">
        <f t="shared" si="335"/>
        <v>1</v>
      </c>
      <c r="N3572" s="4"/>
      <c r="R3572" s="4"/>
    </row>
    <row r="3573" spans="1:18" x14ac:dyDescent="0.2">
      <c r="A3573" s="8">
        <v>45075.875</v>
      </c>
      <c r="B3573" s="5">
        <v>45075</v>
      </c>
      <c r="C3573" s="6">
        <v>54236.964837239582</v>
      </c>
      <c r="D3573" s="6">
        <v>439.82218994789656</v>
      </c>
      <c r="E3573" s="6">
        <v>16324</v>
      </c>
      <c r="F3573" s="10">
        <f t="shared" si="330"/>
        <v>0.81092699650093747</v>
      </c>
      <c r="G3573" s="10">
        <f t="shared" si="331"/>
        <v>2.6943285343536911</v>
      </c>
      <c r="H3573" s="6">
        <f t="shared" si="333"/>
        <v>-3603.9</v>
      </c>
      <c r="I3573" s="10">
        <f t="shared" si="334"/>
        <v>-89.124082968303554</v>
      </c>
      <c r="J3573" s="8" t="b">
        <f t="shared" si="332"/>
        <v>1</v>
      </c>
      <c r="K3573" t="b">
        <f t="shared" si="335"/>
        <v>1</v>
      </c>
      <c r="N3573" s="4"/>
      <c r="R3573" s="4"/>
    </row>
    <row r="3574" spans="1:18" x14ac:dyDescent="0.2">
      <c r="A3574" s="8">
        <v>45075.916666666664</v>
      </c>
      <c r="B3574" s="5">
        <v>45075</v>
      </c>
      <c r="C3574" s="6">
        <v>52960.979908854169</v>
      </c>
      <c r="D3574" s="6">
        <v>1.1204444810416962</v>
      </c>
      <c r="E3574" s="6">
        <v>16324</v>
      </c>
      <c r="F3574" s="10">
        <f t="shared" si="330"/>
        <v>2.1156037576532398E-3</v>
      </c>
      <c r="G3574" s="10">
        <f t="shared" si="331"/>
        <v>6.8637863332620458E-3</v>
      </c>
      <c r="H3574" s="6">
        <f t="shared" si="333"/>
        <v>-438.7</v>
      </c>
      <c r="I3574" s="10">
        <f t="shared" si="334"/>
        <v>-99.744853721903041</v>
      </c>
      <c r="J3574" s="8" t="b">
        <f t="shared" si="332"/>
        <v>0</v>
      </c>
      <c r="K3574" t="b">
        <f t="shared" si="335"/>
        <v>1</v>
      </c>
      <c r="N3574" s="4"/>
      <c r="R3574" s="4"/>
    </row>
    <row r="3575" spans="1:18" x14ac:dyDescent="0.2">
      <c r="A3575" s="8">
        <v>45075.958333333336</v>
      </c>
      <c r="B3575" s="5">
        <v>45075</v>
      </c>
      <c r="C3575" s="6">
        <v>50246.948179253472</v>
      </c>
      <c r="D3575" s="6">
        <v>1.0070858153369691</v>
      </c>
      <c r="E3575" s="6">
        <v>16324</v>
      </c>
      <c r="F3575" s="10">
        <f t="shared" si="330"/>
        <v>2.0042726012816556E-3</v>
      </c>
      <c r="G3575" s="10">
        <f t="shared" si="331"/>
        <v>6.1693568692536699E-3</v>
      </c>
      <c r="H3575" s="6">
        <f t="shared" si="333"/>
        <v>-0.1</v>
      </c>
      <c r="I3575" s="10">
        <f t="shared" si="334"/>
        <v>-8.9250294585795373</v>
      </c>
      <c r="J3575" s="8" t="b">
        <f t="shared" si="332"/>
        <v>0</v>
      </c>
      <c r="K3575" t="b">
        <f t="shared" si="335"/>
        <v>0</v>
      </c>
      <c r="N3575" s="4"/>
      <c r="R3575" s="4"/>
    </row>
    <row r="3576" spans="1:18" x14ac:dyDescent="0.2">
      <c r="A3576" s="8">
        <v>45076</v>
      </c>
      <c r="B3576" s="5">
        <v>45076</v>
      </c>
      <c r="C3576" s="6">
        <v>46664.733420138888</v>
      </c>
      <c r="D3576" s="6">
        <v>0.41369131369723217</v>
      </c>
      <c r="E3576" s="6">
        <v>16324</v>
      </c>
      <c r="F3576" s="10">
        <f t="shared" si="330"/>
        <v>8.8651811202396648E-4</v>
      </c>
      <c r="G3576" s="10">
        <f t="shared" si="331"/>
        <v>2.5342521054718954E-3</v>
      </c>
      <c r="H3576" s="6">
        <f t="shared" si="333"/>
        <v>-0.6</v>
      </c>
      <c r="I3576" s="10">
        <f t="shared" si="334"/>
        <v>-59.577842410504125</v>
      </c>
      <c r="J3576" s="8" t="b">
        <f t="shared" si="332"/>
        <v>0</v>
      </c>
      <c r="K3576" t="b">
        <f t="shared" si="335"/>
        <v>0</v>
      </c>
      <c r="N3576" s="4"/>
      <c r="R3576" s="4"/>
    </row>
    <row r="3577" spans="1:18" x14ac:dyDescent="0.2">
      <c r="A3577" s="8">
        <v>45076.041666666664</v>
      </c>
      <c r="B3577" s="5">
        <v>45076</v>
      </c>
      <c r="C3577" s="6">
        <v>43538.257777777777</v>
      </c>
      <c r="D3577" s="6">
        <v>0.4212511113617155</v>
      </c>
      <c r="E3577" s="6">
        <v>16324</v>
      </c>
      <c r="F3577" s="10">
        <f t="shared" si="330"/>
        <v>9.6754241640032942E-4</v>
      </c>
      <c r="G3577" s="10">
        <f t="shared" si="331"/>
        <v>2.5805630443623837E-3</v>
      </c>
      <c r="H3577" s="6">
        <f t="shared" si="333"/>
        <v>0</v>
      </c>
      <c r="I3577" s="10">
        <f t="shared" si="334"/>
        <v>0</v>
      </c>
      <c r="J3577" s="8" t="b">
        <f t="shared" si="332"/>
        <v>0</v>
      </c>
      <c r="K3577" t="b">
        <f t="shared" si="335"/>
        <v>0</v>
      </c>
      <c r="N3577" s="4"/>
      <c r="R3577" s="4"/>
    </row>
    <row r="3578" spans="1:18" x14ac:dyDescent="0.2">
      <c r="A3578" s="8">
        <v>45076.083333333336</v>
      </c>
      <c r="B3578" s="5">
        <v>45076</v>
      </c>
      <c r="C3578" s="6">
        <v>41462.226892361112</v>
      </c>
      <c r="D3578" s="6">
        <v>0.42019462843736011</v>
      </c>
      <c r="E3578" s="6">
        <v>16324</v>
      </c>
      <c r="F3578" s="10">
        <f t="shared" si="330"/>
        <v>1.0134396049884518E-3</v>
      </c>
      <c r="G3578" s="10">
        <f t="shared" si="331"/>
        <v>2.5740910832967416E-3</v>
      </c>
      <c r="H3578" s="6">
        <f t="shared" si="333"/>
        <v>0</v>
      </c>
      <c r="I3578" s="10">
        <f t="shared" si="334"/>
        <v>0</v>
      </c>
      <c r="J3578" s="8" t="b">
        <f t="shared" si="332"/>
        <v>0</v>
      </c>
      <c r="K3578" t="b">
        <f t="shared" si="335"/>
        <v>0</v>
      </c>
      <c r="N3578" s="4"/>
      <c r="R3578" s="4"/>
    </row>
    <row r="3579" spans="1:18" x14ac:dyDescent="0.2">
      <c r="A3579" s="8">
        <v>45076.125</v>
      </c>
      <c r="B3579" s="5">
        <v>45076</v>
      </c>
      <c r="C3579" s="6">
        <v>39974.716766493053</v>
      </c>
      <c r="D3579" s="6">
        <v>0.41698099384705228</v>
      </c>
      <c r="E3579" s="6">
        <v>16324</v>
      </c>
      <c r="F3579" s="10">
        <f t="shared" si="330"/>
        <v>1.0431118156078274E-3</v>
      </c>
      <c r="G3579" s="10">
        <f t="shared" si="331"/>
        <v>2.5544045200137974E-3</v>
      </c>
      <c r="H3579" s="6">
        <f t="shared" si="333"/>
        <v>0</v>
      </c>
      <c r="I3579" s="10">
        <f t="shared" si="334"/>
        <v>0</v>
      </c>
      <c r="J3579" s="8" t="b">
        <f t="shared" si="332"/>
        <v>0</v>
      </c>
      <c r="K3579" t="b">
        <f t="shared" si="335"/>
        <v>0</v>
      </c>
      <c r="N3579" s="4"/>
      <c r="R3579" s="4"/>
    </row>
    <row r="3580" spans="1:18" x14ac:dyDescent="0.2">
      <c r="A3580" s="8">
        <v>45076.166666666664</v>
      </c>
      <c r="B3580" s="5">
        <v>45076</v>
      </c>
      <c r="C3580" s="6">
        <v>39188.824535590276</v>
      </c>
      <c r="D3580" s="6">
        <v>0.42135144720474876</v>
      </c>
      <c r="E3580" s="6">
        <v>16324</v>
      </c>
      <c r="F3580" s="10">
        <f t="shared" si="330"/>
        <v>1.0751826629096474E-3</v>
      </c>
      <c r="G3580" s="10">
        <f t="shared" si="331"/>
        <v>2.5811776966720703E-3</v>
      </c>
      <c r="H3580" s="6">
        <f t="shared" si="333"/>
        <v>0</v>
      </c>
      <c r="I3580" s="10">
        <f t="shared" si="334"/>
        <v>0</v>
      </c>
      <c r="J3580" s="8" t="b">
        <f t="shared" si="332"/>
        <v>0</v>
      </c>
      <c r="K3580" t="b">
        <f t="shared" si="335"/>
        <v>0</v>
      </c>
      <c r="N3580" s="4"/>
      <c r="R3580" s="4"/>
    </row>
    <row r="3581" spans="1:18" x14ac:dyDescent="0.2">
      <c r="A3581" s="8">
        <v>45076.208333333336</v>
      </c>
      <c r="B3581" s="5">
        <v>45076</v>
      </c>
      <c r="C3581" s="6">
        <v>39193.961853298613</v>
      </c>
      <c r="D3581" s="6">
        <v>0.97007958667145833</v>
      </c>
      <c r="E3581" s="6">
        <v>16324</v>
      </c>
      <c r="F3581" s="10">
        <f t="shared" si="330"/>
        <v>2.4750740695784375E-3</v>
      </c>
      <c r="G3581" s="10">
        <f t="shared" si="331"/>
        <v>5.9426585804426505E-3</v>
      </c>
      <c r="H3581" s="6">
        <f t="shared" si="333"/>
        <v>0.5</v>
      </c>
      <c r="I3581" s="10">
        <f t="shared" si="334"/>
        <v>118.66578442224581</v>
      </c>
      <c r="J3581" s="8" t="b">
        <f t="shared" si="332"/>
        <v>0</v>
      </c>
      <c r="K3581" t="b">
        <f t="shared" si="335"/>
        <v>0</v>
      </c>
      <c r="N3581" s="4"/>
      <c r="R3581" s="4"/>
    </row>
    <row r="3582" spans="1:18" x14ac:dyDescent="0.2">
      <c r="A3582" s="8">
        <v>45076.25</v>
      </c>
      <c r="B3582" s="5">
        <v>45076</v>
      </c>
      <c r="C3582" s="6">
        <v>40285.493967013892</v>
      </c>
      <c r="D3582" s="6">
        <v>1.1135058132807414</v>
      </c>
      <c r="E3582" s="6">
        <v>16324</v>
      </c>
      <c r="F3582" s="10">
        <f t="shared" si="330"/>
        <v>2.7640366385788626E-3</v>
      </c>
      <c r="G3582" s="10">
        <f t="shared" si="331"/>
        <v>6.8212804048072865E-3</v>
      </c>
      <c r="H3582" s="6">
        <f t="shared" si="333"/>
        <v>0.1</v>
      </c>
      <c r="I3582" s="10">
        <f t="shared" si="334"/>
        <v>10.308432563056035</v>
      </c>
      <c r="J3582" s="8" t="b">
        <f t="shared" si="332"/>
        <v>0</v>
      </c>
      <c r="K3582" t="b">
        <f t="shared" si="335"/>
        <v>0</v>
      </c>
      <c r="N3582" s="4"/>
      <c r="R3582" s="4"/>
    </row>
    <row r="3583" spans="1:18" x14ac:dyDescent="0.2">
      <c r="A3583" s="8">
        <v>45076.291666666664</v>
      </c>
      <c r="B3583" s="5">
        <v>45076</v>
      </c>
      <c r="C3583" s="6">
        <v>42078.525614149308</v>
      </c>
      <c r="D3583" s="6">
        <v>51.270727527538938</v>
      </c>
      <c r="E3583" s="6">
        <v>16324</v>
      </c>
      <c r="F3583" s="10">
        <f t="shared" si="330"/>
        <v>0.12184535170666404</v>
      </c>
      <c r="G3583" s="10">
        <f t="shared" si="331"/>
        <v>0.31408188879893983</v>
      </c>
      <c r="H3583" s="6">
        <f t="shared" si="333"/>
        <v>50.2</v>
      </c>
      <c r="I3583" s="10">
        <f t="shared" si="334"/>
        <v>4508.2836031268553</v>
      </c>
      <c r="J3583" s="8" t="b">
        <f t="shared" si="332"/>
        <v>1</v>
      </c>
      <c r="K3583" t="b">
        <f t="shared" si="335"/>
        <v>1</v>
      </c>
      <c r="N3583" s="4"/>
      <c r="R3583" s="4"/>
    </row>
    <row r="3584" spans="1:18" x14ac:dyDescent="0.2">
      <c r="A3584" s="8">
        <v>45076.333333333336</v>
      </c>
      <c r="B3584" s="5">
        <v>45076</v>
      </c>
      <c r="C3584" s="6">
        <v>43632.470123697916</v>
      </c>
      <c r="D3584" s="6">
        <v>2957.9167148505317</v>
      </c>
      <c r="E3584" s="6">
        <v>16324</v>
      </c>
      <c r="F3584" s="10">
        <f t="shared" si="330"/>
        <v>6.7791640181379762</v>
      </c>
      <c r="G3584" s="10">
        <f t="shared" si="331"/>
        <v>18.120048485974831</v>
      </c>
      <c r="H3584" s="6">
        <f t="shared" si="333"/>
        <v>2906.6</v>
      </c>
      <c r="I3584" s="10">
        <f t="shared" si="334"/>
        <v>5669.121817003248</v>
      </c>
      <c r="J3584" s="8" t="b">
        <f t="shared" si="332"/>
        <v>1</v>
      </c>
      <c r="K3584" t="b">
        <f t="shared" si="335"/>
        <v>1</v>
      </c>
      <c r="N3584" s="4"/>
      <c r="R3584" s="4"/>
    </row>
    <row r="3585" spans="1:18" x14ac:dyDescent="0.2">
      <c r="A3585" s="8">
        <v>45076.375</v>
      </c>
      <c r="B3585" s="5">
        <v>45076</v>
      </c>
      <c r="C3585" s="6">
        <v>46046.737159288197</v>
      </c>
      <c r="D3585" s="6">
        <v>8863.4233262803828</v>
      </c>
      <c r="E3585" s="6">
        <v>16324</v>
      </c>
      <c r="F3585" s="10">
        <f t="shared" si="330"/>
        <v>19.248754359335795</v>
      </c>
      <c r="G3585" s="10">
        <f t="shared" si="331"/>
        <v>54.296883890470369</v>
      </c>
      <c r="H3585" s="6">
        <f t="shared" si="333"/>
        <v>5905.5</v>
      </c>
      <c r="I3585" s="10">
        <f t="shared" si="334"/>
        <v>199.65065176956526</v>
      </c>
      <c r="J3585" s="8" t="b">
        <f t="shared" si="332"/>
        <v>1</v>
      </c>
      <c r="K3585" t="b">
        <f t="shared" si="335"/>
        <v>1</v>
      </c>
      <c r="N3585" s="4"/>
      <c r="R3585" s="4"/>
    </row>
    <row r="3586" spans="1:18" x14ac:dyDescent="0.2">
      <c r="A3586" s="8">
        <v>45076.416666666664</v>
      </c>
      <c r="B3586" s="5">
        <v>45076</v>
      </c>
      <c r="C3586" s="6">
        <v>49075.6181640625</v>
      </c>
      <c r="D3586" s="6">
        <v>11359.21296657986</v>
      </c>
      <c r="E3586" s="6">
        <v>16324</v>
      </c>
      <c r="F3586" s="10">
        <f t="shared" si="330"/>
        <v>23.146347191400391</v>
      </c>
      <c r="G3586" s="10">
        <f t="shared" si="331"/>
        <v>69.585965244914604</v>
      </c>
      <c r="H3586" s="6">
        <f t="shared" si="333"/>
        <v>2495.8000000000002</v>
      </c>
      <c r="I3586" s="10">
        <f t="shared" si="334"/>
        <v>28.158420376919825</v>
      </c>
      <c r="J3586" s="8" t="b">
        <f t="shared" si="332"/>
        <v>1</v>
      </c>
      <c r="K3586" t="b">
        <f t="shared" si="335"/>
        <v>1</v>
      </c>
      <c r="N3586" s="4"/>
      <c r="R3586" s="4"/>
    </row>
    <row r="3587" spans="1:18" x14ac:dyDescent="0.2">
      <c r="A3587" s="8">
        <v>45076.458333333336</v>
      </c>
      <c r="B3587" s="5">
        <v>45076</v>
      </c>
      <c r="C3587" s="6">
        <v>52366.834340277775</v>
      </c>
      <c r="D3587" s="6">
        <v>12005.839001736111</v>
      </c>
      <c r="E3587" s="6">
        <v>16324</v>
      </c>
      <c r="F3587" s="10">
        <f t="shared" ref="F3587:F3650" si="336">D3587/C3587*100</f>
        <v>22.92641736508762</v>
      </c>
      <c r="G3587" s="10">
        <f t="shared" ref="G3587:G3650" si="337">D3587/E3587*100</f>
        <v>73.54716369600655</v>
      </c>
      <c r="H3587" s="6">
        <f t="shared" si="333"/>
        <v>646.6</v>
      </c>
      <c r="I3587" s="10">
        <f t="shared" si="334"/>
        <v>5.6922957770258664</v>
      </c>
      <c r="J3587" s="8" t="b">
        <f t="shared" ref="J3587:J3650" si="338">D3587&gt;5</f>
        <v>1</v>
      </c>
      <c r="K3587" t="b">
        <f t="shared" si="335"/>
        <v>1</v>
      </c>
      <c r="N3587" s="4"/>
      <c r="R3587" s="4"/>
    </row>
    <row r="3588" spans="1:18" x14ac:dyDescent="0.2">
      <c r="A3588" s="8">
        <v>45076.5</v>
      </c>
      <c r="B3588" s="5">
        <v>45076</v>
      </c>
      <c r="C3588" s="6">
        <v>55720.651345486112</v>
      </c>
      <c r="D3588" s="6">
        <v>12192.322957899305</v>
      </c>
      <c r="E3588" s="6">
        <v>16324</v>
      </c>
      <c r="F3588" s="10">
        <f t="shared" si="336"/>
        <v>21.881156561331181</v>
      </c>
      <c r="G3588" s="10">
        <f t="shared" si="337"/>
        <v>74.689554998157959</v>
      </c>
      <c r="H3588" s="6">
        <f t="shared" ref="H3588:H3651" si="339">ROUND(D3588-D3587,1)</f>
        <v>186.5</v>
      </c>
      <c r="I3588" s="10">
        <f t="shared" ref="I3588:I3651" si="340">H3588/D3587*100</f>
        <v>1.5534108026355431</v>
      </c>
      <c r="J3588" s="8" t="b">
        <f t="shared" si="338"/>
        <v>1</v>
      </c>
      <c r="K3588" t="b">
        <f t="shared" ref="K3588:K3651" si="341">OR(J3588,ABS(H3588)&gt;5)</f>
        <v>1</v>
      </c>
      <c r="N3588" s="4"/>
      <c r="R3588" s="4"/>
    </row>
    <row r="3589" spans="1:18" x14ac:dyDescent="0.2">
      <c r="A3589" s="8">
        <v>45076.541666666664</v>
      </c>
      <c r="B3589" s="5">
        <v>45076</v>
      </c>
      <c r="C3589" s="6">
        <v>58914.895614149304</v>
      </c>
      <c r="D3589" s="6">
        <v>12249.390119357638</v>
      </c>
      <c r="E3589" s="6">
        <v>16324</v>
      </c>
      <c r="F3589" s="10">
        <f t="shared" si="336"/>
        <v>20.791669053582712</v>
      </c>
      <c r="G3589" s="10">
        <f t="shared" si="337"/>
        <v>75.039145548625569</v>
      </c>
      <c r="H3589" s="6">
        <f t="shared" si="339"/>
        <v>57.1</v>
      </c>
      <c r="I3589" s="10">
        <f t="shared" si="340"/>
        <v>0.46832748933217344</v>
      </c>
      <c r="J3589" s="8" t="b">
        <f t="shared" si="338"/>
        <v>1</v>
      </c>
      <c r="K3589" t="b">
        <f t="shared" si="341"/>
        <v>1</v>
      </c>
      <c r="N3589" s="4"/>
      <c r="R3589" s="4"/>
    </row>
    <row r="3590" spans="1:18" x14ac:dyDescent="0.2">
      <c r="A3590" s="8">
        <v>45076.583333333336</v>
      </c>
      <c r="B3590" s="5">
        <v>45076</v>
      </c>
      <c r="C3590" s="6">
        <v>61666.108847656251</v>
      </c>
      <c r="D3590" s="6">
        <v>11243.998981119792</v>
      </c>
      <c r="E3590" s="6">
        <v>16324</v>
      </c>
      <c r="F3590" s="10">
        <f t="shared" si="336"/>
        <v>18.233676797895029</v>
      </c>
      <c r="G3590" s="10">
        <f t="shared" si="337"/>
        <v>68.880170185737512</v>
      </c>
      <c r="H3590" s="6">
        <f t="shared" si="339"/>
        <v>-1005.4</v>
      </c>
      <c r="I3590" s="10">
        <f t="shared" si="340"/>
        <v>-8.2077555715298214</v>
      </c>
      <c r="J3590" s="8" t="b">
        <f t="shared" si="338"/>
        <v>1</v>
      </c>
      <c r="K3590" t="b">
        <f t="shared" si="341"/>
        <v>1</v>
      </c>
      <c r="N3590" s="4"/>
      <c r="R3590" s="4"/>
    </row>
    <row r="3591" spans="1:18" x14ac:dyDescent="0.2">
      <c r="A3591" s="8">
        <v>45076.625</v>
      </c>
      <c r="B3591" s="5">
        <v>45076</v>
      </c>
      <c r="C3591" s="6">
        <v>63383.044873046878</v>
      </c>
      <c r="D3591" s="6">
        <v>10982.628108995226</v>
      </c>
      <c r="E3591" s="6">
        <v>16324</v>
      </c>
      <c r="F3591" s="10">
        <f t="shared" si="336"/>
        <v>17.327391151676117</v>
      </c>
      <c r="G3591" s="10">
        <f t="shared" si="337"/>
        <v>67.279025416535319</v>
      </c>
      <c r="H3591" s="6">
        <f t="shared" si="339"/>
        <v>-261.39999999999998</v>
      </c>
      <c r="I3591" s="10">
        <f t="shared" si="340"/>
        <v>-2.324795657122757</v>
      </c>
      <c r="J3591" s="8" t="b">
        <f t="shared" si="338"/>
        <v>1</v>
      </c>
      <c r="K3591" t="b">
        <f t="shared" si="341"/>
        <v>1</v>
      </c>
      <c r="N3591" s="4"/>
      <c r="R3591" s="4"/>
    </row>
    <row r="3592" spans="1:18" x14ac:dyDescent="0.2">
      <c r="A3592" s="8">
        <v>45076.666666666664</v>
      </c>
      <c r="B3592" s="5">
        <v>45076</v>
      </c>
      <c r="C3592" s="6">
        <v>63891.153349609376</v>
      </c>
      <c r="D3592" s="6">
        <v>10717.562672797309</v>
      </c>
      <c r="E3592" s="6">
        <v>16324</v>
      </c>
      <c r="F3592" s="10">
        <f t="shared" si="336"/>
        <v>16.774720929126623</v>
      </c>
      <c r="G3592" s="10">
        <f t="shared" si="337"/>
        <v>65.655247934313337</v>
      </c>
      <c r="H3592" s="6">
        <f t="shared" si="339"/>
        <v>-265.10000000000002</v>
      </c>
      <c r="I3592" s="10">
        <f t="shared" si="340"/>
        <v>-2.4138120436116033</v>
      </c>
      <c r="J3592" s="8" t="b">
        <f t="shared" si="338"/>
        <v>1</v>
      </c>
      <c r="K3592" t="b">
        <f t="shared" si="341"/>
        <v>1</v>
      </c>
      <c r="N3592" s="4"/>
      <c r="R3592" s="4"/>
    </row>
    <row r="3593" spans="1:18" x14ac:dyDescent="0.2">
      <c r="A3593" s="8">
        <v>45076.708333333336</v>
      </c>
      <c r="B3593" s="5">
        <v>45076</v>
      </c>
      <c r="C3593" s="6">
        <v>63376.464357638892</v>
      </c>
      <c r="D3593" s="6">
        <v>9746.0910894097215</v>
      </c>
      <c r="E3593" s="6">
        <v>16324</v>
      </c>
      <c r="F3593" s="10">
        <f t="shared" si="336"/>
        <v>15.378092148548525</v>
      </c>
      <c r="G3593" s="10">
        <f t="shared" si="337"/>
        <v>59.704062052252638</v>
      </c>
      <c r="H3593" s="6">
        <f t="shared" si="339"/>
        <v>-971.5</v>
      </c>
      <c r="I3593" s="10">
        <f t="shared" si="340"/>
        <v>-9.0645609422541984</v>
      </c>
      <c r="J3593" s="8" t="b">
        <f t="shared" si="338"/>
        <v>1</v>
      </c>
      <c r="K3593" t="b">
        <f t="shared" si="341"/>
        <v>1</v>
      </c>
      <c r="N3593" s="4"/>
      <c r="R3593" s="4"/>
    </row>
    <row r="3594" spans="1:18" x14ac:dyDescent="0.2">
      <c r="A3594" s="8">
        <v>45076.75</v>
      </c>
      <c r="B3594" s="5">
        <v>45076</v>
      </c>
      <c r="C3594" s="6">
        <v>62467.893565538194</v>
      </c>
      <c r="D3594" s="6">
        <v>8881.5028526475689</v>
      </c>
      <c r="E3594" s="6">
        <v>16324</v>
      </c>
      <c r="F3594" s="10">
        <f t="shared" si="336"/>
        <v>14.217708242922486</v>
      </c>
      <c r="G3594" s="10">
        <f t="shared" si="337"/>
        <v>54.4076381563806</v>
      </c>
      <c r="H3594" s="6">
        <f t="shared" si="339"/>
        <v>-864.6</v>
      </c>
      <c r="I3594" s="10">
        <f t="shared" si="340"/>
        <v>-8.8712489147519875</v>
      </c>
      <c r="J3594" s="8" t="b">
        <f t="shared" si="338"/>
        <v>1</v>
      </c>
      <c r="K3594" t="b">
        <f t="shared" si="341"/>
        <v>1</v>
      </c>
      <c r="N3594" s="4"/>
      <c r="R3594" s="4"/>
    </row>
    <row r="3595" spans="1:18" x14ac:dyDescent="0.2">
      <c r="A3595" s="8">
        <v>45076.791666666664</v>
      </c>
      <c r="B3595" s="5">
        <v>45076</v>
      </c>
      <c r="C3595" s="6">
        <v>61202.929483506945</v>
      </c>
      <c r="D3595" s="6">
        <v>7958.5493918185766</v>
      </c>
      <c r="E3595" s="6">
        <v>16324</v>
      </c>
      <c r="F3595" s="10">
        <f t="shared" si="336"/>
        <v>13.00354322739283</v>
      </c>
      <c r="G3595" s="10">
        <f t="shared" si="337"/>
        <v>48.753671844024602</v>
      </c>
      <c r="H3595" s="6">
        <f t="shared" si="339"/>
        <v>-923</v>
      </c>
      <c r="I3595" s="10">
        <f t="shared" si="340"/>
        <v>-10.392385335155913</v>
      </c>
      <c r="J3595" s="8" t="b">
        <f t="shared" si="338"/>
        <v>1</v>
      </c>
      <c r="K3595" t="b">
        <f t="shared" si="341"/>
        <v>1</v>
      </c>
      <c r="N3595" s="4"/>
      <c r="R3595" s="4"/>
    </row>
    <row r="3596" spans="1:18" x14ac:dyDescent="0.2">
      <c r="A3596" s="8">
        <v>45076.833333333336</v>
      </c>
      <c r="B3596" s="5">
        <v>45076</v>
      </c>
      <c r="C3596" s="6">
        <v>59533.231629774309</v>
      </c>
      <c r="D3596" s="6">
        <v>4374.6388656955296</v>
      </c>
      <c r="E3596" s="6">
        <v>16324</v>
      </c>
      <c r="F3596" s="10">
        <f t="shared" si="336"/>
        <v>7.3482301328786681</v>
      </c>
      <c r="G3596" s="10">
        <f t="shared" si="337"/>
        <v>26.798816868999815</v>
      </c>
      <c r="H3596" s="6">
        <f t="shared" si="339"/>
        <v>-3583.9</v>
      </c>
      <c r="I3596" s="10">
        <f t="shared" si="340"/>
        <v>-45.032075866542527</v>
      </c>
      <c r="J3596" s="8" t="b">
        <f t="shared" si="338"/>
        <v>1</v>
      </c>
      <c r="K3596" t="b">
        <f t="shared" si="341"/>
        <v>1</v>
      </c>
      <c r="N3596" s="4"/>
      <c r="R3596" s="4"/>
    </row>
    <row r="3597" spans="1:18" x14ac:dyDescent="0.2">
      <c r="A3597" s="8">
        <v>45076.875</v>
      </c>
      <c r="B3597" s="5">
        <v>45076</v>
      </c>
      <c r="C3597" s="6">
        <v>57965.544796006943</v>
      </c>
      <c r="D3597" s="6">
        <v>362.28154694916475</v>
      </c>
      <c r="E3597" s="6">
        <v>16324</v>
      </c>
      <c r="F3597" s="10">
        <f t="shared" si="336"/>
        <v>0.62499463814945666</v>
      </c>
      <c r="G3597" s="10">
        <f t="shared" si="337"/>
        <v>2.2193184694263954</v>
      </c>
      <c r="H3597" s="6">
        <f t="shared" si="339"/>
        <v>-4012.4</v>
      </c>
      <c r="I3597" s="10">
        <f t="shared" si="340"/>
        <v>-91.719570990508799</v>
      </c>
      <c r="J3597" s="8" t="b">
        <f t="shared" si="338"/>
        <v>1</v>
      </c>
      <c r="K3597" t="b">
        <f t="shared" si="341"/>
        <v>1</v>
      </c>
      <c r="N3597" s="4"/>
      <c r="R3597" s="4"/>
    </row>
    <row r="3598" spans="1:18" x14ac:dyDescent="0.2">
      <c r="A3598" s="8">
        <v>45076.916666666664</v>
      </c>
      <c r="B3598" s="5">
        <v>45076</v>
      </c>
      <c r="C3598" s="6">
        <v>56340.727792968748</v>
      </c>
      <c r="D3598" s="6">
        <v>0.59528966925210425</v>
      </c>
      <c r="E3598" s="6">
        <v>16324</v>
      </c>
      <c r="F3598" s="10">
        <f t="shared" si="336"/>
        <v>1.0565885329695645E-3</v>
      </c>
      <c r="G3598" s="10">
        <f t="shared" si="337"/>
        <v>3.6467144649111999E-3</v>
      </c>
      <c r="H3598" s="6">
        <f t="shared" si="339"/>
        <v>-361.7</v>
      </c>
      <c r="I3598" s="10">
        <f t="shared" si="340"/>
        <v>-99.839476519281192</v>
      </c>
      <c r="J3598" s="8" t="b">
        <f t="shared" si="338"/>
        <v>0</v>
      </c>
      <c r="K3598" t="b">
        <f t="shared" si="341"/>
        <v>1</v>
      </c>
      <c r="N3598" s="4"/>
      <c r="R3598" s="4"/>
    </row>
    <row r="3599" spans="1:18" x14ac:dyDescent="0.2">
      <c r="A3599" s="8">
        <v>45076.958333333336</v>
      </c>
      <c r="B3599" s="5">
        <v>45076</v>
      </c>
      <c r="C3599" s="6">
        <v>53080.616861979164</v>
      </c>
      <c r="D3599" s="6">
        <v>0.18436257445563872</v>
      </c>
      <c r="E3599" s="6">
        <v>16324</v>
      </c>
      <c r="F3599" s="10">
        <f t="shared" si="336"/>
        <v>3.4732560651098011E-4</v>
      </c>
      <c r="G3599" s="10">
        <f t="shared" si="337"/>
        <v>1.1293958248936456E-3</v>
      </c>
      <c r="H3599" s="6">
        <f t="shared" si="339"/>
        <v>-0.4</v>
      </c>
      <c r="I3599" s="10">
        <f t="shared" si="340"/>
        <v>-67.194178004557415</v>
      </c>
      <c r="J3599" s="8" t="b">
        <f t="shared" si="338"/>
        <v>0</v>
      </c>
      <c r="K3599" t="b">
        <f t="shared" si="341"/>
        <v>0</v>
      </c>
      <c r="N3599" s="4"/>
      <c r="R3599" s="4"/>
    </row>
    <row r="3600" spans="1:18" x14ac:dyDescent="0.2">
      <c r="A3600" s="8">
        <v>45077</v>
      </c>
      <c r="B3600" s="5">
        <v>45077</v>
      </c>
      <c r="C3600" s="6">
        <v>49092.429001736113</v>
      </c>
      <c r="D3600" s="6">
        <v>0.18762668963935641</v>
      </c>
      <c r="E3600" s="6">
        <v>16324</v>
      </c>
      <c r="F3600" s="10">
        <f t="shared" si="336"/>
        <v>3.8219068287030807E-4</v>
      </c>
      <c r="G3600" s="10">
        <f t="shared" si="337"/>
        <v>1.1493916297436683E-3</v>
      </c>
      <c r="H3600" s="6">
        <f t="shared" si="339"/>
        <v>0</v>
      </c>
      <c r="I3600" s="10">
        <f t="shared" si="340"/>
        <v>0</v>
      </c>
      <c r="J3600" s="8" t="b">
        <f t="shared" si="338"/>
        <v>0</v>
      </c>
      <c r="K3600" t="b">
        <f t="shared" si="341"/>
        <v>0</v>
      </c>
      <c r="N3600" s="4"/>
      <c r="R3600" s="4"/>
    </row>
    <row r="3601" spans="1:18" x14ac:dyDescent="0.2">
      <c r="A3601" s="8">
        <v>45077.041666666664</v>
      </c>
      <c r="B3601" s="5">
        <v>45077</v>
      </c>
      <c r="C3601" s="6">
        <v>45715.44360677083</v>
      </c>
      <c r="D3601" s="6">
        <v>0.28645782909459538</v>
      </c>
      <c r="E3601" s="6">
        <v>16324</v>
      </c>
      <c r="F3601" s="10">
        <f t="shared" si="336"/>
        <v>6.266106297876297E-4</v>
      </c>
      <c r="G3601" s="10">
        <f t="shared" si="337"/>
        <v>1.7548262012655929E-3</v>
      </c>
      <c r="H3601" s="6">
        <f t="shared" si="339"/>
        <v>0.1</v>
      </c>
      <c r="I3601" s="10">
        <f t="shared" si="340"/>
        <v>53.297321501654892</v>
      </c>
      <c r="J3601" s="8" t="b">
        <f t="shared" si="338"/>
        <v>0</v>
      </c>
      <c r="K3601" t="b">
        <f t="shared" si="341"/>
        <v>0</v>
      </c>
      <c r="N3601" s="4"/>
      <c r="R3601" s="4"/>
    </row>
    <row r="3602" spans="1:18" x14ac:dyDescent="0.2">
      <c r="A3602" s="8">
        <v>45077.083333333336</v>
      </c>
      <c r="B3602" s="5">
        <v>45077</v>
      </c>
      <c r="C3602" s="6">
        <v>43213.605119357642</v>
      </c>
      <c r="D3602" s="6">
        <v>0.2435031079583698</v>
      </c>
      <c r="E3602" s="6">
        <v>16324</v>
      </c>
      <c r="F3602" s="10">
        <f t="shared" si="336"/>
        <v>5.6348714088029646E-4</v>
      </c>
      <c r="G3602" s="10">
        <f t="shared" si="337"/>
        <v>1.4916877478459312E-3</v>
      </c>
      <c r="H3602" s="6">
        <f t="shared" si="339"/>
        <v>0</v>
      </c>
      <c r="I3602" s="10">
        <f t="shared" si="340"/>
        <v>0</v>
      </c>
      <c r="J3602" s="8" t="b">
        <f t="shared" si="338"/>
        <v>0</v>
      </c>
      <c r="K3602" t="b">
        <f t="shared" si="341"/>
        <v>0</v>
      </c>
      <c r="N3602" s="4"/>
      <c r="R3602" s="4"/>
    </row>
    <row r="3603" spans="1:18" x14ac:dyDescent="0.2">
      <c r="A3603" s="8">
        <v>45077.125</v>
      </c>
      <c r="B3603" s="5">
        <v>45077</v>
      </c>
      <c r="C3603" s="6">
        <v>41491.026197916668</v>
      </c>
      <c r="D3603" s="6">
        <v>0.18554848583208189</v>
      </c>
      <c r="E3603" s="6">
        <v>16324</v>
      </c>
      <c r="F3603" s="10">
        <f t="shared" si="336"/>
        <v>4.4720148628524063E-4</v>
      </c>
      <c r="G3603" s="10">
        <f t="shared" si="337"/>
        <v>1.1366606581235106E-3</v>
      </c>
      <c r="H3603" s="6">
        <f t="shared" si="339"/>
        <v>-0.1</v>
      </c>
      <c r="I3603" s="10">
        <f t="shared" si="340"/>
        <v>-41.067237637515646</v>
      </c>
      <c r="J3603" s="8" t="b">
        <f t="shared" si="338"/>
        <v>0</v>
      </c>
      <c r="K3603" t="b">
        <f t="shared" si="341"/>
        <v>0</v>
      </c>
      <c r="N3603" s="4"/>
      <c r="R3603" s="4"/>
    </row>
    <row r="3604" spans="1:18" x14ac:dyDescent="0.2">
      <c r="A3604" s="8">
        <v>45077.166666666664</v>
      </c>
      <c r="B3604" s="5">
        <v>45077</v>
      </c>
      <c r="C3604" s="6">
        <v>40613.726592881947</v>
      </c>
      <c r="D3604" s="6">
        <v>0.18889613522423637</v>
      </c>
      <c r="E3604" s="6">
        <v>16324</v>
      </c>
      <c r="F3604" s="10">
        <f t="shared" si="336"/>
        <v>4.6510416814925503E-4</v>
      </c>
      <c r="G3604" s="10">
        <f t="shared" si="337"/>
        <v>1.157168189317792E-3</v>
      </c>
      <c r="H3604" s="6">
        <f t="shared" si="339"/>
        <v>0</v>
      </c>
      <c r="I3604" s="10">
        <f t="shared" si="340"/>
        <v>0</v>
      </c>
      <c r="J3604" s="8" t="b">
        <f t="shared" si="338"/>
        <v>0</v>
      </c>
      <c r="K3604" t="b">
        <f t="shared" si="341"/>
        <v>0</v>
      </c>
      <c r="N3604" s="4"/>
      <c r="R3604" s="4"/>
    </row>
    <row r="3605" spans="1:18" x14ac:dyDescent="0.2">
      <c r="A3605" s="8">
        <v>45077.208333333336</v>
      </c>
      <c r="B3605" s="5">
        <v>45077</v>
      </c>
      <c r="C3605" s="6">
        <v>40064.982278645832</v>
      </c>
      <c r="D3605" s="6">
        <v>0.19075642211569679</v>
      </c>
      <c r="E3605" s="6">
        <v>16324</v>
      </c>
      <c r="F3605" s="10">
        <f t="shared" si="336"/>
        <v>4.7611757516580194E-4</v>
      </c>
      <c r="G3605" s="10">
        <f t="shared" si="337"/>
        <v>1.168564212911644E-3</v>
      </c>
      <c r="H3605" s="6">
        <f t="shared" si="339"/>
        <v>0</v>
      </c>
      <c r="I3605" s="10">
        <f t="shared" si="340"/>
        <v>0</v>
      </c>
      <c r="J3605" s="8" t="b">
        <f t="shared" si="338"/>
        <v>0</v>
      </c>
      <c r="K3605" t="b">
        <f t="shared" si="341"/>
        <v>0</v>
      </c>
      <c r="N3605" s="4"/>
      <c r="R3605" s="4"/>
    </row>
    <row r="3606" spans="1:18" x14ac:dyDescent="0.2">
      <c r="A3606" s="8">
        <v>45077.25</v>
      </c>
      <c r="B3606" s="5">
        <v>45077</v>
      </c>
      <c r="C3606" s="6">
        <v>41036.003691406251</v>
      </c>
      <c r="D3606" s="6">
        <v>1.1355001747442617</v>
      </c>
      <c r="E3606" s="6">
        <v>16324</v>
      </c>
      <c r="F3606" s="10">
        <f t="shared" si="336"/>
        <v>2.7670827385710022E-3</v>
      </c>
      <c r="G3606" s="10">
        <f t="shared" si="337"/>
        <v>6.956016752905303E-3</v>
      </c>
      <c r="H3606" s="6">
        <f t="shared" si="339"/>
        <v>0.9</v>
      </c>
      <c r="I3606" s="10">
        <f t="shared" si="340"/>
        <v>471.80587160212923</v>
      </c>
      <c r="J3606" s="8" t="b">
        <f t="shared" si="338"/>
        <v>0</v>
      </c>
      <c r="K3606" t="b">
        <f t="shared" si="341"/>
        <v>0</v>
      </c>
      <c r="N3606" s="4"/>
      <c r="R3606" s="4"/>
    </row>
    <row r="3607" spans="1:18" x14ac:dyDescent="0.2">
      <c r="A3607" s="8">
        <v>45077.291666666664</v>
      </c>
      <c r="B3607" s="5">
        <v>45077</v>
      </c>
      <c r="C3607" s="6">
        <v>42545.504047309027</v>
      </c>
      <c r="D3607" s="6">
        <v>79.358472242438125</v>
      </c>
      <c r="E3607" s="6">
        <v>16324</v>
      </c>
      <c r="F3607" s="10">
        <f t="shared" si="336"/>
        <v>0.18652610662267496</v>
      </c>
      <c r="G3607" s="10">
        <f t="shared" si="337"/>
        <v>0.48614599511417622</v>
      </c>
      <c r="H3607" s="6">
        <f t="shared" si="339"/>
        <v>78.2</v>
      </c>
      <c r="I3607" s="10">
        <f t="shared" si="340"/>
        <v>6886.8329340074542</v>
      </c>
      <c r="J3607" s="8" t="b">
        <f t="shared" si="338"/>
        <v>1</v>
      </c>
      <c r="K3607" t="b">
        <f t="shared" si="341"/>
        <v>1</v>
      </c>
      <c r="N3607" s="4"/>
      <c r="R3607" s="4"/>
    </row>
    <row r="3608" spans="1:18" x14ac:dyDescent="0.2">
      <c r="A3608" s="8">
        <v>45077.333333333336</v>
      </c>
      <c r="B3608" s="5">
        <v>45077</v>
      </c>
      <c r="C3608" s="6">
        <v>44140.430164930556</v>
      </c>
      <c r="D3608" s="6">
        <v>2897.471417643229</v>
      </c>
      <c r="E3608" s="6">
        <v>16324</v>
      </c>
      <c r="F3608" s="10">
        <f t="shared" si="336"/>
        <v>6.5642120088473028</v>
      </c>
      <c r="G3608" s="10">
        <f t="shared" si="337"/>
        <v>17.749763646429976</v>
      </c>
      <c r="H3608" s="6">
        <f t="shared" si="339"/>
        <v>2818.1</v>
      </c>
      <c r="I3608" s="10">
        <f t="shared" si="340"/>
        <v>3551.1016283060185</v>
      </c>
      <c r="J3608" s="8" t="b">
        <f t="shared" si="338"/>
        <v>1</v>
      </c>
      <c r="K3608" t="b">
        <f t="shared" si="341"/>
        <v>1</v>
      </c>
      <c r="N3608" s="4"/>
      <c r="R3608" s="4"/>
    </row>
    <row r="3609" spans="1:18" x14ac:dyDescent="0.2">
      <c r="A3609" s="8">
        <v>45077.375</v>
      </c>
      <c r="B3609" s="5">
        <v>45077</v>
      </c>
      <c r="C3609" s="6">
        <v>46826.593383246531</v>
      </c>
      <c r="D3609" s="6">
        <v>7550.8175162760417</v>
      </c>
      <c r="E3609" s="6">
        <v>16324</v>
      </c>
      <c r="F3609" s="10">
        <f t="shared" si="336"/>
        <v>16.125062642241129</v>
      </c>
      <c r="G3609" s="10">
        <f t="shared" si="337"/>
        <v>46.255926955868915</v>
      </c>
      <c r="H3609" s="6">
        <f t="shared" si="339"/>
        <v>4653.3</v>
      </c>
      <c r="I3609" s="10">
        <f t="shared" si="340"/>
        <v>160.59865066020024</v>
      </c>
      <c r="J3609" s="8" t="b">
        <f t="shared" si="338"/>
        <v>1</v>
      </c>
      <c r="K3609" t="b">
        <f t="shared" si="341"/>
        <v>1</v>
      </c>
      <c r="N3609" s="4"/>
      <c r="R3609" s="4"/>
    </row>
    <row r="3610" spans="1:18" x14ac:dyDescent="0.2">
      <c r="A3610" s="8">
        <v>45077.416666666664</v>
      </c>
      <c r="B3610" s="5">
        <v>45077</v>
      </c>
      <c r="C3610" s="6">
        <v>49809.283578559029</v>
      </c>
      <c r="D3610" s="6">
        <v>9985.5004378255217</v>
      </c>
      <c r="E3610" s="6">
        <v>16324</v>
      </c>
      <c r="F3610" s="10">
        <f t="shared" si="336"/>
        <v>20.047468504694361</v>
      </c>
      <c r="G3610" s="10">
        <f t="shared" si="337"/>
        <v>61.170671635784871</v>
      </c>
      <c r="H3610" s="6">
        <f t="shared" si="339"/>
        <v>2434.6999999999998</v>
      </c>
      <c r="I3610" s="10">
        <f t="shared" si="340"/>
        <v>32.244190708514964</v>
      </c>
      <c r="J3610" s="8" t="b">
        <f t="shared" si="338"/>
        <v>1</v>
      </c>
      <c r="K3610" t="b">
        <f t="shared" si="341"/>
        <v>1</v>
      </c>
      <c r="N3610" s="4"/>
      <c r="R3610" s="4"/>
    </row>
    <row r="3611" spans="1:18" x14ac:dyDescent="0.2">
      <c r="A3611" s="8">
        <v>45077.458333333336</v>
      </c>
      <c r="B3611" s="5">
        <v>45077</v>
      </c>
      <c r="C3611" s="6">
        <v>53026.422637803822</v>
      </c>
      <c r="D3611" s="6">
        <v>10919.92853515625</v>
      </c>
      <c r="E3611" s="6">
        <v>16324</v>
      </c>
      <c r="F3611" s="10">
        <f t="shared" si="336"/>
        <v>20.593372118923913</v>
      </c>
      <c r="G3611" s="10">
        <f t="shared" si="337"/>
        <v>66.894930992135812</v>
      </c>
      <c r="H3611" s="6">
        <f t="shared" si="339"/>
        <v>934.4</v>
      </c>
      <c r="I3611" s="10">
        <f t="shared" si="340"/>
        <v>9.3575680639945791</v>
      </c>
      <c r="J3611" s="8" t="b">
        <f t="shared" si="338"/>
        <v>1</v>
      </c>
      <c r="K3611" t="b">
        <f t="shared" si="341"/>
        <v>1</v>
      </c>
      <c r="N3611" s="4"/>
      <c r="R3611" s="4"/>
    </row>
    <row r="3612" spans="1:18" x14ac:dyDescent="0.2">
      <c r="A3612" s="8">
        <v>45077.5</v>
      </c>
      <c r="B3612" s="5">
        <v>45077</v>
      </c>
      <c r="C3612" s="6">
        <v>56450.45244574653</v>
      </c>
      <c r="D3612" s="6">
        <v>11283.245552300346</v>
      </c>
      <c r="E3612" s="6">
        <v>16324</v>
      </c>
      <c r="F3612" s="10">
        <f t="shared" si="336"/>
        <v>19.987874434034804</v>
      </c>
      <c r="G3612" s="10">
        <f t="shared" si="337"/>
        <v>69.12059269970807</v>
      </c>
      <c r="H3612" s="6">
        <f t="shared" si="339"/>
        <v>363.3</v>
      </c>
      <c r="I3612" s="10">
        <f t="shared" si="340"/>
        <v>3.326944849779657</v>
      </c>
      <c r="J3612" s="8" t="b">
        <f t="shared" si="338"/>
        <v>1</v>
      </c>
      <c r="K3612" t="b">
        <f t="shared" si="341"/>
        <v>1</v>
      </c>
      <c r="N3612" s="4"/>
      <c r="R3612" s="4"/>
    </row>
    <row r="3613" spans="1:18" x14ac:dyDescent="0.2">
      <c r="A3613" s="8">
        <v>45077.541666666664</v>
      </c>
      <c r="B3613" s="5">
        <v>45077</v>
      </c>
      <c r="C3613" s="6">
        <v>59592.087740885414</v>
      </c>
      <c r="D3613" s="6">
        <v>11410.019091796876</v>
      </c>
      <c r="E3613" s="6">
        <v>16324</v>
      </c>
      <c r="F3613" s="10">
        <f t="shared" si="336"/>
        <v>19.146869197483412</v>
      </c>
      <c r="G3613" s="10">
        <f t="shared" si="337"/>
        <v>69.897201003411396</v>
      </c>
      <c r="H3613" s="6">
        <f t="shared" si="339"/>
        <v>126.8</v>
      </c>
      <c r="I3613" s="10">
        <f t="shared" si="340"/>
        <v>1.1237901312370973</v>
      </c>
      <c r="J3613" s="8" t="b">
        <f t="shared" si="338"/>
        <v>1</v>
      </c>
      <c r="K3613" t="b">
        <f t="shared" si="341"/>
        <v>1</v>
      </c>
      <c r="N3613" s="4"/>
      <c r="R3613" s="4"/>
    </row>
    <row r="3614" spans="1:18" x14ac:dyDescent="0.2">
      <c r="A3614" s="8">
        <v>45077.583333333336</v>
      </c>
      <c r="B3614" s="5">
        <v>45077</v>
      </c>
      <c r="C3614" s="6">
        <v>62641.072445746526</v>
      </c>
      <c r="D3614" s="6">
        <v>11620.450211588543</v>
      </c>
      <c r="E3614" s="6">
        <v>16324</v>
      </c>
      <c r="F3614" s="10">
        <f t="shared" si="336"/>
        <v>18.550848122297111</v>
      </c>
      <c r="G3614" s="10">
        <f t="shared" si="337"/>
        <v>71.186291421150102</v>
      </c>
      <c r="H3614" s="6">
        <f t="shared" si="339"/>
        <v>210.4</v>
      </c>
      <c r="I3614" s="10">
        <f t="shared" si="340"/>
        <v>1.8439934088389482</v>
      </c>
      <c r="J3614" s="8" t="b">
        <f t="shared" si="338"/>
        <v>1</v>
      </c>
      <c r="K3614" t="b">
        <f t="shared" si="341"/>
        <v>1</v>
      </c>
      <c r="N3614" s="4"/>
      <c r="R3614" s="4"/>
    </row>
    <row r="3615" spans="1:18" x14ac:dyDescent="0.2">
      <c r="A3615" s="8">
        <v>45077.625</v>
      </c>
      <c r="B3615" s="5">
        <v>45077</v>
      </c>
      <c r="C3615" s="6">
        <v>64723.110837673608</v>
      </c>
      <c r="D3615" s="6">
        <v>11201.607277560764</v>
      </c>
      <c r="E3615" s="6">
        <v>16324</v>
      </c>
      <c r="F3615" s="10">
        <f t="shared" si="336"/>
        <v>17.306966758218</v>
      </c>
      <c r="G3615" s="10">
        <f t="shared" si="337"/>
        <v>68.620480749575862</v>
      </c>
      <c r="H3615" s="6">
        <f t="shared" si="339"/>
        <v>-418.8</v>
      </c>
      <c r="I3615" s="10">
        <f t="shared" si="340"/>
        <v>-3.6039911739594213</v>
      </c>
      <c r="J3615" s="8" t="b">
        <f t="shared" si="338"/>
        <v>1</v>
      </c>
      <c r="K3615" t="b">
        <f t="shared" si="341"/>
        <v>1</v>
      </c>
      <c r="N3615" s="4"/>
      <c r="R3615" s="4"/>
    </row>
    <row r="3616" spans="1:18" x14ac:dyDescent="0.2">
      <c r="A3616" s="8">
        <v>45077.666666666664</v>
      </c>
      <c r="B3616" s="5">
        <v>45077</v>
      </c>
      <c r="C3616" s="6">
        <v>66311.046879340283</v>
      </c>
      <c r="D3616" s="6">
        <v>11118.601788194444</v>
      </c>
      <c r="E3616" s="6">
        <v>16324</v>
      </c>
      <c r="F3616" s="10">
        <f t="shared" si="336"/>
        <v>16.767344675504635</v>
      </c>
      <c r="G3616" s="10">
        <f t="shared" si="337"/>
        <v>68.111993311654288</v>
      </c>
      <c r="H3616" s="6">
        <f t="shared" si="339"/>
        <v>-83</v>
      </c>
      <c r="I3616" s="10">
        <f t="shared" si="340"/>
        <v>-0.74096509494906959</v>
      </c>
      <c r="J3616" s="8" t="b">
        <f t="shared" si="338"/>
        <v>1</v>
      </c>
      <c r="K3616" t="b">
        <f t="shared" si="341"/>
        <v>1</v>
      </c>
      <c r="N3616" s="4"/>
      <c r="R3616" s="4"/>
    </row>
    <row r="3617" spans="1:18" x14ac:dyDescent="0.2">
      <c r="A3617" s="8">
        <v>45077.708333333336</v>
      </c>
      <c r="B3617" s="5">
        <v>45077</v>
      </c>
      <c r="C3617" s="6">
        <v>66779.014483506951</v>
      </c>
      <c r="D3617" s="6">
        <v>10147.126284722222</v>
      </c>
      <c r="E3617" s="6">
        <v>16324</v>
      </c>
      <c r="F3617" s="10">
        <f t="shared" si="336"/>
        <v>15.195082412047805</v>
      </c>
      <c r="G3617" s="10">
        <f t="shared" si="337"/>
        <v>62.160783415352995</v>
      </c>
      <c r="H3617" s="6">
        <f t="shared" si="339"/>
        <v>-971.5</v>
      </c>
      <c r="I3617" s="10">
        <f t="shared" si="340"/>
        <v>-8.7376094450250328</v>
      </c>
      <c r="J3617" s="8" t="b">
        <f t="shared" si="338"/>
        <v>1</v>
      </c>
      <c r="K3617" t="b">
        <f t="shared" si="341"/>
        <v>1</v>
      </c>
      <c r="N3617" s="4"/>
      <c r="R3617" s="4"/>
    </row>
    <row r="3618" spans="1:18" x14ac:dyDescent="0.2">
      <c r="A3618" s="8">
        <v>45077.75</v>
      </c>
      <c r="B3618" s="5">
        <v>45077</v>
      </c>
      <c r="C3618" s="6">
        <v>66554.231019965271</v>
      </c>
      <c r="D3618" s="6">
        <v>8956.3433420138881</v>
      </c>
      <c r="E3618" s="6">
        <v>16324</v>
      </c>
      <c r="F3618" s="10">
        <f t="shared" si="336"/>
        <v>13.457211066456646</v>
      </c>
      <c r="G3618" s="10">
        <f t="shared" si="337"/>
        <v>54.866107216453621</v>
      </c>
      <c r="H3618" s="6">
        <f t="shared" si="339"/>
        <v>-1190.8</v>
      </c>
      <c r="I3618" s="10">
        <f t="shared" si="340"/>
        <v>-11.73534226919891</v>
      </c>
      <c r="J3618" s="8" t="b">
        <f t="shared" si="338"/>
        <v>1</v>
      </c>
      <c r="K3618" t="b">
        <f t="shared" si="341"/>
        <v>1</v>
      </c>
      <c r="N3618" s="4"/>
      <c r="R3618" s="4"/>
    </row>
    <row r="3619" spans="1:18" x14ac:dyDescent="0.2">
      <c r="A3619" s="8">
        <v>45077.791666666664</v>
      </c>
      <c r="B3619" s="5">
        <v>45077</v>
      </c>
      <c r="C3619" s="6">
        <v>65336.073263888888</v>
      </c>
      <c r="D3619" s="6">
        <v>6670.1775303819441</v>
      </c>
      <c r="E3619" s="6">
        <v>16324</v>
      </c>
      <c r="F3619" s="10">
        <f t="shared" si="336"/>
        <v>10.209027260394814</v>
      </c>
      <c r="G3619" s="10">
        <f t="shared" si="337"/>
        <v>40.86117085507194</v>
      </c>
      <c r="H3619" s="6">
        <f t="shared" si="339"/>
        <v>-2286.1999999999998</v>
      </c>
      <c r="I3619" s="10">
        <f t="shared" si="340"/>
        <v>-25.52604241147743</v>
      </c>
      <c r="J3619" s="8" t="b">
        <f t="shared" si="338"/>
        <v>1</v>
      </c>
      <c r="K3619" t="b">
        <f t="shared" si="341"/>
        <v>1</v>
      </c>
      <c r="N3619" s="4"/>
      <c r="R3619" s="4"/>
    </row>
    <row r="3620" spans="1:18" x14ac:dyDescent="0.2">
      <c r="A3620" s="8">
        <v>45077.833333333336</v>
      </c>
      <c r="B3620" s="5">
        <v>45077</v>
      </c>
      <c r="C3620" s="6">
        <v>62845.202805989582</v>
      </c>
      <c r="D3620" s="6">
        <v>2697.5967826334636</v>
      </c>
      <c r="E3620" s="6">
        <v>16324</v>
      </c>
      <c r="F3620" s="10">
        <f t="shared" si="336"/>
        <v>4.2924466183381682</v>
      </c>
      <c r="G3620" s="10">
        <f t="shared" si="337"/>
        <v>16.525341721596813</v>
      </c>
      <c r="H3620" s="6">
        <f t="shared" si="339"/>
        <v>-3972.6</v>
      </c>
      <c r="I3620" s="10">
        <f t="shared" si="340"/>
        <v>-59.55763518894711</v>
      </c>
      <c r="J3620" s="8" t="b">
        <f t="shared" si="338"/>
        <v>1</v>
      </c>
      <c r="K3620" t="b">
        <f t="shared" si="341"/>
        <v>1</v>
      </c>
      <c r="N3620" s="4"/>
      <c r="R3620" s="4"/>
    </row>
    <row r="3621" spans="1:18" x14ac:dyDescent="0.2">
      <c r="A3621" s="8">
        <v>45077.875</v>
      </c>
      <c r="B3621" s="5">
        <v>45077</v>
      </c>
      <c r="C3621" s="6">
        <v>60433.047497829859</v>
      </c>
      <c r="D3621" s="6">
        <v>150.18085949818294</v>
      </c>
      <c r="E3621" s="6">
        <v>16324</v>
      </c>
      <c r="F3621" s="10">
        <f t="shared" si="336"/>
        <v>0.24850783754298661</v>
      </c>
      <c r="G3621" s="10">
        <f t="shared" si="337"/>
        <v>0.92000036448286537</v>
      </c>
      <c r="H3621" s="6">
        <f t="shared" si="339"/>
        <v>-2547.4</v>
      </c>
      <c r="I3621" s="10">
        <f t="shared" si="340"/>
        <v>-94.432200408882551</v>
      </c>
      <c r="J3621" s="8" t="b">
        <f t="shared" si="338"/>
        <v>1</v>
      </c>
      <c r="K3621" t="b">
        <f t="shared" si="341"/>
        <v>1</v>
      </c>
      <c r="N3621" s="4"/>
      <c r="R3621" s="4"/>
    </row>
    <row r="3622" spans="1:18" x14ac:dyDescent="0.2">
      <c r="A3622" s="8">
        <v>45077.916666666664</v>
      </c>
      <c r="B3622" s="5">
        <v>45077</v>
      </c>
      <c r="C3622" s="6">
        <v>58350.172154947919</v>
      </c>
      <c r="D3622" s="6">
        <v>0.17050946159495248</v>
      </c>
      <c r="E3622" s="6">
        <v>16324</v>
      </c>
      <c r="F3622" s="10">
        <f t="shared" si="336"/>
        <v>2.9221758102472676E-4</v>
      </c>
      <c r="G3622" s="10">
        <f t="shared" si="337"/>
        <v>1.0445323547840755E-3</v>
      </c>
      <c r="H3622" s="6">
        <f t="shared" si="339"/>
        <v>-150</v>
      </c>
      <c r="I3622" s="10">
        <f t="shared" si="340"/>
        <v>-99.879572204615641</v>
      </c>
      <c r="J3622" s="8" t="b">
        <f t="shared" si="338"/>
        <v>0</v>
      </c>
      <c r="K3622" t="b">
        <f t="shared" si="341"/>
        <v>1</v>
      </c>
      <c r="N3622" s="4"/>
      <c r="R3622" s="4"/>
    </row>
    <row r="3623" spans="1:18" x14ac:dyDescent="0.2">
      <c r="A3623" s="8">
        <v>45077.958333333336</v>
      </c>
      <c r="B3623" s="5">
        <v>45077</v>
      </c>
      <c r="C3623" s="6">
        <v>54798.326134982635</v>
      </c>
      <c r="D3623" s="6">
        <v>0.20643052241868443</v>
      </c>
      <c r="E3623" s="6">
        <v>16324</v>
      </c>
      <c r="F3623" s="10">
        <f t="shared" si="336"/>
        <v>3.7670954019688844E-4</v>
      </c>
      <c r="G3623" s="10">
        <f t="shared" si="337"/>
        <v>1.264582960173269E-3</v>
      </c>
      <c r="H3623" s="6">
        <f t="shared" si="339"/>
        <v>0</v>
      </c>
      <c r="I3623" s="10">
        <f t="shared" si="340"/>
        <v>0</v>
      </c>
      <c r="J3623" s="8" t="b">
        <f t="shared" si="338"/>
        <v>0</v>
      </c>
      <c r="K3623" t="b">
        <f t="shared" si="341"/>
        <v>0</v>
      </c>
      <c r="N3623" s="4"/>
      <c r="R3623" s="4"/>
    </row>
    <row r="3624" spans="1:18" x14ac:dyDescent="0.2">
      <c r="A3624" s="8">
        <v>45078</v>
      </c>
      <c r="B3624" s="5">
        <v>45078</v>
      </c>
      <c r="C3624" s="6">
        <v>50842.461263020836</v>
      </c>
      <c r="D3624" s="6">
        <v>0.25804481411973634</v>
      </c>
      <c r="E3624" s="6">
        <v>16322</v>
      </c>
      <c r="F3624" s="10">
        <f t="shared" si="336"/>
        <v>5.0753800604735801E-4</v>
      </c>
      <c r="G3624" s="10">
        <f t="shared" si="337"/>
        <v>1.580963203772432E-3</v>
      </c>
      <c r="H3624" s="6">
        <f t="shared" si="339"/>
        <v>0.1</v>
      </c>
      <c r="I3624" s="10">
        <f t="shared" si="340"/>
        <v>48.442448736906755</v>
      </c>
      <c r="J3624" s="8" t="b">
        <f t="shared" si="338"/>
        <v>0</v>
      </c>
      <c r="K3624" t="b">
        <f t="shared" si="341"/>
        <v>0</v>
      </c>
      <c r="N3624" s="4"/>
      <c r="R3624" s="4"/>
    </row>
    <row r="3625" spans="1:18" x14ac:dyDescent="0.2">
      <c r="A3625" s="8">
        <v>45078.041666666664</v>
      </c>
      <c r="B3625" s="5">
        <v>45078</v>
      </c>
      <c r="C3625" s="6">
        <v>47317.903949652777</v>
      </c>
      <c r="D3625" s="6">
        <v>0.2635171169373724</v>
      </c>
      <c r="E3625" s="6">
        <v>16322</v>
      </c>
      <c r="F3625" s="10">
        <f t="shared" si="336"/>
        <v>5.5690784024955975E-4</v>
      </c>
      <c r="G3625" s="10">
        <f t="shared" si="337"/>
        <v>1.6144903623169489E-3</v>
      </c>
      <c r="H3625" s="6">
        <f t="shared" si="339"/>
        <v>0</v>
      </c>
      <c r="I3625" s="10">
        <f t="shared" si="340"/>
        <v>0</v>
      </c>
      <c r="J3625" s="8" t="b">
        <f t="shared" si="338"/>
        <v>0</v>
      </c>
      <c r="K3625" t="b">
        <f t="shared" si="341"/>
        <v>0</v>
      </c>
      <c r="N3625" s="4"/>
      <c r="R3625" s="4"/>
    </row>
    <row r="3626" spans="1:18" x14ac:dyDescent="0.2">
      <c r="A3626" s="8">
        <v>45078.083333333336</v>
      </c>
      <c r="B3626" s="5">
        <v>45078</v>
      </c>
      <c r="C3626" s="6">
        <v>44758.277316623266</v>
      </c>
      <c r="D3626" s="6">
        <v>0.55195877623226908</v>
      </c>
      <c r="E3626" s="6">
        <v>16322</v>
      </c>
      <c r="F3626" s="10">
        <f t="shared" si="336"/>
        <v>1.2331993305454388E-3</v>
      </c>
      <c r="G3626" s="10">
        <f t="shared" si="337"/>
        <v>3.381685922266077E-3</v>
      </c>
      <c r="H3626" s="6">
        <f t="shared" si="339"/>
        <v>0.3</v>
      </c>
      <c r="I3626" s="10">
        <f t="shared" si="340"/>
        <v>113.84459707461741</v>
      </c>
      <c r="J3626" s="8" t="b">
        <f t="shared" si="338"/>
        <v>0</v>
      </c>
      <c r="K3626" t="b">
        <f t="shared" si="341"/>
        <v>0</v>
      </c>
      <c r="N3626" s="4"/>
      <c r="R3626" s="4"/>
    </row>
    <row r="3627" spans="1:18" x14ac:dyDescent="0.2">
      <c r="A3627" s="8">
        <v>45078.125</v>
      </c>
      <c r="B3627" s="5">
        <v>45078</v>
      </c>
      <c r="C3627" s="6">
        <v>42716.817392578123</v>
      </c>
      <c r="D3627" s="6">
        <v>0.26268477960593173</v>
      </c>
      <c r="E3627" s="6">
        <v>16322</v>
      </c>
      <c r="F3627" s="10">
        <f t="shared" si="336"/>
        <v>6.1494464157241301E-4</v>
      </c>
      <c r="G3627" s="10">
        <f t="shared" si="337"/>
        <v>1.6093908810558249E-3</v>
      </c>
      <c r="H3627" s="6">
        <f t="shared" si="339"/>
        <v>-0.3</v>
      </c>
      <c r="I3627" s="10">
        <f t="shared" si="340"/>
        <v>-54.351885125884358</v>
      </c>
      <c r="J3627" s="8" t="b">
        <f t="shared" si="338"/>
        <v>0</v>
      </c>
      <c r="K3627" t="b">
        <f t="shared" si="341"/>
        <v>0</v>
      </c>
      <c r="N3627" s="4"/>
      <c r="R3627" s="4"/>
    </row>
    <row r="3628" spans="1:18" x14ac:dyDescent="0.2">
      <c r="A3628" s="8">
        <v>45078.166666666664</v>
      </c>
      <c r="B3628" s="5">
        <v>45078</v>
      </c>
      <c r="C3628" s="6">
        <v>41587.167604166665</v>
      </c>
      <c r="D3628" s="6">
        <v>0.26450920407970746</v>
      </c>
      <c r="E3628" s="6">
        <v>16322</v>
      </c>
      <c r="F3628" s="10">
        <f t="shared" si="336"/>
        <v>6.3603563146533203E-4</v>
      </c>
      <c r="G3628" s="10">
        <f t="shared" si="337"/>
        <v>1.6205685827699269E-3</v>
      </c>
      <c r="H3628" s="6">
        <f t="shared" si="339"/>
        <v>0</v>
      </c>
      <c r="I3628" s="10">
        <f t="shared" si="340"/>
        <v>0</v>
      </c>
      <c r="J3628" s="8" t="b">
        <f t="shared" si="338"/>
        <v>0</v>
      </c>
      <c r="K3628" t="b">
        <f t="shared" si="341"/>
        <v>0</v>
      </c>
      <c r="N3628" s="4"/>
      <c r="R3628" s="4"/>
    </row>
    <row r="3629" spans="1:18" x14ac:dyDescent="0.2">
      <c r="A3629" s="8">
        <v>45078.208333333336</v>
      </c>
      <c r="B3629" s="5">
        <v>45078</v>
      </c>
      <c r="C3629" s="6">
        <v>41546.858759765622</v>
      </c>
      <c r="D3629" s="6">
        <v>0.26893082462251189</v>
      </c>
      <c r="E3629" s="6">
        <v>16322</v>
      </c>
      <c r="F3629" s="10">
        <f t="shared" si="336"/>
        <v>6.4729520510211735E-4</v>
      </c>
      <c r="G3629" s="10">
        <f t="shared" si="337"/>
        <v>1.6476585260538654E-3</v>
      </c>
      <c r="H3629" s="6">
        <f t="shared" si="339"/>
        <v>0</v>
      </c>
      <c r="I3629" s="10">
        <f t="shared" si="340"/>
        <v>0</v>
      </c>
      <c r="J3629" s="8" t="b">
        <f t="shared" si="338"/>
        <v>0</v>
      </c>
      <c r="K3629" t="b">
        <f t="shared" si="341"/>
        <v>0</v>
      </c>
      <c r="N3629" s="4"/>
      <c r="R3629" s="4"/>
    </row>
    <row r="3630" spans="1:18" x14ac:dyDescent="0.2">
      <c r="A3630" s="8">
        <v>45078.25</v>
      </c>
      <c r="B3630" s="5">
        <v>45078</v>
      </c>
      <c r="C3630" s="6">
        <v>42292.515131293403</v>
      </c>
      <c r="D3630" s="6">
        <v>0.85320676107373505</v>
      </c>
      <c r="E3630" s="6">
        <v>16322</v>
      </c>
      <c r="F3630" s="10">
        <f t="shared" si="336"/>
        <v>2.0173942325847245E-3</v>
      </c>
      <c r="G3630" s="10">
        <f t="shared" si="337"/>
        <v>5.2273419989813446E-3</v>
      </c>
      <c r="H3630" s="6">
        <f t="shared" si="339"/>
        <v>0.6</v>
      </c>
      <c r="I3630" s="10">
        <f t="shared" si="340"/>
        <v>223.10570044999398</v>
      </c>
      <c r="J3630" s="8" t="b">
        <f t="shared" si="338"/>
        <v>0</v>
      </c>
      <c r="K3630" t="b">
        <f t="shared" si="341"/>
        <v>0</v>
      </c>
      <c r="N3630" s="4"/>
      <c r="R3630" s="4"/>
    </row>
    <row r="3631" spans="1:18" x14ac:dyDescent="0.2">
      <c r="A3631" s="8">
        <v>45078.291666666664</v>
      </c>
      <c r="B3631" s="5">
        <v>45078</v>
      </c>
      <c r="C3631" s="6">
        <v>43583.601596137152</v>
      </c>
      <c r="D3631" s="6">
        <v>79.592097341861162</v>
      </c>
      <c r="E3631" s="6">
        <v>16322</v>
      </c>
      <c r="F3631" s="10">
        <f t="shared" si="336"/>
        <v>0.18261936697979425</v>
      </c>
      <c r="G3631" s="10">
        <f t="shared" si="337"/>
        <v>0.48763691546294058</v>
      </c>
      <c r="H3631" s="6">
        <f t="shared" si="339"/>
        <v>78.7</v>
      </c>
      <c r="I3631" s="10">
        <f t="shared" si="340"/>
        <v>9224.0244206408315</v>
      </c>
      <c r="J3631" s="8" t="b">
        <f t="shared" si="338"/>
        <v>1</v>
      </c>
      <c r="K3631" t="b">
        <f t="shared" si="341"/>
        <v>1</v>
      </c>
      <c r="N3631" s="4"/>
      <c r="R3631" s="4"/>
    </row>
    <row r="3632" spans="1:18" x14ac:dyDescent="0.2">
      <c r="A3632" s="8">
        <v>45078.333333333336</v>
      </c>
      <c r="B3632" s="5">
        <v>45078</v>
      </c>
      <c r="C3632" s="6">
        <v>44948.456682942706</v>
      </c>
      <c r="D3632" s="6">
        <v>2202.9544495985242</v>
      </c>
      <c r="E3632" s="6">
        <v>16322</v>
      </c>
      <c r="F3632" s="10">
        <f t="shared" si="336"/>
        <v>4.9010680503175408</v>
      </c>
      <c r="G3632" s="10">
        <f t="shared" si="337"/>
        <v>13.496841377273153</v>
      </c>
      <c r="H3632" s="6">
        <f t="shared" si="339"/>
        <v>2123.4</v>
      </c>
      <c r="I3632" s="10">
        <f t="shared" si="340"/>
        <v>2667.852803123968</v>
      </c>
      <c r="J3632" s="8" t="b">
        <f t="shared" si="338"/>
        <v>1</v>
      </c>
      <c r="K3632" t="b">
        <f t="shared" si="341"/>
        <v>1</v>
      </c>
      <c r="N3632" s="4"/>
      <c r="R3632" s="4"/>
    </row>
    <row r="3633" spans="1:18" x14ac:dyDescent="0.2">
      <c r="A3633" s="8">
        <v>45078.375</v>
      </c>
      <c r="B3633" s="5">
        <v>45078</v>
      </c>
      <c r="C3633" s="6">
        <v>47343.995589192709</v>
      </c>
      <c r="D3633" s="6">
        <v>5916.8917886013451</v>
      </c>
      <c r="E3633" s="6">
        <v>16322</v>
      </c>
      <c r="F3633" s="10">
        <f t="shared" si="336"/>
        <v>12.49766040015432</v>
      </c>
      <c r="G3633" s="10">
        <f t="shared" si="337"/>
        <v>36.251021863750424</v>
      </c>
      <c r="H3633" s="6">
        <f t="shared" si="339"/>
        <v>3713.9</v>
      </c>
      <c r="I3633" s="10">
        <f t="shared" si="340"/>
        <v>168.58723523206925</v>
      </c>
      <c r="J3633" s="8" t="b">
        <f t="shared" si="338"/>
        <v>1</v>
      </c>
      <c r="K3633" t="b">
        <f t="shared" si="341"/>
        <v>1</v>
      </c>
      <c r="N3633" s="4"/>
      <c r="R3633" s="4"/>
    </row>
    <row r="3634" spans="1:18" x14ac:dyDescent="0.2">
      <c r="A3634" s="8">
        <v>45078.416666666664</v>
      </c>
      <c r="B3634" s="5">
        <v>45078</v>
      </c>
      <c r="C3634" s="6">
        <v>50466.767381727434</v>
      </c>
      <c r="D3634" s="6">
        <v>7549.818345675998</v>
      </c>
      <c r="E3634" s="6">
        <v>16322</v>
      </c>
      <c r="F3634" s="10">
        <f t="shared" si="336"/>
        <v>14.959980076729801</v>
      </c>
      <c r="G3634" s="10">
        <f t="shared" si="337"/>
        <v>46.255473261095439</v>
      </c>
      <c r="H3634" s="6">
        <f t="shared" si="339"/>
        <v>1632.9</v>
      </c>
      <c r="I3634" s="10">
        <f t="shared" si="340"/>
        <v>27.597259817151237</v>
      </c>
      <c r="J3634" s="8" t="b">
        <f t="shared" si="338"/>
        <v>1</v>
      </c>
      <c r="K3634" t="b">
        <f t="shared" si="341"/>
        <v>1</v>
      </c>
      <c r="N3634" s="4"/>
      <c r="R3634" s="4"/>
    </row>
    <row r="3635" spans="1:18" x14ac:dyDescent="0.2">
      <c r="A3635" s="8">
        <v>45078.458333333336</v>
      </c>
      <c r="B3635" s="5">
        <v>45078</v>
      </c>
      <c r="C3635" s="6">
        <v>54020.989965277775</v>
      </c>
      <c r="D3635" s="6">
        <v>8930.7503342013897</v>
      </c>
      <c r="E3635" s="6">
        <v>16322</v>
      </c>
      <c r="F3635" s="10">
        <f t="shared" si="336"/>
        <v>16.532000505621365</v>
      </c>
      <c r="G3635" s="10">
        <f t="shared" si="337"/>
        <v>54.716029495168414</v>
      </c>
      <c r="H3635" s="6">
        <f t="shared" si="339"/>
        <v>1380.9</v>
      </c>
      <c r="I3635" s="10">
        <f t="shared" si="340"/>
        <v>18.290506297954597</v>
      </c>
      <c r="J3635" s="8" t="b">
        <f t="shared" si="338"/>
        <v>1</v>
      </c>
      <c r="K3635" t="b">
        <f t="shared" si="341"/>
        <v>1</v>
      </c>
      <c r="N3635" s="4"/>
      <c r="R3635" s="4"/>
    </row>
    <row r="3636" spans="1:18" x14ac:dyDescent="0.2">
      <c r="A3636" s="8">
        <v>45078.5</v>
      </c>
      <c r="B3636" s="5">
        <v>45078</v>
      </c>
      <c r="C3636" s="6">
        <v>57619.640132378474</v>
      </c>
      <c r="D3636" s="6">
        <v>9794.9081792534726</v>
      </c>
      <c r="E3636" s="6">
        <v>16322</v>
      </c>
      <c r="F3636" s="10">
        <f t="shared" si="336"/>
        <v>16.999252610308087</v>
      </c>
      <c r="G3636" s="10">
        <f t="shared" si="337"/>
        <v>60.010465502104346</v>
      </c>
      <c r="H3636" s="6">
        <f t="shared" si="339"/>
        <v>864.2</v>
      </c>
      <c r="I3636" s="10">
        <f t="shared" si="340"/>
        <v>9.6766785282356569</v>
      </c>
      <c r="J3636" s="8" t="b">
        <f t="shared" si="338"/>
        <v>1</v>
      </c>
      <c r="K3636" t="b">
        <f t="shared" si="341"/>
        <v>1</v>
      </c>
      <c r="N3636" s="4"/>
      <c r="R3636" s="4"/>
    </row>
    <row r="3637" spans="1:18" x14ac:dyDescent="0.2">
      <c r="A3637" s="8">
        <v>45078.541666666664</v>
      </c>
      <c r="B3637" s="5">
        <v>45078</v>
      </c>
      <c r="C3637" s="6">
        <v>60264.714645182292</v>
      </c>
      <c r="D3637" s="6">
        <v>9931.7526128472218</v>
      </c>
      <c r="E3637" s="6">
        <v>16322</v>
      </c>
      <c r="F3637" s="10">
        <f t="shared" si="336"/>
        <v>16.480211797769112</v>
      </c>
      <c r="G3637" s="10">
        <f t="shared" si="337"/>
        <v>60.848870315201694</v>
      </c>
      <c r="H3637" s="6">
        <f t="shared" si="339"/>
        <v>136.80000000000001</v>
      </c>
      <c r="I3637" s="10">
        <f t="shared" si="340"/>
        <v>1.3966440266357489</v>
      </c>
      <c r="J3637" s="8" t="b">
        <f t="shared" si="338"/>
        <v>1</v>
      </c>
      <c r="K3637" t="b">
        <f t="shared" si="341"/>
        <v>1</v>
      </c>
      <c r="N3637" s="4"/>
      <c r="R3637" s="4"/>
    </row>
    <row r="3638" spans="1:18" x14ac:dyDescent="0.2">
      <c r="A3638" s="8">
        <v>45078.583333333336</v>
      </c>
      <c r="B3638" s="5">
        <v>45078</v>
      </c>
      <c r="C3638" s="6">
        <v>62890.117069227432</v>
      </c>
      <c r="D3638" s="6">
        <v>9941.7416346571172</v>
      </c>
      <c r="E3638" s="6">
        <v>16322</v>
      </c>
      <c r="F3638" s="10">
        <f t="shared" si="336"/>
        <v>15.808114371473605</v>
      </c>
      <c r="G3638" s="10">
        <f t="shared" si="337"/>
        <v>60.910070056715583</v>
      </c>
      <c r="H3638" s="6">
        <f t="shared" si="339"/>
        <v>10</v>
      </c>
      <c r="I3638" s="10">
        <f t="shared" si="340"/>
        <v>0.10068716358343942</v>
      </c>
      <c r="J3638" s="8" t="b">
        <f t="shared" si="338"/>
        <v>1</v>
      </c>
      <c r="K3638" t="b">
        <f t="shared" si="341"/>
        <v>1</v>
      </c>
      <c r="N3638" s="4"/>
      <c r="R3638" s="4"/>
    </row>
    <row r="3639" spans="1:18" x14ac:dyDescent="0.2">
      <c r="A3639" s="8">
        <v>45078.625</v>
      </c>
      <c r="B3639" s="5">
        <v>45078</v>
      </c>
      <c r="C3639" s="6">
        <v>65007.02195746528</v>
      </c>
      <c r="D3639" s="6">
        <v>10233.135116373698</v>
      </c>
      <c r="E3639" s="6">
        <v>16322</v>
      </c>
      <c r="F3639" s="10">
        <f t="shared" si="336"/>
        <v>15.741584229268856</v>
      </c>
      <c r="G3639" s="10">
        <f t="shared" si="337"/>
        <v>62.695350547565852</v>
      </c>
      <c r="H3639" s="6">
        <f t="shared" si="339"/>
        <v>291.39999999999998</v>
      </c>
      <c r="I3639" s="10">
        <f t="shared" si="340"/>
        <v>2.9310759694676993</v>
      </c>
      <c r="J3639" s="8" t="b">
        <f t="shared" si="338"/>
        <v>1</v>
      </c>
      <c r="K3639" t="b">
        <f t="shared" si="341"/>
        <v>1</v>
      </c>
      <c r="N3639" s="4"/>
      <c r="R3639" s="4"/>
    </row>
    <row r="3640" spans="1:18" x14ac:dyDescent="0.2">
      <c r="A3640" s="8">
        <v>45078.666666666664</v>
      </c>
      <c r="B3640" s="5">
        <v>45078</v>
      </c>
      <c r="C3640" s="6">
        <v>66254.631484375001</v>
      </c>
      <c r="D3640" s="6">
        <v>9359.2713739691844</v>
      </c>
      <c r="E3640" s="6">
        <v>16322</v>
      </c>
      <c r="F3640" s="10">
        <f t="shared" si="336"/>
        <v>14.126214521586169</v>
      </c>
      <c r="G3640" s="10">
        <f t="shared" si="337"/>
        <v>57.34144941777469</v>
      </c>
      <c r="H3640" s="6">
        <f t="shared" si="339"/>
        <v>-873.9</v>
      </c>
      <c r="I3640" s="10">
        <f t="shared" si="340"/>
        <v>-8.5399048293782585</v>
      </c>
      <c r="J3640" s="8" t="b">
        <f t="shared" si="338"/>
        <v>1</v>
      </c>
      <c r="K3640" t="b">
        <f t="shared" si="341"/>
        <v>1</v>
      </c>
      <c r="N3640" s="4"/>
      <c r="R3640" s="4"/>
    </row>
    <row r="3641" spans="1:18" x14ac:dyDescent="0.2">
      <c r="A3641" s="8">
        <v>45078.708333333336</v>
      </c>
      <c r="B3641" s="5">
        <v>45078</v>
      </c>
      <c r="C3641" s="6">
        <v>66427.448632812506</v>
      </c>
      <c r="D3641" s="6">
        <v>9473.2150821940104</v>
      </c>
      <c r="E3641" s="6">
        <v>16322</v>
      </c>
      <c r="F3641" s="10">
        <f t="shared" si="336"/>
        <v>14.260994930813315</v>
      </c>
      <c r="G3641" s="10">
        <f t="shared" si="337"/>
        <v>58.039548353106298</v>
      </c>
      <c r="H3641" s="6">
        <f t="shared" si="339"/>
        <v>113.9</v>
      </c>
      <c r="I3641" s="10">
        <f t="shared" si="340"/>
        <v>1.2169750768931495</v>
      </c>
      <c r="J3641" s="8" t="b">
        <f t="shared" si="338"/>
        <v>1</v>
      </c>
      <c r="K3641" t="b">
        <f t="shared" si="341"/>
        <v>1</v>
      </c>
      <c r="N3641" s="4"/>
      <c r="R3641" s="4"/>
    </row>
    <row r="3642" spans="1:18" x14ac:dyDescent="0.2">
      <c r="A3642" s="8">
        <v>45078.75</v>
      </c>
      <c r="B3642" s="5">
        <v>45078</v>
      </c>
      <c r="C3642" s="6">
        <v>66091.817968749994</v>
      </c>
      <c r="D3642" s="6">
        <v>8942.541216362848</v>
      </c>
      <c r="E3642" s="6">
        <v>16322</v>
      </c>
      <c r="F3642" s="10">
        <f t="shared" si="336"/>
        <v>13.530481519801929</v>
      </c>
      <c r="G3642" s="10">
        <f t="shared" si="337"/>
        <v>54.788268694785245</v>
      </c>
      <c r="H3642" s="6">
        <f t="shared" si="339"/>
        <v>-530.70000000000005</v>
      </c>
      <c r="I3642" s="10">
        <f t="shared" si="340"/>
        <v>-5.6021107448252847</v>
      </c>
      <c r="J3642" s="8" t="b">
        <f t="shared" si="338"/>
        <v>1</v>
      </c>
      <c r="K3642" t="b">
        <f t="shared" si="341"/>
        <v>1</v>
      </c>
      <c r="N3642" s="4"/>
      <c r="R3642" s="4"/>
    </row>
    <row r="3643" spans="1:18" x14ac:dyDescent="0.2">
      <c r="A3643" s="8">
        <v>45078.791666666664</v>
      </c>
      <c r="B3643" s="5">
        <v>45078</v>
      </c>
      <c r="C3643" s="6">
        <v>64490.674214409722</v>
      </c>
      <c r="D3643" s="6">
        <v>7416.2748216417103</v>
      </c>
      <c r="E3643" s="6">
        <v>16322</v>
      </c>
      <c r="F3643" s="10">
        <f t="shared" si="336"/>
        <v>11.499763201397306</v>
      </c>
      <c r="G3643" s="10">
        <f t="shared" si="337"/>
        <v>45.437292131121865</v>
      </c>
      <c r="H3643" s="6">
        <f t="shared" si="339"/>
        <v>-1526.3</v>
      </c>
      <c r="I3643" s="10">
        <f t="shared" si="340"/>
        <v>-17.067855356452959</v>
      </c>
      <c r="J3643" s="8" t="b">
        <f t="shared" si="338"/>
        <v>1</v>
      </c>
      <c r="K3643" t="b">
        <f t="shared" si="341"/>
        <v>1</v>
      </c>
      <c r="N3643" s="4"/>
      <c r="R3643" s="4"/>
    </row>
    <row r="3644" spans="1:18" x14ac:dyDescent="0.2">
      <c r="A3644" s="8">
        <v>45078.833333333336</v>
      </c>
      <c r="B3644" s="5">
        <v>45078</v>
      </c>
      <c r="C3644" s="6">
        <v>62084.48433485243</v>
      </c>
      <c r="D3644" s="6">
        <v>3388.3230828179253</v>
      </c>
      <c r="E3644" s="6">
        <v>16322</v>
      </c>
      <c r="F3644" s="10">
        <f t="shared" si="336"/>
        <v>5.4576004280602826</v>
      </c>
      <c r="G3644" s="10">
        <f t="shared" si="337"/>
        <v>20.759239571240812</v>
      </c>
      <c r="H3644" s="6">
        <f t="shared" si="339"/>
        <v>-4028</v>
      </c>
      <c r="I3644" s="10">
        <f t="shared" si="340"/>
        <v>-54.312981879335723</v>
      </c>
      <c r="J3644" s="8" t="b">
        <f t="shared" si="338"/>
        <v>1</v>
      </c>
      <c r="K3644" t="b">
        <f t="shared" si="341"/>
        <v>1</v>
      </c>
      <c r="N3644" s="4"/>
      <c r="R3644" s="4"/>
    </row>
    <row r="3645" spans="1:18" x14ac:dyDescent="0.2">
      <c r="A3645" s="8">
        <v>45078.875</v>
      </c>
      <c r="B3645" s="5">
        <v>45078</v>
      </c>
      <c r="C3645" s="6">
        <v>59989.153563368054</v>
      </c>
      <c r="D3645" s="6">
        <v>324.64633497769631</v>
      </c>
      <c r="E3645" s="6">
        <v>16322</v>
      </c>
      <c r="F3645" s="10">
        <f t="shared" si="336"/>
        <v>0.54117505531189769</v>
      </c>
      <c r="G3645" s="10">
        <f t="shared" si="337"/>
        <v>1.9890107522221316</v>
      </c>
      <c r="H3645" s="6">
        <f t="shared" si="339"/>
        <v>-3063.7</v>
      </c>
      <c r="I3645" s="10">
        <f t="shared" si="340"/>
        <v>-90.419358636014422</v>
      </c>
      <c r="J3645" s="8" t="b">
        <f t="shared" si="338"/>
        <v>1</v>
      </c>
      <c r="K3645" t="b">
        <f t="shared" si="341"/>
        <v>1</v>
      </c>
      <c r="N3645" s="4"/>
      <c r="R3645" s="4"/>
    </row>
    <row r="3646" spans="1:18" x14ac:dyDescent="0.2">
      <c r="A3646" s="8">
        <v>45078.916666666664</v>
      </c>
      <c r="B3646" s="5">
        <v>45078</v>
      </c>
      <c r="C3646" s="6">
        <v>58228.9850390625</v>
      </c>
      <c r="D3646" s="6">
        <v>0.631251901284688</v>
      </c>
      <c r="E3646" s="6">
        <v>16322</v>
      </c>
      <c r="F3646" s="10">
        <f t="shared" si="336"/>
        <v>1.0840853586254631E-3</v>
      </c>
      <c r="G3646" s="10">
        <f t="shared" si="337"/>
        <v>3.8674911241556673E-3</v>
      </c>
      <c r="H3646" s="6">
        <f t="shared" si="339"/>
        <v>-324</v>
      </c>
      <c r="I3646" s="10">
        <f t="shared" si="340"/>
        <v>-99.800911050561922</v>
      </c>
      <c r="J3646" s="8" t="b">
        <f t="shared" si="338"/>
        <v>0</v>
      </c>
      <c r="K3646" t="b">
        <f t="shared" si="341"/>
        <v>1</v>
      </c>
      <c r="N3646" s="4"/>
      <c r="R3646" s="4"/>
    </row>
    <row r="3647" spans="1:18" x14ac:dyDescent="0.2">
      <c r="A3647" s="8">
        <v>45078.958333333336</v>
      </c>
      <c r="B3647" s="5">
        <v>45078</v>
      </c>
      <c r="C3647" s="6">
        <v>55041.088643663192</v>
      </c>
      <c r="D3647" s="6">
        <v>0.14787703143225775</v>
      </c>
      <c r="E3647" s="6">
        <v>16322</v>
      </c>
      <c r="F3647" s="10">
        <f t="shared" si="336"/>
        <v>2.6866661811436143E-4</v>
      </c>
      <c r="G3647" s="10">
        <f t="shared" si="337"/>
        <v>9.0599823203196751E-4</v>
      </c>
      <c r="H3647" s="6">
        <f t="shared" si="339"/>
        <v>-0.5</v>
      </c>
      <c r="I3647" s="10">
        <f t="shared" si="340"/>
        <v>-79.207682223598596</v>
      </c>
      <c r="J3647" s="8" t="b">
        <f t="shared" si="338"/>
        <v>0</v>
      </c>
      <c r="K3647" t="b">
        <f t="shared" si="341"/>
        <v>0</v>
      </c>
      <c r="N3647" s="4"/>
      <c r="R3647" s="4"/>
    </row>
    <row r="3648" spans="1:18" x14ac:dyDescent="0.2">
      <c r="A3648" s="8">
        <v>45079</v>
      </c>
      <c r="B3648" s="5">
        <v>45079</v>
      </c>
      <c r="C3648" s="6">
        <v>51153.12585611979</v>
      </c>
      <c r="D3648" s="6">
        <v>0.14144666820143659</v>
      </c>
      <c r="E3648" s="6">
        <v>16322</v>
      </c>
      <c r="F3648" s="10">
        <f t="shared" si="336"/>
        <v>2.765161773286126E-4</v>
      </c>
      <c r="G3648" s="10">
        <f t="shared" si="337"/>
        <v>8.666013246013761E-4</v>
      </c>
      <c r="H3648" s="6">
        <f t="shared" si="339"/>
        <v>0</v>
      </c>
      <c r="I3648" s="10">
        <f t="shared" si="340"/>
        <v>0</v>
      </c>
      <c r="J3648" s="8" t="b">
        <f t="shared" si="338"/>
        <v>0</v>
      </c>
      <c r="K3648" t="b">
        <f t="shared" si="341"/>
        <v>0</v>
      </c>
      <c r="N3648" s="4"/>
      <c r="R3648" s="4"/>
    </row>
    <row r="3649" spans="1:18" x14ac:dyDescent="0.2">
      <c r="A3649" s="8">
        <v>45079.041666666664</v>
      </c>
      <c r="B3649" s="5">
        <v>45079</v>
      </c>
      <c r="C3649" s="6">
        <v>47795.808938802082</v>
      </c>
      <c r="D3649" s="6">
        <v>0.61064870396422011</v>
      </c>
      <c r="E3649" s="6">
        <v>16322</v>
      </c>
      <c r="F3649" s="10">
        <f t="shared" si="336"/>
        <v>1.2776197694364727E-3</v>
      </c>
      <c r="G3649" s="10">
        <f t="shared" si="337"/>
        <v>3.7412615118503868E-3</v>
      </c>
      <c r="H3649" s="6">
        <f t="shared" si="339"/>
        <v>0.5</v>
      </c>
      <c r="I3649" s="10">
        <f t="shared" si="340"/>
        <v>353.49012200693306</v>
      </c>
      <c r="J3649" s="8" t="b">
        <f t="shared" si="338"/>
        <v>0</v>
      </c>
      <c r="K3649" t="b">
        <f t="shared" si="341"/>
        <v>0</v>
      </c>
      <c r="N3649" s="4"/>
      <c r="R3649" s="4"/>
    </row>
    <row r="3650" spans="1:18" x14ac:dyDescent="0.2">
      <c r="A3650" s="8">
        <v>45079.083333333336</v>
      </c>
      <c r="B3650" s="5">
        <v>45079</v>
      </c>
      <c r="C3650" s="6">
        <v>45415.633578559027</v>
      </c>
      <c r="D3650" s="6">
        <v>0.66940217999948393</v>
      </c>
      <c r="E3650" s="6">
        <v>16322</v>
      </c>
      <c r="F3650" s="10">
        <f t="shared" si="336"/>
        <v>1.4739465845864858E-3</v>
      </c>
      <c r="G3650" s="10">
        <f t="shared" si="337"/>
        <v>4.101226442834725E-3</v>
      </c>
      <c r="H3650" s="6">
        <f t="shared" si="339"/>
        <v>0.1</v>
      </c>
      <c r="I3650" s="10">
        <f t="shared" si="340"/>
        <v>16.376027550835403</v>
      </c>
      <c r="J3650" s="8" t="b">
        <f t="shared" si="338"/>
        <v>0</v>
      </c>
      <c r="K3650" t="b">
        <f t="shared" si="341"/>
        <v>0</v>
      </c>
      <c r="N3650" s="4"/>
      <c r="R3650" s="4"/>
    </row>
    <row r="3651" spans="1:18" x14ac:dyDescent="0.2">
      <c r="A3651" s="8">
        <v>45079.125</v>
      </c>
      <c r="B3651" s="5">
        <v>45079</v>
      </c>
      <c r="C3651" s="6">
        <v>43682.302639973961</v>
      </c>
      <c r="D3651" s="6">
        <v>0.15352394227766328</v>
      </c>
      <c r="E3651" s="6">
        <v>16322</v>
      </c>
      <c r="F3651" s="10">
        <f t="shared" ref="F3651:F3714" si="342">D3651/C3651*100</f>
        <v>3.5145569944651338E-4</v>
      </c>
      <c r="G3651" s="10">
        <f t="shared" ref="G3651:G3714" si="343">D3651/E3651*100</f>
        <v>9.4059516160803383E-4</v>
      </c>
      <c r="H3651" s="6">
        <f t="shared" si="339"/>
        <v>-0.5</v>
      </c>
      <c r="I3651" s="10">
        <f t="shared" si="340"/>
        <v>-74.693512351630744</v>
      </c>
      <c r="J3651" s="8" t="b">
        <f t="shared" ref="J3651:J3714" si="344">D3651&gt;5</f>
        <v>0</v>
      </c>
      <c r="K3651" t="b">
        <f t="shared" si="341"/>
        <v>0</v>
      </c>
      <c r="N3651" s="4"/>
      <c r="R3651" s="4"/>
    </row>
    <row r="3652" spans="1:18" x14ac:dyDescent="0.2">
      <c r="A3652" s="8">
        <v>45079.166666666664</v>
      </c>
      <c r="B3652" s="5">
        <v>45079</v>
      </c>
      <c r="C3652" s="6">
        <v>42640.747740885417</v>
      </c>
      <c r="D3652" s="6">
        <v>0.15321797885828548</v>
      </c>
      <c r="E3652" s="6">
        <v>16322</v>
      </c>
      <c r="F3652" s="10">
        <f t="shared" si="342"/>
        <v>3.5932291757485954E-4</v>
      </c>
      <c r="G3652" s="10">
        <f t="shared" si="343"/>
        <v>9.3872061547779361E-4</v>
      </c>
      <c r="H3652" s="6">
        <f t="shared" ref="H3652:H3715" si="345">ROUND(D3652-D3651,1)</f>
        <v>0</v>
      </c>
      <c r="I3652" s="10">
        <f t="shared" ref="I3652:I3715" si="346">H3652/D3651*100</f>
        <v>0</v>
      </c>
      <c r="J3652" s="8" t="b">
        <f t="shared" si="344"/>
        <v>0</v>
      </c>
      <c r="K3652" t="b">
        <f t="shared" ref="K3652:K3715" si="347">OR(J3652,ABS(H3652)&gt;5)</f>
        <v>0</v>
      </c>
      <c r="N3652" s="4"/>
      <c r="R3652" s="4"/>
    </row>
    <row r="3653" spans="1:18" x14ac:dyDescent="0.2">
      <c r="A3653" s="8">
        <v>45079.208333333336</v>
      </c>
      <c r="B3653" s="5">
        <v>45079</v>
      </c>
      <c r="C3653" s="6">
        <v>42165.363245442706</v>
      </c>
      <c r="D3653" s="6">
        <v>0.15007786939541498</v>
      </c>
      <c r="E3653" s="6">
        <v>16322</v>
      </c>
      <c r="F3653" s="10">
        <f t="shared" si="342"/>
        <v>3.5592689791812858E-4</v>
      </c>
      <c r="G3653" s="10">
        <f t="shared" si="343"/>
        <v>9.194821063314237E-4</v>
      </c>
      <c r="H3653" s="6">
        <f t="shared" si="345"/>
        <v>0</v>
      </c>
      <c r="I3653" s="10">
        <f t="shared" si="346"/>
        <v>0</v>
      </c>
      <c r="J3653" s="8" t="b">
        <f t="shared" si="344"/>
        <v>0</v>
      </c>
      <c r="K3653" t="b">
        <f t="shared" si="347"/>
        <v>0</v>
      </c>
      <c r="N3653" s="4"/>
      <c r="R3653" s="4"/>
    </row>
    <row r="3654" spans="1:18" x14ac:dyDescent="0.2">
      <c r="A3654" s="8">
        <v>45079.25</v>
      </c>
      <c r="B3654" s="5">
        <v>45079</v>
      </c>
      <c r="C3654" s="6">
        <v>42830.005533854164</v>
      </c>
      <c r="D3654" s="6">
        <v>0.19258150518768363</v>
      </c>
      <c r="E3654" s="6">
        <v>16322</v>
      </c>
      <c r="F3654" s="10">
        <f t="shared" si="342"/>
        <v>4.4964156036697502E-4</v>
      </c>
      <c r="G3654" s="10">
        <f t="shared" si="343"/>
        <v>1.179889138510499E-3</v>
      </c>
      <c r="H3654" s="6">
        <f t="shared" si="345"/>
        <v>0</v>
      </c>
      <c r="I3654" s="10">
        <f t="shared" si="346"/>
        <v>0</v>
      </c>
      <c r="J3654" s="8" t="b">
        <f t="shared" si="344"/>
        <v>0</v>
      </c>
      <c r="K3654" t="b">
        <f t="shared" si="347"/>
        <v>0</v>
      </c>
      <c r="N3654" s="4"/>
      <c r="R3654" s="4"/>
    </row>
    <row r="3655" spans="1:18" x14ac:dyDescent="0.2">
      <c r="A3655" s="8">
        <v>45079.291666666664</v>
      </c>
      <c r="B3655" s="5">
        <v>45079</v>
      </c>
      <c r="C3655" s="6">
        <v>44063.285440538195</v>
      </c>
      <c r="D3655" s="6">
        <v>88.840523108955892</v>
      </c>
      <c r="E3655" s="6">
        <v>16322</v>
      </c>
      <c r="F3655" s="10">
        <f t="shared" si="342"/>
        <v>0.20162028823030673</v>
      </c>
      <c r="G3655" s="10">
        <f t="shared" si="343"/>
        <v>0.54429924708342048</v>
      </c>
      <c r="H3655" s="6">
        <f t="shared" si="345"/>
        <v>88.6</v>
      </c>
      <c r="I3655" s="10">
        <f t="shared" si="346"/>
        <v>46006.494711760271</v>
      </c>
      <c r="J3655" s="8" t="b">
        <f t="shared" si="344"/>
        <v>1</v>
      </c>
      <c r="K3655" t="b">
        <f t="shared" si="347"/>
        <v>1</v>
      </c>
      <c r="N3655" s="4"/>
      <c r="R3655" s="4"/>
    </row>
    <row r="3656" spans="1:18" x14ac:dyDescent="0.2">
      <c r="A3656" s="8">
        <v>45079.333333333336</v>
      </c>
      <c r="B3656" s="5">
        <v>45079</v>
      </c>
      <c r="C3656" s="6">
        <v>45541.52861653646</v>
      </c>
      <c r="D3656" s="6">
        <v>2166.6615483262804</v>
      </c>
      <c r="E3656" s="6">
        <v>16322</v>
      </c>
      <c r="F3656" s="10">
        <f t="shared" si="342"/>
        <v>4.7575512156602269</v>
      </c>
      <c r="G3656" s="10">
        <f t="shared" si="343"/>
        <v>13.274485653267249</v>
      </c>
      <c r="H3656" s="6">
        <f t="shared" si="345"/>
        <v>2077.8000000000002</v>
      </c>
      <c r="I3656" s="10">
        <f t="shared" si="346"/>
        <v>2338.7975748991735</v>
      </c>
      <c r="J3656" s="8" t="b">
        <f t="shared" si="344"/>
        <v>1</v>
      </c>
      <c r="K3656" t="b">
        <f t="shared" si="347"/>
        <v>1</v>
      </c>
      <c r="N3656" s="4"/>
      <c r="R3656" s="4"/>
    </row>
    <row r="3657" spans="1:18" x14ac:dyDescent="0.2">
      <c r="A3657" s="8">
        <v>45079.375</v>
      </c>
      <c r="B3657" s="5">
        <v>45079</v>
      </c>
      <c r="C3657" s="6">
        <v>48260.389601779512</v>
      </c>
      <c r="D3657" s="6">
        <v>5465.3446851942272</v>
      </c>
      <c r="E3657" s="6">
        <v>16322</v>
      </c>
      <c r="F3657" s="10">
        <f t="shared" si="342"/>
        <v>11.324700712720112</v>
      </c>
      <c r="G3657" s="10">
        <f t="shared" si="343"/>
        <v>33.484528153377205</v>
      </c>
      <c r="H3657" s="6">
        <f t="shared" si="345"/>
        <v>3298.7</v>
      </c>
      <c r="I3657" s="10">
        <f t="shared" si="346"/>
        <v>152.24805196493219</v>
      </c>
      <c r="J3657" s="8" t="b">
        <f t="shared" si="344"/>
        <v>1</v>
      </c>
      <c r="K3657" t="b">
        <f t="shared" si="347"/>
        <v>1</v>
      </c>
      <c r="N3657" s="4"/>
      <c r="R3657" s="4"/>
    </row>
    <row r="3658" spans="1:18" x14ac:dyDescent="0.2">
      <c r="A3658" s="8">
        <v>45079.416666666664</v>
      </c>
      <c r="B3658" s="5">
        <v>45079</v>
      </c>
      <c r="C3658" s="6">
        <v>51514.992059461809</v>
      </c>
      <c r="D3658" s="6">
        <v>7704.9723947482635</v>
      </c>
      <c r="E3658" s="6">
        <v>16322</v>
      </c>
      <c r="F3658" s="10">
        <f t="shared" si="342"/>
        <v>14.956757415112682</v>
      </c>
      <c r="G3658" s="10">
        <f t="shared" si="343"/>
        <v>47.206055598261628</v>
      </c>
      <c r="H3658" s="6">
        <f t="shared" si="345"/>
        <v>2239.6</v>
      </c>
      <c r="I3658" s="10">
        <f t="shared" si="346"/>
        <v>40.978202272715556</v>
      </c>
      <c r="J3658" s="8" t="b">
        <f t="shared" si="344"/>
        <v>1</v>
      </c>
      <c r="K3658" t="b">
        <f t="shared" si="347"/>
        <v>1</v>
      </c>
      <c r="N3658" s="4"/>
      <c r="R3658" s="4"/>
    </row>
    <row r="3659" spans="1:18" x14ac:dyDescent="0.2">
      <c r="A3659" s="8">
        <v>45079.458333333336</v>
      </c>
      <c r="B3659" s="5">
        <v>45079</v>
      </c>
      <c r="C3659" s="6">
        <v>55120.24613389757</v>
      </c>
      <c r="D3659" s="6">
        <v>9467.1625680881079</v>
      </c>
      <c r="E3659" s="6">
        <v>16322</v>
      </c>
      <c r="F3659" s="10">
        <f t="shared" si="342"/>
        <v>17.175472230458784</v>
      </c>
      <c r="G3659" s="10">
        <f t="shared" si="343"/>
        <v>58.002466413969536</v>
      </c>
      <c r="H3659" s="6">
        <f t="shared" si="345"/>
        <v>1762.2</v>
      </c>
      <c r="I3659" s="10">
        <f t="shared" si="346"/>
        <v>22.870945017286783</v>
      </c>
      <c r="J3659" s="8" t="b">
        <f t="shared" si="344"/>
        <v>1</v>
      </c>
      <c r="K3659" t="b">
        <f t="shared" si="347"/>
        <v>1</v>
      </c>
      <c r="N3659" s="4"/>
      <c r="R3659" s="4"/>
    </row>
    <row r="3660" spans="1:18" x14ac:dyDescent="0.2">
      <c r="A3660" s="8">
        <v>45079.5</v>
      </c>
      <c r="B3660" s="5">
        <v>45079</v>
      </c>
      <c r="C3660" s="6">
        <v>58654.872942708331</v>
      </c>
      <c r="D3660" s="6">
        <v>10076.949427625868</v>
      </c>
      <c r="E3660" s="6">
        <v>16322</v>
      </c>
      <c r="F3660" s="10">
        <f t="shared" si="342"/>
        <v>17.180072041872151</v>
      </c>
      <c r="G3660" s="10">
        <f t="shared" si="343"/>
        <v>61.738447663435046</v>
      </c>
      <c r="H3660" s="6">
        <f t="shared" si="345"/>
        <v>609.79999999999995</v>
      </c>
      <c r="I3660" s="10">
        <f t="shared" si="346"/>
        <v>6.4412118796344799</v>
      </c>
      <c r="J3660" s="8" t="b">
        <f t="shared" si="344"/>
        <v>1</v>
      </c>
      <c r="K3660" t="b">
        <f t="shared" si="347"/>
        <v>1</v>
      </c>
      <c r="N3660" s="4"/>
      <c r="R3660" s="4"/>
    </row>
    <row r="3661" spans="1:18" x14ac:dyDescent="0.2">
      <c r="A3661" s="8">
        <v>45079.541666666664</v>
      </c>
      <c r="B3661" s="5">
        <v>45079</v>
      </c>
      <c r="C3661" s="6">
        <v>61628.049519314234</v>
      </c>
      <c r="D3661" s="6">
        <v>9970.7887722439227</v>
      </c>
      <c r="E3661" s="6">
        <v>16322</v>
      </c>
      <c r="F3661" s="10">
        <f t="shared" si="342"/>
        <v>16.178978322393728</v>
      </c>
      <c r="G3661" s="10">
        <f t="shared" si="343"/>
        <v>61.088033159195696</v>
      </c>
      <c r="H3661" s="6">
        <f t="shared" si="345"/>
        <v>-106.2</v>
      </c>
      <c r="I3661" s="10">
        <f t="shared" si="346"/>
        <v>-1.053890373894838</v>
      </c>
      <c r="J3661" s="8" t="b">
        <f t="shared" si="344"/>
        <v>1</v>
      </c>
      <c r="K3661" t="b">
        <f t="shared" si="347"/>
        <v>1</v>
      </c>
      <c r="N3661" s="4"/>
      <c r="R3661" s="4"/>
    </row>
    <row r="3662" spans="1:18" x14ac:dyDescent="0.2">
      <c r="A3662" s="8">
        <v>45079.583333333336</v>
      </c>
      <c r="B3662" s="5">
        <v>45079</v>
      </c>
      <c r="C3662" s="6">
        <v>64305.750598958337</v>
      </c>
      <c r="D3662" s="6">
        <v>9501.0276397026901</v>
      </c>
      <c r="E3662" s="6">
        <v>16322</v>
      </c>
      <c r="F3662" s="10">
        <f t="shared" si="342"/>
        <v>14.774771387018992</v>
      </c>
      <c r="G3662" s="10">
        <f t="shared" si="343"/>
        <v>58.209947553625106</v>
      </c>
      <c r="H3662" s="6">
        <f t="shared" si="345"/>
        <v>-469.8</v>
      </c>
      <c r="I3662" s="10">
        <f t="shared" si="346"/>
        <v>-4.7117636400823244</v>
      </c>
      <c r="J3662" s="8" t="b">
        <f t="shared" si="344"/>
        <v>1</v>
      </c>
      <c r="K3662" t="b">
        <f t="shared" si="347"/>
        <v>1</v>
      </c>
      <c r="N3662" s="4"/>
      <c r="R3662" s="4"/>
    </row>
    <row r="3663" spans="1:18" x14ac:dyDescent="0.2">
      <c r="A3663" s="8">
        <v>45079.625</v>
      </c>
      <c r="B3663" s="5">
        <v>45079</v>
      </c>
      <c r="C3663" s="6">
        <v>66275.832643229165</v>
      </c>
      <c r="D3663" s="6">
        <v>8577.6054771592881</v>
      </c>
      <c r="E3663" s="6">
        <v>16322</v>
      </c>
      <c r="F3663" s="10">
        <f t="shared" si="342"/>
        <v>12.942282480755205</v>
      </c>
      <c r="G3663" s="10">
        <f t="shared" si="343"/>
        <v>52.552416843274649</v>
      </c>
      <c r="H3663" s="6">
        <f t="shared" si="345"/>
        <v>-923.4</v>
      </c>
      <c r="I3663" s="10">
        <f t="shared" si="346"/>
        <v>-9.7189486760496937</v>
      </c>
      <c r="J3663" s="8" t="b">
        <f t="shared" si="344"/>
        <v>1</v>
      </c>
      <c r="K3663" t="b">
        <f t="shared" si="347"/>
        <v>1</v>
      </c>
      <c r="N3663" s="4"/>
      <c r="R3663" s="4"/>
    </row>
    <row r="3664" spans="1:18" x14ac:dyDescent="0.2">
      <c r="A3664" s="8">
        <v>45079.666666666664</v>
      </c>
      <c r="B3664" s="5">
        <v>45079</v>
      </c>
      <c r="C3664" s="6">
        <v>67395.968374565971</v>
      </c>
      <c r="D3664" s="6">
        <v>7796.0393185763887</v>
      </c>
      <c r="E3664" s="6">
        <v>16322</v>
      </c>
      <c r="F3664" s="10">
        <f t="shared" si="342"/>
        <v>11.567515841969078</v>
      </c>
      <c r="G3664" s="10">
        <f t="shared" si="343"/>
        <v>47.763995334985836</v>
      </c>
      <c r="H3664" s="6">
        <f t="shared" si="345"/>
        <v>-781.6</v>
      </c>
      <c r="I3664" s="10">
        <f t="shared" si="346"/>
        <v>-9.1121001319222312</v>
      </c>
      <c r="J3664" s="8" t="b">
        <f t="shared" si="344"/>
        <v>1</v>
      </c>
      <c r="K3664" t="b">
        <f t="shared" si="347"/>
        <v>1</v>
      </c>
      <c r="N3664" s="4"/>
      <c r="R3664" s="4"/>
    </row>
    <row r="3665" spans="1:18" x14ac:dyDescent="0.2">
      <c r="A3665" s="8">
        <v>45079.708333333336</v>
      </c>
      <c r="B3665" s="5">
        <v>45079</v>
      </c>
      <c r="C3665" s="6">
        <v>67519.555399305551</v>
      </c>
      <c r="D3665" s="6">
        <v>6561.9945045301647</v>
      </c>
      <c r="E3665" s="6">
        <v>16322</v>
      </c>
      <c r="F3665" s="10">
        <f t="shared" si="342"/>
        <v>9.7186577514070187</v>
      </c>
      <c r="G3665" s="10">
        <f t="shared" si="343"/>
        <v>40.203372776192651</v>
      </c>
      <c r="H3665" s="6">
        <f t="shared" si="345"/>
        <v>-1234</v>
      </c>
      <c r="I3665" s="10">
        <f t="shared" si="346"/>
        <v>-15.828550236523654</v>
      </c>
      <c r="J3665" s="8" t="b">
        <f t="shared" si="344"/>
        <v>1</v>
      </c>
      <c r="K3665" t="b">
        <f t="shared" si="347"/>
        <v>1</v>
      </c>
      <c r="N3665" s="4"/>
      <c r="R3665" s="4"/>
    </row>
    <row r="3666" spans="1:18" x14ac:dyDescent="0.2">
      <c r="A3666" s="8">
        <v>45079.75</v>
      </c>
      <c r="B3666" s="5">
        <v>45079</v>
      </c>
      <c r="C3666" s="6">
        <v>66958.963062065974</v>
      </c>
      <c r="D3666" s="6">
        <v>6599.3981222873263</v>
      </c>
      <c r="E3666" s="6">
        <v>16322</v>
      </c>
      <c r="F3666" s="10">
        <f t="shared" si="342"/>
        <v>9.8558845903425585</v>
      </c>
      <c r="G3666" s="10">
        <f t="shared" si="343"/>
        <v>40.432533527063633</v>
      </c>
      <c r="H3666" s="6">
        <f t="shared" si="345"/>
        <v>37.4</v>
      </c>
      <c r="I3666" s="10">
        <f t="shared" si="346"/>
        <v>0.56994866384268361</v>
      </c>
      <c r="J3666" s="8" t="b">
        <f t="shared" si="344"/>
        <v>1</v>
      </c>
      <c r="K3666" t="b">
        <f t="shared" si="347"/>
        <v>1</v>
      </c>
      <c r="N3666" s="4"/>
      <c r="R3666" s="4"/>
    </row>
    <row r="3667" spans="1:18" x14ac:dyDescent="0.2">
      <c r="A3667" s="8">
        <v>45079.791666666664</v>
      </c>
      <c r="B3667" s="5">
        <v>45079</v>
      </c>
      <c r="C3667" s="6">
        <v>65477.059186197919</v>
      </c>
      <c r="D3667" s="6">
        <v>6349.4011465115018</v>
      </c>
      <c r="E3667" s="6">
        <v>16322</v>
      </c>
      <c r="F3667" s="10">
        <f t="shared" si="342"/>
        <v>9.697138548106798</v>
      </c>
      <c r="G3667" s="10">
        <f t="shared" si="343"/>
        <v>38.900877015754823</v>
      </c>
      <c r="H3667" s="6">
        <f t="shared" si="345"/>
        <v>-250</v>
      </c>
      <c r="I3667" s="10">
        <f t="shared" si="346"/>
        <v>-3.7882242496585574</v>
      </c>
      <c r="J3667" s="8" t="b">
        <f t="shared" si="344"/>
        <v>1</v>
      </c>
      <c r="K3667" t="b">
        <f t="shared" si="347"/>
        <v>1</v>
      </c>
      <c r="N3667" s="4"/>
      <c r="R3667" s="4"/>
    </row>
    <row r="3668" spans="1:18" x14ac:dyDescent="0.2">
      <c r="A3668" s="8">
        <v>45079.833333333336</v>
      </c>
      <c r="B3668" s="5">
        <v>45079</v>
      </c>
      <c r="C3668" s="6">
        <v>62813.653636067706</v>
      </c>
      <c r="D3668" s="6">
        <v>2785.0523031616212</v>
      </c>
      <c r="E3668" s="6">
        <v>16322</v>
      </c>
      <c r="F3668" s="10">
        <f t="shared" si="342"/>
        <v>4.4338326811838877</v>
      </c>
      <c r="G3668" s="10">
        <f t="shared" si="343"/>
        <v>17.063180389422993</v>
      </c>
      <c r="H3668" s="6">
        <f t="shared" si="345"/>
        <v>-3564.3</v>
      </c>
      <c r="I3668" s="10">
        <f t="shared" si="346"/>
        <v>-56.136002715126978</v>
      </c>
      <c r="J3668" s="8" t="b">
        <f t="shared" si="344"/>
        <v>1</v>
      </c>
      <c r="K3668" t="b">
        <f t="shared" si="347"/>
        <v>1</v>
      </c>
      <c r="N3668" s="4"/>
      <c r="R3668" s="4"/>
    </row>
    <row r="3669" spans="1:18" x14ac:dyDescent="0.2">
      <c r="A3669" s="8">
        <v>45079.875</v>
      </c>
      <c r="B3669" s="5">
        <v>45079</v>
      </c>
      <c r="C3669" s="6">
        <v>60274.200817057288</v>
      </c>
      <c r="D3669" s="6">
        <v>274.50182843844095</v>
      </c>
      <c r="E3669" s="6">
        <v>16322</v>
      </c>
      <c r="F3669" s="10">
        <f t="shared" si="342"/>
        <v>0.4554217637353698</v>
      </c>
      <c r="G3669" s="10">
        <f t="shared" si="343"/>
        <v>1.6817903960203464</v>
      </c>
      <c r="H3669" s="6">
        <f t="shared" si="345"/>
        <v>-2510.6</v>
      </c>
      <c r="I3669" s="10">
        <f t="shared" si="346"/>
        <v>-90.145524274353477</v>
      </c>
      <c r="J3669" s="8" t="b">
        <f t="shared" si="344"/>
        <v>1</v>
      </c>
      <c r="K3669" t="b">
        <f t="shared" si="347"/>
        <v>1</v>
      </c>
      <c r="N3669" s="4"/>
      <c r="R3669" s="4"/>
    </row>
    <row r="3670" spans="1:18" x14ac:dyDescent="0.2">
      <c r="A3670" s="8">
        <v>45079.916666666664</v>
      </c>
      <c r="B3670" s="5">
        <v>45079</v>
      </c>
      <c r="C3670" s="6">
        <v>57594.282623697916</v>
      </c>
      <c r="D3670" s="6">
        <v>0.60936515763401988</v>
      </c>
      <c r="E3670" s="6">
        <v>16322</v>
      </c>
      <c r="F3670" s="10">
        <f t="shared" si="342"/>
        <v>1.0580306410193721E-3</v>
      </c>
      <c r="G3670" s="10">
        <f t="shared" si="343"/>
        <v>3.7333976083446874E-3</v>
      </c>
      <c r="H3670" s="6">
        <f t="shared" si="345"/>
        <v>-273.89999999999998</v>
      </c>
      <c r="I3670" s="10">
        <f t="shared" si="346"/>
        <v>-99.780756127613216</v>
      </c>
      <c r="J3670" s="8" t="b">
        <f t="shared" si="344"/>
        <v>0</v>
      </c>
      <c r="K3670" t="b">
        <f t="shared" si="347"/>
        <v>1</v>
      </c>
      <c r="N3670" s="4"/>
      <c r="R3670" s="4"/>
    </row>
    <row r="3671" spans="1:18" x14ac:dyDescent="0.2">
      <c r="A3671" s="8">
        <v>45079.958333333336</v>
      </c>
      <c r="B3671" s="5">
        <v>45079</v>
      </c>
      <c r="C3671" s="6">
        <v>55064.797032335067</v>
      </c>
      <c r="D3671" s="6">
        <v>0.26841991182830599</v>
      </c>
      <c r="E3671" s="6">
        <v>16322</v>
      </c>
      <c r="F3671" s="10">
        <f t="shared" si="342"/>
        <v>4.8746191086600183E-4</v>
      </c>
      <c r="G3671" s="10">
        <f t="shared" si="343"/>
        <v>1.6445283165562184E-3</v>
      </c>
      <c r="H3671" s="6">
        <f t="shared" si="345"/>
        <v>-0.3</v>
      </c>
      <c r="I3671" s="10">
        <f t="shared" si="346"/>
        <v>-49.2315643980711</v>
      </c>
      <c r="J3671" s="8" t="b">
        <f t="shared" si="344"/>
        <v>0</v>
      </c>
      <c r="K3671" t="b">
        <f t="shared" si="347"/>
        <v>0</v>
      </c>
      <c r="N3671" s="4"/>
      <c r="R3671" s="4"/>
    </row>
    <row r="3672" spans="1:18" x14ac:dyDescent="0.2">
      <c r="A3672" s="8">
        <v>45080</v>
      </c>
      <c r="B3672" s="5">
        <v>45080</v>
      </c>
      <c r="C3672" s="6">
        <v>51552.260861545139</v>
      </c>
      <c r="D3672" s="6">
        <v>0.2646780629042122</v>
      </c>
      <c r="E3672" s="6">
        <v>16322</v>
      </c>
      <c r="F3672" s="10">
        <f t="shared" si="342"/>
        <v>5.1341698400980511E-4</v>
      </c>
      <c r="G3672" s="10">
        <f t="shared" si="343"/>
        <v>1.6216031301569181E-3</v>
      </c>
      <c r="H3672" s="6">
        <f t="shared" si="345"/>
        <v>0</v>
      </c>
      <c r="I3672" s="10">
        <f t="shared" si="346"/>
        <v>0</v>
      </c>
      <c r="J3672" s="8" t="b">
        <f t="shared" si="344"/>
        <v>0</v>
      </c>
      <c r="K3672" t="b">
        <f t="shared" si="347"/>
        <v>0</v>
      </c>
      <c r="N3672" s="4"/>
      <c r="R3672" s="4"/>
    </row>
    <row r="3673" spans="1:18" x14ac:dyDescent="0.2">
      <c r="A3673" s="8">
        <v>45080.041666666664</v>
      </c>
      <c r="B3673" s="5">
        <v>45080</v>
      </c>
      <c r="C3673" s="6">
        <v>48073.882569444446</v>
      </c>
      <c r="D3673" s="6">
        <v>18.656310331109498</v>
      </c>
      <c r="E3673" s="6">
        <v>16322</v>
      </c>
      <c r="F3673" s="10">
        <f t="shared" si="342"/>
        <v>3.880757977922792E-2</v>
      </c>
      <c r="G3673" s="10">
        <f t="shared" si="343"/>
        <v>0.11430161947745068</v>
      </c>
      <c r="H3673" s="6">
        <f t="shared" si="345"/>
        <v>18.399999999999999</v>
      </c>
      <c r="I3673" s="10">
        <f t="shared" si="346"/>
        <v>6951.8417197495564</v>
      </c>
      <c r="J3673" s="8" t="b">
        <f t="shared" si="344"/>
        <v>1</v>
      </c>
      <c r="K3673" t="b">
        <f t="shared" si="347"/>
        <v>1</v>
      </c>
      <c r="N3673" s="4"/>
      <c r="R3673" s="4"/>
    </row>
    <row r="3674" spans="1:18" x14ac:dyDescent="0.2">
      <c r="A3674" s="8">
        <v>45080.083333333336</v>
      </c>
      <c r="B3674" s="5">
        <v>45080</v>
      </c>
      <c r="C3674" s="6">
        <v>45146.09459092882</v>
      </c>
      <c r="D3674" s="6">
        <v>0.27505095599426166</v>
      </c>
      <c r="E3674" s="6">
        <v>16322</v>
      </c>
      <c r="F3674" s="10">
        <f t="shared" si="342"/>
        <v>6.0924639990792798E-4</v>
      </c>
      <c r="G3674" s="10">
        <f t="shared" si="343"/>
        <v>1.6851547359040659E-3</v>
      </c>
      <c r="H3674" s="6">
        <f t="shared" si="345"/>
        <v>-18.399999999999999</v>
      </c>
      <c r="I3674" s="10">
        <f t="shared" si="346"/>
        <v>-98.626146721615683</v>
      </c>
      <c r="J3674" s="8" t="b">
        <f t="shared" si="344"/>
        <v>0</v>
      </c>
      <c r="K3674" t="b">
        <f t="shared" si="347"/>
        <v>1</v>
      </c>
      <c r="N3674" s="4"/>
      <c r="R3674" s="4"/>
    </row>
    <row r="3675" spans="1:18" x14ac:dyDescent="0.2">
      <c r="A3675" s="8">
        <v>45080.125</v>
      </c>
      <c r="B3675" s="5">
        <v>45080</v>
      </c>
      <c r="C3675" s="6">
        <v>43000.653909505207</v>
      </c>
      <c r="D3675" s="6">
        <v>0.25011920485645533</v>
      </c>
      <c r="E3675" s="6">
        <v>16322</v>
      </c>
      <c r="F3675" s="10">
        <f t="shared" si="342"/>
        <v>5.8166372395831631E-4</v>
      </c>
      <c r="G3675" s="10">
        <f t="shared" si="343"/>
        <v>1.5324053722365844E-3</v>
      </c>
      <c r="H3675" s="6">
        <f t="shared" si="345"/>
        <v>0</v>
      </c>
      <c r="I3675" s="10">
        <f t="shared" si="346"/>
        <v>0</v>
      </c>
      <c r="J3675" s="8" t="b">
        <f t="shared" si="344"/>
        <v>0</v>
      </c>
      <c r="K3675" t="b">
        <f t="shared" si="347"/>
        <v>0</v>
      </c>
      <c r="N3675" s="4"/>
      <c r="R3675" s="4"/>
    </row>
    <row r="3676" spans="1:18" x14ac:dyDescent="0.2">
      <c r="A3676" s="8">
        <v>45080.166666666664</v>
      </c>
      <c r="B3676" s="5">
        <v>45080</v>
      </c>
      <c r="C3676" s="6">
        <v>41614.209383680558</v>
      </c>
      <c r="D3676" s="6">
        <v>0.23904257217215166</v>
      </c>
      <c r="E3676" s="6">
        <v>16322</v>
      </c>
      <c r="F3676" s="10">
        <f t="shared" si="342"/>
        <v>5.7442536026142707E-4</v>
      </c>
      <c r="G3676" s="10">
        <f t="shared" si="343"/>
        <v>1.4645421650052179E-3</v>
      </c>
      <c r="H3676" s="6">
        <f t="shared" si="345"/>
        <v>0</v>
      </c>
      <c r="I3676" s="10">
        <f t="shared" si="346"/>
        <v>0</v>
      </c>
      <c r="J3676" s="8" t="b">
        <f t="shared" si="344"/>
        <v>0</v>
      </c>
      <c r="K3676" t="b">
        <f t="shared" si="347"/>
        <v>0</v>
      </c>
      <c r="N3676" s="4"/>
      <c r="R3676" s="4"/>
    </row>
    <row r="3677" spans="1:18" x14ac:dyDescent="0.2">
      <c r="A3677" s="8">
        <v>45080.208333333336</v>
      </c>
      <c r="B3677" s="5">
        <v>45080</v>
      </c>
      <c r="C3677" s="6">
        <v>40983.819815538198</v>
      </c>
      <c r="D3677" s="6">
        <v>0.239363551090161</v>
      </c>
      <c r="E3677" s="6">
        <v>16322</v>
      </c>
      <c r="F3677" s="10">
        <f t="shared" si="342"/>
        <v>5.8404402558741265E-4</v>
      </c>
      <c r="G3677" s="10">
        <f t="shared" si="343"/>
        <v>1.4665087065933158E-3</v>
      </c>
      <c r="H3677" s="6">
        <f t="shared" si="345"/>
        <v>0</v>
      </c>
      <c r="I3677" s="10">
        <f t="shared" si="346"/>
        <v>0</v>
      </c>
      <c r="J3677" s="8" t="b">
        <f t="shared" si="344"/>
        <v>0</v>
      </c>
      <c r="K3677" t="b">
        <f t="shared" si="347"/>
        <v>0</v>
      </c>
      <c r="N3677" s="4"/>
      <c r="R3677" s="4"/>
    </row>
    <row r="3678" spans="1:18" x14ac:dyDescent="0.2">
      <c r="A3678" s="8">
        <v>45080.25</v>
      </c>
      <c r="B3678" s="5">
        <v>45080</v>
      </c>
      <c r="C3678" s="6">
        <v>40677.430818142362</v>
      </c>
      <c r="D3678" s="6">
        <v>0.239659633487463</v>
      </c>
      <c r="E3678" s="6">
        <v>16322</v>
      </c>
      <c r="F3678" s="10">
        <f t="shared" si="342"/>
        <v>5.8917101858992885E-4</v>
      </c>
      <c r="G3678" s="10">
        <f t="shared" si="343"/>
        <v>1.4683227146640302E-3</v>
      </c>
      <c r="H3678" s="6">
        <f t="shared" si="345"/>
        <v>0</v>
      </c>
      <c r="I3678" s="10">
        <f t="shared" si="346"/>
        <v>0</v>
      </c>
      <c r="J3678" s="8" t="b">
        <f t="shared" si="344"/>
        <v>0</v>
      </c>
      <c r="K3678" t="b">
        <f t="shared" si="347"/>
        <v>0</v>
      </c>
      <c r="N3678" s="4"/>
      <c r="R3678" s="4"/>
    </row>
    <row r="3679" spans="1:18" x14ac:dyDescent="0.2">
      <c r="A3679" s="8">
        <v>45080.291666666664</v>
      </c>
      <c r="B3679" s="5">
        <v>45080</v>
      </c>
      <c r="C3679" s="6">
        <v>40699.770906032987</v>
      </c>
      <c r="D3679" s="6">
        <v>78.426307843493092</v>
      </c>
      <c r="E3679" s="6">
        <v>16322</v>
      </c>
      <c r="F3679" s="10">
        <f t="shared" si="342"/>
        <v>0.19269471571366473</v>
      </c>
      <c r="G3679" s="10">
        <f t="shared" si="343"/>
        <v>0.48049447275758539</v>
      </c>
      <c r="H3679" s="6">
        <f t="shared" si="345"/>
        <v>78.2</v>
      </c>
      <c r="I3679" s="10">
        <f t="shared" si="346"/>
        <v>32629.608441794924</v>
      </c>
      <c r="J3679" s="8" t="b">
        <f t="shared" si="344"/>
        <v>1</v>
      </c>
      <c r="K3679" t="b">
        <f t="shared" si="347"/>
        <v>1</v>
      </c>
      <c r="N3679" s="4"/>
      <c r="R3679" s="4"/>
    </row>
    <row r="3680" spans="1:18" x14ac:dyDescent="0.2">
      <c r="A3680" s="8">
        <v>45080.333333333336</v>
      </c>
      <c r="B3680" s="5">
        <v>45080</v>
      </c>
      <c r="C3680" s="6">
        <v>41648.786057942707</v>
      </c>
      <c r="D3680" s="6">
        <v>1679.4240331692165</v>
      </c>
      <c r="E3680" s="6">
        <v>16322</v>
      </c>
      <c r="F3680" s="10">
        <f t="shared" si="342"/>
        <v>4.0323480997327623</v>
      </c>
      <c r="G3680" s="10">
        <f t="shared" si="343"/>
        <v>10.289327491540353</v>
      </c>
      <c r="H3680" s="6">
        <f t="shared" si="345"/>
        <v>1601</v>
      </c>
      <c r="I3680" s="10">
        <f t="shared" si="346"/>
        <v>2041.4068238363875</v>
      </c>
      <c r="J3680" s="8" t="b">
        <f t="shared" si="344"/>
        <v>1</v>
      </c>
      <c r="K3680" t="b">
        <f t="shared" si="347"/>
        <v>1</v>
      </c>
      <c r="N3680" s="4"/>
      <c r="R3680" s="4"/>
    </row>
    <row r="3681" spans="1:18" x14ac:dyDescent="0.2">
      <c r="A3681" s="8">
        <v>45080.375</v>
      </c>
      <c r="B3681" s="5">
        <v>45080</v>
      </c>
      <c r="C3681" s="6">
        <v>44479.52114800347</v>
      </c>
      <c r="D3681" s="6">
        <v>4830.3785346137156</v>
      </c>
      <c r="E3681" s="6">
        <v>16322</v>
      </c>
      <c r="F3681" s="10">
        <f t="shared" si="342"/>
        <v>10.859780883298772</v>
      </c>
      <c r="G3681" s="10">
        <f t="shared" si="343"/>
        <v>29.594280937469158</v>
      </c>
      <c r="H3681" s="6">
        <f t="shared" si="345"/>
        <v>3151</v>
      </c>
      <c r="I3681" s="10">
        <f t="shared" si="346"/>
        <v>187.62384828171085</v>
      </c>
      <c r="J3681" s="8" t="b">
        <f t="shared" si="344"/>
        <v>1</v>
      </c>
      <c r="K3681" t="b">
        <f t="shared" si="347"/>
        <v>1</v>
      </c>
      <c r="N3681" s="4"/>
      <c r="R3681" s="4"/>
    </row>
    <row r="3682" spans="1:18" x14ac:dyDescent="0.2">
      <c r="A3682" s="8">
        <v>45080.416666666664</v>
      </c>
      <c r="B3682" s="5">
        <v>45080</v>
      </c>
      <c r="C3682" s="6">
        <v>47442.109335937501</v>
      </c>
      <c r="D3682" s="6">
        <v>7321.1744626193577</v>
      </c>
      <c r="E3682" s="6">
        <v>16322</v>
      </c>
      <c r="F3682" s="10">
        <f t="shared" si="342"/>
        <v>15.431806395407365</v>
      </c>
      <c r="G3682" s="10">
        <f t="shared" si="343"/>
        <v>44.854640746350675</v>
      </c>
      <c r="H3682" s="6">
        <f t="shared" si="345"/>
        <v>2490.8000000000002</v>
      </c>
      <c r="I3682" s="10">
        <f t="shared" si="346"/>
        <v>51.565316923949709</v>
      </c>
      <c r="J3682" s="8" t="b">
        <f t="shared" si="344"/>
        <v>1</v>
      </c>
      <c r="K3682" t="b">
        <f t="shared" si="347"/>
        <v>1</v>
      </c>
      <c r="N3682" s="4"/>
      <c r="R3682" s="4"/>
    </row>
    <row r="3683" spans="1:18" x14ac:dyDescent="0.2">
      <c r="A3683" s="8">
        <v>45080.458333333336</v>
      </c>
      <c r="B3683" s="5">
        <v>45080</v>
      </c>
      <c r="C3683" s="6">
        <v>50986.088774956595</v>
      </c>
      <c r="D3683" s="6">
        <v>8820.7031670464403</v>
      </c>
      <c r="E3683" s="6">
        <v>16322</v>
      </c>
      <c r="F3683" s="10">
        <f t="shared" si="342"/>
        <v>17.300215370469843</v>
      </c>
      <c r="G3683" s="10">
        <f t="shared" si="343"/>
        <v>54.041803498630316</v>
      </c>
      <c r="H3683" s="6">
        <f t="shared" si="345"/>
        <v>1499.5</v>
      </c>
      <c r="I3683" s="10">
        <f t="shared" si="346"/>
        <v>20.481686478804541</v>
      </c>
      <c r="J3683" s="8" t="b">
        <f t="shared" si="344"/>
        <v>1</v>
      </c>
      <c r="K3683" t="b">
        <f t="shared" si="347"/>
        <v>1</v>
      </c>
      <c r="N3683" s="4"/>
      <c r="R3683" s="4"/>
    </row>
    <row r="3684" spans="1:18" x14ac:dyDescent="0.2">
      <c r="A3684" s="8">
        <v>45080.5</v>
      </c>
      <c r="B3684" s="5">
        <v>45080</v>
      </c>
      <c r="C3684" s="6">
        <v>54445.407625868058</v>
      </c>
      <c r="D3684" s="6">
        <v>9464.0987985568572</v>
      </c>
      <c r="E3684" s="6">
        <v>16322</v>
      </c>
      <c r="F3684" s="10">
        <f t="shared" si="342"/>
        <v>17.382731090179739</v>
      </c>
      <c r="G3684" s="10">
        <f t="shared" si="343"/>
        <v>57.983695616694384</v>
      </c>
      <c r="H3684" s="6">
        <f t="shared" si="345"/>
        <v>643.4</v>
      </c>
      <c r="I3684" s="10">
        <f t="shared" si="346"/>
        <v>7.2942030563243474</v>
      </c>
      <c r="J3684" s="8" t="b">
        <f t="shared" si="344"/>
        <v>1</v>
      </c>
      <c r="K3684" t="b">
        <f t="shared" si="347"/>
        <v>1</v>
      </c>
      <c r="N3684" s="4"/>
      <c r="R3684" s="4"/>
    </row>
    <row r="3685" spans="1:18" x14ac:dyDescent="0.2">
      <c r="A3685" s="8">
        <v>45080.541666666664</v>
      </c>
      <c r="B3685" s="5">
        <v>45080</v>
      </c>
      <c r="C3685" s="6">
        <v>57686.418003472223</v>
      </c>
      <c r="D3685" s="6">
        <v>10257.493750813803</v>
      </c>
      <c r="E3685" s="6">
        <v>16322</v>
      </c>
      <c r="F3685" s="10">
        <f t="shared" si="342"/>
        <v>17.781471108496266</v>
      </c>
      <c r="G3685" s="10">
        <f t="shared" si="343"/>
        <v>62.844588597070228</v>
      </c>
      <c r="H3685" s="6">
        <f t="shared" si="345"/>
        <v>793.4</v>
      </c>
      <c r="I3685" s="10">
        <f t="shared" si="346"/>
        <v>8.3832599055388393</v>
      </c>
      <c r="J3685" s="8" t="b">
        <f t="shared" si="344"/>
        <v>1</v>
      </c>
      <c r="K3685" t="b">
        <f t="shared" si="347"/>
        <v>1</v>
      </c>
      <c r="N3685" s="4"/>
      <c r="R3685" s="4"/>
    </row>
    <row r="3686" spans="1:18" x14ac:dyDescent="0.2">
      <c r="A3686" s="8">
        <v>45080.583333333336</v>
      </c>
      <c r="B3686" s="5">
        <v>45080</v>
      </c>
      <c r="C3686" s="6">
        <v>60408.207072482641</v>
      </c>
      <c r="D3686" s="6">
        <v>10845.429792480469</v>
      </c>
      <c r="E3686" s="6">
        <v>16322</v>
      </c>
      <c r="F3686" s="10">
        <f t="shared" si="342"/>
        <v>17.95357008273271</v>
      </c>
      <c r="G3686" s="10">
        <f t="shared" si="343"/>
        <v>66.446696437204196</v>
      </c>
      <c r="H3686" s="6">
        <f t="shared" si="345"/>
        <v>587.9</v>
      </c>
      <c r="I3686" s="10">
        <f t="shared" si="346"/>
        <v>5.7314195288040759</v>
      </c>
      <c r="J3686" s="8" t="b">
        <f t="shared" si="344"/>
        <v>1</v>
      </c>
      <c r="K3686" t="b">
        <f t="shared" si="347"/>
        <v>1</v>
      </c>
      <c r="N3686" s="4"/>
      <c r="R3686" s="4"/>
    </row>
    <row r="3687" spans="1:18" x14ac:dyDescent="0.2">
      <c r="A3687" s="8">
        <v>45080.625</v>
      </c>
      <c r="B3687" s="5">
        <v>45080</v>
      </c>
      <c r="C3687" s="6">
        <v>62855.812233072917</v>
      </c>
      <c r="D3687" s="6">
        <v>10449.72236219618</v>
      </c>
      <c r="E3687" s="6">
        <v>16322</v>
      </c>
      <c r="F3687" s="10">
        <f t="shared" si="342"/>
        <v>16.624910236539488</v>
      </c>
      <c r="G3687" s="10">
        <f t="shared" si="343"/>
        <v>64.022315661047543</v>
      </c>
      <c r="H3687" s="6">
        <f t="shared" si="345"/>
        <v>-395.7</v>
      </c>
      <c r="I3687" s="10">
        <f t="shared" si="346"/>
        <v>-3.6485414370055964</v>
      </c>
      <c r="J3687" s="8" t="b">
        <f t="shared" si="344"/>
        <v>1</v>
      </c>
      <c r="K3687" t="b">
        <f t="shared" si="347"/>
        <v>1</v>
      </c>
      <c r="N3687" s="4"/>
      <c r="R3687" s="4"/>
    </row>
    <row r="3688" spans="1:18" x14ac:dyDescent="0.2">
      <c r="A3688" s="8">
        <v>45080.666666666664</v>
      </c>
      <c r="B3688" s="5">
        <v>45080</v>
      </c>
      <c r="C3688" s="6">
        <v>64707.872274305555</v>
      </c>
      <c r="D3688" s="6">
        <v>10338.588636067709</v>
      </c>
      <c r="E3688" s="6">
        <v>16322</v>
      </c>
      <c r="F3688" s="10">
        <f t="shared" si="342"/>
        <v>15.977327445169287</v>
      </c>
      <c r="G3688" s="10">
        <f t="shared" si="343"/>
        <v>63.341432643473283</v>
      </c>
      <c r="H3688" s="6">
        <f t="shared" si="345"/>
        <v>-111.1</v>
      </c>
      <c r="I3688" s="10">
        <f t="shared" si="346"/>
        <v>-1.0631861416904718</v>
      </c>
      <c r="J3688" s="8" t="b">
        <f t="shared" si="344"/>
        <v>1</v>
      </c>
      <c r="K3688" t="b">
        <f t="shared" si="347"/>
        <v>1</v>
      </c>
      <c r="N3688" s="4"/>
      <c r="R3688" s="4"/>
    </row>
    <row r="3689" spans="1:18" x14ac:dyDescent="0.2">
      <c r="A3689" s="8">
        <v>45080.708333333336</v>
      </c>
      <c r="B3689" s="5">
        <v>45080</v>
      </c>
      <c r="C3689" s="6">
        <v>65770.165872395839</v>
      </c>
      <c r="D3689" s="6">
        <v>9919.2808127170138</v>
      </c>
      <c r="E3689" s="6">
        <v>16322</v>
      </c>
      <c r="F3689" s="10">
        <f t="shared" si="342"/>
        <v>15.081733003322405</v>
      </c>
      <c r="G3689" s="10">
        <f t="shared" si="343"/>
        <v>60.772459335357276</v>
      </c>
      <c r="H3689" s="6">
        <f t="shared" si="345"/>
        <v>-419.3</v>
      </c>
      <c r="I3689" s="10">
        <f t="shared" si="346"/>
        <v>-4.0556793074947333</v>
      </c>
      <c r="J3689" s="8" t="b">
        <f t="shared" si="344"/>
        <v>1</v>
      </c>
      <c r="K3689" t="b">
        <f t="shared" si="347"/>
        <v>1</v>
      </c>
      <c r="N3689" s="4"/>
      <c r="R3689" s="4"/>
    </row>
    <row r="3690" spans="1:18" x14ac:dyDescent="0.2">
      <c r="A3690" s="8">
        <v>45080.75</v>
      </c>
      <c r="B3690" s="5">
        <v>45080</v>
      </c>
      <c r="C3690" s="6">
        <v>65465.917987196182</v>
      </c>
      <c r="D3690" s="6">
        <v>8962.3127840169273</v>
      </c>
      <c r="E3690" s="6">
        <v>16322</v>
      </c>
      <c r="F3690" s="10">
        <f t="shared" si="342"/>
        <v>13.69004370452695</v>
      </c>
      <c r="G3690" s="10">
        <f t="shared" si="343"/>
        <v>54.909403161480988</v>
      </c>
      <c r="H3690" s="6">
        <f t="shared" si="345"/>
        <v>-957</v>
      </c>
      <c r="I3690" s="10">
        <f t="shared" si="346"/>
        <v>-9.6478768780603339</v>
      </c>
      <c r="J3690" s="8" t="b">
        <f t="shared" si="344"/>
        <v>1</v>
      </c>
      <c r="K3690" t="b">
        <f t="shared" si="347"/>
        <v>1</v>
      </c>
      <c r="N3690" s="4"/>
      <c r="R3690" s="4"/>
    </row>
    <row r="3691" spans="1:18" x14ac:dyDescent="0.2">
      <c r="A3691" s="8">
        <v>45080.791666666664</v>
      </c>
      <c r="B3691" s="5">
        <v>45080</v>
      </c>
      <c r="C3691" s="6">
        <v>63489.06746310764</v>
      </c>
      <c r="D3691" s="6">
        <v>6599.0922239854599</v>
      </c>
      <c r="E3691" s="6">
        <v>16322</v>
      </c>
      <c r="F3691" s="10">
        <f t="shared" si="342"/>
        <v>10.394060722060651</v>
      </c>
      <c r="G3691" s="10">
        <f t="shared" si="343"/>
        <v>40.430659379888858</v>
      </c>
      <c r="H3691" s="6">
        <f t="shared" si="345"/>
        <v>-2363.1999999999998</v>
      </c>
      <c r="I3691" s="10">
        <f t="shared" si="346"/>
        <v>-26.368193757022713</v>
      </c>
      <c r="J3691" s="8" t="b">
        <f t="shared" si="344"/>
        <v>1</v>
      </c>
      <c r="K3691" t="b">
        <f t="shared" si="347"/>
        <v>1</v>
      </c>
      <c r="N3691" s="4"/>
      <c r="R3691" s="4"/>
    </row>
    <row r="3692" spans="1:18" x14ac:dyDescent="0.2">
      <c r="A3692" s="8">
        <v>45080.833333333336</v>
      </c>
      <c r="B3692" s="5">
        <v>45080</v>
      </c>
      <c r="C3692" s="6">
        <v>60202.905077039934</v>
      </c>
      <c r="D3692" s="6">
        <v>2769.4604791768393</v>
      </c>
      <c r="E3692" s="6">
        <v>16322</v>
      </c>
      <c r="F3692" s="10">
        <f t="shared" si="342"/>
        <v>4.6002106968639467</v>
      </c>
      <c r="G3692" s="10">
        <f t="shared" si="343"/>
        <v>16.967653958931745</v>
      </c>
      <c r="H3692" s="6">
        <f t="shared" si="345"/>
        <v>-3829.6</v>
      </c>
      <c r="I3692" s="10">
        <f t="shared" si="346"/>
        <v>-58.032224282011157</v>
      </c>
      <c r="J3692" s="8" t="b">
        <f t="shared" si="344"/>
        <v>1</v>
      </c>
      <c r="K3692" t="b">
        <f t="shared" si="347"/>
        <v>1</v>
      </c>
      <c r="N3692" s="4"/>
      <c r="R3692" s="4"/>
    </row>
    <row r="3693" spans="1:18" x14ac:dyDescent="0.2">
      <c r="A3693" s="8">
        <v>45080.875</v>
      </c>
      <c r="B3693" s="5">
        <v>45080</v>
      </c>
      <c r="C3693" s="6">
        <v>57749.121609157984</v>
      </c>
      <c r="D3693" s="6">
        <v>184.71409740156597</v>
      </c>
      <c r="E3693" s="6">
        <v>16322</v>
      </c>
      <c r="F3693" s="10">
        <f t="shared" si="342"/>
        <v>0.31985611599722336</v>
      </c>
      <c r="G3693" s="10">
        <f t="shared" si="343"/>
        <v>1.1316878899740594</v>
      </c>
      <c r="H3693" s="6">
        <f t="shared" si="345"/>
        <v>-2584.6999999999998</v>
      </c>
      <c r="I3693" s="10">
        <f t="shared" si="346"/>
        <v>-93.328647201647186</v>
      </c>
      <c r="J3693" s="8" t="b">
        <f t="shared" si="344"/>
        <v>1</v>
      </c>
      <c r="K3693" t="b">
        <f t="shared" si="347"/>
        <v>1</v>
      </c>
      <c r="N3693" s="4"/>
      <c r="R3693" s="4"/>
    </row>
    <row r="3694" spans="1:18" x14ac:dyDescent="0.2">
      <c r="A3694" s="8">
        <v>45080.916666666664</v>
      </c>
      <c r="B3694" s="5">
        <v>45080</v>
      </c>
      <c r="C3694" s="6">
        <v>55198.075770399308</v>
      </c>
      <c r="D3694" s="6">
        <v>0.58541478827595705</v>
      </c>
      <c r="E3694" s="6">
        <v>16322</v>
      </c>
      <c r="F3694" s="10">
        <f t="shared" si="342"/>
        <v>1.0605710074224968E-3</v>
      </c>
      <c r="G3694" s="10">
        <f t="shared" si="343"/>
        <v>3.5866608765834887E-3</v>
      </c>
      <c r="H3694" s="6">
        <f t="shared" si="345"/>
        <v>-184.1</v>
      </c>
      <c r="I3694" s="10">
        <f t="shared" si="346"/>
        <v>-99.667541671044773</v>
      </c>
      <c r="J3694" s="8" t="b">
        <f t="shared" si="344"/>
        <v>0</v>
      </c>
      <c r="K3694" t="b">
        <f t="shared" si="347"/>
        <v>1</v>
      </c>
      <c r="N3694" s="4"/>
      <c r="R3694" s="4"/>
    </row>
    <row r="3695" spans="1:18" x14ac:dyDescent="0.2">
      <c r="A3695" s="8">
        <v>45080.958333333336</v>
      </c>
      <c r="B3695" s="5">
        <v>45080</v>
      </c>
      <c r="C3695" s="6">
        <v>52267.347852647566</v>
      </c>
      <c r="D3695" s="6">
        <v>0.29341412372887132</v>
      </c>
      <c r="E3695" s="6">
        <v>16322</v>
      </c>
      <c r="F3695" s="10">
        <f t="shared" si="342"/>
        <v>5.6137174695771103E-4</v>
      </c>
      <c r="G3695" s="10">
        <f t="shared" si="343"/>
        <v>1.7976603585888452E-3</v>
      </c>
      <c r="H3695" s="6">
        <f t="shared" si="345"/>
        <v>-0.3</v>
      </c>
      <c r="I3695" s="10">
        <f t="shared" si="346"/>
        <v>-51.245716030423175</v>
      </c>
      <c r="J3695" s="8" t="b">
        <f t="shared" si="344"/>
        <v>0</v>
      </c>
      <c r="K3695" t="b">
        <f t="shared" si="347"/>
        <v>0</v>
      </c>
      <c r="N3695" s="4"/>
      <c r="R3695" s="4"/>
    </row>
    <row r="3696" spans="1:18" x14ac:dyDescent="0.2">
      <c r="A3696" s="8">
        <v>45081</v>
      </c>
      <c r="B3696" s="5">
        <v>45081</v>
      </c>
      <c r="C3696" s="6">
        <v>49030.616464843748</v>
      </c>
      <c r="D3696" s="6">
        <v>0.3029179477857219</v>
      </c>
      <c r="E3696" s="6">
        <v>16322</v>
      </c>
      <c r="F3696" s="10">
        <f t="shared" si="342"/>
        <v>6.1781386738819018E-4</v>
      </c>
      <c r="G3696" s="10">
        <f t="shared" si="343"/>
        <v>1.8558874389518558E-3</v>
      </c>
      <c r="H3696" s="6">
        <f t="shared" si="345"/>
        <v>0</v>
      </c>
      <c r="I3696" s="10">
        <f t="shared" si="346"/>
        <v>0</v>
      </c>
      <c r="J3696" s="8" t="b">
        <f t="shared" si="344"/>
        <v>0</v>
      </c>
      <c r="K3696" t="b">
        <f t="shared" si="347"/>
        <v>0</v>
      </c>
      <c r="N3696" s="4"/>
      <c r="R3696" s="4"/>
    </row>
    <row r="3697" spans="1:18" x14ac:dyDescent="0.2">
      <c r="A3697" s="8">
        <v>45081.041666666664</v>
      </c>
      <c r="B3697" s="5">
        <v>45081</v>
      </c>
      <c r="C3697" s="6">
        <v>46055.800881076386</v>
      </c>
      <c r="D3697" s="6">
        <v>0.73849180936813352</v>
      </c>
      <c r="E3697" s="6">
        <v>16322</v>
      </c>
      <c r="F3697" s="10">
        <f t="shared" si="342"/>
        <v>1.6034718650860947E-3</v>
      </c>
      <c r="G3697" s="10">
        <f t="shared" si="343"/>
        <v>4.5245178860932088E-3</v>
      </c>
      <c r="H3697" s="6">
        <f t="shared" si="345"/>
        <v>0.4</v>
      </c>
      <c r="I3697" s="10">
        <f t="shared" si="346"/>
        <v>132.04896009758789</v>
      </c>
      <c r="J3697" s="8" t="b">
        <f t="shared" si="344"/>
        <v>0</v>
      </c>
      <c r="K3697" t="b">
        <f t="shared" si="347"/>
        <v>0</v>
      </c>
      <c r="N3697" s="4"/>
      <c r="R3697" s="4"/>
    </row>
    <row r="3698" spans="1:18" x14ac:dyDescent="0.2">
      <c r="A3698" s="8">
        <v>45081.083333333336</v>
      </c>
      <c r="B3698" s="5">
        <v>45081</v>
      </c>
      <c r="C3698" s="6">
        <v>43218.275442708335</v>
      </c>
      <c r="D3698" s="6">
        <v>0.2809574697083897</v>
      </c>
      <c r="E3698" s="6">
        <v>16322</v>
      </c>
      <c r="F3698" s="10">
        <f t="shared" si="342"/>
        <v>6.5008949762661587E-4</v>
      </c>
      <c r="G3698" s="10">
        <f t="shared" si="343"/>
        <v>1.7213421744172875E-3</v>
      </c>
      <c r="H3698" s="6">
        <f t="shared" si="345"/>
        <v>-0.5</v>
      </c>
      <c r="I3698" s="10">
        <f t="shared" si="346"/>
        <v>-67.705557957075882</v>
      </c>
      <c r="J3698" s="8" t="b">
        <f t="shared" si="344"/>
        <v>0</v>
      </c>
      <c r="K3698" t="b">
        <f t="shared" si="347"/>
        <v>0</v>
      </c>
      <c r="N3698" s="4"/>
      <c r="R3698" s="4"/>
    </row>
    <row r="3699" spans="1:18" x14ac:dyDescent="0.2">
      <c r="A3699" s="8">
        <v>45081.125</v>
      </c>
      <c r="B3699" s="5">
        <v>45081</v>
      </c>
      <c r="C3699" s="6">
        <v>41068.887455512151</v>
      </c>
      <c r="D3699" s="6">
        <v>0.27030835158295102</v>
      </c>
      <c r="E3699" s="6">
        <v>16322</v>
      </c>
      <c r="F3699" s="10">
        <f t="shared" si="342"/>
        <v>6.5818279561568943E-4</v>
      </c>
      <c r="G3699" s="10">
        <f t="shared" si="343"/>
        <v>1.6560982207018196E-3</v>
      </c>
      <c r="H3699" s="6">
        <f t="shared" si="345"/>
        <v>0</v>
      </c>
      <c r="I3699" s="10">
        <f t="shared" si="346"/>
        <v>0</v>
      </c>
      <c r="J3699" s="8" t="b">
        <f t="shared" si="344"/>
        <v>0</v>
      </c>
      <c r="K3699" t="b">
        <f t="shared" si="347"/>
        <v>0</v>
      </c>
      <c r="N3699" s="4"/>
      <c r="R3699" s="4"/>
    </row>
    <row r="3700" spans="1:18" x14ac:dyDescent="0.2">
      <c r="A3700" s="8">
        <v>45081.166666666664</v>
      </c>
      <c r="B3700" s="5">
        <v>45081</v>
      </c>
      <c r="C3700" s="6">
        <v>39614.091931423609</v>
      </c>
      <c r="D3700" s="6">
        <v>0.2809550417628553</v>
      </c>
      <c r="E3700" s="6">
        <v>16322</v>
      </c>
      <c r="F3700" s="10">
        <f t="shared" si="342"/>
        <v>7.0923004432165121E-4</v>
      </c>
      <c r="G3700" s="10">
        <f t="shared" si="343"/>
        <v>1.7213272991229952E-3</v>
      </c>
      <c r="H3700" s="6">
        <f t="shared" si="345"/>
        <v>0</v>
      </c>
      <c r="I3700" s="10">
        <f t="shared" si="346"/>
        <v>0</v>
      </c>
      <c r="J3700" s="8" t="b">
        <f t="shared" si="344"/>
        <v>0</v>
      </c>
      <c r="K3700" t="b">
        <f t="shared" si="347"/>
        <v>0</v>
      </c>
      <c r="N3700" s="4"/>
      <c r="R3700" s="4"/>
    </row>
    <row r="3701" spans="1:18" x14ac:dyDescent="0.2">
      <c r="A3701" s="8">
        <v>45081.208333333336</v>
      </c>
      <c r="B3701" s="5">
        <v>45081</v>
      </c>
      <c r="C3701" s="6">
        <v>38620.446685112845</v>
      </c>
      <c r="D3701" s="6">
        <v>0.28108397591445183</v>
      </c>
      <c r="E3701" s="6">
        <v>16322</v>
      </c>
      <c r="F3701" s="10">
        <f t="shared" si="342"/>
        <v>7.2781130214840891E-4</v>
      </c>
      <c r="G3701" s="10">
        <f t="shared" si="343"/>
        <v>1.7221172400101203E-3</v>
      </c>
      <c r="H3701" s="6">
        <f t="shared" si="345"/>
        <v>0</v>
      </c>
      <c r="I3701" s="10">
        <f t="shared" si="346"/>
        <v>0</v>
      </c>
      <c r="J3701" s="8" t="b">
        <f t="shared" si="344"/>
        <v>0</v>
      </c>
      <c r="K3701" t="b">
        <f t="shared" si="347"/>
        <v>0</v>
      </c>
      <c r="N3701" s="4"/>
      <c r="R3701" s="4"/>
    </row>
    <row r="3702" spans="1:18" x14ac:dyDescent="0.2">
      <c r="A3702" s="8">
        <v>45081.25</v>
      </c>
      <c r="B3702" s="5">
        <v>45081</v>
      </c>
      <c r="C3702" s="6">
        <v>38540.724140625003</v>
      </c>
      <c r="D3702" s="6">
        <v>0.27314071807596418</v>
      </c>
      <c r="E3702" s="6">
        <v>16322</v>
      </c>
      <c r="F3702" s="10">
        <f t="shared" si="342"/>
        <v>7.087067619159029E-4</v>
      </c>
      <c r="G3702" s="10">
        <f t="shared" si="343"/>
        <v>1.6734512809457431E-3</v>
      </c>
      <c r="H3702" s="6">
        <f t="shared" si="345"/>
        <v>0</v>
      </c>
      <c r="I3702" s="10">
        <f t="shared" si="346"/>
        <v>0</v>
      </c>
      <c r="J3702" s="8" t="b">
        <f t="shared" si="344"/>
        <v>0</v>
      </c>
      <c r="K3702" t="b">
        <f t="shared" si="347"/>
        <v>0</v>
      </c>
      <c r="N3702" s="4"/>
      <c r="R3702" s="4"/>
    </row>
    <row r="3703" spans="1:18" x14ac:dyDescent="0.2">
      <c r="A3703" s="8">
        <v>45081.291666666664</v>
      </c>
      <c r="B3703" s="5">
        <v>45081</v>
      </c>
      <c r="C3703" s="6">
        <v>38625.526263020831</v>
      </c>
      <c r="D3703" s="6">
        <v>56.727755383592516</v>
      </c>
      <c r="E3703" s="6">
        <v>16322</v>
      </c>
      <c r="F3703" s="10">
        <f t="shared" si="342"/>
        <v>0.1468659740641575</v>
      </c>
      <c r="G3703" s="10">
        <f t="shared" si="343"/>
        <v>0.34755394794505889</v>
      </c>
      <c r="H3703" s="6">
        <f t="shared" si="345"/>
        <v>56.5</v>
      </c>
      <c r="I3703" s="10">
        <f t="shared" si="346"/>
        <v>20685.308436615655</v>
      </c>
      <c r="J3703" s="8" t="b">
        <f t="shared" si="344"/>
        <v>1</v>
      </c>
      <c r="K3703" t="b">
        <f t="shared" si="347"/>
        <v>1</v>
      </c>
      <c r="N3703" s="4"/>
      <c r="R3703" s="4"/>
    </row>
    <row r="3704" spans="1:18" x14ac:dyDescent="0.2">
      <c r="A3704" s="8">
        <v>45081.333333333336</v>
      </c>
      <c r="B3704" s="5">
        <v>45081</v>
      </c>
      <c r="C3704" s="6">
        <v>39218.829124348958</v>
      </c>
      <c r="D3704" s="6">
        <v>1573.5020224846735</v>
      </c>
      <c r="E3704" s="6">
        <v>16322</v>
      </c>
      <c r="F3704" s="10">
        <f t="shared" si="342"/>
        <v>4.0121086162354773</v>
      </c>
      <c r="G3704" s="10">
        <f t="shared" si="343"/>
        <v>9.6403750918066002</v>
      </c>
      <c r="H3704" s="6">
        <f t="shared" si="345"/>
        <v>1516.8</v>
      </c>
      <c r="I3704" s="10">
        <f t="shared" si="346"/>
        <v>2673.8234039817253</v>
      </c>
      <c r="J3704" s="8" t="b">
        <f t="shared" si="344"/>
        <v>1</v>
      </c>
      <c r="K3704" t="b">
        <f t="shared" si="347"/>
        <v>1</v>
      </c>
      <c r="N3704" s="4"/>
      <c r="R3704" s="4"/>
    </row>
    <row r="3705" spans="1:18" x14ac:dyDescent="0.2">
      <c r="A3705" s="8">
        <v>45081.375</v>
      </c>
      <c r="B3705" s="5">
        <v>45081</v>
      </c>
      <c r="C3705" s="6">
        <v>41003.655108506944</v>
      </c>
      <c r="D3705" s="6">
        <v>5178.8314752875431</v>
      </c>
      <c r="E3705" s="6">
        <v>16322</v>
      </c>
      <c r="F3705" s="10">
        <f t="shared" si="342"/>
        <v>12.630170314287668</v>
      </c>
      <c r="G3705" s="10">
        <f t="shared" si="343"/>
        <v>31.729147624602028</v>
      </c>
      <c r="H3705" s="6">
        <f t="shared" si="345"/>
        <v>3605.3</v>
      </c>
      <c r="I3705" s="10">
        <f t="shared" si="346"/>
        <v>229.12585738574208</v>
      </c>
      <c r="J3705" s="8" t="b">
        <f t="shared" si="344"/>
        <v>1</v>
      </c>
      <c r="K3705" t="b">
        <f t="shared" si="347"/>
        <v>1</v>
      </c>
      <c r="N3705" s="4"/>
      <c r="R3705" s="4"/>
    </row>
    <row r="3706" spans="1:18" x14ac:dyDescent="0.2">
      <c r="A3706" s="8">
        <v>45081.416666666664</v>
      </c>
      <c r="B3706" s="5">
        <v>45081</v>
      </c>
      <c r="C3706" s="6">
        <v>43654.352192925347</v>
      </c>
      <c r="D3706" s="6">
        <v>8081.8989360894093</v>
      </c>
      <c r="E3706" s="6">
        <v>16322</v>
      </c>
      <c r="F3706" s="10">
        <f t="shared" si="342"/>
        <v>18.513386478334152</v>
      </c>
      <c r="G3706" s="10">
        <f t="shared" si="343"/>
        <v>49.515371499138645</v>
      </c>
      <c r="H3706" s="6">
        <f t="shared" si="345"/>
        <v>2903.1</v>
      </c>
      <c r="I3706" s="10">
        <f t="shared" si="346"/>
        <v>56.0570471129071</v>
      </c>
      <c r="J3706" s="8" t="b">
        <f t="shared" si="344"/>
        <v>1</v>
      </c>
      <c r="K3706" t="b">
        <f t="shared" si="347"/>
        <v>1</v>
      </c>
      <c r="N3706" s="4"/>
      <c r="R3706" s="4"/>
    </row>
    <row r="3707" spans="1:18" x14ac:dyDescent="0.2">
      <c r="A3707" s="8">
        <v>45081.458333333336</v>
      </c>
      <c r="B3707" s="5">
        <v>45081</v>
      </c>
      <c r="C3707" s="6">
        <v>46167.681825086809</v>
      </c>
      <c r="D3707" s="6">
        <v>9767.1831344943585</v>
      </c>
      <c r="E3707" s="6">
        <v>16322</v>
      </c>
      <c r="F3707" s="10">
        <f t="shared" si="342"/>
        <v>21.1558881632801</v>
      </c>
      <c r="G3707" s="10">
        <f t="shared" si="343"/>
        <v>59.840602465962242</v>
      </c>
      <c r="H3707" s="6">
        <f t="shared" si="345"/>
        <v>1685.3</v>
      </c>
      <c r="I3707" s="10">
        <f t="shared" si="346"/>
        <v>20.852772514567803</v>
      </c>
      <c r="J3707" s="8" t="b">
        <f t="shared" si="344"/>
        <v>1</v>
      </c>
      <c r="K3707" t="b">
        <f t="shared" si="347"/>
        <v>1</v>
      </c>
      <c r="N3707" s="4"/>
      <c r="R3707" s="4"/>
    </row>
    <row r="3708" spans="1:18" x14ac:dyDescent="0.2">
      <c r="A3708" s="8">
        <v>45081.5</v>
      </c>
      <c r="B3708" s="5">
        <v>45081</v>
      </c>
      <c r="C3708" s="6">
        <v>48951.427319878472</v>
      </c>
      <c r="D3708" s="6">
        <v>10749.791462944879</v>
      </c>
      <c r="E3708" s="6">
        <v>16322</v>
      </c>
      <c r="F3708" s="10">
        <f t="shared" si="342"/>
        <v>21.960118532804341</v>
      </c>
      <c r="G3708" s="10">
        <f t="shared" si="343"/>
        <v>65.860749068403862</v>
      </c>
      <c r="H3708" s="6">
        <f t="shared" si="345"/>
        <v>982.6</v>
      </c>
      <c r="I3708" s="10">
        <f t="shared" si="346"/>
        <v>10.060218862179331</v>
      </c>
      <c r="J3708" s="8" t="b">
        <f t="shared" si="344"/>
        <v>1</v>
      </c>
      <c r="K3708" t="b">
        <f t="shared" si="347"/>
        <v>1</v>
      </c>
      <c r="N3708" s="4"/>
      <c r="R3708" s="4"/>
    </row>
    <row r="3709" spans="1:18" x14ac:dyDescent="0.2">
      <c r="A3709" s="8">
        <v>45081.541666666664</v>
      </c>
      <c r="B3709" s="5">
        <v>45081</v>
      </c>
      <c r="C3709" s="6">
        <v>51386.794187282983</v>
      </c>
      <c r="D3709" s="6">
        <v>11189.992625325522</v>
      </c>
      <c r="E3709" s="6">
        <v>16322</v>
      </c>
      <c r="F3709" s="10">
        <f t="shared" si="342"/>
        <v>21.776008412867252</v>
      </c>
      <c r="G3709" s="10">
        <f t="shared" si="343"/>
        <v>68.557729600082837</v>
      </c>
      <c r="H3709" s="6">
        <f t="shared" si="345"/>
        <v>440.2</v>
      </c>
      <c r="I3709" s="10">
        <f t="shared" si="346"/>
        <v>4.0949631582844512</v>
      </c>
      <c r="J3709" s="8" t="b">
        <f t="shared" si="344"/>
        <v>1</v>
      </c>
      <c r="K3709" t="b">
        <f t="shared" si="347"/>
        <v>1</v>
      </c>
      <c r="N3709" s="4"/>
      <c r="R3709" s="4"/>
    </row>
    <row r="3710" spans="1:18" x14ac:dyDescent="0.2">
      <c r="A3710" s="8">
        <v>45081.583333333336</v>
      </c>
      <c r="B3710" s="5">
        <v>45081</v>
      </c>
      <c r="C3710" s="6">
        <v>53400.186500651042</v>
      </c>
      <c r="D3710" s="6">
        <v>11071.513407389322</v>
      </c>
      <c r="E3710" s="6">
        <v>16322</v>
      </c>
      <c r="F3710" s="10">
        <f t="shared" si="342"/>
        <v>20.733098764092034</v>
      </c>
      <c r="G3710" s="10">
        <f t="shared" si="343"/>
        <v>67.831842956680077</v>
      </c>
      <c r="H3710" s="6">
        <f t="shared" si="345"/>
        <v>-118.5</v>
      </c>
      <c r="I3710" s="10">
        <f t="shared" si="346"/>
        <v>-1.058981931157017</v>
      </c>
      <c r="J3710" s="8" t="b">
        <f t="shared" si="344"/>
        <v>1</v>
      </c>
      <c r="K3710" t="b">
        <f t="shared" si="347"/>
        <v>1</v>
      </c>
      <c r="N3710" s="4"/>
      <c r="R3710" s="4"/>
    </row>
    <row r="3711" spans="1:18" x14ac:dyDescent="0.2">
      <c r="A3711" s="8">
        <v>45081.625</v>
      </c>
      <c r="B3711" s="5">
        <v>45081</v>
      </c>
      <c r="C3711" s="6">
        <v>55720.738845486114</v>
      </c>
      <c r="D3711" s="6">
        <v>10563.812642415365</v>
      </c>
      <c r="E3711" s="6">
        <v>16322</v>
      </c>
      <c r="F3711" s="10">
        <f t="shared" si="342"/>
        <v>18.958493482487498</v>
      </c>
      <c r="G3711" s="10">
        <f t="shared" si="343"/>
        <v>64.721312599040346</v>
      </c>
      <c r="H3711" s="6">
        <f t="shared" si="345"/>
        <v>-507.7</v>
      </c>
      <c r="I3711" s="10">
        <f t="shared" si="346"/>
        <v>-4.5856422813989646</v>
      </c>
      <c r="J3711" s="8" t="b">
        <f t="shared" si="344"/>
        <v>1</v>
      </c>
      <c r="K3711" t="b">
        <f t="shared" si="347"/>
        <v>1</v>
      </c>
      <c r="N3711" s="4"/>
      <c r="R3711" s="4"/>
    </row>
    <row r="3712" spans="1:18" x14ac:dyDescent="0.2">
      <c r="A3712" s="8">
        <v>45081.666666666664</v>
      </c>
      <c r="B3712" s="5">
        <v>45081</v>
      </c>
      <c r="C3712" s="6">
        <v>57440.678147786457</v>
      </c>
      <c r="D3712" s="6">
        <v>10398.587581651476</v>
      </c>
      <c r="E3712" s="6">
        <v>16322</v>
      </c>
      <c r="F3712" s="10">
        <f t="shared" si="342"/>
        <v>18.103176906960311</v>
      </c>
      <c r="G3712" s="10">
        <f t="shared" si="343"/>
        <v>63.709028192938831</v>
      </c>
      <c r="H3712" s="6">
        <f t="shared" si="345"/>
        <v>-165.2</v>
      </c>
      <c r="I3712" s="10">
        <f t="shared" si="346"/>
        <v>-1.5638293255665674</v>
      </c>
      <c r="J3712" s="8" t="b">
        <f t="shared" si="344"/>
        <v>1</v>
      </c>
      <c r="K3712" t="b">
        <f t="shared" si="347"/>
        <v>1</v>
      </c>
      <c r="N3712" s="4"/>
      <c r="R3712" s="4"/>
    </row>
    <row r="3713" spans="1:18" x14ac:dyDescent="0.2">
      <c r="A3713" s="8">
        <v>45081.708333333336</v>
      </c>
      <c r="B3713" s="5">
        <v>45081</v>
      </c>
      <c r="C3713" s="6">
        <v>58344.580047743053</v>
      </c>
      <c r="D3713" s="6">
        <v>9607.1212282986107</v>
      </c>
      <c r="E3713" s="6">
        <v>16322</v>
      </c>
      <c r="F3713" s="10">
        <f t="shared" si="342"/>
        <v>16.466175984876667</v>
      </c>
      <c r="G3713" s="10">
        <f t="shared" si="343"/>
        <v>58.859951159775825</v>
      </c>
      <c r="H3713" s="6">
        <f t="shared" si="345"/>
        <v>-791.5</v>
      </c>
      <c r="I3713" s="10">
        <f t="shared" si="346"/>
        <v>-7.6116106517833071</v>
      </c>
      <c r="J3713" s="8" t="b">
        <f t="shared" si="344"/>
        <v>1</v>
      </c>
      <c r="K3713" t="b">
        <f t="shared" si="347"/>
        <v>1</v>
      </c>
      <c r="N3713" s="4"/>
      <c r="R3713" s="4"/>
    </row>
    <row r="3714" spans="1:18" x14ac:dyDescent="0.2">
      <c r="A3714" s="8">
        <v>45081.75</v>
      </c>
      <c r="B3714" s="5">
        <v>45081</v>
      </c>
      <c r="C3714" s="6">
        <v>58572.73798502604</v>
      </c>
      <c r="D3714" s="6">
        <v>8886.4754123263883</v>
      </c>
      <c r="E3714" s="6">
        <v>16322</v>
      </c>
      <c r="F3714" s="10">
        <f t="shared" si="342"/>
        <v>15.171692015828578</v>
      </c>
      <c r="G3714" s="10">
        <f t="shared" si="343"/>
        <v>54.444770324264113</v>
      </c>
      <c r="H3714" s="6">
        <f t="shared" si="345"/>
        <v>-720.6</v>
      </c>
      <c r="I3714" s="10">
        <f t="shared" si="346"/>
        <v>-7.5006860314972403</v>
      </c>
      <c r="J3714" s="8" t="b">
        <f t="shared" si="344"/>
        <v>1</v>
      </c>
      <c r="K3714" t="b">
        <f t="shared" si="347"/>
        <v>1</v>
      </c>
      <c r="N3714" s="4"/>
      <c r="R3714" s="4"/>
    </row>
    <row r="3715" spans="1:18" x14ac:dyDescent="0.2">
      <c r="A3715" s="8">
        <v>45081.791666666664</v>
      </c>
      <c r="B3715" s="5">
        <v>45081</v>
      </c>
      <c r="C3715" s="6">
        <v>57785.395516493052</v>
      </c>
      <c r="D3715" s="6">
        <v>7484.2769746907552</v>
      </c>
      <c r="E3715" s="6">
        <v>16322</v>
      </c>
      <c r="F3715" s="10">
        <f t="shared" ref="F3715:F3778" si="348">D3715/C3715*100</f>
        <v>12.951848659674917</v>
      </c>
      <c r="G3715" s="10">
        <f t="shared" ref="G3715:G3778" si="349">D3715/E3715*100</f>
        <v>45.853920933039795</v>
      </c>
      <c r="H3715" s="6">
        <f t="shared" si="345"/>
        <v>-1402.2</v>
      </c>
      <c r="I3715" s="10">
        <f t="shared" si="346"/>
        <v>-15.779034262054168</v>
      </c>
      <c r="J3715" s="8" t="b">
        <f t="shared" ref="J3715:J3778" si="350">D3715&gt;5</f>
        <v>1</v>
      </c>
      <c r="K3715" t="b">
        <f t="shared" si="347"/>
        <v>1</v>
      </c>
      <c r="N3715" s="4"/>
      <c r="R3715" s="4"/>
    </row>
    <row r="3716" spans="1:18" x14ac:dyDescent="0.2">
      <c r="A3716" s="8">
        <v>45081.833333333336</v>
      </c>
      <c r="B3716" s="5">
        <v>45081</v>
      </c>
      <c r="C3716" s="6">
        <v>56053.883616536456</v>
      </c>
      <c r="D3716" s="6">
        <v>3791.5449411349828</v>
      </c>
      <c r="E3716" s="6">
        <v>16322</v>
      </c>
      <c r="F3716" s="10">
        <f t="shared" si="348"/>
        <v>6.7641074917714343</v>
      </c>
      <c r="G3716" s="10">
        <f t="shared" si="349"/>
        <v>23.229658994822834</v>
      </c>
      <c r="H3716" s="6">
        <f t="shared" ref="H3716:H3779" si="351">ROUND(D3716-D3715,1)</f>
        <v>-3692.7</v>
      </c>
      <c r="I3716" s="10">
        <f t="shared" ref="I3716:I3779" si="352">H3716/D3715*100</f>
        <v>-49.33943535878533</v>
      </c>
      <c r="J3716" s="8" t="b">
        <f t="shared" si="350"/>
        <v>1</v>
      </c>
      <c r="K3716" t="b">
        <f t="shared" ref="K3716:K3779" si="353">OR(J3716,ABS(H3716)&gt;5)</f>
        <v>1</v>
      </c>
      <c r="N3716" s="4"/>
      <c r="R3716" s="4"/>
    </row>
    <row r="3717" spans="1:18" x14ac:dyDescent="0.2">
      <c r="A3717" s="8">
        <v>45081.875</v>
      </c>
      <c r="B3717" s="5">
        <v>45081</v>
      </c>
      <c r="C3717" s="6">
        <v>54516.409595269099</v>
      </c>
      <c r="D3717" s="6">
        <v>319.43774915407101</v>
      </c>
      <c r="E3717" s="6">
        <v>16322</v>
      </c>
      <c r="F3717" s="10">
        <f t="shared" si="348"/>
        <v>0.58594788528001596</v>
      </c>
      <c r="G3717" s="10">
        <f t="shared" si="349"/>
        <v>1.9570993086268289</v>
      </c>
      <c r="H3717" s="6">
        <f t="shared" si="351"/>
        <v>-3472.1</v>
      </c>
      <c r="I3717" s="10">
        <f t="shared" si="352"/>
        <v>-91.574807997940852</v>
      </c>
      <c r="J3717" s="8" t="b">
        <f t="shared" si="350"/>
        <v>1</v>
      </c>
      <c r="K3717" t="b">
        <f t="shared" si="353"/>
        <v>1</v>
      </c>
      <c r="N3717" s="4"/>
      <c r="R3717" s="4"/>
    </row>
    <row r="3718" spans="1:18" x14ac:dyDescent="0.2">
      <c r="A3718" s="8">
        <v>45081.916666666664</v>
      </c>
      <c r="B3718" s="5">
        <v>45081</v>
      </c>
      <c r="C3718" s="6">
        <v>53124.786609157985</v>
      </c>
      <c r="D3718" s="6">
        <v>0.28611193176772859</v>
      </c>
      <c r="E3718" s="6">
        <v>16322</v>
      </c>
      <c r="F3718" s="10">
        <f t="shared" si="348"/>
        <v>5.3856579956296105E-4</v>
      </c>
      <c r="G3718" s="10">
        <f t="shared" si="349"/>
        <v>1.7529220179373151E-3</v>
      </c>
      <c r="H3718" s="6">
        <f t="shared" si="351"/>
        <v>-319.2</v>
      </c>
      <c r="I3718" s="10">
        <f t="shared" si="352"/>
        <v>-99.925572617919883</v>
      </c>
      <c r="J3718" s="8" t="b">
        <f t="shared" si="350"/>
        <v>0</v>
      </c>
      <c r="K3718" t="b">
        <f t="shared" si="353"/>
        <v>1</v>
      </c>
      <c r="N3718" s="4"/>
      <c r="R3718" s="4"/>
    </row>
    <row r="3719" spans="1:18" x14ac:dyDescent="0.2">
      <c r="A3719" s="8">
        <v>45081.958333333336</v>
      </c>
      <c r="B3719" s="5">
        <v>45081</v>
      </c>
      <c r="C3719" s="6">
        <v>50164.38380425347</v>
      </c>
      <c r="D3719" s="6">
        <v>0.28793236602511668</v>
      </c>
      <c r="E3719" s="6">
        <v>16322</v>
      </c>
      <c r="F3719" s="10">
        <f t="shared" si="348"/>
        <v>5.7397767936043643E-4</v>
      </c>
      <c r="G3719" s="10">
        <f t="shared" si="349"/>
        <v>1.7640752727920393E-3</v>
      </c>
      <c r="H3719" s="6">
        <f t="shared" si="351"/>
        <v>0</v>
      </c>
      <c r="I3719" s="10">
        <f t="shared" si="352"/>
        <v>0</v>
      </c>
      <c r="J3719" s="8" t="b">
        <f t="shared" si="350"/>
        <v>0</v>
      </c>
      <c r="K3719" t="b">
        <f t="shared" si="353"/>
        <v>0</v>
      </c>
      <c r="N3719" s="4"/>
      <c r="R3719" s="4"/>
    </row>
    <row r="3720" spans="1:18" x14ac:dyDescent="0.2">
      <c r="A3720" s="8">
        <v>45082</v>
      </c>
      <c r="B3720" s="5">
        <v>45082</v>
      </c>
      <c r="C3720" s="6">
        <v>46800.686901041663</v>
      </c>
      <c r="D3720" s="6">
        <v>0.28749504317012098</v>
      </c>
      <c r="E3720" s="6">
        <v>16322</v>
      </c>
      <c r="F3720" s="10">
        <f t="shared" si="348"/>
        <v>6.1429663153880353E-4</v>
      </c>
      <c r="G3720" s="10">
        <f t="shared" si="349"/>
        <v>1.7613959267866741E-3</v>
      </c>
      <c r="H3720" s="6">
        <f t="shared" si="351"/>
        <v>0</v>
      </c>
      <c r="I3720" s="10">
        <f t="shared" si="352"/>
        <v>0</v>
      </c>
      <c r="J3720" s="8" t="b">
        <f t="shared" si="350"/>
        <v>0</v>
      </c>
      <c r="K3720" t="b">
        <f t="shared" si="353"/>
        <v>0</v>
      </c>
      <c r="N3720" s="4"/>
      <c r="R3720" s="4"/>
    </row>
    <row r="3721" spans="1:18" x14ac:dyDescent="0.2">
      <c r="A3721" s="8">
        <v>45082.041666666664</v>
      </c>
      <c r="B3721" s="5">
        <v>45082</v>
      </c>
      <c r="C3721" s="6">
        <v>44006.711203342013</v>
      </c>
      <c r="D3721" s="6">
        <v>0.3087233920229806</v>
      </c>
      <c r="E3721" s="6">
        <v>16322</v>
      </c>
      <c r="F3721" s="10">
        <f t="shared" si="348"/>
        <v>7.0153706919033555E-4</v>
      </c>
      <c r="G3721" s="10">
        <f t="shared" si="349"/>
        <v>1.8914556550850422E-3</v>
      </c>
      <c r="H3721" s="6">
        <f t="shared" si="351"/>
        <v>0</v>
      </c>
      <c r="I3721" s="10">
        <f t="shared" si="352"/>
        <v>0</v>
      </c>
      <c r="J3721" s="8" t="b">
        <f t="shared" si="350"/>
        <v>0</v>
      </c>
      <c r="K3721" t="b">
        <f t="shared" si="353"/>
        <v>0</v>
      </c>
      <c r="N3721" s="4"/>
      <c r="R3721" s="4"/>
    </row>
    <row r="3722" spans="1:18" x14ac:dyDescent="0.2">
      <c r="A3722" s="8">
        <v>45082.083333333336</v>
      </c>
      <c r="B3722" s="5">
        <v>45082</v>
      </c>
      <c r="C3722" s="6">
        <v>41908.910390625002</v>
      </c>
      <c r="D3722" s="6">
        <v>0.28921077318489552</v>
      </c>
      <c r="E3722" s="6">
        <v>16322</v>
      </c>
      <c r="F3722" s="10">
        <f t="shared" si="348"/>
        <v>6.900937545004553E-4</v>
      </c>
      <c r="G3722" s="10">
        <f t="shared" si="349"/>
        <v>1.7719076901414992E-3</v>
      </c>
      <c r="H3722" s="6">
        <f t="shared" si="351"/>
        <v>0</v>
      </c>
      <c r="I3722" s="10">
        <f t="shared" si="352"/>
        <v>0</v>
      </c>
      <c r="J3722" s="8" t="b">
        <f t="shared" si="350"/>
        <v>0</v>
      </c>
      <c r="K3722" t="b">
        <f t="shared" si="353"/>
        <v>0</v>
      </c>
      <c r="N3722" s="4"/>
      <c r="R3722" s="4"/>
    </row>
    <row r="3723" spans="1:18" x14ac:dyDescent="0.2">
      <c r="A3723" s="8">
        <v>45082.125</v>
      </c>
      <c r="B3723" s="5">
        <v>45082</v>
      </c>
      <c r="C3723" s="6">
        <v>40444.141972656253</v>
      </c>
      <c r="D3723" s="6">
        <v>0.29403122531871001</v>
      </c>
      <c r="E3723" s="6">
        <v>16322</v>
      </c>
      <c r="F3723" s="10">
        <f t="shared" si="348"/>
        <v>7.2700571943768919E-4</v>
      </c>
      <c r="G3723" s="10">
        <f t="shared" si="349"/>
        <v>1.8014411549976106E-3</v>
      </c>
      <c r="H3723" s="6">
        <f t="shared" si="351"/>
        <v>0</v>
      </c>
      <c r="I3723" s="10">
        <f t="shared" si="352"/>
        <v>0</v>
      </c>
      <c r="J3723" s="8" t="b">
        <f t="shared" si="350"/>
        <v>0</v>
      </c>
      <c r="K3723" t="b">
        <f t="shared" si="353"/>
        <v>0</v>
      </c>
      <c r="N3723" s="4"/>
      <c r="R3723" s="4"/>
    </row>
    <row r="3724" spans="1:18" x14ac:dyDescent="0.2">
      <c r="A3724" s="8">
        <v>45082.166666666664</v>
      </c>
      <c r="B3724" s="5">
        <v>45082</v>
      </c>
      <c r="C3724" s="6">
        <v>39613.479674479167</v>
      </c>
      <c r="D3724" s="6">
        <v>0.28873590923017928</v>
      </c>
      <c r="E3724" s="6">
        <v>16322</v>
      </c>
      <c r="F3724" s="10">
        <f t="shared" si="348"/>
        <v>7.2888297519643622E-4</v>
      </c>
      <c r="G3724" s="10">
        <f t="shared" si="349"/>
        <v>1.7689983410744963E-3</v>
      </c>
      <c r="H3724" s="6">
        <f t="shared" si="351"/>
        <v>0</v>
      </c>
      <c r="I3724" s="10">
        <f t="shared" si="352"/>
        <v>0</v>
      </c>
      <c r="J3724" s="8" t="b">
        <f t="shared" si="350"/>
        <v>0</v>
      </c>
      <c r="K3724" t="b">
        <f t="shared" si="353"/>
        <v>0</v>
      </c>
      <c r="N3724" s="4"/>
      <c r="R3724" s="4"/>
    </row>
    <row r="3725" spans="1:18" x14ac:dyDescent="0.2">
      <c r="A3725" s="8">
        <v>45082.208333333336</v>
      </c>
      <c r="B3725" s="5">
        <v>45082</v>
      </c>
      <c r="C3725" s="6">
        <v>39538.492860243059</v>
      </c>
      <c r="D3725" s="6">
        <v>0.27988637651834225</v>
      </c>
      <c r="E3725" s="6">
        <v>16322</v>
      </c>
      <c r="F3725" s="10">
        <f t="shared" si="348"/>
        <v>7.0788327088657193E-4</v>
      </c>
      <c r="G3725" s="10">
        <f t="shared" si="349"/>
        <v>1.714779907599205E-3</v>
      </c>
      <c r="H3725" s="6">
        <f t="shared" si="351"/>
        <v>0</v>
      </c>
      <c r="I3725" s="10">
        <f t="shared" si="352"/>
        <v>0</v>
      </c>
      <c r="J3725" s="8" t="b">
        <f t="shared" si="350"/>
        <v>0</v>
      </c>
      <c r="K3725" t="b">
        <f t="shared" si="353"/>
        <v>0</v>
      </c>
      <c r="N3725" s="4"/>
      <c r="R3725" s="4"/>
    </row>
    <row r="3726" spans="1:18" x14ac:dyDescent="0.2">
      <c r="A3726" s="8">
        <v>45082.25</v>
      </c>
      <c r="B3726" s="5">
        <v>45082</v>
      </c>
      <c r="C3726" s="6">
        <v>40727.101968315976</v>
      </c>
      <c r="D3726" s="6">
        <v>0.46895468205213547</v>
      </c>
      <c r="E3726" s="6">
        <v>16322</v>
      </c>
      <c r="F3726" s="10">
        <f t="shared" si="348"/>
        <v>1.1514560560114567E-3</v>
      </c>
      <c r="G3726" s="10">
        <f t="shared" si="349"/>
        <v>2.8731447252305811E-3</v>
      </c>
      <c r="H3726" s="6">
        <f t="shared" si="351"/>
        <v>0.2</v>
      </c>
      <c r="I3726" s="10">
        <f t="shared" si="352"/>
        <v>71.457568777697574</v>
      </c>
      <c r="J3726" s="8" t="b">
        <f t="shared" si="350"/>
        <v>0</v>
      </c>
      <c r="K3726" t="b">
        <f t="shared" si="353"/>
        <v>0</v>
      </c>
      <c r="N3726" s="4"/>
      <c r="R3726" s="4"/>
    </row>
    <row r="3727" spans="1:18" x14ac:dyDescent="0.2">
      <c r="A3727" s="8">
        <v>45082.291666666664</v>
      </c>
      <c r="B3727" s="5">
        <v>45082</v>
      </c>
      <c r="C3727" s="6">
        <v>42236.846348741317</v>
      </c>
      <c r="D3727" s="6">
        <v>56.343328111999561</v>
      </c>
      <c r="E3727" s="6">
        <v>16322</v>
      </c>
      <c r="F3727" s="10">
        <f t="shared" si="348"/>
        <v>0.13339852044535666</v>
      </c>
      <c r="G3727" s="10">
        <f t="shared" si="349"/>
        <v>0.34519867731895332</v>
      </c>
      <c r="H3727" s="6">
        <f t="shared" si="351"/>
        <v>55.9</v>
      </c>
      <c r="I3727" s="10">
        <f t="shared" si="352"/>
        <v>11920.128349157922</v>
      </c>
      <c r="J3727" s="8" t="b">
        <f t="shared" si="350"/>
        <v>1</v>
      </c>
      <c r="K3727" t="b">
        <f t="shared" si="353"/>
        <v>1</v>
      </c>
      <c r="N3727" s="4"/>
      <c r="R3727" s="4"/>
    </row>
    <row r="3728" spans="1:18" x14ac:dyDescent="0.2">
      <c r="A3728" s="8">
        <v>45082.333333333336</v>
      </c>
      <c r="B3728" s="5">
        <v>45082</v>
      </c>
      <c r="C3728" s="6">
        <v>43568.831089409723</v>
      </c>
      <c r="D3728" s="6">
        <v>1731.0684569973416</v>
      </c>
      <c r="E3728" s="6">
        <v>16322</v>
      </c>
      <c r="F3728" s="10">
        <f t="shared" si="348"/>
        <v>3.9731808582262205</v>
      </c>
      <c r="G3728" s="10">
        <f t="shared" si="349"/>
        <v>10.605737391234785</v>
      </c>
      <c r="H3728" s="6">
        <f t="shared" si="351"/>
        <v>1674.7</v>
      </c>
      <c r="I3728" s="10">
        <f t="shared" si="352"/>
        <v>2972.3128826735665</v>
      </c>
      <c r="J3728" s="8" t="b">
        <f t="shared" si="350"/>
        <v>1</v>
      </c>
      <c r="K3728" t="b">
        <f t="shared" si="353"/>
        <v>1</v>
      </c>
      <c r="N3728" s="4"/>
      <c r="R3728" s="4"/>
    </row>
    <row r="3729" spans="1:18" x14ac:dyDescent="0.2">
      <c r="A3729" s="8">
        <v>45082.375</v>
      </c>
      <c r="B3729" s="5">
        <v>45082</v>
      </c>
      <c r="C3729" s="6">
        <v>45473.031284722223</v>
      </c>
      <c r="D3729" s="6">
        <v>4333.8273335096574</v>
      </c>
      <c r="E3729" s="6">
        <v>16322</v>
      </c>
      <c r="F3729" s="10">
        <f t="shared" si="348"/>
        <v>9.5305441732575069</v>
      </c>
      <c r="G3729" s="10">
        <f t="shared" si="349"/>
        <v>26.552060614567193</v>
      </c>
      <c r="H3729" s="6">
        <f t="shared" si="351"/>
        <v>2602.8000000000002</v>
      </c>
      <c r="I3729" s="10">
        <f t="shared" si="352"/>
        <v>150.35800516605434</v>
      </c>
      <c r="J3729" s="8" t="b">
        <f t="shared" si="350"/>
        <v>1</v>
      </c>
      <c r="K3729" t="b">
        <f t="shared" si="353"/>
        <v>1</v>
      </c>
      <c r="N3729" s="4"/>
      <c r="R3729" s="4"/>
    </row>
    <row r="3730" spans="1:18" x14ac:dyDescent="0.2">
      <c r="A3730" s="8">
        <v>45082.416666666664</v>
      </c>
      <c r="B3730" s="5">
        <v>45082</v>
      </c>
      <c r="C3730" s="6">
        <v>47702.990928819447</v>
      </c>
      <c r="D3730" s="6">
        <v>6342.1916585286463</v>
      </c>
      <c r="E3730" s="6">
        <v>16322</v>
      </c>
      <c r="F3730" s="10">
        <f t="shared" si="348"/>
        <v>13.295165638549204</v>
      </c>
      <c r="G3730" s="10">
        <f t="shared" si="349"/>
        <v>38.856706644581827</v>
      </c>
      <c r="H3730" s="6">
        <f t="shared" si="351"/>
        <v>2008.4</v>
      </c>
      <c r="I3730" s="10">
        <f t="shared" si="352"/>
        <v>46.34240927114972</v>
      </c>
      <c r="J3730" s="8" t="b">
        <f t="shared" si="350"/>
        <v>1</v>
      </c>
      <c r="K3730" t="b">
        <f t="shared" si="353"/>
        <v>1</v>
      </c>
      <c r="N3730" s="4"/>
      <c r="R3730" s="4"/>
    </row>
    <row r="3731" spans="1:18" x14ac:dyDescent="0.2">
      <c r="A3731" s="8">
        <v>45082.458333333336</v>
      </c>
      <c r="B3731" s="5">
        <v>45082</v>
      </c>
      <c r="C3731" s="6">
        <v>50366.638021918399</v>
      </c>
      <c r="D3731" s="6">
        <v>8925.7317388237843</v>
      </c>
      <c r="E3731" s="6">
        <v>16322</v>
      </c>
      <c r="F3731" s="10">
        <f t="shared" si="348"/>
        <v>17.721515847334324</v>
      </c>
      <c r="G3731" s="10">
        <f t="shared" si="349"/>
        <v>54.685282066069021</v>
      </c>
      <c r="H3731" s="6">
        <f t="shared" si="351"/>
        <v>2583.5</v>
      </c>
      <c r="I3731" s="10">
        <f t="shared" si="352"/>
        <v>40.735129732729611</v>
      </c>
      <c r="J3731" s="8" t="b">
        <f t="shared" si="350"/>
        <v>1</v>
      </c>
      <c r="K3731" t="b">
        <f t="shared" si="353"/>
        <v>1</v>
      </c>
      <c r="N3731" s="4"/>
      <c r="R3731" s="4"/>
    </row>
    <row r="3732" spans="1:18" x14ac:dyDescent="0.2">
      <c r="A3732" s="8">
        <v>45082.5</v>
      </c>
      <c r="B3732" s="5">
        <v>45082</v>
      </c>
      <c r="C3732" s="6">
        <v>53269.184259982641</v>
      </c>
      <c r="D3732" s="6">
        <v>9996.0555216471348</v>
      </c>
      <c r="E3732" s="6">
        <v>16322</v>
      </c>
      <c r="F3732" s="10">
        <f t="shared" si="348"/>
        <v>18.76517476382018</v>
      </c>
      <c r="G3732" s="10">
        <f t="shared" si="349"/>
        <v>61.242834956789203</v>
      </c>
      <c r="H3732" s="6">
        <f t="shared" si="351"/>
        <v>1070.3</v>
      </c>
      <c r="I3732" s="10">
        <f t="shared" si="352"/>
        <v>11.991173735869436</v>
      </c>
      <c r="J3732" s="8" t="b">
        <f t="shared" si="350"/>
        <v>1</v>
      </c>
      <c r="K3732" t="b">
        <f t="shared" si="353"/>
        <v>1</v>
      </c>
      <c r="N3732" s="4"/>
      <c r="R3732" s="4"/>
    </row>
    <row r="3733" spans="1:18" x14ac:dyDescent="0.2">
      <c r="A3733" s="8">
        <v>45082.541666666664</v>
      </c>
      <c r="B3733" s="5">
        <v>45082</v>
      </c>
      <c r="C3733" s="6">
        <v>55872.688349609372</v>
      </c>
      <c r="D3733" s="6">
        <v>10312.774941677517</v>
      </c>
      <c r="E3733" s="6">
        <v>16322</v>
      </c>
      <c r="F3733" s="10">
        <f t="shared" si="348"/>
        <v>18.457631530360427</v>
      </c>
      <c r="G3733" s="10">
        <f t="shared" si="349"/>
        <v>63.183279877940926</v>
      </c>
      <c r="H3733" s="6">
        <f t="shared" si="351"/>
        <v>316.7</v>
      </c>
      <c r="I3733" s="10">
        <f t="shared" si="352"/>
        <v>3.1682497092394568</v>
      </c>
      <c r="J3733" s="8" t="b">
        <f t="shared" si="350"/>
        <v>1</v>
      </c>
      <c r="K3733" t="b">
        <f t="shared" si="353"/>
        <v>1</v>
      </c>
      <c r="N3733" s="4"/>
      <c r="R3733" s="4"/>
    </row>
    <row r="3734" spans="1:18" x14ac:dyDescent="0.2">
      <c r="A3734" s="8">
        <v>45082.583333333336</v>
      </c>
      <c r="B3734" s="5">
        <v>45082</v>
      </c>
      <c r="C3734" s="6">
        <v>58056.768633897569</v>
      </c>
      <c r="D3734" s="6">
        <v>9803.7150187174484</v>
      </c>
      <c r="E3734" s="6">
        <v>16322</v>
      </c>
      <c r="F3734" s="10">
        <f t="shared" si="348"/>
        <v>16.886429006304287</v>
      </c>
      <c r="G3734" s="10">
        <f t="shared" si="349"/>
        <v>60.064422366851176</v>
      </c>
      <c r="H3734" s="6">
        <f t="shared" si="351"/>
        <v>-509.1</v>
      </c>
      <c r="I3734" s="10">
        <f t="shared" si="352"/>
        <v>-4.9365956580953743</v>
      </c>
      <c r="J3734" s="8" t="b">
        <f t="shared" si="350"/>
        <v>1</v>
      </c>
      <c r="K3734" t="b">
        <f t="shared" si="353"/>
        <v>1</v>
      </c>
      <c r="N3734" s="4"/>
      <c r="R3734" s="4"/>
    </row>
    <row r="3735" spans="1:18" x14ac:dyDescent="0.2">
      <c r="A3735" s="8">
        <v>45082.625</v>
      </c>
      <c r="B3735" s="5">
        <v>45082</v>
      </c>
      <c r="C3735" s="6">
        <v>59512.265354817711</v>
      </c>
      <c r="D3735" s="6">
        <v>9022.7886553276912</v>
      </c>
      <c r="E3735" s="6">
        <v>16322</v>
      </c>
      <c r="F3735" s="10">
        <f t="shared" si="348"/>
        <v>15.161225339907627</v>
      </c>
      <c r="G3735" s="10">
        <f t="shared" si="349"/>
        <v>55.279920691874111</v>
      </c>
      <c r="H3735" s="6">
        <f t="shared" si="351"/>
        <v>-780.9</v>
      </c>
      <c r="I3735" s="10">
        <f t="shared" si="352"/>
        <v>-7.9653478146711736</v>
      </c>
      <c r="J3735" s="8" t="b">
        <f t="shared" si="350"/>
        <v>1</v>
      </c>
      <c r="K3735" t="b">
        <f t="shared" si="353"/>
        <v>1</v>
      </c>
      <c r="N3735" s="4"/>
      <c r="R3735" s="4"/>
    </row>
    <row r="3736" spans="1:18" x14ac:dyDescent="0.2">
      <c r="A3736" s="8">
        <v>45082.666666666664</v>
      </c>
      <c r="B3736" s="5">
        <v>45082</v>
      </c>
      <c r="C3736" s="6">
        <v>59547.316966145831</v>
      </c>
      <c r="D3736" s="6">
        <v>7822.1169064670139</v>
      </c>
      <c r="E3736" s="6">
        <v>16322</v>
      </c>
      <c r="F3736" s="10">
        <f t="shared" si="348"/>
        <v>13.135968680023128</v>
      </c>
      <c r="G3736" s="10">
        <f t="shared" si="349"/>
        <v>47.923764896869343</v>
      </c>
      <c r="H3736" s="6">
        <f t="shared" si="351"/>
        <v>-1200.7</v>
      </c>
      <c r="I3736" s="10">
        <f t="shared" si="352"/>
        <v>-13.307415765424386</v>
      </c>
      <c r="J3736" s="8" t="b">
        <f t="shared" si="350"/>
        <v>1</v>
      </c>
      <c r="K3736" t="b">
        <f t="shared" si="353"/>
        <v>1</v>
      </c>
      <c r="N3736" s="4"/>
      <c r="R3736" s="4"/>
    </row>
    <row r="3737" spans="1:18" x14ac:dyDescent="0.2">
      <c r="A3737" s="8">
        <v>45082.708333333336</v>
      </c>
      <c r="B3737" s="5">
        <v>45082</v>
      </c>
      <c r="C3737" s="6">
        <v>58747.686321614587</v>
      </c>
      <c r="D3737" s="6">
        <v>7706.7832769097222</v>
      </c>
      <c r="E3737" s="6">
        <v>16322</v>
      </c>
      <c r="F3737" s="10">
        <f t="shared" si="348"/>
        <v>13.118445609447301</v>
      </c>
      <c r="G3737" s="10">
        <f t="shared" si="349"/>
        <v>47.217150330288703</v>
      </c>
      <c r="H3737" s="6">
        <f t="shared" si="351"/>
        <v>-115.3</v>
      </c>
      <c r="I3737" s="10">
        <f t="shared" si="352"/>
        <v>-1.4740255275994989</v>
      </c>
      <c r="J3737" s="8" t="b">
        <f t="shared" si="350"/>
        <v>1</v>
      </c>
      <c r="K3737" t="b">
        <f t="shared" si="353"/>
        <v>1</v>
      </c>
      <c r="N3737" s="4"/>
      <c r="R3737" s="4"/>
    </row>
    <row r="3738" spans="1:18" x14ac:dyDescent="0.2">
      <c r="A3738" s="8">
        <v>45082.75</v>
      </c>
      <c r="B3738" s="5">
        <v>45082</v>
      </c>
      <c r="C3738" s="6">
        <v>58318.897352430555</v>
      </c>
      <c r="D3738" s="6">
        <v>7801.1664455837672</v>
      </c>
      <c r="E3738" s="6">
        <v>16322</v>
      </c>
      <c r="F3738" s="10">
        <f t="shared" si="348"/>
        <v>13.376738586876998</v>
      </c>
      <c r="G3738" s="10">
        <f t="shared" si="349"/>
        <v>47.795407704838667</v>
      </c>
      <c r="H3738" s="6">
        <f t="shared" si="351"/>
        <v>94.4</v>
      </c>
      <c r="I3738" s="10">
        <f t="shared" si="352"/>
        <v>1.2248949608175912</v>
      </c>
      <c r="J3738" s="8" t="b">
        <f t="shared" si="350"/>
        <v>1</v>
      </c>
      <c r="K3738" t="b">
        <f t="shared" si="353"/>
        <v>1</v>
      </c>
      <c r="N3738" s="4"/>
      <c r="R3738" s="4"/>
    </row>
    <row r="3739" spans="1:18" x14ac:dyDescent="0.2">
      <c r="A3739" s="8">
        <v>45082.791666666664</v>
      </c>
      <c r="B3739" s="5">
        <v>45082</v>
      </c>
      <c r="C3739" s="6">
        <v>57576.052880859374</v>
      </c>
      <c r="D3739" s="6">
        <v>6926.5042667643229</v>
      </c>
      <c r="E3739" s="6">
        <v>16322</v>
      </c>
      <c r="F3739" s="10">
        <f t="shared" si="348"/>
        <v>12.030182550195232</v>
      </c>
      <c r="G3739" s="10">
        <f t="shared" si="349"/>
        <v>42.436614794536965</v>
      </c>
      <c r="H3739" s="6">
        <f t="shared" si="351"/>
        <v>-874.7</v>
      </c>
      <c r="I3739" s="10">
        <f t="shared" si="352"/>
        <v>-11.212425809670641</v>
      </c>
      <c r="J3739" s="8" t="b">
        <f t="shared" si="350"/>
        <v>1</v>
      </c>
      <c r="K3739" t="b">
        <f t="shared" si="353"/>
        <v>1</v>
      </c>
      <c r="N3739" s="4"/>
      <c r="R3739" s="4"/>
    </row>
    <row r="3740" spans="1:18" x14ac:dyDescent="0.2">
      <c r="A3740" s="8">
        <v>45082.833333333336</v>
      </c>
      <c r="B3740" s="5">
        <v>45082</v>
      </c>
      <c r="C3740" s="6">
        <v>55954.158202039929</v>
      </c>
      <c r="D3740" s="6">
        <v>3868.6284027777779</v>
      </c>
      <c r="E3740" s="6">
        <v>16322</v>
      </c>
      <c r="F3740" s="10">
        <f t="shared" si="348"/>
        <v>6.9139247682163116</v>
      </c>
      <c r="G3740" s="10">
        <f t="shared" si="349"/>
        <v>23.701926251548695</v>
      </c>
      <c r="H3740" s="6">
        <f t="shared" si="351"/>
        <v>-3057.9</v>
      </c>
      <c r="I3740" s="10">
        <f t="shared" si="352"/>
        <v>-44.147810818118224</v>
      </c>
      <c r="J3740" s="8" t="b">
        <f t="shared" si="350"/>
        <v>1</v>
      </c>
      <c r="K3740" t="b">
        <f t="shared" si="353"/>
        <v>1</v>
      </c>
      <c r="N3740" s="4"/>
      <c r="R3740" s="4"/>
    </row>
    <row r="3741" spans="1:18" x14ac:dyDescent="0.2">
      <c r="A3741" s="8">
        <v>45082.875</v>
      </c>
      <c r="B3741" s="5">
        <v>45082</v>
      </c>
      <c r="C3741" s="6">
        <v>54578.11527452257</v>
      </c>
      <c r="D3741" s="6">
        <v>430.68944838288758</v>
      </c>
      <c r="E3741" s="6">
        <v>16322</v>
      </c>
      <c r="F3741" s="10">
        <f t="shared" si="348"/>
        <v>0.78912480985567546</v>
      </c>
      <c r="G3741" s="10">
        <f t="shared" si="349"/>
        <v>2.6387051120137706</v>
      </c>
      <c r="H3741" s="6">
        <f t="shared" si="351"/>
        <v>-3437.9</v>
      </c>
      <c r="I3741" s="10">
        <f t="shared" si="352"/>
        <v>-88.866121065840716</v>
      </c>
      <c r="J3741" s="8" t="b">
        <f t="shared" si="350"/>
        <v>1</v>
      </c>
      <c r="K3741" t="b">
        <f t="shared" si="353"/>
        <v>1</v>
      </c>
      <c r="N3741" s="4"/>
      <c r="R3741" s="4"/>
    </row>
    <row r="3742" spans="1:18" x14ac:dyDescent="0.2">
      <c r="A3742" s="8">
        <v>45082.916666666664</v>
      </c>
      <c r="B3742" s="5">
        <v>45082</v>
      </c>
      <c r="C3742" s="6">
        <v>53470.38421223958</v>
      </c>
      <c r="D3742" s="6">
        <v>0.26168107430140175</v>
      </c>
      <c r="E3742" s="6">
        <v>16322</v>
      </c>
      <c r="F3742" s="10">
        <f t="shared" si="348"/>
        <v>4.8939441553797912E-4</v>
      </c>
      <c r="G3742" s="10">
        <f t="shared" si="349"/>
        <v>1.6032414796066765E-3</v>
      </c>
      <c r="H3742" s="6">
        <f t="shared" si="351"/>
        <v>-430.4</v>
      </c>
      <c r="I3742" s="10">
        <f t="shared" si="352"/>
        <v>-99.932794178270584</v>
      </c>
      <c r="J3742" s="8" t="b">
        <f t="shared" si="350"/>
        <v>0</v>
      </c>
      <c r="K3742" t="b">
        <f t="shared" si="353"/>
        <v>1</v>
      </c>
      <c r="N3742" s="4"/>
      <c r="R3742" s="4"/>
    </row>
    <row r="3743" spans="1:18" x14ac:dyDescent="0.2">
      <c r="A3743" s="8">
        <v>45082.958333333336</v>
      </c>
      <c r="B3743" s="5">
        <v>45082</v>
      </c>
      <c r="C3743" s="6">
        <v>50366.657259114581</v>
      </c>
      <c r="D3743" s="6">
        <v>0.3045951906591654</v>
      </c>
      <c r="E3743" s="6">
        <v>16322</v>
      </c>
      <c r="F3743" s="10">
        <f t="shared" si="348"/>
        <v>6.0475562055300872E-4</v>
      </c>
      <c r="G3743" s="10">
        <f t="shared" si="349"/>
        <v>1.866163403131757E-3</v>
      </c>
      <c r="H3743" s="6">
        <f t="shared" si="351"/>
        <v>0</v>
      </c>
      <c r="I3743" s="10">
        <f t="shared" si="352"/>
        <v>0</v>
      </c>
      <c r="J3743" s="8" t="b">
        <f t="shared" si="350"/>
        <v>0</v>
      </c>
      <c r="K3743" t="b">
        <f t="shared" si="353"/>
        <v>0</v>
      </c>
      <c r="N3743" s="4"/>
      <c r="R3743" s="4"/>
    </row>
    <row r="3744" spans="1:18" x14ac:dyDescent="0.2">
      <c r="A3744" s="8">
        <v>45083</v>
      </c>
      <c r="B3744" s="5">
        <v>45083</v>
      </c>
      <c r="C3744" s="6">
        <v>46787.424392361114</v>
      </c>
      <c r="D3744" s="6">
        <v>0.34860063592592877</v>
      </c>
      <c r="E3744" s="6">
        <v>16322</v>
      </c>
      <c r="F3744" s="10">
        <f t="shared" si="348"/>
        <v>7.4507336202683566E-4</v>
      </c>
      <c r="G3744" s="10">
        <f t="shared" si="349"/>
        <v>2.1357715716574487E-3</v>
      </c>
      <c r="H3744" s="6">
        <f t="shared" si="351"/>
        <v>0</v>
      </c>
      <c r="I3744" s="10">
        <f t="shared" si="352"/>
        <v>0</v>
      </c>
      <c r="J3744" s="8" t="b">
        <f t="shared" si="350"/>
        <v>0</v>
      </c>
      <c r="K3744" t="b">
        <f t="shared" si="353"/>
        <v>0</v>
      </c>
      <c r="N3744" s="4"/>
      <c r="R3744" s="4"/>
    </row>
    <row r="3745" spans="1:18" x14ac:dyDescent="0.2">
      <c r="A3745" s="8">
        <v>45083.041666666664</v>
      </c>
      <c r="B3745" s="5">
        <v>45083</v>
      </c>
      <c r="C3745" s="6">
        <v>43738.272214626733</v>
      </c>
      <c r="D3745" s="6">
        <v>0.35995498961872524</v>
      </c>
      <c r="E3745" s="6">
        <v>16322</v>
      </c>
      <c r="F3745" s="10">
        <f t="shared" si="348"/>
        <v>8.2297487164650928E-4</v>
      </c>
      <c r="G3745" s="10">
        <f t="shared" si="349"/>
        <v>2.2053362922357877E-3</v>
      </c>
      <c r="H3745" s="6">
        <f t="shared" si="351"/>
        <v>0</v>
      </c>
      <c r="I3745" s="10">
        <f t="shared" si="352"/>
        <v>0</v>
      </c>
      <c r="J3745" s="8" t="b">
        <f t="shared" si="350"/>
        <v>0</v>
      </c>
      <c r="K3745" t="b">
        <f t="shared" si="353"/>
        <v>0</v>
      </c>
      <c r="N3745" s="4"/>
      <c r="R3745" s="4"/>
    </row>
    <row r="3746" spans="1:18" x14ac:dyDescent="0.2">
      <c r="A3746" s="8">
        <v>45083.083333333336</v>
      </c>
      <c r="B3746" s="5">
        <v>45083</v>
      </c>
      <c r="C3746" s="6">
        <v>41608.384628906249</v>
      </c>
      <c r="D3746" s="6">
        <v>0.35936201093097525</v>
      </c>
      <c r="E3746" s="6">
        <v>16322</v>
      </c>
      <c r="F3746" s="10">
        <f t="shared" si="348"/>
        <v>8.6367691064199276E-4</v>
      </c>
      <c r="G3746" s="10">
        <f t="shared" si="349"/>
        <v>2.2017032896150916E-3</v>
      </c>
      <c r="H3746" s="6">
        <f t="shared" si="351"/>
        <v>0</v>
      </c>
      <c r="I3746" s="10">
        <f t="shared" si="352"/>
        <v>0</v>
      </c>
      <c r="J3746" s="8" t="b">
        <f t="shared" si="350"/>
        <v>0</v>
      </c>
      <c r="K3746" t="b">
        <f t="shared" si="353"/>
        <v>0</v>
      </c>
      <c r="N3746" s="4"/>
      <c r="R3746" s="4"/>
    </row>
    <row r="3747" spans="1:18" x14ac:dyDescent="0.2">
      <c r="A3747" s="8">
        <v>45083.125</v>
      </c>
      <c r="B3747" s="5">
        <v>45083</v>
      </c>
      <c r="C3747" s="6">
        <v>40349.723187934025</v>
      </c>
      <c r="D3747" s="6">
        <v>0.36315394766628745</v>
      </c>
      <c r="E3747" s="6">
        <v>16322</v>
      </c>
      <c r="F3747" s="10">
        <f t="shared" si="348"/>
        <v>9.000159579158727E-4</v>
      </c>
      <c r="G3747" s="10">
        <f t="shared" si="349"/>
        <v>2.2249353490153626E-3</v>
      </c>
      <c r="H3747" s="6">
        <f t="shared" si="351"/>
        <v>0</v>
      </c>
      <c r="I3747" s="10">
        <f t="shared" si="352"/>
        <v>0</v>
      </c>
      <c r="J3747" s="8" t="b">
        <f t="shared" si="350"/>
        <v>0</v>
      </c>
      <c r="K3747" t="b">
        <f t="shared" si="353"/>
        <v>0</v>
      </c>
      <c r="N3747" s="4"/>
      <c r="R3747" s="4"/>
    </row>
    <row r="3748" spans="1:18" x14ac:dyDescent="0.2">
      <c r="A3748" s="8">
        <v>45083.166666666664</v>
      </c>
      <c r="B3748" s="5">
        <v>45083</v>
      </c>
      <c r="C3748" s="6">
        <v>39604.607769097223</v>
      </c>
      <c r="D3748" s="6">
        <v>0.35074411282936729</v>
      </c>
      <c r="E3748" s="6">
        <v>16322</v>
      </c>
      <c r="F3748" s="10">
        <f t="shared" si="348"/>
        <v>8.8561440849073804E-4</v>
      </c>
      <c r="G3748" s="10">
        <f t="shared" si="349"/>
        <v>2.1489040119431887E-3</v>
      </c>
      <c r="H3748" s="6">
        <f t="shared" si="351"/>
        <v>0</v>
      </c>
      <c r="I3748" s="10">
        <f t="shared" si="352"/>
        <v>0</v>
      </c>
      <c r="J3748" s="8" t="b">
        <f t="shared" si="350"/>
        <v>0</v>
      </c>
      <c r="K3748" t="b">
        <f t="shared" si="353"/>
        <v>0</v>
      </c>
      <c r="N3748" s="4"/>
      <c r="R3748" s="4"/>
    </row>
    <row r="3749" spans="1:18" x14ac:dyDescent="0.2">
      <c r="A3749" s="8">
        <v>45083.208333333336</v>
      </c>
      <c r="B3749" s="5">
        <v>45083</v>
      </c>
      <c r="C3749" s="6">
        <v>39546.862133246526</v>
      </c>
      <c r="D3749" s="6">
        <v>0.34419369724061755</v>
      </c>
      <c r="E3749" s="6">
        <v>16322</v>
      </c>
      <c r="F3749" s="10">
        <f t="shared" si="348"/>
        <v>8.7034388741365762E-4</v>
      </c>
      <c r="G3749" s="10">
        <f t="shared" si="349"/>
        <v>2.1087715797121526E-3</v>
      </c>
      <c r="H3749" s="6">
        <f t="shared" si="351"/>
        <v>0</v>
      </c>
      <c r="I3749" s="10">
        <f t="shared" si="352"/>
        <v>0</v>
      </c>
      <c r="J3749" s="8" t="b">
        <f t="shared" si="350"/>
        <v>0</v>
      </c>
      <c r="K3749" t="b">
        <f t="shared" si="353"/>
        <v>0</v>
      </c>
      <c r="N3749" s="4"/>
      <c r="R3749" s="4"/>
    </row>
    <row r="3750" spans="1:18" x14ac:dyDescent="0.2">
      <c r="A3750" s="8">
        <v>45083.25</v>
      </c>
      <c r="B3750" s="5">
        <v>45083</v>
      </c>
      <c r="C3750" s="6">
        <v>40718.476629774304</v>
      </c>
      <c r="D3750" s="6">
        <v>1.1633131453974379</v>
      </c>
      <c r="E3750" s="6">
        <v>16322</v>
      </c>
      <c r="F3750" s="10">
        <f t="shared" si="348"/>
        <v>2.8569662759603243E-3</v>
      </c>
      <c r="G3750" s="10">
        <f t="shared" si="349"/>
        <v>7.127270833215525E-3</v>
      </c>
      <c r="H3750" s="6">
        <f t="shared" si="351"/>
        <v>0.8</v>
      </c>
      <c r="I3750" s="10">
        <f t="shared" si="352"/>
        <v>232.42726593007288</v>
      </c>
      <c r="J3750" s="8" t="b">
        <f t="shared" si="350"/>
        <v>0</v>
      </c>
      <c r="K3750" t="b">
        <f t="shared" si="353"/>
        <v>0</v>
      </c>
      <c r="N3750" s="4"/>
      <c r="R3750" s="4"/>
    </row>
    <row r="3751" spans="1:18" x14ac:dyDescent="0.2">
      <c r="A3751" s="8">
        <v>45083.291666666664</v>
      </c>
      <c r="B3751" s="5">
        <v>45083</v>
      </c>
      <c r="C3751" s="6">
        <v>42412.55152560764</v>
      </c>
      <c r="D3751" s="6">
        <v>68.308838158266411</v>
      </c>
      <c r="E3751" s="6">
        <v>16322</v>
      </c>
      <c r="F3751" s="10">
        <f t="shared" si="348"/>
        <v>0.16105807290802404</v>
      </c>
      <c r="G3751" s="10">
        <f t="shared" si="349"/>
        <v>0.41850776962545289</v>
      </c>
      <c r="H3751" s="6">
        <f t="shared" si="351"/>
        <v>67.099999999999994</v>
      </c>
      <c r="I3751" s="10">
        <f t="shared" si="352"/>
        <v>5768.0084047426235</v>
      </c>
      <c r="J3751" s="8" t="b">
        <f t="shared" si="350"/>
        <v>1</v>
      </c>
      <c r="K3751" t="b">
        <f t="shared" si="353"/>
        <v>1</v>
      </c>
      <c r="N3751" s="4"/>
      <c r="R3751" s="4"/>
    </row>
    <row r="3752" spans="1:18" x14ac:dyDescent="0.2">
      <c r="A3752" s="8">
        <v>45083.333333333336</v>
      </c>
      <c r="B3752" s="5">
        <v>45083</v>
      </c>
      <c r="C3752" s="6">
        <v>43730.112269965277</v>
      </c>
      <c r="D3752" s="6">
        <v>2521.535305480957</v>
      </c>
      <c r="E3752" s="6">
        <v>16322</v>
      </c>
      <c r="F3752" s="10">
        <f t="shared" si="348"/>
        <v>5.7661304181302055</v>
      </c>
      <c r="G3752" s="10">
        <f t="shared" si="349"/>
        <v>15.44869075775614</v>
      </c>
      <c r="H3752" s="6">
        <f t="shared" si="351"/>
        <v>2453.1999999999998</v>
      </c>
      <c r="I3752" s="10">
        <f t="shared" si="352"/>
        <v>3591.3361523089015</v>
      </c>
      <c r="J3752" s="8" t="b">
        <f t="shared" si="350"/>
        <v>1</v>
      </c>
      <c r="K3752" t="b">
        <f t="shared" si="353"/>
        <v>1</v>
      </c>
      <c r="N3752" s="4"/>
      <c r="R3752" s="4"/>
    </row>
    <row r="3753" spans="1:18" x14ac:dyDescent="0.2">
      <c r="A3753" s="8">
        <v>45083.375</v>
      </c>
      <c r="B3753" s="5">
        <v>45083</v>
      </c>
      <c r="C3753" s="6">
        <v>45827.902010633683</v>
      </c>
      <c r="D3753" s="6">
        <v>7790.2886257595483</v>
      </c>
      <c r="E3753" s="6">
        <v>16322</v>
      </c>
      <c r="F3753" s="10">
        <f t="shared" si="348"/>
        <v>16.999007774678248</v>
      </c>
      <c r="G3753" s="10">
        <f t="shared" si="349"/>
        <v>47.728762564388852</v>
      </c>
      <c r="H3753" s="6">
        <f t="shared" si="351"/>
        <v>5268.8</v>
      </c>
      <c r="I3753" s="10">
        <f t="shared" si="352"/>
        <v>208.95206141065833</v>
      </c>
      <c r="J3753" s="8" t="b">
        <f t="shared" si="350"/>
        <v>1</v>
      </c>
      <c r="K3753" t="b">
        <f t="shared" si="353"/>
        <v>1</v>
      </c>
      <c r="N3753" s="4"/>
      <c r="R3753" s="4"/>
    </row>
    <row r="3754" spans="1:18" x14ac:dyDescent="0.2">
      <c r="A3754" s="8">
        <v>45083.416666666664</v>
      </c>
      <c r="B3754" s="5">
        <v>45083</v>
      </c>
      <c r="C3754" s="6">
        <v>48469.060768229167</v>
      </c>
      <c r="D3754" s="6">
        <v>10235.459481879341</v>
      </c>
      <c r="E3754" s="6">
        <v>16322</v>
      </c>
      <c r="F3754" s="10">
        <f t="shared" si="348"/>
        <v>21.117511500426168</v>
      </c>
      <c r="G3754" s="10">
        <f t="shared" si="349"/>
        <v>62.709591238079533</v>
      </c>
      <c r="H3754" s="6">
        <f t="shared" si="351"/>
        <v>2445.1999999999998</v>
      </c>
      <c r="I3754" s="10">
        <f t="shared" si="352"/>
        <v>31.387797262281719</v>
      </c>
      <c r="J3754" s="8" t="b">
        <f t="shared" si="350"/>
        <v>1</v>
      </c>
      <c r="K3754" t="b">
        <f t="shared" si="353"/>
        <v>1</v>
      </c>
      <c r="N3754" s="4"/>
      <c r="R3754" s="4"/>
    </row>
    <row r="3755" spans="1:18" x14ac:dyDescent="0.2">
      <c r="A3755" s="8">
        <v>45083.458333333336</v>
      </c>
      <c r="B3755" s="5">
        <v>45083</v>
      </c>
      <c r="C3755" s="6">
        <v>51691.977894965275</v>
      </c>
      <c r="D3755" s="6">
        <v>11297.133077528211</v>
      </c>
      <c r="E3755" s="6">
        <v>16322</v>
      </c>
      <c r="F3755" s="10">
        <f t="shared" si="348"/>
        <v>21.854712351079403</v>
      </c>
      <c r="G3755" s="10">
        <f t="shared" si="349"/>
        <v>69.214147025659912</v>
      </c>
      <c r="H3755" s="6">
        <f t="shared" si="351"/>
        <v>1061.7</v>
      </c>
      <c r="I3755" s="10">
        <f t="shared" si="352"/>
        <v>10.372763449258073</v>
      </c>
      <c r="J3755" s="8" t="b">
        <f t="shared" si="350"/>
        <v>1</v>
      </c>
      <c r="K3755" t="b">
        <f t="shared" si="353"/>
        <v>1</v>
      </c>
      <c r="N3755" s="4"/>
      <c r="R3755" s="4"/>
    </row>
    <row r="3756" spans="1:18" x14ac:dyDescent="0.2">
      <c r="A3756" s="8">
        <v>45083.5</v>
      </c>
      <c r="B3756" s="5">
        <v>45083</v>
      </c>
      <c r="C3756" s="6">
        <v>55059.669514973961</v>
      </c>
      <c r="D3756" s="6">
        <v>11141.743963216146</v>
      </c>
      <c r="E3756" s="6">
        <v>16322</v>
      </c>
      <c r="F3756" s="10">
        <f t="shared" si="348"/>
        <v>20.235762512497558</v>
      </c>
      <c r="G3756" s="10">
        <f t="shared" si="349"/>
        <v>68.262124514251596</v>
      </c>
      <c r="H3756" s="6">
        <f t="shared" si="351"/>
        <v>-155.4</v>
      </c>
      <c r="I3756" s="10">
        <f t="shared" si="352"/>
        <v>-1.3755702347980236</v>
      </c>
      <c r="J3756" s="8" t="b">
        <f t="shared" si="350"/>
        <v>1</v>
      </c>
      <c r="K3756" t="b">
        <f t="shared" si="353"/>
        <v>1</v>
      </c>
      <c r="N3756" s="4"/>
      <c r="R3756" s="4"/>
    </row>
    <row r="3757" spans="1:18" x14ac:dyDescent="0.2">
      <c r="A3757" s="8">
        <v>45083.541666666664</v>
      </c>
      <c r="B3757" s="5">
        <v>45083</v>
      </c>
      <c r="C3757" s="6">
        <v>58379.350770399309</v>
      </c>
      <c r="D3757" s="6">
        <v>10860.980876193576</v>
      </c>
      <c r="E3757" s="6">
        <v>16322</v>
      </c>
      <c r="F3757" s="10">
        <f t="shared" si="348"/>
        <v>18.604148098372708</v>
      </c>
      <c r="G3757" s="10">
        <f t="shared" si="349"/>
        <v>66.541973264266488</v>
      </c>
      <c r="H3757" s="6">
        <f t="shared" si="351"/>
        <v>-280.8</v>
      </c>
      <c r="I3757" s="10">
        <f t="shared" si="352"/>
        <v>-2.5202517750097808</v>
      </c>
      <c r="J3757" s="8" t="b">
        <f t="shared" si="350"/>
        <v>1</v>
      </c>
      <c r="K3757" t="b">
        <f t="shared" si="353"/>
        <v>1</v>
      </c>
      <c r="N3757" s="4"/>
      <c r="R3757" s="4"/>
    </row>
    <row r="3758" spans="1:18" x14ac:dyDescent="0.2">
      <c r="A3758" s="8">
        <v>45083.583333333336</v>
      </c>
      <c r="B3758" s="5">
        <v>45083</v>
      </c>
      <c r="C3758" s="6">
        <v>60943.78766276042</v>
      </c>
      <c r="D3758" s="6">
        <v>11018.568741319445</v>
      </c>
      <c r="E3758" s="6">
        <v>16322</v>
      </c>
      <c r="F3758" s="10">
        <f t="shared" si="348"/>
        <v>18.079888310014443</v>
      </c>
      <c r="G3758" s="10">
        <f t="shared" si="349"/>
        <v>67.50746686263598</v>
      </c>
      <c r="H3758" s="6">
        <f t="shared" si="351"/>
        <v>157.6</v>
      </c>
      <c r="I3758" s="10">
        <f t="shared" si="352"/>
        <v>1.4510659929937535</v>
      </c>
      <c r="J3758" s="8" t="b">
        <f t="shared" si="350"/>
        <v>1</v>
      </c>
      <c r="K3758" t="b">
        <f t="shared" si="353"/>
        <v>1</v>
      </c>
      <c r="N3758" s="4"/>
      <c r="R3758" s="4"/>
    </row>
    <row r="3759" spans="1:18" x14ac:dyDescent="0.2">
      <c r="A3759" s="8">
        <v>45083.625</v>
      </c>
      <c r="B3759" s="5">
        <v>45083</v>
      </c>
      <c r="C3759" s="6">
        <v>62274.526560329861</v>
      </c>
      <c r="D3759" s="6">
        <v>10549.868885633681</v>
      </c>
      <c r="E3759" s="6">
        <v>16322</v>
      </c>
      <c r="F3759" s="10">
        <f t="shared" si="348"/>
        <v>16.940905805864709</v>
      </c>
      <c r="G3759" s="10">
        <f t="shared" si="349"/>
        <v>64.63588338214484</v>
      </c>
      <c r="H3759" s="6">
        <f t="shared" si="351"/>
        <v>-468.7</v>
      </c>
      <c r="I3759" s="10">
        <f t="shared" si="352"/>
        <v>-4.2537285105131941</v>
      </c>
      <c r="J3759" s="8" t="b">
        <f t="shared" si="350"/>
        <v>1</v>
      </c>
      <c r="K3759" t="b">
        <f t="shared" si="353"/>
        <v>1</v>
      </c>
      <c r="N3759" s="4"/>
      <c r="R3759" s="4"/>
    </row>
    <row r="3760" spans="1:18" x14ac:dyDescent="0.2">
      <c r="A3760" s="8">
        <v>45083.666666666664</v>
      </c>
      <c r="B3760" s="5">
        <v>45083</v>
      </c>
      <c r="C3760" s="6">
        <v>61590.505883246529</v>
      </c>
      <c r="D3760" s="6">
        <v>10564.125279405382</v>
      </c>
      <c r="E3760" s="6">
        <v>16322</v>
      </c>
      <c r="F3760" s="10">
        <f t="shared" si="348"/>
        <v>17.152197612130625</v>
      </c>
      <c r="G3760" s="10">
        <f t="shared" si="349"/>
        <v>64.723228032136888</v>
      </c>
      <c r="H3760" s="6">
        <f t="shared" si="351"/>
        <v>14.3</v>
      </c>
      <c r="I3760" s="10">
        <f t="shared" si="352"/>
        <v>0.13554670825789195</v>
      </c>
      <c r="J3760" s="8" t="b">
        <f t="shared" si="350"/>
        <v>1</v>
      </c>
      <c r="K3760" t="b">
        <f t="shared" si="353"/>
        <v>1</v>
      </c>
      <c r="N3760" s="4"/>
      <c r="R3760" s="4"/>
    </row>
    <row r="3761" spans="1:18" x14ac:dyDescent="0.2">
      <c r="A3761" s="8">
        <v>45083.708333333336</v>
      </c>
      <c r="B3761" s="5">
        <v>45083</v>
      </c>
      <c r="C3761" s="6">
        <v>60606.78337890625</v>
      </c>
      <c r="D3761" s="6">
        <v>10203.014076063368</v>
      </c>
      <c r="E3761" s="6">
        <v>16322</v>
      </c>
      <c r="F3761" s="10">
        <f t="shared" si="348"/>
        <v>16.834772458184034</v>
      </c>
      <c r="G3761" s="10">
        <f t="shared" si="349"/>
        <v>62.510807965098437</v>
      </c>
      <c r="H3761" s="6">
        <f t="shared" si="351"/>
        <v>-361.1</v>
      </c>
      <c r="I3761" s="10">
        <f t="shared" si="352"/>
        <v>-3.4181722617769363</v>
      </c>
      <c r="J3761" s="8" t="b">
        <f t="shared" si="350"/>
        <v>1</v>
      </c>
      <c r="K3761" t="b">
        <f t="shared" si="353"/>
        <v>1</v>
      </c>
      <c r="N3761" s="4"/>
      <c r="R3761" s="4"/>
    </row>
    <row r="3762" spans="1:18" x14ac:dyDescent="0.2">
      <c r="A3762" s="8">
        <v>45083.75</v>
      </c>
      <c r="B3762" s="5">
        <v>45083</v>
      </c>
      <c r="C3762" s="6">
        <v>59479.319726562499</v>
      </c>
      <c r="D3762" s="6">
        <v>9467.1152235243062</v>
      </c>
      <c r="E3762" s="6">
        <v>16322</v>
      </c>
      <c r="F3762" s="10">
        <f t="shared" si="348"/>
        <v>15.91665013494841</v>
      </c>
      <c r="G3762" s="10">
        <f t="shared" si="349"/>
        <v>58.00217634802295</v>
      </c>
      <c r="H3762" s="6">
        <f t="shared" si="351"/>
        <v>-735.9</v>
      </c>
      <c r="I3762" s="10">
        <f t="shared" si="352"/>
        <v>-7.2125745834894754</v>
      </c>
      <c r="J3762" s="8" t="b">
        <f t="shared" si="350"/>
        <v>1</v>
      </c>
      <c r="K3762" t="b">
        <f t="shared" si="353"/>
        <v>1</v>
      </c>
      <c r="N3762" s="4"/>
      <c r="R3762" s="4"/>
    </row>
    <row r="3763" spans="1:18" x14ac:dyDescent="0.2">
      <c r="A3763" s="8">
        <v>45083.791666666664</v>
      </c>
      <c r="B3763" s="5">
        <v>45083</v>
      </c>
      <c r="C3763" s="6">
        <v>58410.562829861112</v>
      </c>
      <c r="D3763" s="6">
        <v>8030.0914322916669</v>
      </c>
      <c r="E3763" s="6">
        <v>16322</v>
      </c>
      <c r="F3763" s="10">
        <f t="shared" si="348"/>
        <v>13.747670015921265</v>
      </c>
      <c r="G3763" s="10">
        <f t="shared" si="349"/>
        <v>49.197962457368376</v>
      </c>
      <c r="H3763" s="6">
        <f t="shared" si="351"/>
        <v>-1437</v>
      </c>
      <c r="I3763" s="10">
        <f t="shared" si="352"/>
        <v>-15.178858248490299</v>
      </c>
      <c r="J3763" s="8" t="b">
        <f t="shared" si="350"/>
        <v>1</v>
      </c>
      <c r="K3763" t="b">
        <f t="shared" si="353"/>
        <v>1</v>
      </c>
      <c r="N3763" s="4"/>
      <c r="R3763" s="4"/>
    </row>
    <row r="3764" spans="1:18" x14ac:dyDescent="0.2">
      <c r="A3764" s="8">
        <v>45083.833333333336</v>
      </c>
      <c r="B3764" s="5">
        <v>45083</v>
      </c>
      <c r="C3764" s="6">
        <v>57313.181471354168</v>
      </c>
      <c r="D3764" s="6">
        <v>3276.4888026936851</v>
      </c>
      <c r="E3764" s="6">
        <v>16322</v>
      </c>
      <c r="F3764" s="10">
        <f t="shared" si="348"/>
        <v>5.7168154315972055</v>
      </c>
      <c r="G3764" s="10">
        <f t="shared" si="349"/>
        <v>20.074064469389079</v>
      </c>
      <c r="H3764" s="6">
        <f t="shared" si="351"/>
        <v>-4753.6000000000004</v>
      </c>
      <c r="I3764" s="10">
        <f t="shared" si="352"/>
        <v>-59.197333431151165</v>
      </c>
      <c r="J3764" s="8" t="b">
        <f t="shared" si="350"/>
        <v>1</v>
      </c>
      <c r="K3764" t="b">
        <f t="shared" si="353"/>
        <v>1</v>
      </c>
      <c r="N3764" s="4"/>
      <c r="R3764" s="4"/>
    </row>
    <row r="3765" spans="1:18" x14ac:dyDescent="0.2">
      <c r="A3765" s="8">
        <v>45083.875</v>
      </c>
      <c r="B3765" s="5">
        <v>45083</v>
      </c>
      <c r="C3765" s="6">
        <v>55772.661356336808</v>
      </c>
      <c r="D3765" s="6">
        <v>175.13338527871502</v>
      </c>
      <c r="E3765" s="6">
        <v>16322</v>
      </c>
      <c r="F3765" s="10">
        <f t="shared" si="348"/>
        <v>0.31401296086584651</v>
      </c>
      <c r="G3765" s="10">
        <f t="shared" si="349"/>
        <v>1.0729897394848367</v>
      </c>
      <c r="H3765" s="6">
        <f t="shared" si="351"/>
        <v>-3101.4</v>
      </c>
      <c r="I3765" s="10">
        <f t="shared" si="352"/>
        <v>-94.656206285529194</v>
      </c>
      <c r="J3765" s="8" t="b">
        <f t="shared" si="350"/>
        <v>1</v>
      </c>
      <c r="K3765" t="b">
        <f t="shared" si="353"/>
        <v>1</v>
      </c>
      <c r="N3765" s="4"/>
      <c r="R3765" s="4"/>
    </row>
    <row r="3766" spans="1:18" x14ac:dyDescent="0.2">
      <c r="A3766" s="8">
        <v>45083.916666666664</v>
      </c>
      <c r="B3766" s="5">
        <v>45083</v>
      </c>
      <c r="C3766" s="6">
        <v>54470.417431640628</v>
      </c>
      <c r="D3766" s="6">
        <v>0.19083152844674056</v>
      </c>
      <c r="E3766" s="6">
        <v>16322</v>
      </c>
      <c r="F3766" s="10">
        <f t="shared" si="348"/>
        <v>3.5033975769734206E-4</v>
      </c>
      <c r="G3766" s="10">
        <f t="shared" si="349"/>
        <v>1.169167555733002E-3</v>
      </c>
      <c r="H3766" s="6">
        <f t="shared" si="351"/>
        <v>-174.9</v>
      </c>
      <c r="I3766" s="10">
        <f t="shared" si="352"/>
        <v>-99.86673855567652</v>
      </c>
      <c r="J3766" s="8" t="b">
        <f t="shared" si="350"/>
        <v>0</v>
      </c>
      <c r="K3766" t="b">
        <f t="shared" si="353"/>
        <v>1</v>
      </c>
      <c r="N3766" s="4"/>
      <c r="R3766" s="4"/>
    </row>
    <row r="3767" spans="1:18" x14ac:dyDescent="0.2">
      <c r="A3767" s="8">
        <v>45083.958333333336</v>
      </c>
      <c r="B3767" s="5">
        <v>45083</v>
      </c>
      <c r="C3767" s="6">
        <v>51311.704545355904</v>
      </c>
      <c r="D3767" s="6">
        <v>0.12895717365046341</v>
      </c>
      <c r="E3767" s="6">
        <v>16322</v>
      </c>
      <c r="F3767" s="10">
        <f t="shared" si="348"/>
        <v>2.5132116501114173E-4</v>
      </c>
      <c r="G3767" s="10">
        <f t="shared" si="349"/>
        <v>7.9008193634642464E-4</v>
      </c>
      <c r="H3767" s="6">
        <f t="shared" si="351"/>
        <v>-0.1</v>
      </c>
      <c r="I3767" s="10">
        <f t="shared" si="352"/>
        <v>-52.402242341159656</v>
      </c>
      <c r="J3767" s="8" t="b">
        <f t="shared" si="350"/>
        <v>0</v>
      </c>
      <c r="K3767" t="b">
        <f t="shared" si="353"/>
        <v>0</v>
      </c>
      <c r="N3767" s="4"/>
      <c r="R3767" s="4"/>
    </row>
    <row r="3768" spans="1:18" x14ac:dyDescent="0.2">
      <c r="A3768" s="8">
        <v>45084</v>
      </c>
      <c r="B3768" s="5">
        <v>45084</v>
      </c>
      <c r="C3768" s="6">
        <v>47639.422636718751</v>
      </c>
      <c r="D3768" s="6">
        <v>0.32164912581443789</v>
      </c>
      <c r="E3768" s="6">
        <v>16322</v>
      </c>
      <c r="F3768" s="10">
        <f t="shared" si="348"/>
        <v>6.7517427376737841E-4</v>
      </c>
      <c r="G3768" s="10">
        <f t="shared" si="349"/>
        <v>1.9706477503641582E-3</v>
      </c>
      <c r="H3768" s="6">
        <f t="shared" si="351"/>
        <v>0.2</v>
      </c>
      <c r="I3768" s="10">
        <f t="shared" si="352"/>
        <v>155.09024766787863</v>
      </c>
      <c r="J3768" s="8" t="b">
        <f t="shared" si="350"/>
        <v>0</v>
      </c>
      <c r="K3768" t="b">
        <f t="shared" si="353"/>
        <v>0</v>
      </c>
      <c r="N3768" s="4"/>
      <c r="R3768" s="4"/>
    </row>
    <row r="3769" spans="1:18" x14ac:dyDescent="0.2">
      <c r="A3769" s="8">
        <v>45084.041666666664</v>
      </c>
      <c r="B3769" s="5">
        <v>45084</v>
      </c>
      <c r="C3769" s="6">
        <v>44137.522291666668</v>
      </c>
      <c r="D3769" s="6">
        <v>0.11853371671504445</v>
      </c>
      <c r="E3769" s="6">
        <v>16322</v>
      </c>
      <c r="F3769" s="10">
        <f t="shared" si="348"/>
        <v>2.6855543891149517E-4</v>
      </c>
      <c r="G3769" s="10">
        <f t="shared" si="349"/>
        <v>7.2622054107979693E-4</v>
      </c>
      <c r="H3769" s="6">
        <f t="shared" si="351"/>
        <v>-0.2</v>
      </c>
      <c r="I3769" s="10">
        <f t="shared" si="352"/>
        <v>-62.179556525635235</v>
      </c>
      <c r="J3769" s="8" t="b">
        <f t="shared" si="350"/>
        <v>0</v>
      </c>
      <c r="K3769" t="b">
        <f t="shared" si="353"/>
        <v>0</v>
      </c>
      <c r="N3769" s="4"/>
      <c r="R3769" s="4"/>
    </row>
    <row r="3770" spans="1:18" x14ac:dyDescent="0.2">
      <c r="A3770" s="8">
        <v>45084.083333333336</v>
      </c>
      <c r="B3770" s="5">
        <v>45084</v>
      </c>
      <c r="C3770" s="6">
        <v>42165.23772786458</v>
      </c>
      <c r="D3770" s="6">
        <v>0.12073219248818026</v>
      </c>
      <c r="E3770" s="6">
        <v>16322</v>
      </c>
      <c r="F3770" s="10">
        <f t="shared" si="348"/>
        <v>2.8633110826360952E-4</v>
      </c>
      <c r="G3770" s="10">
        <f t="shared" si="349"/>
        <v>7.3968994294927256E-4</v>
      </c>
      <c r="H3770" s="6">
        <f t="shared" si="351"/>
        <v>0</v>
      </c>
      <c r="I3770" s="10">
        <f t="shared" si="352"/>
        <v>0</v>
      </c>
      <c r="J3770" s="8" t="b">
        <f t="shared" si="350"/>
        <v>0</v>
      </c>
      <c r="K3770" t="b">
        <f t="shared" si="353"/>
        <v>0</v>
      </c>
      <c r="N3770" s="4"/>
      <c r="R3770" s="4"/>
    </row>
    <row r="3771" spans="1:18" x14ac:dyDescent="0.2">
      <c r="A3771" s="8">
        <v>45084.125</v>
      </c>
      <c r="B3771" s="5">
        <v>45084</v>
      </c>
      <c r="C3771" s="6">
        <v>40919.345881076391</v>
      </c>
      <c r="D3771" s="6">
        <v>0.1193852034314639</v>
      </c>
      <c r="E3771" s="6">
        <v>16322</v>
      </c>
      <c r="F3771" s="10">
        <f t="shared" si="348"/>
        <v>2.9175736038995412E-4</v>
      </c>
      <c r="G3771" s="10">
        <f t="shared" si="349"/>
        <v>7.3143734488092084E-4</v>
      </c>
      <c r="H3771" s="6">
        <f t="shared" si="351"/>
        <v>0</v>
      </c>
      <c r="I3771" s="10">
        <f t="shared" si="352"/>
        <v>0</v>
      </c>
      <c r="J3771" s="8" t="b">
        <f t="shared" si="350"/>
        <v>0</v>
      </c>
      <c r="K3771" t="b">
        <f t="shared" si="353"/>
        <v>0</v>
      </c>
      <c r="N3771" s="4"/>
      <c r="R3771" s="4"/>
    </row>
    <row r="3772" spans="1:18" x14ac:dyDescent="0.2">
      <c r="A3772" s="8">
        <v>45084.166666666664</v>
      </c>
      <c r="B3772" s="5">
        <v>45084</v>
      </c>
      <c r="C3772" s="6">
        <v>40226.829024522573</v>
      </c>
      <c r="D3772" s="6">
        <v>0.16663463843365511</v>
      </c>
      <c r="E3772" s="6">
        <v>16322</v>
      </c>
      <c r="F3772" s="10">
        <f t="shared" si="348"/>
        <v>4.1423756849458206E-4</v>
      </c>
      <c r="G3772" s="10">
        <f t="shared" si="349"/>
        <v>1.020920465835407E-3</v>
      </c>
      <c r="H3772" s="6">
        <f t="shared" si="351"/>
        <v>0</v>
      </c>
      <c r="I3772" s="10">
        <f t="shared" si="352"/>
        <v>0</v>
      </c>
      <c r="J3772" s="8" t="b">
        <f t="shared" si="350"/>
        <v>0</v>
      </c>
      <c r="K3772" t="b">
        <f t="shared" si="353"/>
        <v>0</v>
      </c>
      <c r="N3772" s="4"/>
      <c r="R3772" s="4"/>
    </row>
    <row r="3773" spans="1:18" x14ac:dyDescent="0.2">
      <c r="A3773" s="8">
        <v>45084.208333333336</v>
      </c>
      <c r="B3773" s="5">
        <v>45084</v>
      </c>
      <c r="C3773" s="6">
        <v>40042.373292100696</v>
      </c>
      <c r="D3773" s="6">
        <v>0.16507459080053699</v>
      </c>
      <c r="E3773" s="6">
        <v>16322</v>
      </c>
      <c r="F3773" s="10">
        <f t="shared" si="348"/>
        <v>4.1224976750591814E-4</v>
      </c>
      <c r="G3773" s="10">
        <f t="shared" si="349"/>
        <v>1.0113625217530754E-3</v>
      </c>
      <c r="H3773" s="6">
        <f t="shared" si="351"/>
        <v>0</v>
      </c>
      <c r="I3773" s="10">
        <f t="shared" si="352"/>
        <v>0</v>
      </c>
      <c r="J3773" s="8" t="b">
        <f t="shared" si="350"/>
        <v>0</v>
      </c>
      <c r="K3773" t="b">
        <f t="shared" si="353"/>
        <v>0</v>
      </c>
      <c r="N3773" s="4"/>
      <c r="R3773" s="4"/>
    </row>
    <row r="3774" spans="1:18" x14ac:dyDescent="0.2">
      <c r="A3774" s="8">
        <v>45084.25</v>
      </c>
      <c r="B3774" s="5">
        <v>45084</v>
      </c>
      <c r="C3774" s="6">
        <v>41291.21339409722</v>
      </c>
      <c r="D3774" s="6">
        <v>0.34793835446238519</v>
      </c>
      <c r="E3774" s="6">
        <v>16322</v>
      </c>
      <c r="F3774" s="10">
        <f t="shared" si="348"/>
        <v>8.4264502266267788E-4</v>
      </c>
      <c r="G3774" s="10">
        <f t="shared" si="349"/>
        <v>2.1317139717092586E-3</v>
      </c>
      <c r="H3774" s="6">
        <f t="shared" si="351"/>
        <v>0.2</v>
      </c>
      <c r="I3774" s="10">
        <f t="shared" si="352"/>
        <v>121.1573501591557</v>
      </c>
      <c r="J3774" s="8" t="b">
        <f t="shared" si="350"/>
        <v>0</v>
      </c>
      <c r="K3774" t="b">
        <f t="shared" si="353"/>
        <v>0</v>
      </c>
      <c r="N3774" s="4"/>
      <c r="R3774" s="4"/>
    </row>
    <row r="3775" spans="1:18" x14ac:dyDescent="0.2">
      <c r="A3775" s="8">
        <v>45084.291666666664</v>
      </c>
      <c r="B3775" s="5">
        <v>45084</v>
      </c>
      <c r="C3775" s="6">
        <v>42907.214633246527</v>
      </c>
      <c r="D3775" s="6">
        <v>104.98311508301232</v>
      </c>
      <c r="E3775" s="6">
        <v>16322</v>
      </c>
      <c r="F3775" s="10">
        <f t="shared" si="348"/>
        <v>0.24467473822378222</v>
      </c>
      <c r="G3775" s="10">
        <f t="shared" si="349"/>
        <v>0.64320006790229334</v>
      </c>
      <c r="H3775" s="6">
        <f t="shared" si="351"/>
        <v>104.6</v>
      </c>
      <c r="I3775" s="10">
        <f t="shared" si="352"/>
        <v>30062.796658799529</v>
      </c>
      <c r="J3775" s="8" t="b">
        <f t="shared" si="350"/>
        <v>1</v>
      </c>
      <c r="K3775" t="b">
        <f t="shared" si="353"/>
        <v>1</v>
      </c>
      <c r="N3775" s="4"/>
      <c r="R3775" s="4"/>
    </row>
    <row r="3776" spans="1:18" x14ac:dyDescent="0.2">
      <c r="A3776" s="8">
        <v>45084.333333333336</v>
      </c>
      <c r="B3776" s="5">
        <v>45084</v>
      </c>
      <c r="C3776" s="6">
        <v>44617.271223958334</v>
      </c>
      <c r="D3776" s="6">
        <v>2189.2031528049047</v>
      </c>
      <c r="E3776" s="6">
        <v>16322</v>
      </c>
      <c r="F3776" s="10">
        <f t="shared" si="348"/>
        <v>4.9066271709359013</v>
      </c>
      <c r="G3776" s="10">
        <f t="shared" si="349"/>
        <v>13.412591305017182</v>
      </c>
      <c r="H3776" s="6">
        <f t="shared" si="351"/>
        <v>2084.1999999999998</v>
      </c>
      <c r="I3776" s="10">
        <f t="shared" si="352"/>
        <v>1985.2716299682857</v>
      </c>
      <c r="J3776" s="8" t="b">
        <f t="shared" si="350"/>
        <v>1</v>
      </c>
      <c r="K3776" t="b">
        <f t="shared" si="353"/>
        <v>1</v>
      </c>
      <c r="N3776" s="4"/>
      <c r="R3776" s="4"/>
    </row>
    <row r="3777" spans="1:18" x14ac:dyDescent="0.2">
      <c r="A3777" s="8">
        <v>45084.375</v>
      </c>
      <c r="B3777" s="5">
        <v>45084</v>
      </c>
      <c r="C3777" s="6">
        <v>46855.567371961806</v>
      </c>
      <c r="D3777" s="6">
        <v>6508.6959109157988</v>
      </c>
      <c r="E3777" s="6">
        <v>16322</v>
      </c>
      <c r="F3777" s="10">
        <f t="shared" si="348"/>
        <v>13.890976624499435</v>
      </c>
      <c r="G3777" s="10">
        <f t="shared" si="349"/>
        <v>39.876828274205359</v>
      </c>
      <c r="H3777" s="6">
        <f t="shared" si="351"/>
        <v>4319.5</v>
      </c>
      <c r="I3777" s="10">
        <f t="shared" si="352"/>
        <v>197.30923530169707</v>
      </c>
      <c r="J3777" s="8" t="b">
        <f t="shared" si="350"/>
        <v>1</v>
      </c>
      <c r="K3777" t="b">
        <f t="shared" si="353"/>
        <v>1</v>
      </c>
      <c r="N3777" s="4"/>
      <c r="R3777" s="4"/>
    </row>
    <row r="3778" spans="1:18" x14ac:dyDescent="0.2">
      <c r="A3778" s="8">
        <v>45084.416666666664</v>
      </c>
      <c r="B3778" s="5">
        <v>45084</v>
      </c>
      <c r="C3778" s="6">
        <v>49693.795987413192</v>
      </c>
      <c r="D3778" s="6">
        <v>9863.5975786675353</v>
      </c>
      <c r="E3778" s="6">
        <v>16322</v>
      </c>
      <c r="F3778" s="10">
        <f t="shared" si="348"/>
        <v>19.848750498283245</v>
      </c>
      <c r="G3778" s="10">
        <f t="shared" si="349"/>
        <v>60.43130485643632</v>
      </c>
      <c r="H3778" s="6">
        <f t="shared" si="351"/>
        <v>3354.9</v>
      </c>
      <c r="I3778" s="10">
        <f t="shared" si="352"/>
        <v>51.544887730481683</v>
      </c>
      <c r="J3778" s="8" t="b">
        <f t="shared" si="350"/>
        <v>1</v>
      </c>
      <c r="K3778" t="b">
        <f t="shared" si="353"/>
        <v>1</v>
      </c>
      <c r="N3778" s="4"/>
      <c r="R3778" s="4"/>
    </row>
    <row r="3779" spans="1:18" x14ac:dyDescent="0.2">
      <c r="A3779" s="8">
        <v>45084.458333333336</v>
      </c>
      <c r="B3779" s="5">
        <v>45084</v>
      </c>
      <c r="C3779" s="6">
        <v>53299.973961588541</v>
      </c>
      <c r="D3779" s="6">
        <v>11136.9537109375</v>
      </c>
      <c r="E3779" s="6">
        <v>16322</v>
      </c>
      <c r="F3779" s="10">
        <f t="shared" ref="F3779:F3842" si="354">D3779/C3779*100</f>
        <v>20.894857695359327</v>
      </c>
      <c r="G3779" s="10">
        <f t="shared" ref="G3779:G3842" si="355">D3779/E3779*100</f>
        <v>68.23277607485295</v>
      </c>
      <c r="H3779" s="6">
        <f t="shared" si="351"/>
        <v>1273.4000000000001</v>
      </c>
      <c r="I3779" s="10">
        <f t="shared" si="352"/>
        <v>12.910096846956145</v>
      </c>
      <c r="J3779" s="8" t="b">
        <f t="shared" ref="J3779:J3842" si="356">D3779&gt;5</f>
        <v>1</v>
      </c>
      <c r="K3779" t="b">
        <f t="shared" si="353"/>
        <v>1</v>
      </c>
      <c r="N3779" s="4"/>
      <c r="R3779" s="4"/>
    </row>
    <row r="3780" spans="1:18" x14ac:dyDescent="0.2">
      <c r="A3780" s="8">
        <v>45084.5</v>
      </c>
      <c r="B3780" s="5">
        <v>45084</v>
      </c>
      <c r="C3780" s="6">
        <v>56972.264667968753</v>
      </c>
      <c r="D3780" s="6">
        <v>11408.725184461806</v>
      </c>
      <c r="E3780" s="6">
        <v>16322</v>
      </c>
      <c r="F3780" s="10">
        <f t="shared" si="354"/>
        <v>20.025051226155803</v>
      </c>
      <c r="G3780" s="10">
        <f t="shared" si="355"/>
        <v>69.897838404985947</v>
      </c>
      <c r="H3780" s="6">
        <f t="shared" ref="H3780:H3843" si="357">ROUND(D3780-D3779,1)</f>
        <v>271.8</v>
      </c>
      <c r="I3780" s="10">
        <f t="shared" ref="I3780:I3843" si="358">H3780/D3779*100</f>
        <v>2.4405237469297165</v>
      </c>
      <c r="J3780" s="8" t="b">
        <f t="shared" si="356"/>
        <v>1</v>
      </c>
      <c r="K3780" t="b">
        <f t="shared" ref="K3780:K3843" si="359">OR(J3780,ABS(H3780)&gt;5)</f>
        <v>1</v>
      </c>
      <c r="N3780" s="4"/>
      <c r="R3780" s="4"/>
    </row>
    <row r="3781" spans="1:18" x14ac:dyDescent="0.2">
      <c r="A3781" s="8">
        <v>45084.541666666664</v>
      </c>
      <c r="B3781" s="5">
        <v>45084</v>
      </c>
      <c r="C3781" s="6">
        <v>60168.881614583333</v>
      </c>
      <c r="D3781" s="6">
        <v>11507.767761501736</v>
      </c>
      <c r="E3781" s="6">
        <v>16322</v>
      </c>
      <c r="F3781" s="10">
        <f t="shared" si="354"/>
        <v>19.125779726496628</v>
      </c>
      <c r="G3781" s="10">
        <f t="shared" si="355"/>
        <v>70.504642577513394</v>
      </c>
      <c r="H3781" s="6">
        <f t="shared" si="357"/>
        <v>99</v>
      </c>
      <c r="I3781" s="10">
        <f t="shared" si="358"/>
        <v>0.86775690008585493</v>
      </c>
      <c r="J3781" s="8" t="b">
        <f t="shared" si="356"/>
        <v>1</v>
      </c>
      <c r="K3781" t="b">
        <f t="shared" si="359"/>
        <v>1</v>
      </c>
      <c r="N3781" s="4"/>
      <c r="R3781" s="4"/>
    </row>
    <row r="3782" spans="1:18" x14ac:dyDescent="0.2">
      <c r="A3782" s="8">
        <v>45084.583333333336</v>
      </c>
      <c r="B3782" s="5">
        <v>45084</v>
      </c>
      <c r="C3782" s="6">
        <v>63348.87710503472</v>
      </c>
      <c r="D3782" s="6">
        <v>11256.144290364584</v>
      </c>
      <c r="E3782" s="6">
        <v>16322</v>
      </c>
      <c r="F3782" s="10">
        <f t="shared" si="354"/>
        <v>17.768498519242087</v>
      </c>
      <c r="G3782" s="10">
        <f t="shared" si="355"/>
        <v>68.963021016815247</v>
      </c>
      <c r="H3782" s="6">
        <f t="shared" si="357"/>
        <v>-251.6</v>
      </c>
      <c r="I3782" s="10">
        <f t="shared" si="358"/>
        <v>-2.186349300875766</v>
      </c>
      <c r="J3782" s="8" t="b">
        <f t="shared" si="356"/>
        <v>1</v>
      </c>
      <c r="K3782" t="b">
        <f t="shared" si="359"/>
        <v>1</v>
      </c>
      <c r="N3782" s="4"/>
      <c r="R3782" s="4"/>
    </row>
    <row r="3783" spans="1:18" x14ac:dyDescent="0.2">
      <c r="A3783" s="8">
        <v>45084.625</v>
      </c>
      <c r="B3783" s="5">
        <v>45084</v>
      </c>
      <c r="C3783" s="6">
        <v>65678.777113715274</v>
      </c>
      <c r="D3783" s="6">
        <v>11357.683001302083</v>
      </c>
      <c r="E3783" s="6">
        <v>16322</v>
      </c>
      <c r="F3783" s="10">
        <f t="shared" si="354"/>
        <v>17.29277477508078</v>
      </c>
      <c r="G3783" s="10">
        <f t="shared" si="355"/>
        <v>69.585118253290545</v>
      </c>
      <c r="H3783" s="6">
        <f t="shared" si="357"/>
        <v>101.5</v>
      </c>
      <c r="I3783" s="10">
        <f t="shared" si="358"/>
        <v>0.90172973428286118</v>
      </c>
      <c r="J3783" s="8" t="b">
        <f t="shared" si="356"/>
        <v>1</v>
      </c>
      <c r="K3783" t="b">
        <f t="shared" si="359"/>
        <v>1</v>
      </c>
      <c r="N3783" s="4"/>
      <c r="R3783" s="4"/>
    </row>
    <row r="3784" spans="1:18" x14ac:dyDescent="0.2">
      <c r="A3784" s="8">
        <v>45084.666666666664</v>
      </c>
      <c r="B3784" s="5">
        <v>45084</v>
      </c>
      <c r="C3784" s="6">
        <v>66973.135010850689</v>
      </c>
      <c r="D3784" s="6">
        <v>11363.623671875001</v>
      </c>
      <c r="E3784" s="6">
        <v>16322</v>
      </c>
      <c r="F3784" s="10">
        <f t="shared" si="354"/>
        <v>16.967435778590801</v>
      </c>
      <c r="G3784" s="10">
        <f t="shared" si="355"/>
        <v>69.621514960635949</v>
      </c>
      <c r="H3784" s="6">
        <f t="shared" si="357"/>
        <v>5.9</v>
      </c>
      <c r="I3784" s="10">
        <f t="shared" si="358"/>
        <v>5.1947214932161818E-2</v>
      </c>
      <c r="J3784" s="8" t="b">
        <f t="shared" si="356"/>
        <v>1</v>
      </c>
      <c r="K3784" t="b">
        <f t="shared" si="359"/>
        <v>1</v>
      </c>
      <c r="N3784" s="4"/>
      <c r="R3784" s="4"/>
    </row>
    <row r="3785" spans="1:18" x14ac:dyDescent="0.2">
      <c r="A3785" s="8">
        <v>45084.708333333336</v>
      </c>
      <c r="B3785" s="5">
        <v>45084</v>
      </c>
      <c r="C3785" s="6">
        <v>67393.818476562505</v>
      </c>
      <c r="D3785" s="6">
        <v>9996.2260644531252</v>
      </c>
      <c r="E3785" s="6">
        <v>16322</v>
      </c>
      <c r="F3785" s="10">
        <f t="shared" si="354"/>
        <v>14.83255629435733</v>
      </c>
      <c r="G3785" s="10">
        <f t="shared" si="355"/>
        <v>61.243879821425843</v>
      </c>
      <c r="H3785" s="6">
        <f t="shared" si="357"/>
        <v>-1367.4</v>
      </c>
      <c r="I3785" s="10">
        <f t="shared" si="358"/>
        <v>-12.03313343950591</v>
      </c>
      <c r="J3785" s="8" t="b">
        <f t="shared" si="356"/>
        <v>1</v>
      </c>
      <c r="K3785" t="b">
        <f t="shared" si="359"/>
        <v>1</v>
      </c>
      <c r="N3785" s="4"/>
      <c r="R3785" s="4"/>
    </row>
    <row r="3786" spans="1:18" x14ac:dyDescent="0.2">
      <c r="A3786" s="8">
        <v>45084.75</v>
      </c>
      <c r="B3786" s="5">
        <v>45084</v>
      </c>
      <c r="C3786" s="6">
        <v>66903.337185329859</v>
      </c>
      <c r="D3786" s="6">
        <v>7478.0453613281252</v>
      </c>
      <c r="E3786" s="6">
        <v>16322</v>
      </c>
      <c r="F3786" s="10">
        <f t="shared" si="354"/>
        <v>11.177387669935042</v>
      </c>
      <c r="G3786" s="10">
        <f t="shared" si="355"/>
        <v>45.815741706458304</v>
      </c>
      <c r="H3786" s="6">
        <f t="shared" si="357"/>
        <v>-2518.1999999999998</v>
      </c>
      <c r="I3786" s="10">
        <f t="shared" si="358"/>
        <v>-25.191507112417089</v>
      </c>
      <c r="J3786" s="8" t="b">
        <f t="shared" si="356"/>
        <v>1</v>
      </c>
      <c r="K3786" t="b">
        <f t="shared" si="359"/>
        <v>1</v>
      </c>
      <c r="N3786" s="4"/>
      <c r="R3786" s="4"/>
    </row>
    <row r="3787" spans="1:18" x14ac:dyDescent="0.2">
      <c r="A3787" s="8">
        <v>45084.791666666664</v>
      </c>
      <c r="B3787" s="5">
        <v>45084</v>
      </c>
      <c r="C3787" s="6">
        <v>64787.934206814236</v>
      </c>
      <c r="D3787" s="6">
        <v>5376.609552544488</v>
      </c>
      <c r="E3787" s="6">
        <v>16322</v>
      </c>
      <c r="F3787" s="10">
        <f t="shared" si="354"/>
        <v>8.2987822012991259</v>
      </c>
      <c r="G3787" s="10">
        <f t="shared" si="355"/>
        <v>32.940874602037056</v>
      </c>
      <c r="H3787" s="6">
        <f t="shared" si="357"/>
        <v>-2101.4</v>
      </c>
      <c r="I3787" s="10">
        <f t="shared" si="358"/>
        <v>-28.100926090488233</v>
      </c>
      <c r="J3787" s="8" t="b">
        <f t="shared" si="356"/>
        <v>1</v>
      </c>
      <c r="K3787" t="b">
        <f t="shared" si="359"/>
        <v>1</v>
      </c>
      <c r="N3787" s="4"/>
      <c r="R3787" s="4"/>
    </row>
    <row r="3788" spans="1:18" x14ac:dyDescent="0.2">
      <c r="A3788" s="8">
        <v>45084.833333333336</v>
      </c>
      <c r="B3788" s="5">
        <v>45084</v>
      </c>
      <c r="C3788" s="6">
        <v>61888.687250434028</v>
      </c>
      <c r="D3788" s="6">
        <v>1949.1253117540148</v>
      </c>
      <c r="E3788" s="6">
        <v>16322</v>
      </c>
      <c r="F3788" s="10">
        <f t="shared" si="354"/>
        <v>3.1494048401234194</v>
      </c>
      <c r="G3788" s="10">
        <f t="shared" si="355"/>
        <v>11.941706358007687</v>
      </c>
      <c r="H3788" s="6">
        <f t="shared" si="357"/>
        <v>-3427.5</v>
      </c>
      <c r="I3788" s="10">
        <f t="shared" si="358"/>
        <v>-63.74835231206125</v>
      </c>
      <c r="J3788" s="8" t="b">
        <f t="shared" si="356"/>
        <v>1</v>
      </c>
      <c r="K3788" t="b">
        <f t="shared" si="359"/>
        <v>1</v>
      </c>
      <c r="N3788" s="4"/>
      <c r="R3788" s="4"/>
    </row>
    <row r="3789" spans="1:18" x14ac:dyDescent="0.2">
      <c r="A3789" s="8">
        <v>45084.875</v>
      </c>
      <c r="B3789" s="5">
        <v>45084</v>
      </c>
      <c r="C3789" s="6">
        <v>59435.993144531247</v>
      </c>
      <c r="D3789" s="6">
        <v>160.90414412872659</v>
      </c>
      <c r="E3789" s="6">
        <v>16322</v>
      </c>
      <c r="F3789" s="10">
        <f t="shared" si="354"/>
        <v>0.27071835703570052</v>
      </c>
      <c r="G3789" s="10">
        <f t="shared" si="355"/>
        <v>0.98581144546456678</v>
      </c>
      <c r="H3789" s="6">
        <f t="shared" si="357"/>
        <v>-1788.2</v>
      </c>
      <c r="I3789" s="10">
        <f t="shared" si="358"/>
        <v>-91.743716487412584</v>
      </c>
      <c r="J3789" s="8" t="b">
        <f t="shared" si="356"/>
        <v>1</v>
      </c>
      <c r="K3789" t="b">
        <f t="shared" si="359"/>
        <v>1</v>
      </c>
      <c r="N3789" s="4"/>
      <c r="R3789" s="4"/>
    </row>
    <row r="3790" spans="1:18" x14ac:dyDescent="0.2">
      <c r="A3790" s="8">
        <v>45084.916666666664</v>
      </c>
      <c r="B3790" s="5">
        <v>45084</v>
      </c>
      <c r="C3790" s="6">
        <v>57411.947968749999</v>
      </c>
      <c r="D3790" s="6">
        <v>9.5152319065398644E-2</v>
      </c>
      <c r="E3790" s="6">
        <v>16322</v>
      </c>
      <c r="F3790" s="10">
        <f t="shared" si="354"/>
        <v>1.6573609228028838E-4</v>
      </c>
      <c r="G3790" s="10">
        <f t="shared" si="355"/>
        <v>5.829697283751908E-4</v>
      </c>
      <c r="H3790" s="6">
        <f t="shared" si="357"/>
        <v>-160.80000000000001</v>
      </c>
      <c r="I3790" s="10">
        <f t="shared" si="358"/>
        <v>-99.935275670312592</v>
      </c>
      <c r="J3790" s="8" t="b">
        <f t="shared" si="356"/>
        <v>0</v>
      </c>
      <c r="K3790" t="b">
        <f t="shared" si="359"/>
        <v>1</v>
      </c>
      <c r="N3790" s="4"/>
      <c r="R3790" s="4"/>
    </row>
    <row r="3791" spans="1:18" x14ac:dyDescent="0.2">
      <c r="A3791" s="8">
        <v>45084.958333333336</v>
      </c>
      <c r="B3791" s="5">
        <v>45084</v>
      </c>
      <c r="C3791" s="6">
        <v>53681.929720052081</v>
      </c>
      <c r="D3791" s="6">
        <v>0.10751941815846495</v>
      </c>
      <c r="E3791" s="6">
        <v>16322</v>
      </c>
      <c r="F3791" s="10">
        <f t="shared" si="354"/>
        <v>2.0028977855150146E-4</v>
      </c>
      <c r="G3791" s="10">
        <f t="shared" si="355"/>
        <v>6.5873923635868738E-4</v>
      </c>
      <c r="H3791" s="6">
        <f t="shared" si="357"/>
        <v>0</v>
      </c>
      <c r="I3791" s="10">
        <f t="shared" si="358"/>
        <v>0</v>
      </c>
      <c r="J3791" s="8" t="b">
        <f t="shared" si="356"/>
        <v>0</v>
      </c>
      <c r="K3791" t="b">
        <f t="shared" si="359"/>
        <v>0</v>
      </c>
      <c r="N3791" s="4"/>
      <c r="R3791" s="4"/>
    </row>
    <row r="3792" spans="1:18" x14ac:dyDescent="0.2">
      <c r="A3792" s="8">
        <v>45085</v>
      </c>
      <c r="B3792" s="5">
        <v>45085</v>
      </c>
      <c r="C3792" s="6">
        <v>49654.853318142363</v>
      </c>
      <c r="D3792" s="6">
        <v>0.11295177010198434</v>
      </c>
      <c r="E3792" s="6">
        <v>16322</v>
      </c>
      <c r="F3792" s="10">
        <f t="shared" si="354"/>
        <v>2.2747377658794782E-4</v>
      </c>
      <c r="G3792" s="10">
        <f t="shared" si="355"/>
        <v>6.9202162787638979E-4</v>
      </c>
      <c r="H3792" s="6">
        <f t="shared" si="357"/>
        <v>0</v>
      </c>
      <c r="I3792" s="10">
        <f t="shared" si="358"/>
        <v>0</v>
      </c>
      <c r="J3792" s="8" t="b">
        <f t="shared" si="356"/>
        <v>0</v>
      </c>
      <c r="K3792" t="b">
        <f t="shared" si="359"/>
        <v>0</v>
      </c>
      <c r="N3792" s="4"/>
      <c r="R3792" s="4"/>
    </row>
    <row r="3793" spans="1:18" x14ac:dyDescent="0.2">
      <c r="A3793" s="8">
        <v>45085.041666666664</v>
      </c>
      <c r="B3793" s="5">
        <v>45085</v>
      </c>
      <c r="C3793" s="6">
        <v>46501.978652343751</v>
      </c>
      <c r="D3793" s="6">
        <v>0.15203588417006864</v>
      </c>
      <c r="E3793" s="6">
        <v>16322</v>
      </c>
      <c r="F3793" s="10">
        <f t="shared" si="354"/>
        <v>3.26944978635669E-4</v>
      </c>
      <c r="G3793" s="10">
        <f t="shared" si="355"/>
        <v>9.3147827576319474E-4</v>
      </c>
      <c r="H3793" s="6">
        <f t="shared" si="357"/>
        <v>0</v>
      </c>
      <c r="I3793" s="10">
        <f t="shared" si="358"/>
        <v>0</v>
      </c>
      <c r="J3793" s="8" t="b">
        <f t="shared" si="356"/>
        <v>0</v>
      </c>
      <c r="K3793" t="b">
        <f t="shared" si="359"/>
        <v>0</v>
      </c>
      <c r="N3793" s="4"/>
      <c r="R3793" s="4"/>
    </row>
    <row r="3794" spans="1:18" x14ac:dyDescent="0.2">
      <c r="A3794" s="8">
        <v>45085.083333333336</v>
      </c>
      <c r="B3794" s="5">
        <v>45085</v>
      </c>
      <c r="C3794" s="6">
        <v>43864.73577473958</v>
      </c>
      <c r="D3794" s="6">
        <v>0.15380210702617964</v>
      </c>
      <c r="E3794" s="6">
        <v>16322</v>
      </c>
      <c r="F3794" s="10">
        <f t="shared" si="354"/>
        <v>3.5062813968835026E-4</v>
      </c>
      <c r="G3794" s="10">
        <f t="shared" si="355"/>
        <v>9.4229939361707899E-4</v>
      </c>
      <c r="H3794" s="6">
        <f t="shared" si="357"/>
        <v>0</v>
      </c>
      <c r="I3794" s="10">
        <f t="shared" si="358"/>
        <v>0</v>
      </c>
      <c r="J3794" s="8" t="b">
        <f t="shared" si="356"/>
        <v>0</v>
      </c>
      <c r="K3794" t="b">
        <f t="shared" si="359"/>
        <v>0</v>
      </c>
      <c r="N3794" s="4"/>
      <c r="R3794" s="4"/>
    </row>
    <row r="3795" spans="1:18" x14ac:dyDescent="0.2">
      <c r="A3795" s="8">
        <v>45085.125</v>
      </c>
      <c r="B3795" s="5">
        <v>45085</v>
      </c>
      <c r="C3795" s="6">
        <v>42187.109720052082</v>
      </c>
      <c r="D3795" s="6">
        <v>0.13993806847267681</v>
      </c>
      <c r="E3795" s="6">
        <v>16322</v>
      </c>
      <c r="F3795" s="10">
        <f t="shared" si="354"/>
        <v>3.3170811985292853E-4</v>
      </c>
      <c r="G3795" s="10">
        <f t="shared" si="355"/>
        <v>8.5735858640287224E-4</v>
      </c>
      <c r="H3795" s="6">
        <f t="shared" si="357"/>
        <v>0</v>
      </c>
      <c r="I3795" s="10">
        <f t="shared" si="358"/>
        <v>0</v>
      </c>
      <c r="J3795" s="8" t="b">
        <f t="shared" si="356"/>
        <v>0</v>
      </c>
      <c r="K3795" t="b">
        <f t="shared" si="359"/>
        <v>0</v>
      </c>
      <c r="N3795" s="4"/>
      <c r="R3795" s="4"/>
    </row>
    <row r="3796" spans="1:18" x14ac:dyDescent="0.2">
      <c r="A3796" s="8">
        <v>45085.166666666664</v>
      </c>
      <c r="B3796" s="5">
        <v>45085</v>
      </c>
      <c r="C3796" s="6">
        <v>41221.890520833331</v>
      </c>
      <c r="D3796" s="6">
        <v>0.11469231620430946</v>
      </c>
      <c r="E3796" s="6">
        <v>16322</v>
      </c>
      <c r="F3796" s="10">
        <f t="shared" si="354"/>
        <v>2.7823157733715431E-4</v>
      </c>
      <c r="G3796" s="10">
        <f t="shared" si="355"/>
        <v>7.0268543195876399E-4</v>
      </c>
      <c r="H3796" s="6">
        <f t="shared" si="357"/>
        <v>0</v>
      </c>
      <c r="I3796" s="10">
        <f t="shared" si="358"/>
        <v>0</v>
      </c>
      <c r="J3796" s="8" t="b">
        <f t="shared" si="356"/>
        <v>0</v>
      </c>
      <c r="K3796" t="b">
        <f t="shared" si="359"/>
        <v>0</v>
      </c>
      <c r="N3796" s="4"/>
      <c r="R3796" s="4"/>
    </row>
    <row r="3797" spans="1:18" x14ac:dyDescent="0.2">
      <c r="A3797" s="8">
        <v>45085.208333333336</v>
      </c>
      <c r="B3797" s="5">
        <v>45085</v>
      </c>
      <c r="C3797" s="6">
        <v>41280.063472222224</v>
      </c>
      <c r="D3797" s="6">
        <v>0.10955087590962648</v>
      </c>
      <c r="E3797" s="6">
        <v>16322</v>
      </c>
      <c r="F3797" s="10">
        <f t="shared" si="354"/>
        <v>2.6538446575631933E-4</v>
      </c>
      <c r="G3797" s="10">
        <f t="shared" si="355"/>
        <v>6.7118536888632809E-4</v>
      </c>
      <c r="H3797" s="6">
        <f t="shared" si="357"/>
        <v>0</v>
      </c>
      <c r="I3797" s="10">
        <f t="shared" si="358"/>
        <v>0</v>
      </c>
      <c r="J3797" s="8" t="b">
        <f t="shared" si="356"/>
        <v>0</v>
      </c>
      <c r="K3797" t="b">
        <f t="shared" si="359"/>
        <v>0</v>
      </c>
      <c r="N3797" s="4"/>
      <c r="R3797" s="4"/>
    </row>
    <row r="3798" spans="1:18" x14ac:dyDescent="0.2">
      <c r="A3798" s="8">
        <v>45085.25</v>
      </c>
      <c r="B3798" s="5">
        <v>45085</v>
      </c>
      <c r="C3798" s="6">
        <v>42292.139192708331</v>
      </c>
      <c r="D3798" s="6">
        <v>0.19229649991831846</v>
      </c>
      <c r="E3798" s="6">
        <v>16322</v>
      </c>
      <c r="F3798" s="10">
        <f t="shared" si="354"/>
        <v>4.5468615111214964E-4</v>
      </c>
      <c r="G3798" s="10">
        <f t="shared" si="355"/>
        <v>1.1781429966812797E-3</v>
      </c>
      <c r="H3798" s="6">
        <f t="shared" si="357"/>
        <v>0.1</v>
      </c>
      <c r="I3798" s="10">
        <f t="shared" si="358"/>
        <v>91.281789551819344</v>
      </c>
      <c r="J3798" s="8" t="b">
        <f t="shared" si="356"/>
        <v>0</v>
      </c>
      <c r="K3798" t="b">
        <f t="shared" si="359"/>
        <v>0</v>
      </c>
      <c r="N3798" s="4"/>
      <c r="R3798" s="4"/>
    </row>
    <row r="3799" spans="1:18" x14ac:dyDescent="0.2">
      <c r="A3799" s="8">
        <v>45085.291666666664</v>
      </c>
      <c r="B3799" s="5">
        <v>45085</v>
      </c>
      <c r="C3799" s="6">
        <v>43720.681325954858</v>
      </c>
      <c r="D3799" s="6">
        <v>78.071971010921729</v>
      </c>
      <c r="E3799" s="6">
        <v>16322</v>
      </c>
      <c r="F3799" s="10">
        <f t="shared" si="354"/>
        <v>0.1785698864774419</v>
      </c>
      <c r="G3799" s="10">
        <f t="shared" si="355"/>
        <v>0.47832355722902664</v>
      </c>
      <c r="H3799" s="6">
        <f t="shared" si="357"/>
        <v>77.900000000000006</v>
      </c>
      <c r="I3799" s="10">
        <f t="shared" si="358"/>
        <v>40510.357720025844</v>
      </c>
      <c r="J3799" s="8" t="b">
        <f t="shared" si="356"/>
        <v>1</v>
      </c>
      <c r="K3799" t="b">
        <f t="shared" si="359"/>
        <v>1</v>
      </c>
      <c r="N3799" s="4"/>
      <c r="R3799" s="4"/>
    </row>
    <row r="3800" spans="1:18" x14ac:dyDescent="0.2">
      <c r="A3800" s="8">
        <v>45085.333333333336</v>
      </c>
      <c r="B3800" s="5">
        <v>45085</v>
      </c>
      <c r="C3800" s="6">
        <v>45138.593623046872</v>
      </c>
      <c r="D3800" s="6">
        <v>2174.0719334581163</v>
      </c>
      <c r="E3800" s="6">
        <v>16322</v>
      </c>
      <c r="F3800" s="10">
        <f t="shared" si="354"/>
        <v>4.8164370197570321</v>
      </c>
      <c r="G3800" s="10">
        <f t="shared" si="355"/>
        <v>13.319886861034899</v>
      </c>
      <c r="H3800" s="6">
        <f t="shared" si="357"/>
        <v>2096</v>
      </c>
      <c r="I3800" s="10">
        <f t="shared" si="358"/>
        <v>2684.7022982252929</v>
      </c>
      <c r="J3800" s="8" t="b">
        <f t="shared" si="356"/>
        <v>1</v>
      </c>
      <c r="K3800" t="b">
        <f t="shared" si="359"/>
        <v>1</v>
      </c>
      <c r="N3800" s="4"/>
      <c r="R3800" s="4"/>
    </row>
    <row r="3801" spans="1:18" x14ac:dyDescent="0.2">
      <c r="A3801" s="8">
        <v>45085.375</v>
      </c>
      <c r="B3801" s="5">
        <v>45085</v>
      </c>
      <c r="C3801" s="6">
        <v>47202.679194878474</v>
      </c>
      <c r="D3801" s="6">
        <v>7178.8650082736549</v>
      </c>
      <c r="E3801" s="6">
        <v>16322</v>
      </c>
      <c r="F3801" s="10">
        <f t="shared" si="354"/>
        <v>15.208596483761811</v>
      </c>
      <c r="G3801" s="10">
        <f t="shared" si="355"/>
        <v>43.982753389741788</v>
      </c>
      <c r="H3801" s="6">
        <f t="shared" si="357"/>
        <v>5004.8</v>
      </c>
      <c r="I3801" s="10">
        <f t="shared" si="358"/>
        <v>230.20397453175704</v>
      </c>
      <c r="J3801" s="8" t="b">
        <f t="shared" si="356"/>
        <v>1</v>
      </c>
      <c r="K3801" t="b">
        <f t="shared" si="359"/>
        <v>1</v>
      </c>
      <c r="N3801" s="4"/>
      <c r="R3801" s="4"/>
    </row>
    <row r="3802" spans="1:18" x14ac:dyDescent="0.2">
      <c r="A3802" s="8">
        <v>45085.416666666664</v>
      </c>
      <c r="B3802" s="5">
        <v>45085</v>
      </c>
      <c r="C3802" s="6">
        <v>49920.389063585069</v>
      </c>
      <c r="D3802" s="6">
        <v>9665.9361290147572</v>
      </c>
      <c r="E3802" s="6">
        <v>16322</v>
      </c>
      <c r="F3802" s="10">
        <f t="shared" si="354"/>
        <v>19.362701914648479</v>
      </c>
      <c r="G3802" s="10">
        <f t="shared" si="355"/>
        <v>59.220292421362316</v>
      </c>
      <c r="H3802" s="6">
        <f t="shared" si="357"/>
        <v>2487.1</v>
      </c>
      <c r="I3802" s="10">
        <f t="shared" si="358"/>
        <v>34.64475229905581</v>
      </c>
      <c r="J3802" s="8" t="b">
        <f t="shared" si="356"/>
        <v>1</v>
      </c>
      <c r="K3802" t="b">
        <f t="shared" si="359"/>
        <v>1</v>
      </c>
      <c r="N3802" s="4"/>
      <c r="R3802" s="4"/>
    </row>
    <row r="3803" spans="1:18" x14ac:dyDescent="0.2">
      <c r="A3803" s="8">
        <v>45085.458333333336</v>
      </c>
      <c r="B3803" s="5">
        <v>45085</v>
      </c>
      <c r="C3803" s="6">
        <v>53189.713279079864</v>
      </c>
      <c r="D3803" s="6">
        <v>11059.173209635417</v>
      </c>
      <c r="E3803" s="6">
        <v>16322</v>
      </c>
      <c r="F3803" s="10">
        <f t="shared" si="354"/>
        <v>20.791939884333086</v>
      </c>
      <c r="G3803" s="10">
        <f t="shared" si="355"/>
        <v>67.756238265135508</v>
      </c>
      <c r="H3803" s="6">
        <f t="shared" si="357"/>
        <v>1393.2</v>
      </c>
      <c r="I3803" s="10">
        <f t="shared" si="358"/>
        <v>14.413503062760338</v>
      </c>
      <c r="J3803" s="8" t="b">
        <f t="shared" si="356"/>
        <v>1</v>
      </c>
      <c r="K3803" t="b">
        <f t="shared" si="359"/>
        <v>1</v>
      </c>
      <c r="N3803" s="4"/>
      <c r="R3803" s="4"/>
    </row>
    <row r="3804" spans="1:18" x14ac:dyDescent="0.2">
      <c r="A3804" s="8">
        <v>45085.5</v>
      </c>
      <c r="B3804" s="5">
        <v>45085</v>
      </c>
      <c r="C3804" s="6">
        <v>56793.521369357637</v>
      </c>
      <c r="D3804" s="6">
        <v>11947.219992404514</v>
      </c>
      <c r="E3804" s="6">
        <v>16322</v>
      </c>
      <c r="F3804" s="10">
        <f t="shared" si="354"/>
        <v>21.036237416422139</v>
      </c>
      <c r="G3804" s="10">
        <f t="shared" si="355"/>
        <v>73.197034630587638</v>
      </c>
      <c r="H3804" s="6">
        <f t="shared" si="357"/>
        <v>888</v>
      </c>
      <c r="I3804" s="10">
        <f t="shared" si="358"/>
        <v>8.0295333400359539</v>
      </c>
      <c r="J3804" s="8" t="b">
        <f t="shared" si="356"/>
        <v>1</v>
      </c>
      <c r="K3804" t="b">
        <f t="shared" si="359"/>
        <v>1</v>
      </c>
      <c r="N3804" s="4"/>
      <c r="R3804" s="4"/>
    </row>
    <row r="3805" spans="1:18" x14ac:dyDescent="0.2">
      <c r="A3805" s="8">
        <v>45085.541666666664</v>
      </c>
      <c r="B3805" s="5">
        <v>45085</v>
      </c>
      <c r="C3805" s="6">
        <v>59845.271302083333</v>
      </c>
      <c r="D3805" s="6">
        <v>12044.466134711372</v>
      </c>
      <c r="E3805" s="6">
        <v>16322</v>
      </c>
      <c r="F3805" s="10">
        <f t="shared" si="354"/>
        <v>20.126011416865413</v>
      </c>
      <c r="G3805" s="10">
        <f t="shared" si="355"/>
        <v>73.792832586149814</v>
      </c>
      <c r="H3805" s="6">
        <f t="shared" si="357"/>
        <v>97.2</v>
      </c>
      <c r="I3805" s="10">
        <f t="shared" si="358"/>
        <v>0.81357838946462224</v>
      </c>
      <c r="J3805" s="8" t="b">
        <f t="shared" si="356"/>
        <v>1</v>
      </c>
      <c r="K3805" t="b">
        <f t="shared" si="359"/>
        <v>1</v>
      </c>
      <c r="N3805" s="4"/>
      <c r="R3805" s="4"/>
    </row>
    <row r="3806" spans="1:18" x14ac:dyDescent="0.2">
      <c r="A3806" s="8">
        <v>45085.583333333336</v>
      </c>
      <c r="B3806" s="5">
        <v>45085</v>
      </c>
      <c r="C3806" s="6">
        <v>62677.161764322918</v>
      </c>
      <c r="D3806" s="6">
        <v>11951.763848741319</v>
      </c>
      <c r="E3806" s="6">
        <v>16322</v>
      </c>
      <c r="F3806" s="10">
        <f t="shared" si="354"/>
        <v>19.068770046866575</v>
      </c>
      <c r="G3806" s="10">
        <f t="shared" si="355"/>
        <v>73.224873475930153</v>
      </c>
      <c r="H3806" s="6">
        <f t="shared" si="357"/>
        <v>-92.7</v>
      </c>
      <c r="I3806" s="10">
        <f t="shared" si="358"/>
        <v>-0.76964806047189249</v>
      </c>
      <c r="J3806" s="8" t="b">
        <f t="shared" si="356"/>
        <v>1</v>
      </c>
      <c r="K3806" t="b">
        <f t="shared" si="359"/>
        <v>1</v>
      </c>
      <c r="N3806" s="4"/>
      <c r="R3806" s="4"/>
    </row>
    <row r="3807" spans="1:18" x14ac:dyDescent="0.2">
      <c r="A3807" s="8">
        <v>45085.625</v>
      </c>
      <c r="B3807" s="5">
        <v>45085</v>
      </c>
      <c r="C3807" s="6">
        <v>64705.672076822913</v>
      </c>
      <c r="D3807" s="6">
        <v>11561.420574001737</v>
      </c>
      <c r="E3807" s="6">
        <v>16322</v>
      </c>
      <c r="F3807" s="10">
        <f t="shared" si="354"/>
        <v>17.867708043083521</v>
      </c>
      <c r="G3807" s="10">
        <f t="shared" si="355"/>
        <v>70.833357272403731</v>
      </c>
      <c r="H3807" s="6">
        <f t="shared" si="357"/>
        <v>-390.3</v>
      </c>
      <c r="I3807" s="10">
        <f t="shared" si="358"/>
        <v>-3.2656267722450347</v>
      </c>
      <c r="J3807" s="8" t="b">
        <f t="shared" si="356"/>
        <v>1</v>
      </c>
      <c r="K3807" t="b">
        <f t="shared" si="359"/>
        <v>1</v>
      </c>
      <c r="N3807" s="4"/>
      <c r="R3807" s="4"/>
    </row>
    <row r="3808" spans="1:18" x14ac:dyDescent="0.2">
      <c r="A3808" s="8">
        <v>45085.666666666664</v>
      </c>
      <c r="B3808" s="5">
        <v>45085</v>
      </c>
      <c r="C3808" s="6">
        <v>66475.175414496523</v>
      </c>
      <c r="D3808" s="6">
        <v>10953.268455946181</v>
      </c>
      <c r="E3808" s="6">
        <v>16322</v>
      </c>
      <c r="F3808" s="10">
        <f t="shared" si="354"/>
        <v>16.477231368926265</v>
      </c>
      <c r="G3808" s="10">
        <f t="shared" si="355"/>
        <v>67.107391593837647</v>
      </c>
      <c r="H3808" s="6">
        <f t="shared" si="357"/>
        <v>-608.20000000000005</v>
      </c>
      <c r="I3808" s="10">
        <f t="shared" si="358"/>
        <v>-5.260599215356498</v>
      </c>
      <c r="J3808" s="8" t="b">
        <f t="shared" si="356"/>
        <v>1</v>
      </c>
      <c r="K3808" t="b">
        <f t="shared" si="359"/>
        <v>1</v>
      </c>
      <c r="N3808" s="4"/>
      <c r="R3808" s="4"/>
    </row>
    <row r="3809" spans="1:18" x14ac:dyDescent="0.2">
      <c r="A3809" s="8">
        <v>45085.708333333336</v>
      </c>
      <c r="B3809" s="5">
        <v>45085</v>
      </c>
      <c r="C3809" s="6">
        <v>67662.797760416666</v>
      </c>
      <c r="D3809" s="6">
        <v>9820.4534841579862</v>
      </c>
      <c r="E3809" s="6">
        <v>16322</v>
      </c>
      <c r="F3809" s="10">
        <f t="shared" si="354"/>
        <v>14.513815285809889</v>
      </c>
      <c r="G3809" s="10">
        <f t="shared" si="355"/>
        <v>60.166973925732059</v>
      </c>
      <c r="H3809" s="6">
        <f t="shared" si="357"/>
        <v>-1132.8</v>
      </c>
      <c r="I3809" s="10">
        <f t="shared" si="358"/>
        <v>-10.34211846953353</v>
      </c>
      <c r="J3809" s="8" t="b">
        <f t="shared" si="356"/>
        <v>1</v>
      </c>
      <c r="K3809" t="b">
        <f t="shared" si="359"/>
        <v>1</v>
      </c>
      <c r="N3809" s="4"/>
      <c r="R3809" s="4"/>
    </row>
    <row r="3810" spans="1:18" x14ac:dyDescent="0.2">
      <c r="A3810" s="8">
        <v>45085.75</v>
      </c>
      <c r="B3810" s="5">
        <v>45085</v>
      </c>
      <c r="C3810" s="6">
        <v>66231.388352864582</v>
      </c>
      <c r="D3810" s="6">
        <v>9303.1827864583338</v>
      </c>
      <c r="E3810" s="6">
        <v>16322</v>
      </c>
      <c r="F3810" s="10">
        <f t="shared" si="354"/>
        <v>14.046486141726728</v>
      </c>
      <c r="G3810" s="10">
        <f t="shared" si="355"/>
        <v>56.99781145973737</v>
      </c>
      <c r="H3810" s="6">
        <f t="shared" si="357"/>
        <v>-517.29999999999995</v>
      </c>
      <c r="I3810" s="10">
        <f t="shared" si="358"/>
        <v>-5.2675775190472649</v>
      </c>
      <c r="J3810" s="8" t="b">
        <f t="shared" si="356"/>
        <v>1</v>
      </c>
      <c r="K3810" t="b">
        <f t="shared" si="359"/>
        <v>1</v>
      </c>
      <c r="N3810" s="4"/>
      <c r="R3810" s="4"/>
    </row>
    <row r="3811" spans="1:18" x14ac:dyDescent="0.2">
      <c r="A3811" s="8">
        <v>45085.791666666664</v>
      </c>
      <c r="B3811" s="5">
        <v>45085</v>
      </c>
      <c r="C3811" s="6">
        <v>62609.559835069442</v>
      </c>
      <c r="D3811" s="6">
        <v>7987.1447319878471</v>
      </c>
      <c r="E3811" s="6">
        <v>16322</v>
      </c>
      <c r="F3811" s="10">
        <f t="shared" si="354"/>
        <v>12.757068973217752</v>
      </c>
      <c r="G3811" s="10">
        <f t="shared" si="355"/>
        <v>48.934840901775807</v>
      </c>
      <c r="H3811" s="6">
        <f t="shared" si="357"/>
        <v>-1316</v>
      </c>
      <c r="I3811" s="10">
        <f t="shared" si="358"/>
        <v>-14.145696480515927</v>
      </c>
      <c r="J3811" s="8" t="b">
        <f t="shared" si="356"/>
        <v>1</v>
      </c>
      <c r="K3811" t="b">
        <f t="shared" si="359"/>
        <v>1</v>
      </c>
      <c r="N3811" s="4"/>
      <c r="R3811" s="4"/>
    </row>
    <row r="3812" spans="1:18" x14ac:dyDescent="0.2">
      <c r="A3812" s="8">
        <v>45085.833333333336</v>
      </c>
      <c r="B3812" s="5">
        <v>45085</v>
      </c>
      <c r="C3812" s="6">
        <v>60245.985473090281</v>
      </c>
      <c r="D3812" s="6">
        <v>4858.865652940538</v>
      </c>
      <c r="E3812" s="6">
        <v>16322</v>
      </c>
      <c r="F3812" s="10">
        <f t="shared" si="354"/>
        <v>8.065044691004049</v>
      </c>
      <c r="G3812" s="10">
        <f t="shared" si="355"/>
        <v>29.76881296985993</v>
      </c>
      <c r="H3812" s="6">
        <f t="shared" si="357"/>
        <v>-3128.3</v>
      </c>
      <c r="I3812" s="10">
        <f t="shared" si="358"/>
        <v>-39.166687282771029</v>
      </c>
      <c r="J3812" s="8" t="b">
        <f t="shared" si="356"/>
        <v>1</v>
      </c>
      <c r="K3812" t="b">
        <f t="shared" si="359"/>
        <v>1</v>
      </c>
      <c r="N3812" s="4"/>
      <c r="R3812" s="4"/>
    </row>
    <row r="3813" spans="1:18" x14ac:dyDescent="0.2">
      <c r="A3813" s="8">
        <v>45085.875</v>
      </c>
      <c r="B3813" s="5">
        <v>45085</v>
      </c>
      <c r="C3813" s="6">
        <v>58393.506794704859</v>
      </c>
      <c r="D3813" s="6">
        <v>615.36327351449268</v>
      </c>
      <c r="E3813" s="6">
        <v>16322</v>
      </c>
      <c r="F3813" s="10">
        <f t="shared" si="354"/>
        <v>1.0538214046262657</v>
      </c>
      <c r="G3813" s="10">
        <f t="shared" si="355"/>
        <v>3.7701462658650451</v>
      </c>
      <c r="H3813" s="6">
        <f t="shared" si="357"/>
        <v>-4243.5</v>
      </c>
      <c r="I3813" s="10">
        <f t="shared" si="358"/>
        <v>-87.335199264706475</v>
      </c>
      <c r="J3813" s="8" t="b">
        <f t="shared" si="356"/>
        <v>1</v>
      </c>
      <c r="K3813" t="b">
        <f t="shared" si="359"/>
        <v>1</v>
      </c>
      <c r="N3813" s="4"/>
      <c r="R3813" s="4"/>
    </row>
    <row r="3814" spans="1:18" x14ac:dyDescent="0.2">
      <c r="A3814" s="8">
        <v>45085.916666666664</v>
      </c>
      <c r="B3814" s="5">
        <v>45085</v>
      </c>
      <c r="C3814" s="6">
        <v>56720.019259982641</v>
      </c>
      <c r="D3814" s="6">
        <v>0.13990610632631514</v>
      </c>
      <c r="E3814" s="6">
        <v>16322</v>
      </c>
      <c r="F3814" s="10">
        <f t="shared" si="354"/>
        <v>2.4666089354631501E-4</v>
      </c>
      <c r="G3814" s="10">
        <f t="shared" si="355"/>
        <v>8.5716276391566691E-4</v>
      </c>
      <c r="H3814" s="6">
        <f t="shared" si="357"/>
        <v>-615.20000000000005</v>
      </c>
      <c r="I3814" s="10">
        <f t="shared" si="358"/>
        <v>-99.973467133720845</v>
      </c>
      <c r="J3814" s="8" t="b">
        <f t="shared" si="356"/>
        <v>0</v>
      </c>
      <c r="K3814" t="b">
        <f t="shared" si="359"/>
        <v>1</v>
      </c>
      <c r="N3814" s="4"/>
      <c r="R3814" s="4"/>
    </row>
    <row r="3815" spans="1:18" x14ac:dyDescent="0.2">
      <c r="A3815" s="8">
        <v>45085.958333333336</v>
      </c>
      <c r="B3815" s="5">
        <v>45085</v>
      </c>
      <c r="C3815" s="6">
        <v>53429.7819140625</v>
      </c>
      <c r="D3815" s="6">
        <v>0.1605095080451833</v>
      </c>
      <c r="E3815" s="6">
        <v>16322</v>
      </c>
      <c r="F3815" s="10">
        <f t="shared" si="354"/>
        <v>3.0041205914587094E-4</v>
      </c>
      <c r="G3815" s="10">
        <f t="shared" si="355"/>
        <v>9.833936285086589E-4</v>
      </c>
      <c r="H3815" s="6">
        <f t="shared" si="357"/>
        <v>0</v>
      </c>
      <c r="I3815" s="10">
        <f t="shared" si="358"/>
        <v>0</v>
      </c>
      <c r="J3815" s="8" t="b">
        <f t="shared" si="356"/>
        <v>0</v>
      </c>
      <c r="K3815" t="b">
        <f t="shared" si="359"/>
        <v>0</v>
      </c>
      <c r="N3815" s="4"/>
      <c r="R3815" s="4"/>
    </row>
    <row r="3816" spans="1:18" x14ac:dyDescent="0.2">
      <c r="A3816" s="8">
        <v>45086</v>
      </c>
      <c r="B3816" s="5">
        <v>45086</v>
      </c>
      <c r="C3816" s="6">
        <v>49707.425648871525</v>
      </c>
      <c r="D3816" s="6">
        <v>0.18986985402802625</v>
      </c>
      <c r="E3816" s="6">
        <v>16322</v>
      </c>
      <c r="F3816" s="10">
        <f t="shared" si="354"/>
        <v>3.8197482880978121E-4</v>
      </c>
      <c r="G3816" s="10">
        <f t="shared" si="355"/>
        <v>1.1632756649186757E-3</v>
      </c>
      <c r="H3816" s="6">
        <f t="shared" si="357"/>
        <v>0</v>
      </c>
      <c r="I3816" s="10">
        <f t="shared" si="358"/>
        <v>0</v>
      </c>
      <c r="J3816" s="8" t="b">
        <f t="shared" si="356"/>
        <v>0</v>
      </c>
      <c r="K3816" t="b">
        <f t="shared" si="359"/>
        <v>0</v>
      </c>
      <c r="N3816" s="4"/>
      <c r="R3816" s="4"/>
    </row>
    <row r="3817" spans="1:18" x14ac:dyDescent="0.2">
      <c r="A3817" s="8">
        <v>45086.041666666664</v>
      </c>
      <c r="B3817" s="5">
        <v>45086</v>
      </c>
      <c r="C3817" s="6">
        <v>46296.405894097225</v>
      </c>
      <c r="D3817" s="6">
        <v>0.19791293788287376</v>
      </c>
      <c r="E3817" s="6">
        <v>16322</v>
      </c>
      <c r="F3817" s="10">
        <f t="shared" si="354"/>
        <v>4.2749093382237602E-4</v>
      </c>
      <c r="G3817" s="10">
        <f t="shared" si="355"/>
        <v>1.2125532280533864E-3</v>
      </c>
      <c r="H3817" s="6">
        <f t="shared" si="357"/>
        <v>0</v>
      </c>
      <c r="I3817" s="10">
        <f t="shared" si="358"/>
        <v>0</v>
      </c>
      <c r="J3817" s="8" t="b">
        <f t="shared" si="356"/>
        <v>0</v>
      </c>
      <c r="K3817" t="b">
        <f t="shared" si="359"/>
        <v>0</v>
      </c>
      <c r="N3817" s="4"/>
      <c r="R3817" s="4"/>
    </row>
    <row r="3818" spans="1:18" x14ac:dyDescent="0.2">
      <c r="A3818" s="8">
        <v>45086.083333333336</v>
      </c>
      <c r="B3818" s="5">
        <v>45086</v>
      </c>
      <c r="C3818" s="6">
        <v>44007.405429687497</v>
      </c>
      <c r="D3818" s="6">
        <v>0.19689699372483624</v>
      </c>
      <c r="E3818" s="6">
        <v>16322</v>
      </c>
      <c r="F3818" s="10">
        <f t="shared" si="354"/>
        <v>4.4741786479420367E-4</v>
      </c>
      <c r="G3818" s="10">
        <f t="shared" si="355"/>
        <v>1.206328842818504E-3</v>
      </c>
      <c r="H3818" s="6">
        <f t="shared" si="357"/>
        <v>0</v>
      </c>
      <c r="I3818" s="10">
        <f t="shared" si="358"/>
        <v>0</v>
      </c>
      <c r="J3818" s="8" t="b">
        <f t="shared" si="356"/>
        <v>0</v>
      </c>
      <c r="K3818" t="b">
        <f t="shared" si="359"/>
        <v>0</v>
      </c>
      <c r="N3818" s="4"/>
      <c r="R3818" s="4"/>
    </row>
    <row r="3819" spans="1:18" x14ac:dyDescent="0.2">
      <c r="A3819" s="8">
        <v>45086.125</v>
      </c>
      <c r="B3819" s="5">
        <v>45086</v>
      </c>
      <c r="C3819" s="6">
        <v>42381.772282986109</v>
      </c>
      <c r="D3819" s="6">
        <v>0.19624378373225529</v>
      </c>
      <c r="E3819" s="6">
        <v>16322</v>
      </c>
      <c r="F3819" s="10">
        <f t="shared" si="354"/>
        <v>4.6303817221687095E-4</v>
      </c>
      <c r="G3819" s="10">
        <f t="shared" si="355"/>
        <v>1.2023268210529059E-3</v>
      </c>
      <c r="H3819" s="6">
        <f t="shared" si="357"/>
        <v>0</v>
      </c>
      <c r="I3819" s="10">
        <f t="shared" si="358"/>
        <v>0</v>
      </c>
      <c r="J3819" s="8" t="b">
        <f t="shared" si="356"/>
        <v>0</v>
      </c>
      <c r="K3819" t="b">
        <f t="shared" si="359"/>
        <v>0</v>
      </c>
      <c r="N3819" s="4"/>
      <c r="R3819" s="4"/>
    </row>
    <row r="3820" spans="1:18" x14ac:dyDescent="0.2">
      <c r="A3820" s="8">
        <v>45086.166666666664</v>
      </c>
      <c r="B3820" s="5">
        <v>45086</v>
      </c>
      <c r="C3820" s="6">
        <v>41414.483172743057</v>
      </c>
      <c r="D3820" s="6">
        <v>0.20032373759481642</v>
      </c>
      <c r="E3820" s="6">
        <v>16322</v>
      </c>
      <c r="F3820" s="10">
        <f t="shared" si="354"/>
        <v>4.8370454548291811E-4</v>
      </c>
      <c r="G3820" s="10">
        <f t="shared" si="355"/>
        <v>1.2273234750325721E-3</v>
      </c>
      <c r="H3820" s="6">
        <f t="shared" si="357"/>
        <v>0</v>
      </c>
      <c r="I3820" s="10">
        <f t="shared" si="358"/>
        <v>0</v>
      </c>
      <c r="J3820" s="8" t="b">
        <f t="shared" si="356"/>
        <v>0</v>
      </c>
      <c r="K3820" t="b">
        <f t="shared" si="359"/>
        <v>0</v>
      </c>
      <c r="N3820" s="4"/>
      <c r="R3820" s="4"/>
    </row>
    <row r="3821" spans="1:18" x14ac:dyDescent="0.2">
      <c r="A3821" s="8">
        <v>45086.208333333336</v>
      </c>
      <c r="B3821" s="5">
        <v>45086</v>
      </c>
      <c r="C3821" s="6">
        <v>41106.379327256946</v>
      </c>
      <c r="D3821" s="6">
        <v>0.20247259607331619</v>
      </c>
      <c r="E3821" s="6">
        <v>16322</v>
      </c>
      <c r="F3821" s="10">
        <f t="shared" si="354"/>
        <v>4.9255760148902256E-4</v>
      </c>
      <c r="G3821" s="10">
        <f t="shared" si="355"/>
        <v>1.2404888866150974E-3</v>
      </c>
      <c r="H3821" s="6">
        <f t="shared" si="357"/>
        <v>0</v>
      </c>
      <c r="I3821" s="10">
        <f t="shared" si="358"/>
        <v>0</v>
      </c>
      <c r="J3821" s="8" t="b">
        <f t="shared" si="356"/>
        <v>0</v>
      </c>
      <c r="K3821" t="b">
        <f t="shared" si="359"/>
        <v>0</v>
      </c>
      <c r="N3821" s="4"/>
      <c r="R3821" s="4"/>
    </row>
    <row r="3822" spans="1:18" x14ac:dyDescent="0.2">
      <c r="A3822" s="8">
        <v>45086.25</v>
      </c>
      <c r="B3822" s="5">
        <v>45086</v>
      </c>
      <c r="C3822" s="6">
        <v>41820.037907986109</v>
      </c>
      <c r="D3822" s="6">
        <v>0.20554034953316053</v>
      </c>
      <c r="E3822" s="6">
        <v>16322</v>
      </c>
      <c r="F3822" s="10">
        <f t="shared" si="354"/>
        <v>4.9148771692985433E-4</v>
      </c>
      <c r="G3822" s="10">
        <f t="shared" si="355"/>
        <v>1.2592840922262009E-3</v>
      </c>
      <c r="H3822" s="6">
        <f t="shared" si="357"/>
        <v>0</v>
      </c>
      <c r="I3822" s="10">
        <f t="shared" si="358"/>
        <v>0</v>
      </c>
      <c r="J3822" s="8" t="b">
        <f t="shared" si="356"/>
        <v>0</v>
      </c>
      <c r="K3822" t="b">
        <f t="shared" si="359"/>
        <v>0</v>
      </c>
      <c r="N3822" s="4"/>
      <c r="R3822" s="4"/>
    </row>
    <row r="3823" spans="1:18" x14ac:dyDescent="0.2">
      <c r="A3823" s="8">
        <v>45086.291666666664</v>
      </c>
      <c r="B3823" s="5">
        <v>45086</v>
      </c>
      <c r="C3823" s="6">
        <v>43074.243235677081</v>
      </c>
      <c r="D3823" s="6">
        <v>97.940673582247555</v>
      </c>
      <c r="E3823" s="6">
        <v>16322</v>
      </c>
      <c r="F3823" s="10">
        <f t="shared" si="354"/>
        <v>0.22737642318258139</v>
      </c>
      <c r="G3823" s="10">
        <f t="shared" si="355"/>
        <v>0.60005314043773783</v>
      </c>
      <c r="H3823" s="6">
        <f t="shared" si="357"/>
        <v>97.7</v>
      </c>
      <c r="I3823" s="10">
        <f t="shared" si="358"/>
        <v>47533.246013205659</v>
      </c>
      <c r="J3823" s="8" t="b">
        <f t="shared" si="356"/>
        <v>1</v>
      </c>
      <c r="K3823" t="b">
        <f t="shared" si="359"/>
        <v>1</v>
      </c>
      <c r="N3823" s="4"/>
      <c r="R3823" s="4"/>
    </row>
    <row r="3824" spans="1:18" x14ac:dyDescent="0.2">
      <c r="A3824" s="8">
        <v>45086.333333333336</v>
      </c>
      <c r="B3824" s="5">
        <v>45086</v>
      </c>
      <c r="C3824" s="6">
        <v>44602.19110894097</v>
      </c>
      <c r="D3824" s="6">
        <v>3553.6165592447915</v>
      </c>
      <c r="E3824" s="6">
        <v>16322</v>
      </c>
      <c r="F3824" s="10">
        <f t="shared" si="354"/>
        <v>7.9673587124118495</v>
      </c>
      <c r="G3824" s="10">
        <f t="shared" si="355"/>
        <v>21.771943139595585</v>
      </c>
      <c r="H3824" s="6">
        <f t="shared" si="357"/>
        <v>3455.7</v>
      </c>
      <c r="I3824" s="10">
        <f t="shared" si="358"/>
        <v>3528.3604590466794</v>
      </c>
      <c r="J3824" s="8" t="b">
        <f t="shared" si="356"/>
        <v>1</v>
      </c>
      <c r="K3824" t="b">
        <f t="shared" si="359"/>
        <v>1</v>
      </c>
      <c r="N3824" s="4"/>
      <c r="R3824" s="4"/>
    </row>
    <row r="3825" spans="1:18" x14ac:dyDescent="0.2">
      <c r="A3825" s="8">
        <v>45086.375</v>
      </c>
      <c r="B3825" s="5">
        <v>45086</v>
      </c>
      <c r="C3825" s="6">
        <v>47834.476124131943</v>
      </c>
      <c r="D3825" s="6">
        <v>9674.8972759331591</v>
      </c>
      <c r="E3825" s="6">
        <v>16322</v>
      </c>
      <c r="F3825" s="10">
        <f t="shared" si="354"/>
        <v>20.225782865953214</v>
      </c>
      <c r="G3825" s="10">
        <f t="shared" si="355"/>
        <v>59.275194681614749</v>
      </c>
      <c r="H3825" s="6">
        <f t="shared" si="357"/>
        <v>6121.3</v>
      </c>
      <c r="I3825" s="10">
        <f t="shared" si="358"/>
        <v>172.25550078202269</v>
      </c>
      <c r="J3825" s="8" t="b">
        <f t="shared" si="356"/>
        <v>1</v>
      </c>
      <c r="K3825" t="b">
        <f t="shared" si="359"/>
        <v>1</v>
      </c>
      <c r="N3825" s="4"/>
      <c r="R3825" s="4"/>
    </row>
    <row r="3826" spans="1:18" x14ac:dyDescent="0.2">
      <c r="A3826" s="8">
        <v>45086.416666666664</v>
      </c>
      <c r="B3826" s="5">
        <v>45086</v>
      </c>
      <c r="C3826" s="6">
        <v>51609.17461371528</v>
      </c>
      <c r="D3826" s="6">
        <v>11775.450734592014</v>
      </c>
      <c r="E3826" s="6">
        <v>16322</v>
      </c>
      <c r="F3826" s="10">
        <f t="shared" si="354"/>
        <v>22.816584110730297</v>
      </c>
      <c r="G3826" s="10">
        <f t="shared" si="355"/>
        <v>72.144655891385952</v>
      </c>
      <c r="H3826" s="6">
        <f t="shared" si="357"/>
        <v>2100.6</v>
      </c>
      <c r="I3826" s="10">
        <f t="shared" si="358"/>
        <v>21.711858432082355</v>
      </c>
      <c r="J3826" s="8" t="b">
        <f t="shared" si="356"/>
        <v>1</v>
      </c>
      <c r="K3826" t="b">
        <f t="shared" si="359"/>
        <v>1</v>
      </c>
      <c r="N3826" s="4"/>
      <c r="R3826" s="4"/>
    </row>
    <row r="3827" spans="1:18" x14ac:dyDescent="0.2">
      <c r="A3827" s="8">
        <v>45086.458333333336</v>
      </c>
      <c r="B3827" s="5">
        <v>45086</v>
      </c>
      <c r="C3827" s="6">
        <v>56148.750094401039</v>
      </c>
      <c r="D3827" s="6">
        <v>12271.581931152345</v>
      </c>
      <c r="E3827" s="6">
        <v>16322</v>
      </c>
      <c r="F3827" s="10">
        <f t="shared" si="354"/>
        <v>21.855485492589843</v>
      </c>
      <c r="G3827" s="10">
        <f t="shared" si="355"/>
        <v>75.184302972382937</v>
      </c>
      <c r="H3827" s="6">
        <f t="shared" si="357"/>
        <v>496.1</v>
      </c>
      <c r="I3827" s="10">
        <f t="shared" si="358"/>
        <v>4.2130022126680693</v>
      </c>
      <c r="J3827" s="8" t="b">
        <f t="shared" si="356"/>
        <v>1</v>
      </c>
      <c r="K3827" t="b">
        <f t="shared" si="359"/>
        <v>1</v>
      </c>
      <c r="N3827" s="4"/>
      <c r="R3827" s="4"/>
    </row>
    <row r="3828" spans="1:18" x14ac:dyDescent="0.2">
      <c r="A3828" s="8">
        <v>45086.5</v>
      </c>
      <c r="B3828" s="5">
        <v>45086</v>
      </c>
      <c r="C3828" s="6">
        <v>60477.975186631942</v>
      </c>
      <c r="D3828" s="6">
        <v>12313.201015625</v>
      </c>
      <c r="E3828" s="6">
        <v>16322</v>
      </c>
      <c r="F3828" s="10">
        <f t="shared" si="354"/>
        <v>20.359810290650589</v>
      </c>
      <c r="G3828" s="10">
        <f t="shared" si="355"/>
        <v>75.439290623851235</v>
      </c>
      <c r="H3828" s="6">
        <f t="shared" si="357"/>
        <v>41.6</v>
      </c>
      <c r="I3828" s="10">
        <f t="shared" si="358"/>
        <v>0.33899459933845399</v>
      </c>
      <c r="J3828" s="8" t="b">
        <f t="shared" si="356"/>
        <v>1</v>
      </c>
      <c r="K3828" t="b">
        <f t="shared" si="359"/>
        <v>1</v>
      </c>
      <c r="N3828" s="4"/>
      <c r="R3828" s="4"/>
    </row>
    <row r="3829" spans="1:18" x14ac:dyDescent="0.2">
      <c r="A3829" s="8">
        <v>45086.541666666664</v>
      </c>
      <c r="B3829" s="5">
        <v>45086</v>
      </c>
      <c r="C3829" s="6">
        <v>64626.842968750003</v>
      </c>
      <c r="D3829" s="6">
        <v>11880.716861979166</v>
      </c>
      <c r="E3829" s="6">
        <v>16322</v>
      </c>
      <c r="F3829" s="10">
        <f t="shared" si="354"/>
        <v>18.383563727109539</v>
      </c>
      <c r="G3829" s="10">
        <f t="shared" si="355"/>
        <v>72.789589890817098</v>
      </c>
      <c r="H3829" s="6">
        <f t="shared" si="357"/>
        <v>-432.5</v>
      </c>
      <c r="I3829" s="10">
        <f t="shared" si="358"/>
        <v>-3.5124903707100481</v>
      </c>
      <c r="J3829" s="8" t="b">
        <f t="shared" si="356"/>
        <v>1</v>
      </c>
      <c r="K3829" t="b">
        <f t="shared" si="359"/>
        <v>1</v>
      </c>
      <c r="N3829" s="4"/>
      <c r="R3829" s="4"/>
    </row>
    <row r="3830" spans="1:18" x14ac:dyDescent="0.2">
      <c r="A3830" s="8">
        <v>45086.583333333336</v>
      </c>
      <c r="B3830" s="5">
        <v>45086</v>
      </c>
      <c r="C3830" s="6">
        <v>68143.171866319448</v>
      </c>
      <c r="D3830" s="6">
        <v>11465.451818576388</v>
      </c>
      <c r="E3830" s="6">
        <v>16322</v>
      </c>
      <c r="F3830" s="10">
        <f t="shared" si="354"/>
        <v>16.825532925101953</v>
      </c>
      <c r="G3830" s="10">
        <f t="shared" si="355"/>
        <v>70.24538548325198</v>
      </c>
      <c r="H3830" s="6">
        <f t="shared" si="357"/>
        <v>-415.3</v>
      </c>
      <c r="I3830" s="10">
        <f t="shared" si="358"/>
        <v>-3.4955803157724326</v>
      </c>
      <c r="J3830" s="8" t="b">
        <f t="shared" si="356"/>
        <v>1</v>
      </c>
      <c r="K3830" t="b">
        <f t="shared" si="359"/>
        <v>1</v>
      </c>
      <c r="N3830" s="4"/>
      <c r="R3830" s="4"/>
    </row>
    <row r="3831" spans="1:18" x14ac:dyDescent="0.2">
      <c r="A3831" s="8">
        <v>45086.625</v>
      </c>
      <c r="B3831" s="5">
        <v>45086</v>
      </c>
      <c r="C3831" s="6">
        <v>70592.12169270833</v>
      </c>
      <c r="D3831" s="6">
        <v>11056.211424696181</v>
      </c>
      <c r="E3831" s="6">
        <v>16322</v>
      </c>
      <c r="F3831" s="10">
        <f t="shared" si="354"/>
        <v>15.662103871625394</v>
      </c>
      <c r="G3831" s="10">
        <f t="shared" si="355"/>
        <v>67.738092296876502</v>
      </c>
      <c r="H3831" s="6">
        <f t="shared" si="357"/>
        <v>-409.2</v>
      </c>
      <c r="I3831" s="10">
        <f t="shared" si="358"/>
        <v>-3.5689827708055248</v>
      </c>
      <c r="J3831" s="8" t="b">
        <f t="shared" si="356"/>
        <v>1</v>
      </c>
      <c r="K3831" t="b">
        <f t="shared" si="359"/>
        <v>1</v>
      </c>
      <c r="N3831" s="4"/>
      <c r="R3831" s="4"/>
    </row>
    <row r="3832" spans="1:18" x14ac:dyDescent="0.2">
      <c r="A3832" s="8">
        <v>45086.666666666664</v>
      </c>
      <c r="B3832" s="5">
        <v>45086</v>
      </c>
      <c r="C3832" s="6">
        <v>71894.120299479167</v>
      </c>
      <c r="D3832" s="6">
        <v>10005.947612847222</v>
      </c>
      <c r="E3832" s="6">
        <v>16322</v>
      </c>
      <c r="F3832" s="10">
        <f t="shared" si="354"/>
        <v>13.917616031974328</v>
      </c>
      <c r="G3832" s="10">
        <f t="shared" si="355"/>
        <v>61.303440833520526</v>
      </c>
      <c r="H3832" s="6">
        <f t="shared" si="357"/>
        <v>-1050.3</v>
      </c>
      <c r="I3832" s="10">
        <f t="shared" si="358"/>
        <v>-9.4996374404884509</v>
      </c>
      <c r="J3832" s="8" t="b">
        <f t="shared" si="356"/>
        <v>1</v>
      </c>
      <c r="K3832" t="b">
        <f t="shared" si="359"/>
        <v>1</v>
      </c>
      <c r="N3832" s="4"/>
      <c r="R3832" s="4"/>
    </row>
    <row r="3833" spans="1:18" x14ac:dyDescent="0.2">
      <c r="A3833" s="8">
        <v>45086.708333333336</v>
      </c>
      <c r="B3833" s="5">
        <v>45086</v>
      </c>
      <c r="C3833" s="6">
        <v>72717.379309895827</v>
      </c>
      <c r="D3833" s="6">
        <v>9082.9865071614586</v>
      </c>
      <c r="E3833" s="6">
        <v>16322</v>
      </c>
      <c r="F3833" s="10">
        <f t="shared" si="354"/>
        <v>12.490805627706925</v>
      </c>
      <c r="G3833" s="10">
        <f t="shared" si="355"/>
        <v>55.648734880293219</v>
      </c>
      <c r="H3833" s="6">
        <f t="shared" si="357"/>
        <v>-923</v>
      </c>
      <c r="I3833" s="10">
        <f t="shared" si="358"/>
        <v>-9.2245136164305546</v>
      </c>
      <c r="J3833" s="8" t="b">
        <f t="shared" si="356"/>
        <v>1</v>
      </c>
      <c r="K3833" t="b">
        <f t="shared" si="359"/>
        <v>1</v>
      </c>
      <c r="N3833" s="4"/>
      <c r="R3833" s="4"/>
    </row>
    <row r="3834" spans="1:18" x14ac:dyDescent="0.2">
      <c r="A3834" s="8">
        <v>45086.75</v>
      </c>
      <c r="B3834" s="5">
        <v>45086</v>
      </c>
      <c r="C3834" s="6">
        <v>72895.36699652778</v>
      </c>
      <c r="D3834" s="6">
        <v>8062.5863107638888</v>
      </c>
      <c r="E3834" s="6">
        <v>16322</v>
      </c>
      <c r="F3834" s="10">
        <f t="shared" si="354"/>
        <v>11.060492103905498</v>
      </c>
      <c r="G3834" s="10">
        <f t="shared" si="355"/>
        <v>49.397048834480387</v>
      </c>
      <c r="H3834" s="6">
        <f t="shared" si="357"/>
        <v>-1020.4</v>
      </c>
      <c r="I3834" s="10">
        <f t="shared" si="358"/>
        <v>-11.234190419587964</v>
      </c>
      <c r="J3834" s="8" t="b">
        <f t="shared" si="356"/>
        <v>1</v>
      </c>
      <c r="K3834" t="b">
        <f t="shared" si="359"/>
        <v>1</v>
      </c>
      <c r="N3834" s="4"/>
      <c r="R3834" s="4"/>
    </row>
    <row r="3835" spans="1:18" x14ac:dyDescent="0.2">
      <c r="A3835" s="8">
        <v>45086.791666666664</v>
      </c>
      <c r="B3835" s="5">
        <v>45086</v>
      </c>
      <c r="C3835" s="6">
        <v>71783.236061197924</v>
      </c>
      <c r="D3835" s="6">
        <v>6492.9661721462671</v>
      </c>
      <c r="E3835" s="6">
        <v>16322</v>
      </c>
      <c r="F3835" s="10">
        <f t="shared" si="354"/>
        <v>9.0452402655834128</v>
      </c>
      <c r="G3835" s="10">
        <f t="shared" si="355"/>
        <v>39.780456881180413</v>
      </c>
      <c r="H3835" s="6">
        <f t="shared" si="357"/>
        <v>-1569.6</v>
      </c>
      <c r="I3835" s="10">
        <f t="shared" si="358"/>
        <v>-19.467698570922813</v>
      </c>
      <c r="J3835" s="8" t="b">
        <f t="shared" si="356"/>
        <v>1</v>
      </c>
      <c r="K3835" t="b">
        <f t="shared" si="359"/>
        <v>1</v>
      </c>
      <c r="N3835" s="4"/>
      <c r="R3835" s="4"/>
    </row>
    <row r="3836" spans="1:18" x14ac:dyDescent="0.2">
      <c r="A3836" s="8">
        <v>45086.833333333336</v>
      </c>
      <c r="B3836" s="5">
        <v>45086</v>
      </c>
      <c r="C3836" s="6">
        <v>69341.354644097228</v>
      </c>
      <c r="D3836" s="6">
        <v>3613.8923680284288</v>
      </c>
      <c r="E3836" s="6">
        <v>16322</v>
      </c>
      <c r="F3836" s="10">
        <f t="shared" si="354"/>
        <v>5.2117418048394963</v>
      </c>
      <c r="G3836" s="10">
        <f t="shared" si="355"/>
        <v>22.141234946871883</v>
      </c>
      <c r="H3836" s="6">
        <f t="shared" si="357"/>
        <v>-2879.1</v>
      </c>
      <c r="I3836" s="10">
        <f t="shared" si="358"/>
        <v>-44.341829661008475</v>
      </c>
      <c r="J3836" s="8" t="b">
        <f t="shared" si="356"/>
        <v>1</v>
      </c>
      <c r="K3836" t="b">
        <f t="shared" si="359"/>
        <v>1</v>
      </c>
      <c r="N3836" s="4"/>
      <c r="R3836" s="4"/>
    </row>
    <row r="3837" spans="1:18" x14ac:dyDescent="0.2">
      <c r="A3837" s="8">
        <v>45086.875</v>
      </c>
      <c r="B3837" s="5">
        <v>45086</v>
      </c>
      <c r="C3837" s="6">
        <v>66737.091167534716</v>
      </c>
      <c r="D3837" s="6">
        <v>327.82936368836295</v>
      </c>
      <c r="E3837" s="6">
        <v>16322</v>
      </c>
      <c r="F3837" s="10">
        <f t="shared" si="354"/>
        <v>0.49122513126229955</v>
      </c>
      <c r="G3837" s="10">
        <f t="shared" si="355"/>
        <v>2.0085122147308105</v>
      </c>
      <c r="H3837" s="6">
        <f t="shared" si="357"/>
        <v>-3286.1</v>
      </c>
      <c r="I3837" s="10">
        <f t="shared" si="358"/>
        <v>-90.929658809754287</v>
      </c>
      <c r="J3837" s="8" t="b">
        <f t="shared" si="356"/>
        <v>1</v>
      </c>
      <c r="K3837" t="b">
        <f t="shared" si="359"/>
        <v>1</v>
      </c>
      <c r="N3837" s="4"/>
      <c r="R3837" s="4"/>
    </row>
    <row r="3838" spans="1:18" x14ac:dyDescent="0.2">
      <c r="A3838" s="8">
        <v>45086.916666666664</v>
      </c>
      <c r="B3838" s="5">
        <v>45086</v>
      </c>
      <c r="C3838" s="6">
        <v>64291.007558593752</v>
      </c>
      <c r="D3838" s="6">
        <v>0.83974198185735283</v>
      </c>
      <c r="E3838" s="6">
        <v>16322</v>
      </c>
      <c r="F3838" s="10">
        <f t="shared" si="354"/>
        <v>1.3061577563425585E-3</v>
      </c>
      <c r="G3838" s="10">
        <f t="shared" si="355"/>
        <v>5.144847334011474E-3</v>
      </c>
      <c r="H3838" s="6">
        <f t="shared" si="357"/>
        <v>-327</v>
      </c>
      <c r="I3838" s="10">
        <f t="shared" si="358"/>
        <v>-99.747013605178054</v>
      </c>
      <c r="J3838" s="8" t="b">
        <f t="shared" si="356"/>
        <v>0</v>
      </c>
      <c r="K3838" t="b">
        <f t="shared" si="359"/>
        <v>1</v>
      </c>
      <c r="N3838" s="4"/>
      <c r="R3838" s="4"/>
    </row>
    <row r="3839" spans="1:18" x14ac:dyDescent="0.2">
      <c r="A3839" s="8">
        <v>45086.958333333336</v>
      </c>
      <c r="B3839" s="5">
        <v>45086</v>
      </c>
      <c r="C3839" s="6">
        <v>60876.419659288193</v>
      </c>
      <c r="D3839" s="6">
        <v>0.23226384830971558</v>
      </c>
      <c r="E3839" s="6">
        <v>16322</v>
      </c>
      <c r="F3839" s="10">
        <f t="shared" si="354"/>
        <v>3.815333582520864E-4</v>
      </c>
      <c r="G3839" s="10">
        <f t="shared" si="355"/>
        <v>1.4230109564374192E-3</v>
      </c>
      <c r="H3839" s="6">
        <f t="shared" si="357"/>
        <v>-0.6</v>
      </c>
      <c r="I3839" s="10">
        <f t="shared" si="358"/>
        <v>-71.45051848818035</v>
      </c>
      <c r="J3839" s="8" t="b">
        <f t="shared" si="356"/>
        <v>0</v>
      </c>
      <c r="K3839" t="b">
        <f t="shared" si="359"/>
        <v>0</v>
      </c>
      <c r="N3839" s="4"/>
      <c r="R3839" s="4"/>
    </row>
    <row r="3840" spans="1:18" x14ac:dyDescent="0.2">
      <c r="A3840" s="8">
        <v>45087</v>
      </c>
      <c r="B3840" s="5">
        <v>45087</v>
      </c>
      <c r="C3840" s="6">
        <v>57337.549898003475</v>
      </c>
      <c r="D3840" s="6">
        <v>0.19698731783363554</v>
      </c>
      <c r="E3840" s="6">
        <v>16322</v>
      </c>
      <c r="F3840" s="10">
        <f t="shared" si="354"/>
        <v>3.4355726427803774E-4</v>
      </c>
      <c r="G3840" s="10">
        <f t="shared" si="355"/>
        <v>1.2068822315502729E-3</v>
      </c>
      <c r="H3840" s="6">
        <f t="shared" si="357"/>
        <v>0</v>
      </c>
      <c r="I3840" s="10">
        <f t="shared" si="358"/>
        <v>0</v>
      </c>
      <c r="J3840" s="8" t="b">
        <f t="shared" si="356"/>
        <v>0</v>
      </c>
      <c r="K3840" t="b">
        <f t="shared" si="359"/>
        <v>0</v>
      </c>
      <c r="N3840" s="4"/>
      <c r="R3840" s="4"/>
    </row>
    <row r="3841" spans="1:18" x14ac:dyDescent="0.2">
      <c r="A3841" s="8">
        <v>45087.041666666664</v>
      </c>
      <c r="B3841" s="5">
        <v>45087</v>
      </c>
      <c r="C3841" s="6">
        <v>53899.752393663191</v>
      </c>
      <c r="D3841" s="6">
        <v>0.19297132921715576</v>
      </c>
      <c r="E3841" s="6">
        <v>16322</v>
      </c>
      <c r="F3841" s="10">
        <f t="shared" si="354"/>
        <v>3.5801895305152224E-4</v>
      </c>
      <c r="G3841" s="10">
        <f t="shared" si="355"/>
        <v>1.1822774734539625E-3</v>
      </c>
      <c r="H3841" s="6">
        <f t="shared" si="357"/>
        <v>0</v>
      </c>
      <c r="I3841" s="10">
        <f t="shared" si="358"/>
        <v>0</v>
      </c>
      <c r="J3841" s="8" t="b">
        <f t="shared" si="356"/>
        <v>0</v>
      </c>
      <c r="K3841" t="b">
        <f t="shared" si="359"/>
        <v>0</v>
      </c>
      <c r="N3841" s="4"/>
      <c r="R3841" s="4"/>
    </row>
    <row r="3842" spans="1:18" x14ac:dyDescent="0.2">
      <c r="A3842" s="8">
        <v>45087.083333333336</v>
      </c>
      <c r="B3842" s="5">
        <v>45087</v>
      </c>
      <c r="C3842" s="6">
        <v>50953.018517795135</v>
      </c>
      <c r="D3842" s="6">
        <v>0.21121659860014916</v>
      </c>
      <c r="E3842" s="6">
        <v>16322</v>
      </c>
      <c r="F3842" s="10">
        <f t="shared" si="354"/>
        <v>4.1453206256344293E-4</v>
      </c>
      <c r="G3842" s="10">
        <f t="shared" si="355"/>
        <v>1.2940607682891138E-3</v>
      </c>
      <c r="H3842" s="6">
        <f t="shared" si="357"/>
        <v>0</v>
      </c>
      <c r="I3842" s="10">
        <f t="shared" si="358"/>
        <v>0</v>
      </c>
      <c r="J3842" s="8" t="b">
        <f t="shared" si="356"/>
        <v>0</v>
      </c>
      <c r="K3842" t="b">
        <f t="shared" si="359"/>
        <v>0</v>
      </c>
      <c r="N3842" s="4"/>
      <c r="R3842" s="4"/>
    </row>
    <row r="3843" spans="1:18" x14ac:dyDescent="0.2">
      <c r="A3843" s="8">
        <v>45087.125</v>
      </c>
      <c r="B3843" s="5">
        <v>45087</v>
      </c>
      <c r="C3843" s="6">
        <v>48829.011171874998</v>
      </c>
      <c r="D3843" s="6">
        <v>0.21963342649241288</v>
      </c>
      <c r="E3843" s="6">
        <v>16322</v>
      </c>
      <c r="F3843" s="10">
        <f t="shared" ref="F3843:F3906" si="360">D3843/C3843*100</f>
        <v>4.498010941063649E-4</v>
      </c>
      <c r="G3843" s="10">
        <f t="shared" ref="G3843:G3906" si="361">D3843/E3843*100</f>
        <v>1.345628149077398E-3</v>
      </c>
      <c r="H3843" s="6">
        <f t="shared" si="357"/>
        <v>0</v>
      </c>
      <c r="I3843" s="10">
        <f t="shared" si="358"/>
        <v>0</v>
      </c>
      <c r="J3843" s="8" t="b">
        <f t="shared" ref="J3843:J3906" si="362">D3843&gt;5</f>
        <v>0</v>
      </c>
      <c r="K3843" t="b">
        <f t="shared" si="359"/>
        <v>0</v>
      </c>
      <c r="N3843" s="4"/>
      <c r="R3843" s="4"/>
    </row>
    <row r="3844" spans="1:18" x14ac:dyDescent="0.2">
      <c r="A3844" s="8">
        <v>45087.166666666664</v>
      </c>
      <c r="B3844" s="5">
        <v>45087</v>
      </c>
      <c r="C3844" s="6">
        <v>47339.184791666667</v>
      </c>
      <c r="D3844" s="6">
        <v>0.19498723158405887</v>
      </c>
      <c r="E3844" s="6">
        <v>16322</v>
      </c>
      <c r="F3844" s="10">
        <f t="shared" si="360"/>
        <v>4.118939361591697E-4</v>
      </c>
      <c r="G3844" s="10">
        <f t="shared" si="361"/>
        <v>1.1946283028063894E-3</v>
      </c>
      <c r="H3844" s="6">
        <f t="shared" ref="H3844:H3907" si="363">ROUND(D3844-D3843,1)</f>
        <v>0</v>
      </c>
      <c r="I3844" s="10">
        <f t="shared" ref="I3844:I3907" si="364">H3844/D3843*100</f>
        <v>0</v>
      </c>
      <c r="J3844" s="8" t="b">
        <f t="shared" si="362"/>
        <v>0</v>
      </c>
      <c r="K3844" t="b">
        <f t="shared" ref="K3844:K3907" si="365">OR(J3844,ABS(H3844)&gt;5)</f>
        <v>0</v>
      </c>
      <c r="N3844" s="4"/>
      <c r="R3844" s="4"/>
    </row>
    <row r="3845" spans="1:18" x14ac:dyDescent="0.2">
      <c r="A3845" s="8">
        <v>45087.208333333336</v>
      </c>
      <c r="B3845" s="5">
        <v>45087</v>
      </c>
      <c r="C3845" s="6">
        <v>46321.781035156251</v>
      </c>
      <c r="D3845" s="6">
        <v>0.20118464504679043</v>
      </c>
      <c r="E3845" s="6">
        <v>16322</v>
      </c>
      <c r="F3845" s="10">
        <f t="shared" si="360"/>
        <v>4.3431975315046686E-4</v>
      </c>
      <c r="G3845" s="10">
        <f t="shared" si="361"/>
        <v>1.2325979968557188E-3</v>
      </c>
      <c r="H3845" s="6">
        <f t="shared" si="363"/>
        <v>0</v>
      </c>
      <c r="I3845" s="10">
        <f t="shared" si="364"/>
        <v>0</v>
      </c>
      <c r="J3845" s="8" t="b">
        <f t="shared" si="362"/>
        <v>0</v>
      </c>
      <c r="K3845" t="b">
        <f t="shared" si="365"/>
        <v>0</v>
      </c>
      <c r="N3845" s="4"/>
      <c r="R3845" s="4"/>
    </row>
    <row r="3846" spans="1:18" x14ac:dyDescent="0.2">
      <c r="A3846" s="8">
        <v>45087.25</v>
      </c>
      <c r="B3846" s="5">
        <v>45087</v>
      </c>
      <c r="C3846" s="6">
        <v>46019.600987413192</v>
      </c>
      <c r="D3846" s="6">
        <v>0.21020483701593345</v>
      </c>
      <c r="E3846" s="6">
        <v>16322</v>
      </c>
      <c r="F3846" s="10">
        <f t="shared" si="360"/>
        <v>4.5677240242353794E-4</v>
      </c>
      <c r="G3846" s="10">
        <f t="shared" si="361"/>
        <v>1.2878620084299317E-3</v>
      </c>
      <c r="H3846" s="6">
        <f t="shared" si="363"/>
        <v>0</v>
      </c>
      <c r="I3846" s="10">
        <f t="shared" si="364"/>
        <v>0</v>
      </c>
      <c r="J3846" s="8" t="b">
        <f t="shared" si="362"/>
        <v>0</v>
      </c>
      <c r="K3846" t="b">
        <f t="shared" si="365"/>
        <v>0</v>
      </c>
      <c r="N3846" s="4"/>
      <c r="R3846" s="4"/>
    </row>
    <row r="3847" spans="1:18" x14ac:dyDescent="0.2">
      <c r="A3847" s="8">
        <v>45087.291666666664</v>
      </c>
      <c r="B3847" s="5">
        <v>45087</v>
      </c>
      <c r="C3847" s="6">
        <v>45899.283569878469</v>
      </c>
      <c r="D3847" s="6">
        <v>59.283233948002255</v>
      </c>
      <c r="E3847" s="6">
        <v>16322</v>
      </c>
      <c r="F3847" s="10">
        <f t="shared" si="360"/>
        <v>0.1291593884199688</v>
      </c>
      <c r="G3847" s="10">
        <f t="shared" si="361"/>
        <v>0.36321059887270102</v>
      </c>
      <c r="H3847" s="6">
        <f t="shared" si="363"/>
        <v>59.1</v>
      </c>
      <c r="I3847" s="10">
        <f t="shared" si="364"/>
        <v>28115.432945779572</v>
      </c>
      <c r="J3847" s="8" t="b">
        <f t="shared" si="362"/>
        <v>1</v>
      </c>
      <c r="K3847" t="b">
        <f t="shared" si="365"/>
        <v>1</v>
      </c>
      <c r="N3847" s="4"/>
      <c r="R3847" s="4"/>
    </row>
    <row r="3848" spans="1:18" x14ac:dyDescent="0.2">
      <c r="A3848" s="8">
        <v>45087.333333333336</v>
      </c>
      <c r="B3848" s="5">
        <v>45087</v>
      </c>
      <c r="C3848" s="6">
        <v>46453.006582031252</v>
      </c>
      <c r="D3848" s="6">
        <v>2815.9034273952907</v>
      </c>
      <c r="E3848" s="6">
        <v>16322</v>
      </c>
      <c r="F3848" s="10">
        <f t="shared" si="360"/>
        <v>6.0618324508720303</v>
      </c>
      <c r="G3848" s="10">
        <f t="shared" si="361"/>
        <v>17.252195977179824</v>
      </c>
      <c r="H3848" s="6">
        <f t="shared" si="363"/>
        <v>2756.6</v>
      </c>
      <c r="I3848" s="10">
        <f t="shared" si="364"/>
        <v>4649.8812841719018</v>
      </c>
      <c r="J3848" s="8" t="b">
        <f t="shared" si="362"/>
        <v>1</v>
      </c>
      <c r="K3848" t="b">
        <f t="shared" si="365"/>
        <v>1</v>
      </c>
      <c r="N3848" s="4"/>
      <c r="R3848" s="4"/>
    </row>
    <row r="3849" spans="1:18" x14ac:dyDescent="0.2">
      <c r="A3849" s="8">
        <v>45087.375</v>
      </c>
      <c r="B3849" s="5">
        <v>45087</v>
      </c>
      <c r="C3849" s="6">
        <v>49617.190418836806</v>
      </c>
      <c r="D3849" s="6">
        <v>9108.5662293836813</v>
      </c>
      <c r="E3849" s="6">
        <v>16322</v>
      </c>
      <c r="F3849" s="10">
        <f t="shared" si="360"/>
        <v>18.357682392926627</v>
      </c>
      <c r="G3849" s="10">
        <f t="shared" si="361"/>
        <v>55.805454168506806</v>
      </c>
      <c r="H3849" s="6">
        <f t="shared" si="363"/>
        <v>6292.7</v>
      </c>
      <c r="I3849" s="10">
        <f t="shared" si="364"/>
        <v>223.47002169107571</v>
      </c>
      <c r="J3849" s="8" t="b">
        <f t="shared" si="362"/>
        <v>1</v>
      </c>
      <c r="K3849" t="b">
        <f t="shared" si="365"/>
        <v>1</v>
      </c>
      <c r="N3849" s="4"/>
      <c r="R3849" s="4"/>
    </row>
    <row r="3850" spans="1:18" x14ac:dyDescent="0.2">
      <c r="A3850" s="8">
        <v>45087.416666666664</v>
      </c>
      <c r="B3850" s="5">
        <v>45087</v>
      </c>
      <c r="C3850" s="6">
        <v>53908.330138888887</v>
      </c>
      <c r="D3850" s="6">
        <v>10697.867350260416</v>
      </c>
      <c r="E3850" s="6">
        <v>16322</v>
      </c>
      <c r="F3850" s="10">
        <f t="shared" si="360"/>
        <v>19.844553379224578</v>
      </c>
      <c r="G3850" s="10">
        <f t="shared" si="361"/>
        <v>65.54262559894876</v>
      </c>
      <c r="H3850" s="6">
        <f t="shared" si="363"/>
        <v>1589.3</v>
      </c>
      <c r="I3850" s="10">
        <f t="shared" si="364"/>
        <v>17.448410210522646</v>
      </c>
      <c r="J3850" s="8" t="b">
        <f t="shared" si="362"/>
        <v>1</v>
      </c>
      <c r="K3850" t="b">
        <f t="shared" si="365"/>
        <v>1</v>
      </c>
      <c r="N3850" s="4"/>
      <c r="R3850" s="4"/>
    </row>
    <row r="3851" spans="1:18" x14ac:dyDescent="0.2">
      <c r="A3851" s="8">
        <v>45087.458333333336</v>
      </c>
      <c r="B3851" s="5">
        <v>45087</v>
      </c>
      <c r="C3851" s="6">
        <v>57663.010477430558</v>
      </c>
      <c r="D3851" s="6">
        <v>11249.101810980903</v>
      </c>
      <c r="E3851" s="6">
        <v>16322</v>
      </c>
      <c r="F3851" s="10">
        <f t="shared" si="360"/>
        <v>19.508349837863268</v>
      </c>
      <c r="G3851" s="10">
        <f t="shared" si="361"/>
        <v>68.919873857253421</v>
      </c>
      <c r="H3851" s="6">
        <f t="shared" si="363"/>
        <v>551.20000000000005</v>
      </c>
      <c r="I3851" s="10">
        <f t="shared" si="364"/>
        <v>5.1524288155113673</v>
      </c>
      <c r="J3851" s="8" t="b">
        <f t="shared" si="362"/>
        <v>1</v>
      </c>
      <c r="K3851" t="b">
        <f t="shared" si="365"/>
        <v>1</v>
      </c>
      <c r="N3851" s="4"/>
      <c r="R3851" s="4"/>
    </row>
    <row r="3852" spans="1:18" x14ac:dyDescent="0.2">
      <c r="A3852" s="8">
        <v>45087.5</v>
      </c>
      <c r="B3852" s="5">
        <v>45087</v>
      </c>
      <c r="C3852" s="6">
        <v>61301.780460069444</v>
      </c>
      <c r="D3852" s="6">
        <v>11390.507740342882</v>
      </c>
      <c r="E3852" s="6">
        <v>16322</v>
      </c>
      <c r="F3852" s="10">
        <f t="shared" si="360"/>
        <v>18.581039008748519</v>
      </c>
      <c r="G3852" s="10">
        <f t="shared" si="361"/>
        <v>69.786225587200605</v>
      </c>
      <c r="H3852" s="6">
        <f t="shared" si="363"/>
        <v>141.4</v>
      </c>
      <c r="I3852" s="10">
        <f t="shared" si="364"/>
        <v>1.256989245683342</v>
      </c>
      <c r="J3852" s="8" t="b">
        <f t="shared" si="362"/>
        <v>1</v>
      </c>
      <c r="K3852" t="b">
        <f t="shared" si="365"/>
        <v>1</v>
      </c>
      <c r="N3852" s="4"/>
      <c r="R3852" s="4"/>
    </row>
    <row r="3853" spans="1:18" x14ac:dyDescent="0.2">
      <c r="A3853" s="8">
        <v>45087.541666666664</v>
      </c>
      <c r="B3853" s="5">
        <v>45087</v>
      </c>
      <c r="C3853" s="6">
        <v>64214.211968315969</v>
      </c>
      <c r="D3853" s="6">
        <v>11577.616150173611</v>
      </c>
      <c r="E3853" s="6">
        <v>16322</v>
      </c>
      <c r="F3853" s="10">
        <f t="shared" si="360"/>
        <v>18.02967878183437</v>
      </c>
      <c r="G3853" s="10">
        <f t="shared" si="361"/>
        <v>70.932582711515806</v>
      </c>
      <c r="H3853" s="6">
        <f t="shared" si="363"/>
        <v>187.1</v>
      </c>
      <c r="I3853" s="10">
        <f t="shared" si="364"/>
        <v>1.6425957847105401</v>
      </c>
      <c r="J3853" s="8" t="b">
        <f t="shared" si="362"/>
        <v>1</v>
      </c>
      <c r="K3853" t="b">
        <f t="shared" si="365"/>
        <v>1</v>
      </c>
      <c r="N3853" s="4"/>
      <c r="R3853" s="4"/>
    </row>
    <row r="3854" spans="1:18" x14ac:dyDescent="0.2">
      <c r="A3854" s="8">
        <v>45087.583333333336</v>
      </c>
      <c r="B3854" s="5">
        <v>45087</v>
      </c>
      <c r="C3854" s="6">
        <v>66667.195351562506</v>
      </c>
      <c r="D3854" s="6">
        <v>11697.699938151041</v>
      </c>
      <c r="E3854" s="6">
        <v>16322</v>
      </c>
      <c r="F3854" s="10">
        <f t="shared" si="360"/>
        <v>17.546410759391392</v>
      </c>
      <c r="G3854" s="10">
        <f t="shared" si="361"/>
        <v>71.668300074445796</v>
      </c>
      <c r="H3854" s="6">
        <f t="shared" si="363"/>
        <v>120.1</v>
      </c>
      <c r="I3854" s="10">
        <f t="shared" si="364"/>
        <v>1.0373465352640754</v>
      </c>
      <c r="J3854" s="8" t="b">
        <f t="shared" si="362"/>
        <v>1</v>
      </c>
      <c r="K3854" t="b">
        <f t="shared" si="365"/>
        <v>1</v>
      </c>
      <c r="N3854" s="4"/>
      <c r="R3854" s="4"/>
    </row>
    <row r="3855" spans="1:18" x14ac:dyDescent="0.2">
      <c r="A3855" s="8">
        <v>45087.625</v>
      </c>
      <c r="B3855" s="5">
        <v>45087</v>
      </c>
      <c r="C3855" s="6">
        <v>68509.519262152782</v>
      </c>
      <c r="D3855" s="6">
        <v>11879.783529730903</v>
      </c>
      <c r="E3855" s="6">
        <v>16322</v>
      </c>
      <c r="F3855" s="10">
        <f t="shared" si="360"/>
        <v>17.340339937684746</v>
      </c>
      <c r="G3855" s="10">
        <f t="shared" si="361"/>
        <v>72.783871643982991</v>
      </c>
      <c r="H3855" s="6">
        <f t="shared" si="363"/>
        <v>182.1</v>
      </c>
      <c r="I3855" s="10">
        <f t="shared" si="364"/>
        <v>1.5567162857896237</v>
      </c>
      <c r="J3855" s="8" t="b">
        <f t="shared" si="362"/>
        <v>1</v>
      </c>
      <c r="K3855" t="b">
        <f t="shared" si="365"/>
        <v>1</v>
      </c>
      <c r="N3855" s="4"/>
      <c r="R3855" s="4"/>
    </row>
    <row r="3856" spans="1:18" x14ac:dyDescent="0.2">
      <c r="A3856" s="8">
        <v>45087.666666666664</v>
      </c>
      <c r="B3856" s="5">
        <v>45087</v>
      </c>
      <c r="C3856" s="6">
        <v>70027.182126736108</v>
      </c>
      <c r="D3856" s="6">
        <v>11952.07970811632</v>
      </c>
      <c r="E3856" s="6">
        <v>16322</v>
      </c>
      <c r="F3856" s="10">
        <f t="shared" si="360"/>
        <v>17.067771892470684</v>
      </c>
      <c r="G3856" s="10">
        <f t="shared" si="361"/>
        <v>73.226808651613283</v>
      </c>
      <c r="H3856" s="6">
        <f t="shared" si="363"/>
        <v>72.3</v>
      </c>
      <c r="I3856" s="10">
        <f t="shared" si="364"/>
        <v>0.60859694807618869</v>
      </c>
      <c r="J3856" s="8" t="b">
        <f t="shared" si="362"/>
        <v>1</v>
      </c>
      <c r="K3856" t="b">
        <f t="shared" si="365"/>
        <v>1</v>
      </c>
      <c r="N3856" s="4"/>
      <c r="R3856" s="4"/>
    </row>
    <row r="3857" spans="1:18" x14ac:dyDescent="0.2">
      <c r="A3857" s="8">
        <v>45087.708333333336</v>
      </c>
      <c r="B3857" s="5">
        <v>45087</v>
      </c>
      <c r="C3857" s="6">
        <v>70967.694049479163</v>
      </c>
      <c r="D3857" s="6">
        <v>11271.616363932291</v>
      </c>
      <c r="E3857" s="6">
        <v>16322</v>
      </c>
      <c r="F3857" s="10">
        <f t="shared" si="360"/>
        <v>15.882742866174631</v>
      </c>
      <c r="G3857" s="10">
        <f t="shared" si="361"/>
        <v>69.05781377240713</v>
      </c>
      <c r="H3857" s="6">
        <f t="shared" si="363"/>
        <v>-680.5</v>
      </c>
      <c r="I3857" s="10">
        <f t="shared" si="364"/>
        <v>-5.6935697938651764</v>
      </c>
      <c r="J3857" s="8" t="b">
        <f t="shared" si="362"/>
        <v>1</v>
      </c>
      <c r="K3857" t="b">
        <f t="shared" si="365"/>
        <v>1</v>
      </c>
      <c r="N3857" s="4"/>
      <c r="R3857" s="4"/>
    </row>
    <row r="3858" spans="1:18" x14ac:dyDescent="0.2">
      <c r="A3858" s="8">
        <v>45087.75</v>
      </c>
      <c r="B3858" s="5">
        <v>45087</v>
      </c>
      <c r="C3858" s="6">
        <v>70642.634652777779</v>
      </c>
      <c r="D3858" s="6">
        <v>10226.058784722221</v>
      </c>
      <c r="E3858" s="6">
        <v>16322</v>
      </c>
      <c r="F3858" s="10">
        <f t="shared" si="360"/>
        <v>14.475760756921483</v>
      </c>
      <c r="G3858" s="10">
        <f t="shared" si="361"/>
        <v>62.651995985309526</v>
      </c>
      <c r="H3858" s="6">
        <f t="shared" si="363"/>
        <v>-1045.5999999999999</v>
      </c>
      <c r="I3858" s="10">
        <f t="shared" si="364"/>
        <v>-9.2763980447896017</v>
      </c>
      <c r="J3858" s="8" t="b">
        <f t="shared" si="362"/>
        <v>1</v>
      </c>
      <c r="K3858" t="b">
        <f t="shared" si="365"/>
        <v>1</v>
      </c>
      <c r="N3858" s="4"/>
      <c r="R3858" s="4"/>
    </row>
    <row r="3859" spans="1:18" x14ac:dyDescent="0.2">
      <c r="A3859" s="8">
        <v>45087.791666666664</v>
      </c>
      <c r="B3859" s="5">
        <v>45087</v>
      </c>
      <c r="C3859" s="6">
        <v>69221.676206597229</v>
      </c>
      <c r="D3859" s="6">
        <v>8604.3689404296874</v>
      </c>
      <c r="E3859" s="6">
        <v>16322</v>
      </c>
      <c r="F3859" s="10">
        <f t="shared" si="360"/>
        <v>12.430165537669602</v>
      </c>
      <c r="G3859" s="10">
        <f t="shared" si="361"/>
        <v>52.71638855795667</v>
      </c>
      <c r="H3859" s="6">
        <f t="shared" si="363"/>
        <v>-1621.7</v>
      </c>
      <c r="I3859" s="10">
        <f t="shared" si="364"/>
        <v>-15.858504572874422</v>
      </c>
      <c r="J3859" s="8" t="b">
        <f t="shared" si="362"/>
        <v>1</v>
      </c>
      <c r="K3859" t="b">
        <f t="shared" si="365"/>
        <v>1</v>
      </c>
      <c r="N3859" s="4"/>
      <c r="R3859" s="4"/>
    </row>
    <row r="3860" spans="1:18" x14ac:dyDescent="0.2">
      <c r="A3860" s="8">
        <v>45087.833333333336</v>
      </c>
      <c r="B3860" s="5">
        <v>45087</v>
      </c>
      <c r="C3860" s="6">
        <v>65729.448708767362</v>
      </c>
      <c r="D3860" s="6">
        <v>4195.0343518066402</v>
      </c>
      <c r="E3860" s="6">
        <v>16322</v>
      </c>
      <c r="F3860" s="10">
        <f t="shared" si="360"/>
        <v>6.3822752726771057</v>
      </c>
      <c r="G3860" s="10">
        <f t="shared" si="361"/>
        <v>25.701717631458397</v>
      </c>
      <c r="H3860" s="6">
        <f t="shared" si="363"/>
        <v>-4409.3</v>
      </c>
      <c r="I3860" s="10">
        <f t="shared" si="364"/>
        <v>-51.244896988108543</v>
      </c>
      <c r="J3860" s="8" t="b">
        <f t="shared" si="362"/>
        <v>1</v>
      </c>
      <c r="K3860" t="b">
        <f t="shared" si="365"/>
        <v>1</v>
      </c>
      <c r="N3860" s="4"/>
      <c r="R3860" s="4"/>
    </row>
    <row r="3861" spans="1:18" x14ac:dyDescent="0.2">
      <c r="A3861" s="8">
        <v>45087.875</v>
      </c>
      <c r="B3861" s="5">
        <v>45087</v>
      </c>
      <c r="C3861" s="6">
        <v>62850.591443142359</v>
      </c>
      <c r="D3861" s="6">
        <v>354.22705045865644</v>
      </c>
      <c r="E3861" s="6">
        <v>16322</v>
      </c>
      <c r="F3861" s="10">
        <f t="shared" si="360"/>
        <v>0.56360177736610029</v>
      </c>
      <c r="G3861" s="10">
        <f t="shared" si="361"/>
        <v>2.1702429264713667</v>
      </c>
      <c r="H3861" s="6">
        <f t="shared" si="363"/>
        <v>-3840.8</v>
      </c>
      <c r="I3861" s="10">
        <f t="shared" si="364"/>
        <v>-91.555865289778026</v>
      </c>
      <c r="J3861" s="8" t="b">
        <f t="shared" si="362"/>
        <v>1</v>
      </c>
      <c r="K3861" t="b">
        <f t="shared" si="365"/>
        <v>1</v>
      </c>
      <c r="N3861" s="4"/>
      <c r="R3861" s="4"/>
    </row>
    <row r="3862" spans="1:18" x14ac:dyDescent="0.2">
      <c r="A3862" s="8">
        <v>45087.916666666664</v>
      </c>
      <c r="B3862" s="5">
        <v>45087</v>
      </c>
      <c r="C3862" s="6">
        <v>60499.338467881942</v>
      </c>
      <c r="D3862" s="6">
        <v>9.5703315337498984E-2</v>
      </c>
      <c r="E3862" s="6">
        <v>16322</v>
      </c>
      <c r="F3862" s="10">
        <f t="shared" si="360"/>
        <v>1.5818902778301657E-4</v>
      </c>
      <c r="G3862" s="10">
        <f t="shared" si="361"/>
        <v>5.8634551732323844E-4</v>
      </c>
      <c r="H3862" s="6">
        <f t="shared" si="363"/>
        <v>-354.1</v>
      </c>
      <c r="I3862" s="10">
        <f t="shared" si="364"/>
        <v>-99.964133044471922</v>
      </c>
      <c r="J3862" s="8" t="b">
        <f t="shared" si="362"/>
        <v>0</v>
      </c>
      <c r="K3862" t="b">
        <f t="shared" si="365"/>
        <v>1</v>
      </c>
      <c r="N3862" s="4"/>
      <c r="R3862" s="4"/>
    </row>
    <row r="3863" spans="1:18" x14ac:dyDescent="0.2">
      <c r="A3863" s="8">
        <v>45087.958333333336</v>
      </c>
      <c r="B3863" s="5">
        <v>45087</v>
      </c>
      <c r="C3863" s="6">
        <v>56349.367873263887</v>
      </c>
      <c r="D3863" s="6">
        <v>0.1653688303132852</v>
      </c>
      <c r="E3863" s="6">
        <v>16322</v>
      </c>
      <c r="F3863" s="10">
        <f t="shared" si="360"/>
        <v>2.9347060411612501E-4</v>
      </c>
      <c r="G3863" s="10">
        <f t="shared" si="361"/>
        <v>1.0131652390227006E-3</v>
      </c>
      <c r="H3863" s="6">
        <f t="shared" si="363"/>
        <v>0.1</v>
      </c>
      <c r="I3863" s="10">
        <f t="shared" si="364"/>
        <v>104.48958810606372</v>
      </c>
      <c r="J3863" s="8" t="b">
        <f t="shared" si="362"/>
        <v>0</v>
      </c>
      <c r="K3863" t="b">
        <f t="shared" si="365"/>
        <v>0</v>
      </c>
      <c r="N3863" s="4"/>
      <c r="R3863" s="4"/>
    </row>
    <row r="3864" spans="1:18" x14ac:dyDescent="0.2">
      <c r="A3864" s="8">
        <v>45088</v>
      </c>
      <c r="B3864" s="5">
        <v>45088</v>
      </c>
      <c r="C3864" s="6">
        <v>52932.287135416664</v>
      </c>
      <c r="D3864" s="6">
        <v>0.19326162264578872</v>
      </c>
      <c r="E3864" s="6">
        <v>16322</v>
      </c>
      <c r="F3864" s="10">
        <f t="shared" si="360"/>
        <v>3.6511103733599784E-4</v>
      </c>
      <c r="G3864" s="10">
        <f t="shared" si="361"/>
        <v>1.1840560142494102E-3</v>
      </c>
      <c r="H3864" s="6">
        <f t="shared" si="363"/>
        <v>0</v>
      </c>
      <c r="I3864" s="10">
        <f t="shared" si="364"/>
        <v>0</v>
      </c>
      <c r="J3864" s="8" t="b">
        <f t="shared" si="362"/>
        <v>0</v>
      </c>
      <c r="K3864" t="b">
        <f t="shared" si="365"/>
        <v>0</v>
      </c>
      <c r="N3864" s="4"/>
      <c r="R3864" s="4"/>
    </row>
    <row r="3865" spans="1:18" x14ac:dyDescent="0.2">
      <c r="A3865" s="8">
        <v>45088.041666666664</v>
      </c>
      <c r="B3865" s="5">
        <v>45088</v>
      </c>
      <c r="C3865" s="6">
        <v>49689.551067708337</v>
      </c>
      <c r="D3865" s="6">
        <v>0.18697890390124586</v>
      </c>
      <c r="E3865" s="6">
        <v>16322</v>
      </c>
      <c r="F3865" s="10">
        <f t="shared" si="360"/>
        <v>3.7629421052016207E-4</v>
      </c>
      <c r="G3865" s="10">
        <f t="shared" si="361"/>
        <v>1.1455636803164187E-3</v>
      </c>
      <c r="H3865" s="6">
        <f t="shared" si="363"/>
        <v>0</v>
      </c>
      <c r="I3865" s="10">
        <f t="shared" si="364"/>
        <v>0</v>
      </c>
      <c r="J3865" s="8" t="b">
        <f t="shared" si="362"/>
        <v>0</v>
      </c>
      <c r="K3865" t="b">
        <f t="shared" si="365"/>
        <v>0</v>
      </c>
      <c r="N3865" s="4"/>
      <c r="R3865" s="4"/>
    </row>
    <row r="3866" spans="1:18" x14ac:dyDescent="0.2">
      <c r="A3866" s="8">
        <v>45088.083333333336</v>
      </c>
      <c r="B3866" s="5">
        <v>45088</v>
      </c>
      <c r="C3866" s="6">
        <v>47040.244813368059</v>
      </c>
      <c r="D3866" s="6">
        <v>0.18408917099237443</v>
      </c>
      <c r="E3866" s="6">
        <v>16322</v>
      </c>
      <c r="F3866" s="10">
        <f t="shared" si="360"/>
        <v>3.913439900722186E-4</v>
      </c>
      <c r="G3866" s="10">
        <f t="shared" si="361"/>
        <v>1.1278591532433184E-3</v>
      </c>
      <c r="H3866" s="6">
        <f t="shared" si="363"/>
        <v>0</v>
      </c>
      <c r="I3866" s="10">
        <f t="shared" si="364"/>
        <v>0</v>
      </c>
      <c r="J3866" s="8" t="b">
        <f t="shared" si="362"/>
        <v>0</v>
      </c>
      <c r="K3866" t="b">
        <f t="shared" si="365"/>
        <v>0</v>
      </c>
      <c r="N3866" s="4"/>
      <c r="R3866" s="4"/>
    </row>
    <row r="3867" spans="1:18" x14ac:dyDescent="0.2">
      <c r="A3867" s="8">
        <v>45088.125</v>
      </c>
      <c r="B3867" s="5">
        <v>45088</v>
      </c>
      <c r="C3867" s="6">
        <v>45320.899192708333</v>
      </c>
      <c r="D3867" s="6">
        <v>0.17991592075261806</v>
      </c>
      <c r="E3867" s="6">
        <v>16322</v>
      </c>
      <c r="F3867" s="10">
        <f t="shared" si="360"/>
        <v>3.9698223988804854E-4</v>
      </c>
      <c r="G3867" s="10">
        <f t="shared" si="361"/>
        <v>1.1022909003346286E-3</v>
      </c>
      <c r="H3867" s="6">
        <f t="shared" si="363"/>
        <v>0</v>
      </c>
      <c r="I3867" s="10">
        <f t="shared" si="364"/>
        <v>0</v>
      </c>
      <c r="J3867" s="8" t="b">
        <f t="shared" si="362"/>
        <v>0</v>
      </c>
      <c r="K3867" t="b">
        <f t="shared" si="365"/>
        <v>0</v>
      </c>
      <c r="N3867" s="4"/>
      <c r="R3867" s="4"/>
    </row>
    <row r="3868" spans="1:18" x14ac:dyDescent="0.2">
      <c r="A3868" s="8">
        <v>45088.166666666664</v>
      </c>
      <c r="B3868" s="5">
        <v>45088</v>
      </c>
      <c r="C3868" s="6">
        <v>44068.308823784719</v>
      </c>
      <c r="D3868" s="6">
        <v>0.18997006057037247</v>
      </c>
      <c r="E3868" s="6">
        <v>16322</v>
      </c>
      <c r="F3868" s="10">
        <f t="shared" si="360"/>
        <v>4.310808960924797E-4</v>
      </c>
      <c r="G3868" s="10">
        <f t="shared" si="361"/>
        <v>1.1638896003576306E-3</v>
      </c>
      <c r="H3868" s="6">
        <f t="shared" si="363"/>
        <v>0</v>
      </c>
      <c r="I3868" s="10">
        <f t="shared" si="364"/>
        <v>0</v>
      </c>
      <c r="J3868" s="8" t="b">
        <f t="shared" si="362"/>
        <v>0</v>
      </c>
      <c r="K3868" t="b">
        <f t="shared" si="365"/>
        <v>0</v>
      </c>
      <c r="N3868" s="4"/>
      <c r="R3868" s="4"/>
    </row>
    <row r="3869" spans="1:18" x14ac:dyDescent="0.2">
      <c r="A3869" s="8">
        <v>45088.208333333336</v>
      </c>
      <c r="B3869" s="5">
        <v>45088</v>
      </c>
      <c r="C3869" s="6">
        <v>43466.600635850693</v>
      </c>
      <c r="D3869" s="6">
        <v>0.18947996154013608</v>
      </c>
      <c r="E3869" s="6">
        <v>16322</v>
      </c>
      <c r="F3869" s="10">
        <f t="shared" si="360"/>
        <v>4.3592081913085111E-4</v>
      </c>
      <c r="G3869" s="10">
        <f t="shared" si="361"/>
        <v>1.1608869105510114E-3</v>
      </c>
      <c r="H3869" s="6">
        <f t="shared" si="363"/>
        <v>0</v>
      </c>
      <c r="I3869" s="10">
        <f t="shared" si="364"/>
        <v>0</v>
      </c>
      <c r="J3869" s="8" t="b">
        <f t="shared" si="362"/>
        <v>0</v>
      </c>
      <c r="K3869" t="b">
        <f t="shared" si="365"/>
        <v>0</v>
      </c>
      <c r="N3869" s="4"/>
      <c r="R3869" s="4"/>
    </row>
    <row r="3870" spans="1:18" x14ac:dyDescent="0.2">
      <c r="A3870" s="8">
        <v>45088.25</v>
      </c>
      <c r="B3870" s="5">
        <v>45088</v>
      </c>
      <c r="C3870" s="6">
        <v>43042.995598958332</v>
      </c>
      <c r="D3870" s="6">
        <v>0.18972766086459159</v>
      </c>
      <c r="E3870" s="6">
        <v>16322</v>
      </c>
      <c r="F3870" s="10">
        <f t="shared" si="360"/>
        <v>4.4078637702712098E-4</v>
      </c>
      <c r="G3870" s="10">
        <f t="shared" si="361"/>
        <v>1.1624044900416101E-3</v>
      </c>
      <c r="H3870" s="6">
        <f t="shared" si="363"/>
        <v>0</v>
      </c>
      <c r="I3870" s="10">
        <f t="shared" si="364"/>
        <v>0</v>
      </c>
      <c r="J3870" s="8" t="b">
        <f t="shared" si="362"/>
        <v>0</v>
      </c>
      <c r="K3870" t="b">
        <f t="shared" si="365"/>
        <v>0</v>
      </c>
      <c r="N3870" s="4"/>
      <c r="R3870" s="4"/>
    </row>
    <row r="3871" spans="1:18" x14ac:dyDescent="0.2">
      <c r="A3871" s="8">
        <v>45088.291666666664</v>
      </c>
      <c r="B3871" s="5">
        <v>45088</v>
      </c>
      <c r="C3871" s="6">
        <v>43052.875605468747</v>
      </c>
      <c r="D3871" s="6">
        <v>101.27222045770949</v>
      </c>
      <c r="E3871" s="6">
        <v>16322</v>
      </c>
      <c r="F3871" s="10">
        <f t="shared" si="360"/>
        <v>0.23522754063109666</v>
      </c>
      <c r="G3871" s="10">
        <f t="shared" si="361"/>
        <v>0.62046452921032647</v>
      </c>
      <c r="H3871" s="6">
        <f t="shared" si="363"/>
        <v>101.1</v>
      </c>
      <c r="I3871" s="10">
        <f t="shared" si="364"/>
        <v>53286.905841397027</v>
      </c>
      <c r="J3871" s="8" t="b">
        <f t="shared" si="362"/>
        <v>1</v>
      </c>
      <c r="K3871" t="b">
        <f t="shared" si="365"/>
        <v>1</v>
      </c>
      <c r="N3871" s="4"/>
      <c r="R3871" s="4"/>
    </row>
    <row r="3872" spans="1:18" x14ac:dyDescent="0.2">
      <c r="A3872" s="8">
        <v>45088.333333333336</v>
      </c>
      <c r="B3872" s="5">
        <v>45088</v>
      </c>
      <c r="C3872" s="6">
        <v>44271.887508680556</v>
      </c>
      <c r="D3872" s="6">
        <v>3510.7329061550563</v>
      </c>
      <c r="E3872" s="6">
        <v>16322</v>
      </c>
      <c r="F3872" s="10">
        <f t="shared" si="360"/>
        <v>7.9299372665479737</v>
      </c>
      <c r="G3872" s="10">
        <f t="shared" si="361"/>
        <v>21.509207855379589</v>
      </c>
      <c r="H3872" s="6">
        <f t="shared" si="363"/>
        <v>3409.5</v>
      </c>
      <c r="I3872" s="10">
        <f t="shared" si="364"/>
        <v>3366.6685539138357</v>
      </c>
      <c r="J3872" s="8" t="b">
        <f t="shared" si="362"/>
        <v>1</v>
      </c>
      <c r="K3872" t="b">
        <f t="shared" si="365"/>
        <v>1</v>
      </c>
      <c r="N3872" s="4"/>
      <c r="R3872" s="4"/>
    </row>
    <row r="3873" spans="1:18" x14ac:dyDescent="0.2">
      <c r="A3873" s="8">
        <v>45088.375</v>
      </c>
      <c r="B3873" s="5">
        <v>45088</v>
      </c>
      <c r="C3873" s="6">
        <v>47532.37115885417</v>
      </c>
      <c r="D3873" s="6">
        <v>9349.5937868923611</v>
      </c>
      <c r="E3873" s="6">
        <v>16322</v>
      </c>
      <c r="F3873" s="10">
        <f t="shared" si="360"/>
        <v>19.669950307435379</v>
      </c>
      <c r="G3873" s="10">
        <f t="shared" si="361"/>
        <v>57.282157743489527</v>
      </c>
      <c r="H3873" s="6">
        <f t="shared" si="363"/>
        <v>5838.9</v>
      </c>
      <c r="I3873" s="10">
        <f t="shared" si="364"/>
        <v>166.31569977206681</v>
      </c>
      <c r="J3873" s="8" t="b">
        <f t="shared" si="362"/>
        <v>1</v>
      </c>
      <c r="K3873" t="b">
        <f t="shared" si="365"/>
        <v>1</v>
      </c>
      <c r="N3873" s="4"/>
      <c r="R3873" s="4"/>
    </row>
    <row r="3874" spans="1:18" x14ac:dyDescent="0.2">
      <c r="A3874" s="8">
        <v>45088.416666666664</v>
      </c>
      <c r="B3874" s="5">
        <v>45088</v>
      </c>
      <c r="C3874" s="6">
        <v>51154.297500000001</v>
      </c>
      <c r="D3874" s="6">
        <v>11242.768855251736</v>
      </c>
      <c r="E3874" s="6">
        <v>16322</v>
      </c>
      <c r="F3874" s="10">
        <f t="shared" si="360"/>
        <v>21.978151210563951</v>
      </c>
      <c r="G3874" s="10">
        <f t="shared" si="361"/>
        <v>68.881073736378724</v>
      </c>
      <c r="H3874" s="6">
        <f t="shared" si="363"/>
        <v>1893.2</v>
      </c>
      <c r="I3874" s="10">
        <f t="shared" si="364"/>
        <v>20.249008065507262</v>
      </c>
      <c r="J3874" s="8" t="b">
        <f t="shared" si="362"/>
        <v>1</v>
      </c>
      <c r="K3874" t="b">
        <f t="shared" si="365"/>
        <v>1</v>
      </c>
      <c r="N3874" s="4"/>
      <c r="R3874" s="4"/>
    </row>
    <row r="3875" spans="1:18" x14ac:dyDescent="0.2">
      <c r="A3875" s="8">
        <v>45088.458333333336</v>
      </c>
      <c r="B3875" s="5">
        <v>45088</v>
      </c>
      <c r="C3875" s="6">
        <v>55144.457452256946</v>
      </c>
      <c r="D3875" s="6">
        <v>11846.386448567708</v>
      </c>
      <c r="E3875" s="6">
        <v>16322</v>
      </c>
      <c r="F3875" s="10">
        <f t="shared" si="360"/>
        <v>21.48246078733133</v>
      </c>
      <c r="G3875" s="10">
        <f t="shared" si="361"/>
        <v>72.579257741500484</v>
      </c>
      <c r="H3875" s="6">
        <f t="shared" si="363"/>
        <v>603.6</v>
      </c>
      <c r="I3875" s="10">
        <f t="shared" si="364"/>
        <v>5.36878421829375</v>
      </c>
      <c r="J3875" s="8" t="b">
        <f t="shared" si="362"/>
        <v>1</v>
      </c>
      <c r="K3875" t="b">
        <f t="shared" si="365"/>
        <v>1</v>
      </c>
      <c r="N3875" s="4"/>
      <c r="R3875" s="4"/>
    </row>
    <row r="3876" spans="1:18" x14ac:dyDescent="0.2">
      <c r="A3876" s="8">
        <v>45088.5</v>
      </c>
      <c r="B3876" s="5">
        <v>45088</v>
      </c>
      <c r="C3876" s="6">
        <v>59012.499963107635</v>
      </c>
      <c r="D3876" s="6">
        <v>12146.863654513889</v>
      </c>
      <c r="E3876" s="6">
        <v>16322</v>
      </c>
      <c r="F3876" s="10">
        <f t="shared" si="360"/>
        <v>20.583543591794356</v>
      </c>
      <c r="G3876" s="10">
        <f t="shared" si="361"/>
        <v>74.420191487035225</v>
      </c>
      <c r="H3876" s="6">
        <f t="shared" si="363"/>
        <v>300.5</v>
      </c>
      <c r="I3876" s="10">
        <f t="shared" si="364"/>
        <v>2.5366385041096824</v>
      </c>
      <c r="J3876" s="8" t="b">
        <f t="shared" si="362"/>
        <v>1</v>
      </c>
      <c r="K3876" t="b">
        <f t="shared" si="365"/>
        <v>1</v>
      </c>
      <c r="N3876" s="4"/>
      <c r="R3876" s="4"/>
    </row>
    <row r="3877" spans="1:18" x14ac:dyDescent="0.2">
      <c r="A3877" s="8">
        <v>45088.541666666664</v>
      </c>
      <c r="B3877" s="5">
        <v>45088</v>
      </c>
      <c r="C3877" s="6">
        <v>62696.288172743058</v>
      </c>
      <c r="D3877" s="6">
        <v>12430.426455078124</v>
      </c>
      <c r="E3877" s="6">
        <v>16322</v>
      </c>
      <c r="F3877" s="10">
        <f t="shared" si="360"/>
        <v>19.826415274903304</v>
      </c>
      <c r="G3877" s="10">
        <f t="shared" si="361"/>
        <v>76.157495742422029</v>
      </c>
      <c r="H3877" s="6">
        <f t="shared" si="363"/>
        <v>283.60000000000002</v>
      </c>
      <c r="I3877" s="10">
        <f t="shared" si="364"/>
        <v>2.3347590626376347</v>
      </c>
      <c r="J3877" s="8" t="b">
        <f t="shared" si="362"/>
        <v>1</v>
      </c>
      <c r="K3877" t="b">
        <f t="shared" si="365"/>
        <v>1</v>
      </c>
      <c r="N3877" s="4"/>
      <c r="R3877" s="4"/>
    </row>
    <row r="3878" spans="1:18" x14ac:dyDescent="0.2">
      <c r="A3878" s="8">
        <v>45088.583333333336</v>
      </c>
      <c r="B3878" s="5">
        <v>45088</v>
      </c>
      <c r="C3878" s="6">
        <v>66069.500562065979</v>
      </c>
      <c r="D3878" s="6">
        <v>12483.786246744792</v>
      </c>
      <c r="E3878" s="6">
        <v>16322</v>
      </c>
      <c r="F3878" s="10">
        <f t="shared" si="360"/>
        <v>18.894930551226839</v>
      </c>
      <c r="G3878" s="10">
        <f t="shared" si="361"/>
        <v>76.484415186526107</v>
      </c>
      <c r="H3878" s="6">
        <f t="shared" si="363"/>
        <v>53.4</v>
      </c>
      <c r="I3878" s="10">
        <f t="shared" si="364"/>
        <v>0.42959105379835805</v>
      </c>
      <c r="J3878" s="8" t="b">
        <f t="shared" si="362"/>
        <v>1</v>
      </c>
      <c r="K3878" t="b">
        <f t="shared" si="365"/>
        <v>1</v>
      </c>
      <c r="N3878" s="4"/>
      <c r="R3878" s="4"/>
    </row>
    <row r="3879" spans="1:18" x14ac:dyDescent="0.2">
      <c r="A3879" s="8">
        <v>45088.625</v>
      </c>
      <c r="B3879" s="5">
        <v>45088</v>
      </c>
      <c r="C3879" s="6">
        <v>69252.095729166671</v>
      </c>
      <c r="D3879" s="6">
        <v>12425.949485677083</v>
      </c>
      <c r="E3879" s="6">
        <v>16322</v>
      </c>
      <c r="F3879" s="10">
        <f t="shared" si="360"/>
        <v>17.943066350328063</v>
      </c>
      <c r="G3879" s="10">
        <f t="shared" si="361"/>
        <v>76.130066693279517</v>
      </c>
      <c r="H3879" s="6">
        <f t="shared" si="363"/>
        <v>-57.8</v>
      </c>
      <c r="I3879" s="10">
        <f t="shared" si="364"/>
        <v>-0.46300055814454233</v>
      </c>
      <c r="J3879" s="8" t="b">
        <f t="shared" si="362"/>
        <v>1</v>
      </c>
      <c r="K3879" t="b">
        <f t="shared" si="365"/>
        <v>1</v>
      </c>
      <c r="N3879" s="4"/>
      <c r="R3879" s="4"/>
    </row>
    <row r="3880" spans="1:18" x14ac:dyDescent="0.2">
      <c r="A3880" s="8">
        <v>45088.666666666664</v>
      </c>
      <c r="B3880" s="5">
        <v>45088</v>
      </c>
      <c r="C3880" s="6">
        <v>71481.346041666664</v>
      </c>
      <c r="D3880" s="6">
        <v>12159.269231770833</v>
      </c>
      <c r="E3880" s="6">
        <v>16322</v>
      </c>
      <c r="F3880" s="10">
        <f t="shared" si="360"/>
        <v>17.010408876020833</v>
      </c>
      <c r="G3880" s="10">
        <f t="shared" si="361"/>
        <v>74.496196739191475</v>
      </c>
      <c r="H3880" s="6">
        <f t="shared" si="363"/>
        <v>-266.7</v>
      </c>
      <c r="I3880" s="10">
        <f t="shared" si="364"/>
        <v>-2.1463148575279085</v>
      </c>
      <c r="J3880" s="8" t="b">
        <f t="shared" si="362"/>
        <v>1</v>
      </c>
      <c r="K3880" t="b">
        <f t="shared" si="365"/>
        <v>1</v>
      </c>
      <c r="N3880" s="4"/>
      <c r="R3880" s="4"/>
    </row>
    <row r="3881" spans="1:18" x14ac:dyDescent="0.2">
      <c r="A3881" s="8">
        <v>45088.708333333336</v>
      </c>
      <c r="B3881" s="5">
        <v>45088</v>
      </c>
      <c r="C3881" s="6">
        <v>73037.427265624996</v>
      </c>
      <c r="D3881" s="6">
        <v>11324.003170572916</v>
      </c>
      <c r="E3881" s="6">
        <v>16322</v>
      </c>
      <c r="F3881" s="10">
        <f t="shared" si="360"/>
        <v>15.504383977531679</v>
      </c>
      <c r="G3881" s="10">
        <f t="shared" si="361"/>
        <v>69.378772028997162</v>
      </c>
      <c r="H3881" s="6">
        <f t="shared" si="363"/>
        <v>-835.3</v>
      </c>
      <c r="I3881" s="10">
        <f t="shared" si="364"/>
        <v>-6.8696562604062832</v>
      </c>
      <c r="J3881" s="8" t="b">
        <f t="shared" si="362"/>
        <v>1</v>
      </c>
      <c r="K3881" t="b">
        <f t="shared" si="365"/>
        <v>1</v>
      </c>
      <c r="N3881" s="4"/>
      <c r="R3881" s="4"/>
    </row>
    <row r="3882" spans="1:18" x14ac:dyDescent="0.2">
      <c r="A3882" s="8">
        <v>45088.75</v>
      </c>
      <c r="B3882" s="5">
        <v>45088</v>
      </c>
      <c r="C3882" s="6">
        <v>73985.478064236115</v>
      </c>
      <c r="D3882" s="6">
        <v>10268.332992621528</v>
      </c>
      <c r="E3882" s="6">
        <v>16322</v>
      </c>
      <c r="F3882" s="10">
        <f t="shared" si="360"/>
        <v>13.878849284053141</v>
      </c>
      <c r="G3882" s="10">
        <f t="shared" si="361"/>
        <v>62.910997381580245</v>
      </c>
      <c r="H3882" s="6">
        <f t="shared" si="363"/>
        <v>-1055.7</v>
      </c>
      <c r="I3882" s="10">
        <f t="shared" si="364"/>
        <v>-9.3226748888890398</v>
      </c>
      <c r="J3882" s="8" t="b">
        <f t="shared" si="362"/>
        <v>1</v>
      </c>
      <c r="K3882" t="b">
        <f t="shared" si="365"/>
        <v>1</v>
      </c>
      <c r="N3882" s="4"/>
      <c r="R3882" s="4"/>
    </row>
    <row r="3883" spans="1:18" x14ac:dyDescent="0.2">
      <c r="A3883" s="8">
        <v>45088.791666666664</v>
      </c>
      <c r="B3883" s="5">
        <v>45088</v>
      </c>
      <c r="C3883" s="6">
        <v>73386.554741753469</v>
      </c>
      <c r="D3883" s="6">
        <v>9054.2836265733513</v>
      </c>
      <c r="E3883" s="6">
        <v>16322</v>
      </c>
      <c r="F3883" s="10">
        <f t="shared" si="360"/>
        <v>12.337796287665066</v>
      </c>
      <c r="G3883" s="10">
        <f t="shared" si="361"/>
        <v>55.472880937221859</v>
      </c>
      <c r="H3883" s="6">
        <f t="shared" si="363"/>
        <v>-1214</v>
      </c>
      <c r="I3883" s="10">
        <f t="shared" si="364"/>
        <v>-11.822756438385264</v>
      </c>
      <c r="J3883" s="8" t="b">
        <f t="shared" si="362"/>
        <v>1</v>
      </c>
      <c r="K3883" t="b">
        <f t="shared" si="365"/>
        <v>1</v>
      </c>
      <c r="N3883" s="4"/>
      <c r="R3883" s="4"/>
    </row>
    <row r="3884" spans="1:18" x14ac:dyDescent="0.2">
      <c r="A3884" s="8">
        <v>45088.833333333336</v>
      </c>
      <c r="B3884" s="5">
        <v>45088</v>
      </c>
      <c r="C3884" s="6">
        <v>70337.250264756949</v>
      </c>
      <c r="D3884" s="6">
        <v>4636.0296592881941</v>
      </c>
      <c r="E3884" s="6">
        <v>16322</v>
      </c>
      <c r="F3884" s="10">
        <f t="shared" si="360"/>
        <v>6.5911442967100387</v>
      </c>
      <c r="G3884" s="10">
        <f t="shared" si="361"/>
        <v>28.403563652053631</v>
      </c>
      <c r="H3884" s="6">
        <f t="shared" si="363"/>
        <v>-4418.3</v>
      </c>
      <c r="I3884" s="10">
        <f t="shared" si="364"/>
        <v>-48.797897020066436</v>
      </c>
      <c r="J3884" s="8" t="b">
        <f t="shared" si="362"/>
        <v>1</v>
      </c>
      <c r="K3884" t="b">
        <f t="shared" si="365"/>
        <v>1</v>
      </c>
      <c r="N3884" s="4"/>
      <c r="R3884" s="4"/>
    </row>
    <row r="3885" spans="1:18" x14ac:dyDescent="0.2">
      <c r="A3885" s="8">
        <v>45088.875</v>
      </c>
      <c r="B3885" s="5">
        <v>45088</v>
      </c>
      <c r="C3885" s="6">
        <v>66722.290468749998</v>
      </c>
      <c r="D3885" s="6">
        <v>632.41114880955058</v>
      </c>
      <c r="E3885" s="6">
        <v>16322</v>
      </c>
      <c r="F3885" s="10">
        <f t="shared" si="360"/>
        <v>0.94782589801191885</v>
      </c>
      <c r="G3885" s="10">
        <f t="shared" si="361"/>
        <v>3.8745934861509039</v>
      </c>
      <c r="H3885" s="6">
        <f t="shared" si="363"/>
        <v>-4003.6</v>
      </c>
      <c r="I3885" s="10">
        <f t="shared" si="364"/>
        <v>-86.358377625537102</v>
      </c>
      <c r="J3885" s="8" t="b">
        <f t="shared" si="362"/>
        <v>1</v>
      </c>
      <c r="K3885" t="b">
        <f t="shared" si="365"/>
        <v>1</v>
      </c>
      <c r="N3885" s="4"/>
      <c r="R3885" s="4"/>
    </row>
    <row r="3886" spans="1:18" x14ac:dyDescent="0.2">
      <c r="A3886" s="8">
        <v>45088.916666666664</v>
      </c>
      <c r="B3886" s="5">
        <v>45088</v>
      </c>
      <c r="C3886" s="6">
        <v>63897.256527777776</v>
      </c>
      <c r="D3886" s="6">
        <v>0.10280686486926344</v>
      </c>
      <c r="E3886" s="6">
        <v>16322</v>
      </c>
      <c r="F3886" s="10">
        <f t="shared" si="360"/>
        <v>1.6089402026919677E-4</v>
      </c>
      <c r="G3886" s="10">
        <f t="shared" si="361"/>
        <v>6.298668353710541E-4</v>
      </c>
      <c r="H3886" s="6">
        <f t="shared" si="363"/>
        <v>-632.29999999999995</v>
      </c>
      <c r="I3886" s="10">
        <f t="shared" si="364"/>
        <v>-99.982424596758008</v>
      </c>
      <c r="J3886" s="8" t="b">
        <f t="shared" si="362"/>
        <v>0</v>
      </c>
      <c r="K3886" t="b">
        <f t="shared" si="365"/>
        <v>1</v>
      </c>
      <c r="N3886" s="4"/>
      <c r="R3886" s="4"/>
    </row>
    <row r="3887" spans="1:18" x14ac:dyDescent="0.2">
      <c r="A3887" s="8">
        <v>45088.958333333336</v>
      </c>
      <c r="B3887" s="5">
        <v>45088</v>
      </c>
      <c r="C3887" s="6">
        <v>60039.399233940974</v>
      </c>
      <c r="D3887" s="6">
        <v>0.16828886846701305</v>
      </c>
      <c r="E3887" s="6">
        <v>16322</v>
      </c>
      <c r="F3887" s="10">
        <f t="shared" si="360"/>
        <v>2.8029738907160381E-4</v>
      </c>
      <c r="G3887" s="10">
        <f t="shared" si="361"/>
        <v>1.0310554372442902E-3</v>
      </c>
      <c r="H3887" s="6">
        <f t="shared" si="363"/>
        <v>0.1</v>
      </c>
      <c r="I3887" s="10">
        <f t="shared" si="364"/>
        <v>97.269769024828406</v>
      </c>
      <c r="J3887" s="8" t="b">
        <f t="shared" si="362"/>
        <v>0</v>
      </c>
      <c r="K3887" t="b">
        <f t="shared" si="365"/>
        <v>0</v>
      </c>
      <c r="N3887" s="4"/>
      <c r="R3887" s="4"/>
    </row>
    <row r="3888" spans="1:18" x14ac:dyDescent="0.2">
      <c r="A3888" s="8">
        <v>45089</v>
      </c>
      <c r="B3888" s="5">
        <v>45089</v>
      </c>
      <c r="C3888" s="6">
        <v>55821.83486545139</v>
      </c>
      <c r="D3888" s="6">
        <v>0.18922313147121006</v>
      </c>
      <c r="E3888" s="6">
        <v>16322</v>
      </c>
      <c r="F3888" s="10">
        <f t="shared" si="360"/>
        <v>3.3897691096557251E-4</v>
      </c>
      <c r="G3888" s="10">
        <f t="shared" si="361"/>
        <v>1.1593133897268109E-3</v>
      </c>
      <c r="H3888" s="6">
        <f t="shared" si="363"/>
        <v>0</v>
      </c>
      <c r="I3888" s="10">
        <f t="shared" si="364"/>
        <v>0</v>
      </c>
      <c r="J3888" s="8" t="b">
        <f t="shared" si="362"/>
        <v>0</v>
      </c>
      <c r="K3888" t="b">
        <f t="shared" si="365"/>
        <v>0</v>
      </c>
      <c r="N3888" s="4"/>
      <c r="R3888" s="4"/>
    </row>
    <row r="3889" spans="1:18" x14ac:dyDescent="0.2">
      <c r="A3889" s="8">
        <v>45089.041666666664</v>
      </c>
      <c r="B3889" s="5">
        <v>45089</v>
      </c>
      <c r="C3889" s="6">
        <v>52135.199431423614</v>
      </c>
      <c r="D3889" s="6">
        <v>0.20909874211582874</v>
      </c>
      <c r="E3889" s="6">
        <v>16322</v>
      </c>
      <c r="F3889" s="10">
        <f t="shared" si="360"/>
        <v>4.0107018750521546E-4</v>
      </c>
      <c r="G3889" s="10">
        <f t="shared" si="361"/>
        <v>1.2810852966292658E-3</v>
      </c>
      <c r="H3889" s="6">
        <f t="shared" si="363"/>
        <v>0</v>
      </c>
      <c r="I3889" s="10">
        <f t="shared" si="364"/>
        <v>0</v>
      </c>
      <c r="J3889" s="8" t="b">
        <f t="shared" si="362"/>
        <v>0</v>
      </c>
      <c r="K3889" t="b">
        <f t="shared" si="365"/>
        <v>0</v>
      </c>
      <c r="N3889" s="4"/>
      <c r="R3889" s="4"/>
    </row>
    <row r="3890" spans="1:18" x14ac:dyDescent="0.2">
      <c r="A3890" s="8">
        <v>45089.083333333336</v>
      </c>
      <c r="B3890" s="5">
        <v>45089</v>
      </c>
      <c r="C3890" s="6">
        <v>49141.445679253469</v>
      </c>
      <c r="D3890" s="6">
        <v>0.19167092834081914</v>
      </c>
      <c r="E3890" s="6">
        <v>16322</v>
      </c>
      <c r="F3890" s="10">
        <f t="shared" si="360"/>
        <v>3.9003925442457782E-4</v>
      </c>
      <c r="G3890" s="10">
        <f t="shared" si="361"/>
        <v>1.1743103071977646E-3</v>
      </c>
      <c r="H3890" s="6">
        <f t="shared" si="363"/>
        <v>0</v>
      </c>
      <c r="I3890" s="10">
        <f t="shared" si="364"/>
        <v>0</v>
      </c>
      <c r="J3890" s="8" t="b">
        <f t="shared" si="362"/>
        <v>0</v>
      </c>
      <c r="K3890" t="b">
        <f t="shared" si="365"/>
        <v>0</v>
      </c>
      <c r="N3890" s="4"/>
      <c r="R3890" s="4"/>
    </row>
    <row r="3891" spans="1:18" x14ac:dyDescent="0.2">
      <c r="A3891" s="8">
        <v>45089.125</v>
      </c>
      <c r="B3891" s="5">
        <v>45089</v>
      </c>
      <c r="C3891" s="6">
        <v>47210.798785807288</v>
      </c>
      <c r="D3891" s="6">
        <v>0.18969133220613002</v>
      </c>
      <c r="E3891" s="6">
        <v>16322</v>
      </c>
      <c r="F3891" s="10">
        <f t="shared" si="360"/>
        <v>4.0179648954204059E-4</v>
      </c>
      <c r="G3891" s="10">
        <f t="shared" si="361"/>
        <v>1.1621819152440266E-3</v>
      </c>
      <c r="H3891" s="6">
        <f t="shared" si="363"/>
        <v>0</v>
      </c>
      <c r="I3891" s="10">
        <f t="shared" si="364"/>
        <v>0</v>
      </c>
      <c r="J3891" s="8" t="b">
        <f t="shared" si="362"/>
        <v>0</v>
      </c>
      <c r="K3891" t="b">
        <f t="shared" si="365"/>
        <v>0</v>
      </c>
      <c r="N3891" s="4"/>
      <c r="R3891" s="4"/>
    </row>
    <row r="3892" spans="1:18" x14ac:dyDescent="0.2">
      <c r="A3892" s="8">
        <v>45089.166666666664</v>
      </c>
      <c r="B3892" s="5">
        <v>45089</v>
      </c>
      <c r="C3892" s="6">
        <v>46269.278643663194</v>
      </c>
      <c r="D3892" s="6">
        <v>0.1910150015933646</v>
      </c>
      <c r="E3892" s="6">
        <v>16322</v>
      </c>
      <c r="F3892" s="10">
        <f t="shared" si="360"/>
        <v>4.1283332524900957E-4</v>
      </c>
      <c r="G3892" s="10">
        <f t="shared" si="361"/>
        <v>1.1702916406896495E-3</v>
      </c>
      <c r="H3892" s="6">
        <f t="shared" si="363"/>
        <v>0</v>
      </c>
      <c r="I3892" s="10">
        <f t="shared" si="364"/>
        <v>0</v>
      </c>
      <c r="J3892" s="8" t="b">
        <f t="shared" si="362"/>
        <v>0</v>
      </c>
      <c r="K3892" t="b">
        <f t="shared" si="365"/>
        <v>0</v>
      </c>
      <c r="N3892" s="4"/>
      <c r="R3892" s="4"/>
    </row>
    <row r="3893" spans="1:18" x14ac:dyDescent="0.2">
      <c r="A3893" s="8">
        <v>45089.208333333336</v>
      </c>
      <c r="B3893" s="5">
        <v>45089</v>
      </c>
      <c r="C3893" s="6">
        <v>46256.074281684028</v>
      </c>
      <c r="D3893" s="6">
        <v>0.19177789355317751</v>
      </c>
      <c r="E3893" s="6">
        <v>16322</v>
      </c>
      <c r="F3893" s="10">
        <f t="shared" si="360"/>
        <v>4.1460045308928343E-4</v>
      </c>
      <c r="G3893" s="10">
        <f t="shared" si="361"/>
        <v>1.1749656509813596E-3</v>
      </c>
      <c r="H3893" s="6">
        <f t="shared" si="363"/>
        <v>0</v>
      </c>
      <c r="I3893" s="10">
        <f t="shared" si="364"/>
        <v>0</v>
      </c>
      <c r="J3893" s="8" t="b">
        <f t="shared" si="362"/>
        <v>0</v>
      </c>
      <c r="K3893" t="b">
        <f t="shared" si="365"/>
        <v>0</v>
      </c>
      <c r="N3893" s="4"/>
      <c r="R3893" s="4"/>
    </row>
    <row r="3894" spans="1:18" x14ac:dyDescent="0.2">
      <c r="A3894" s="8">
        <v>45089.25</v>
      </c>
      <c r="B3894" s="5">
        <v>45089</v>
      </c>
      <c r="C3894" s="6">
        <v>47089.469041883684</v>
      </c>
      <c r="D3894" s="6">
        <v>0.1981301121165355</v>
      </c>
      <c r="E3894" s="6">
        <v>16322</v>
      </c>
      <c r="F3894" s="10">
        <f t="shared" si="360"/>
        <v>4.2075248701638337E-4</v>
      </c>
      <c r="G3894" s="10">
        <f t="shared" si="361"/>
        <v>1.2138837894653566E-3</v>
      </c>
      <c r="H3894" s="6">
        <f t="shared" si="363"/>
        <v>0</v>
      </c>
      <c r="I3894" s="10">
        <f t="shared" si="364"/>
        <v>0</v>
      </c>
      <c r="J3894" s="8" t="b">
        <f t="shared" si="362"/>
        <v>0</v>
      </c>
      <c r="K3894" t="b">
        <f t="shared" si="365"/>
        <v>0</v>
      </c>
      <c r="N3894" s="4"/>
      <c r="R3894" s="4"/>
    </row>
    <row r="3895" spans="1:18" x14ac:dyDescent="0.2">
      <c r="A3895" s="8">
        <v>45089.291666666664</v>
      </c>
      <c r="B3895" s="5">
        <v>45089</v>
      </c>
      <c r="C3895" s="6">
        <v>48372.893461371525</v>
      </c>
      <c r="D3895" s="6">
        <v>52.219829098044173</v>
      </c>
      <c r="E3895" s="6">
        <v>16322</v>
      </c>
      <c r="F3895" s="10">
        <f t="shared" si="360"/>
        <v>0.10795266803658261</v>
      </c>
      <c r="G3895" s="10">
        <f t="shared" si="361"/>
        <v>0.31993523525330336</v>
      </c>
      <c r="H3895" s="6">
        <f t="shared" si="363"/>
        <v>52</v>
      </c>
      <c r="I3895" s="10">
        <f t="shared" si="364"/>
        <v>26245.379586427942</v>
      </c>
      <c r="J3895" s="8" t="b">
        <f t="shared" si="362"/>
        <v>1</v>
      </c>
      <c r="K3895" t="b">
        <f t="shared" si="365"/>
        <v>1</v>
      </c>
      <c r="N3895" s="4"/>
      <c r="R3895" s="4"/>
    </row>
    <row r="3896" spans="1:18" x14ac:dyDescent="0.2">
      <c r="A3896" s="8">
        <v>45089.333333333336</v>
      </c>
      <c r="B3896" s="5">
        <v>45089</v>
      </c>
      <c r="C3896" s="6">
        <v>49740.642527126736</v>
      </c>
      <c r="D3896" s="6">
        <v>2510.9924757215713</v>
      </c>
      <c r="E3896" s="6">
        <v>16322</v>
      </c>
      <c r="F3896" s="10">
        <f t="shared" si="360"/>
        <v>5.0481705666591807</v>
      </c>
      <c r="G3896" s="10">
        <f t="shared" si="361"/>
        <v>15.384098000989898</v>
      </c>
      <c r="H3896" s="6">
        <f t="shared" si="363"/>
        <v>2458.8000000000002</v>
      </c>
      <c r="I3896" s="10">
        <f t="shared" si="364"/>
        <v>4708.5561988024419</v>
      </c>
      <c r="J3896" s="8" t="b">
        <f t="shared" si="362"/>
        <v>1</v>
      </c>
      <c r="K3896" t="b">
        <f t="shared" si="365"/>
        <v>1</v>
      </c>
      <c r="N3896" s="4"/>
      <c r="R3896" s="4"/>
    </row>
    <row r="3897" spans="1:18" x14ac:dyDescent="0.2">
      <c r="A3897" s="8">
        <v>45089.375</v>
      </c>
      <c r="B3897" s="5">
        <v>45089</v>
      </c>
      <c r="C3897" s="6">
        <v>52153.338404947914</v>
      </c>
      <c r="D3897" s="6">
        <v>6585.7738872612845</v>
      </c>
      <c r="E3897" s="6">
        <v>16322</v>
      </c>
      <c r="F3897" s="10">
        <f t="shared" si="360"/>
        <v>12.627712987662695</v>
      </c>
      <c r="G3897" s="10">
        <f t="shared" si="361"/>
        <v>40.349061924159322</v>
      </c>
      <c r="H3897" s="6">
        <f t="shared" si="363"/>
        <v>4074.8</v>
      </c>
      <c r="I3897" s="10">
        <f t="shared" si="364"/>
        <v>162.27846317337313</v>
      </c>
      <c r="J3897" s="8" t="b">
        <f t="shared" si="362"/>
        <v>1</v>
      </c>
      <c r="K3897" t="b">
        <f t="shared" si="365"/>
        <v>1</v>
      </c>
      <c r="N3897" s="4"/>
      <c r="R3897" s="4"/>
    </row>
    <row r="3898" spans="1:18" x14ac:dyDescent="0.2">
      <c r="A3898" s="8">
        <v>45089.416666666664</v>
      </c>
      <c r="B3898" s="5">
        <v>45089</v>
      </c>
      <c r="C3898" s="6">
        <v>55022.035557725692</v>
      </c>
      <c r="D3898" s="6">
        <v>7495.9626177300352</v>
      </c>
      <c r="E3898" s="6">
        <v>16322</v>
      </c>
      <c r="F3898" s="10">
        <f t="shared" si="360"/>
        <v>13.623564707753747</v>
      </c>
      <c r="G3898" s="10">
        <f t="shared" si="361"/>
        <v>45.925515364110005</v>
      </c>
      <c r="H3898" s="6">
        <f t="shared" si="363"/>
        <v>910.2</v>
      </c>
      <c r="I3898" s="10">
        <f t="shared" si="364"/>
        <v>13.82069921593542</v>
      </c>
      <c r="J3898" s="8" t="b">
        <f t="shared" si="362"/>
        <v>1</v>
      </c>
      <c r="K3898" t="b">
        <f t="shared" si="365"/>
        <v>1</v>
      </c>
      <c r="N3898" s="4"/>
      <c r="R3898" s="4"/>
    </row>
    <row r="3899" spans="1:18" x14ac:dyDescent="0.2">
      <c r="A3899" s="8">
        <v>45089.458333333336</v>
      </c>
      <c r="B3899" s="5">
        <v>45089</v>
      </c>
      <c r="C3899" s="6">
        <v>57972.901907552085</v>
      </c>
      <c r="D3899" s="6">
        <v>8690.0001253255214</v>
      </c>
      <c r="E3899" s="6">
        <v>16322</v>
      </c>
      <c r="F3899" s="10">
        <f t="shared" si="360"/>
        <v>14.989762180929366</v>
      </c>
      <c r="G3899" s="10">
        <f t="shared" si="361"/>
        <v>53.24102515209853</v>
      </c>
      <c r="H3899" s="6">
        <f t="shared" si="363"/>
        <v>1194</v>
      </c>
      <c r="I3899" s="10">
        <f t="shared" si="364"/>
        <v>15.928574632641018</v>
      </c>
      <c r="J3899" s="8" t="b">
        <f t="shared" si="362"/>
        <v>1</v>
      </c>
      <c r="K3899" t="b">
        <f t="shared" si="365"/>
        <v>1</v>
      </c>
      <c r="N3899" s="4"/>
      <c r="R3899" s="4"/>
    </row>
    <row r="3900" spans="1:18" x14ac:dyDescent="0.2">
      <c r="A3900" s="8">
        <v>45089.5</v>
      </c>
      <c r="B3900" s="5">
        <v>45089</v>
      </c>
      <c r="C3900" s="6">
        <v>60487.336380208333</v>
      </c>
      <c r="D3900" s="6">
        <v>9093.0837076822918</v>
      </c>
      <c r="E3900" s="6">
        <v>16322</v>
      </c>
      <c r="F3900" s="10">
        <f t="shared" si="360"/>
        <v>15.033037081556099</v>
      </c>
      <c r="G3900" s="10">
        <f t="shared" si="361"/>
        <v>55.710597400332631</v>
      </c>
      <c r="H3900" s="6">
        <f t="shared" si="363"/>
        <v>403.1</v>
      </c>
      <c r="I3900" s="10">
        <f t="shared" si="364"/>
        <v>4.6386650654380768</v>
      </c>
      <c r="J3900" s="8" t="b">
        <f t="shared" si="362"/>
        <v>1</v>
      </c>
      <c r="K3900" t="b">
        <f t="shared" si="365"/>
        <v>1</v>
      </c>
      <c r="N3900" s="4"/>
      <c r="R3900" s="4"/>
    </row>
    <row r="3901" spans="1:18" x14ac:dyDescent="0.2">
      <c r="A3901" s="8">
        <v>45089.541666666664</v>
      </c>
      <c r="B3901" s="5">
        <v>45089</v>
      </c>
      <c r="C3901" s="6">
        <v>62468.627395833333</v>
      </c>
      <c r="D3901" s="6">
        <v>9588.1100141059032</v>
      </c>
      <c r="E3901" s="6">
        <v>16322</v>
      </c>
      <c r="F3901" s="10">
        <f t="shared" si="360"/>
        <v>15.348680471800206</v>
      </c>
      <c r="G3901" s="10">
        <f t="shared" si="361"/>
        <v>58.743475150752985</v>
      </c>
      <c r="H3901" s="6">
        <f t="shared" si="363"/>
        <v>495</v>
      </c>
      <c r="I3901" s="10">
        <f t="shared" si="364"/>
        <v>5.4436978247742216</v>
      </c>
      <c r="J3901" s="8" t="b">
        <f t="shared" si="362"/>
        <v>1</v>
      </c>
      <c r="K3901" t="b">
        <f t="shared" si="365"/>
        <v>1</v>
      </c>
      <c r="N3901" s="4"/>
      <c r="R3901" s="4"/>
    </row>
    <row r="3902" spans="1:18" x14ac:dyDescent="0.2">
      <c r="A3902" s="8">
        <v>45089.583333333336</v>
      </c>
      <c r="B3902" s="5">
        <v>45089</v>
      </c>
      <c r="C3902" s="6">
        <v>65405.427460937499</v>
      </c>
      <c r="D3902" s="6">
        <v>9879.7556922743061</v>
      </c>
      <c r="E3902" s="6">
        <v>16322</v>
      </c>
      <c r="F3902" s="10">
        <f t="shared" si="360"/>
        <v>15.105406501891386</v>
      </c>
      <c r="G3902" s="10">
        <f t="shared" si="361"/>
        <v>60.530300773644811</v>
      </c>
      <c r="H3902" s="6">
        <f t="shared" si="363"/>
        <v>291.60000000000002</v>
      </c>
      <c r="I3902" s="10">
        <f t="shared" si="364"/>
        <v>3.0412667310971804</v>
      </c>
      <c r="J3902" s="8" t="b">
        <f t="shared" si="362"/>
        <v>1</v>
      </c>
      <c r="K3902" t="b">
        <f t="shared" si="365"/>
        <v>1</v>
      </c>
      <c r="N3902" s="4"/>
      <c r="R3902" s="4"/>
    </row>
    <row r="3903" spans="1:18" x14ac:dyDescent="0.2">
      <c r="A3903" s="8">
        <v>45089.625</v>
      </c>
      <c r="B3903" s="5">
        <v>45089</v>
      </c>
      <c r="C3903" s="6">
        <v>67721.013893229174</v>
      </c>
      <c r="D3903" s="6">
        <v>10099.793474392362</v>
      </c>
      <c r="E3903" s="6">
        <v>16322</v>
      </c>
      <c r="F3903" s="10">
        <f t="shared" si="360"/>
        <v>14.913824961799858</v>
      </c>
      <c r="G3903" s="10">
        <f t="shared" si="361"/>
        <v>61.878406288398246</v>
      </c>
      <c r="H3903" s="6">
        <f t="shared" si="363"/>
        <v>220</v>
      </c>
      <c r="I3903" s="10">
        <f t="shared" si="364"/>
        <v>2.2267757103754486</v>
      </c>
      <c r="J3903" s="8" t="b">
        <f t="shared" si="362"/>
        <v>1</v>
      </c>
      <c r="K3903" t="b">
        <f t="shared" si="365"/>
        <v>1</v>
      </c>
      <c r="N3903" s="4"/>
      <c r="R3903" s="4"/>
    </row>
    <row r="3904" spans="1:18" x14ac:dyDescent="0.2">
      <c r="A3904" s="8">
        <v>45089.666666666664</v>
      </c>
      <c r="B3904" s="5">
        <v>45089</v>
      </c>
      <c r="C3904" s="6">
        <v>69839.81143663195</v>
      </c>
      <c r="D3904" s="6">
        <v>10594.943096788194</v>
      </c>
      <c r="E3904" s="6">
        <v>16322</v>
      </c>
      <c r="F3904" s="10">
        <f t="shared" si="360"/>
        <v>15.170348944027934</v>
      </c>
      <c r="G3904" s="10">
        <f t="shared" si="361"/>
        <v>64.912039558805262</v>
      </c>
      <c r="H3904" s="6">
        <f t="shared" si="363"/>
        <v>495.1</v>
      </c>
      <c r="I3904" s="10">
        <f t="shared" si="364"/>
        <v>4.9020804361525521</v>
      </c>
      <c r="J3904" s="8" t="b">
        <f t="shared" si="362"/>
        <v>1</v>
      </c>
      <c r="K3904" t="b">
        <f t="shared" si="365"/>
        <v>1</v>
      </c>
      <c r="N3904" s="4"/>
      <c r="R3904" s="4"/>
    </row>
    <row r="3905" spans="1:18" x14ac:dyDescent="0.2">
      <c r="A3905" s="8">
        <v>45089.708333333336</v>
      </c>
      <c r="B3905" s="5">
        <v>45089</v>
      </c>
      <c r="C3905" s="6">
        <v>71485.323033854162</v>
      </c>
      <c r="D3905" s="6">
        <v>10480.930080295138</v>
      </c>
      <c r="E3905" s="6">
        <v>16322</v>
      </c>
      <c r="F3905" s="10">
        <f t="shared" si="360"/>
        <v>14.661653099520244</v>
      </c>
      <c r="G3905" s="10">
        <f t="shared" si="361"/>
        <v>64.213515992495644</v>
      </c>
      <c r="H3905" s="6">
        <f t="shared" si="363"/>
        <v>-114</v>
      </c>
      <c r="I3905" s="10">
        <f t="shared" si="364"/>
        <v>-1.0759850143466891</v>
      </c>
      <c r="J3905" s="8" t="b">
        <f t="shared" si="362"/>
        <v>1</v>
      </c>
      <c r="K3905" t="b">
        <f t="shared" si="365"/>
        <v>1</v>
      </c>
      <c r="N3905" s="4"/>
      <c r="R3905" s="4"/>
    </row>
    <row r="3906" spans="1:18" x14ac:dyDescent="0.2">
      <c r="A3906" s="8">
        <v>45089.75</v>
      </c>
      <c r="B3906" s="5">
        <v>45089</v>
      </c>
      <c r="C3906" s="6">
        <v>71968.128272569447</v>
      </c>
      <c r="D3906" s="6">
        <v>9442.8939290364578</v>
      </c>
      <c r="E3906" s="6">
        <v>16322</v>
      </c>
      <c r="F3906" s="10">
        <f t="shared" si="360"/>
        <v>13.120938609481115</v>
      </c>
      <c r="G3906" s="10">
        <f t="shared" si="361"/>
        <v>57.853779739225942</v>
      </c>
      <c r="H3906" s="6">
        <f t="shared" si="363"/>
        <v>-1038</v>
      </c>
      <c r="I3906" s="10">
        <f t="shared" si="364"/>
        <v>-9.9037012178099602</v>
      </c>
      <c r="J3906" s="8" t="b">
        <f t="shared" si="362"/>
        <v>1</v>
      </c>
      <c r="K3906" t="b">
        <f t="shared" si="365"/>
        <v>1</v>
      </c>
      <c r="N3906" s="4"/>
      <c r="R3906" s="4"/>
    </row>
    <row r="3907" spans="1:18" x14ac:dyDescent="0.2">
      <c r="A3907" s="8">
        <v>45089.791666666664</v>
      </c>
      <c r="B3907" s="5">
        <v>45089</v>
      </c>
      <c r="C3907" s="6">
        <v>70366.269782986114</v>
      </c>
      <c r="D3907" s="6">
        <v>7167.1713629828555</v>
      </c>
      <c r="E3907" s="6">
        <v>16322</v>
      </c>
      <c r="F3907" s="10">
        <f t="shared" ref="F3907:F3970" si="366">D3907/C3907*100</f>
        <v>10.185521251995951</v>
      </c>
      <c r="G3907" s="10">
        <f t="shared" ref="G3907:G3970" si="367">D3907/E3907*100</f>
        <v>43.911109931275924</v>
      </c>
      <c r="H3907" s="6">
        <f t="shared" si="363"/>
        <v>-2275.6999999999998</v>
      </c>
      <c r="I3907" s="10">
        <f t="shared" si="364"/>
        <v>-24.099603544230529</v>
      </c>
      <c r="J3907" s="8" t="b">
        <f t="shared" ref="J3907:J3970" si="368">D3907&gt;5</f>
        <v>1</v>
      </c>
      <c r="K3907" t="b">
        <f t="shared" si="365"/>
        <v>1</v>
      </c>
      <c r="N3907" s="4"/>
      <c r="R3907" s="4"/>
    </row>
    <row r="3908" spans="1:18" x14ac:dyDescent="0.2">
      <c r="A3908" s="8">
        <v>45089.833333333336</v>
      </c>
      <c r="B3908" s="5">
        <v>45089</v>
      </c>
      <c r="C3908" s="6">
        <v>68026.149513888886</v>
      </c>
      <c r="D3908" s="6">
        <v>4062.746041937934</v>
      </c>
      <c r="E3908" s="6">
        <v>16322</v>
      </c>
      <c r="F3908" s="10">
        <f t="shared" si="366"/>
        <v>5.9723298628102475</v>
      </c>
      <c r="G3908" s="10">
        <f t="shared" si="367"/>
        <v>24.891226822313037</v>
      </c>
      <c r="H3908" s="6">
        <f t="shared" ref="H3908:H3971" si="369">ROUND(D3908-D3907,1)</f>
        <v>-3104.4</v>
      </c>
      <c r="I3908" s="10">
        <f t="shared" ref="I3908:I3971" si="370">H3908/D3907*100</f>
        <v>-43.314159000490278</v>
      </c>
      <c r="J3908" s="8" t="b">
        <f t="shared" si="368"/>
        <v>1</v>
      </c>
      <c r="K3908" t="b">
        <f t="shared" ref="K3908:K3971" si="371">OR(J3908,ABS(H3908)&gt;5)</f>
        <v>1</v>
      </c>
      <c r="N3908" s="4"/>
      <c r="R3908" s="4"/>
    </row>
    <row r="3909" spans="1:18" x14ac:dyDescent="0.2">
      <c r="A3909" s="8">
        <v>45089.875</v>
      </c>
      <c r="B3909" s="5">
        <v>45089</v>
      </c>
      <c r="C3909" s="6">
        <v>65703.938838975693</v>
      </c>
      <c r="D3909" s="6">
        <v>545.72203117794459</v>
      </c>
      <c r="E3909" s="6">
        <v>16322</v>
      </c>
      <c r="F3909" s="10">
        <f t="shared" si="366"/>
        <v>0.8305773456221186</v>
      </c>
      <c r="G3909" s="10">
        <f t="shared" si="367"/>
        <v>3.3434752553482694</v>
      </c>
      <c r="H3909" s="6">
        <f t="shared" si="369"/>
        <v>-3517</v>
      </c>
      <c r="I3909" s="10">
        <f t="shared" si="370"/>
        <v>-86.567064829934267</v>
      </c>
      <c r="J3909" s="8" t="b">
        <f t="shared" si="368"/>
        <v>1</v>
      </c>
      <c r="K3909" t="b">
        <f t="shared" si="371"/>
        <v>1</v>
      </c>
      <c r="N3909" s="4"/>
      <c r="R3909" s="4"/>
    </row>
    <row r="3910" spans="1:18" x14ac:dyDescent="0.2">
      <c r="A3910" s="8">
        <v>45089.916666666664</v>
      </c>
      <c r="B3910" s="5">
        <v>45089</v>
      </c>
      <c r="C3910" s="6">
        <v>63581.64950954861</v>
      </c>
      <c r="D3910" s="6">
        <v>11.641950306370854</v>
      </c>
      <c r="E3910" s="6">
        <v>16322</v>
      </c>
      <c r="F3910" s="10">
        <f t="shared" si="366"/>
        <v>1.8310236359348434E-2</v>
      </c>
      <c r="G3910" s="10">
        <f t="shared" si="367"/>
        <v>7.1326738796537517E-2</v>
      </c>
      <c r="H3910" s="6">
        <f t="shared" si="369"/>
        <v>-534.1</v>
      </c>
      <c r="I3910" s="10">
        <f t="shared" si="370"/>
        <v>-97.870338649722768</v>
      </c>
      <c r="J3910" s="8" t="b">
        <f t="shared" si="368"/>
        <v>1</v>
      </c>
      <c r="K3910" t="b">
        <f t="shared" si="371"/>
        <v>1</v>
      </c>
      <c r="N3910" s="4"/>
      <c r="R3910" s="4"/>
    </row>
    <row r="3911" spans="1:18" x14ac:dyDescent="0.2">
      <c r="A3911" s="8">
        <v>45089.958333333336</v>
      </c>
      <c r="B3911" s="5">
        <v>45089</v>
      </c>
      <c r="C3911" s="6">
        <v>59844.189231770833</v>
      </c>
      <c r="D3911" s="6">
        <v>0.18322833163870705</v>
      </c>
      <c r="E3911" s="6">
        <v>16322</v>
      </c>
      <c r="F3911" s="10">
        <f t="shared" si="366"/>
        <v>3.0617564376899021E-4</v>
      </c>
      <c r="G3911" s="10">
        <f t="shared" si="367"/>
        <v>1.1225850486380777E-3</v>
      </c>
      <c r="H3911" s="6">
        <f t="shared" si="369"/>
        <v>-11.5</v>
      </c>
      <c r="I3911" s="10">
        <f t="shared" si="370"/>
        <v>-98.78069994601185</v>
      </c>
      <c r="J3911" s="8" t="b">
        <f t="shared" si="368"/>
        <v>0</v>
      </c>
      <c r="K3911" t="b">
        <f t="shared" si="371"/>
        <v>1</v>
      </c>
      <c r="N3911" s="4"/>
      <c r="R3911" s="4"/>
    </row>
    <row r="3912" spans="1:18" x14ac:dyDescent="0.2">
      <c r="A3912" s="8">
        <v>45090</v>
      </c>
      <c r="B3912" s="5">
        <v>45090</v>
      </c>
      <c r="C3912" s="6">
        <v>55727.03866970486</v>
      </c>
      <c r="D3912" s="6">
        <v>0.20706762614349525</v>
      </c>
      <c r="E3912" s="6">
        <v>16322</v>
      </c>
      <c r="F3912" s="10">
        <f t="shared" si="366"/>
        <v>3.7157478862422371E-4</v>
      </c>
      <c r="G3912" s="10">
        <f t="shared" si="367"/>
        <v>1.2686412580780249E-3</v>
      </c>
      <c r="H3912" s="6">
        <f t="shared" si="369"/>
        <v>0</v>
      </c>
      <c r="I3912" s="10">
        <f t="shared" si="370"/>
        <v>0</v>
      </c>
      <c r="J3912" s="8" t="b">
        <f t="shared" si="368"/>
        <v>0</v>
      </c>
      <c r="K3912" t="b">
        <f t="shared" si="371"/>
        <v>0</v>
      </c>
      <c r="N3912" s="4"/>
      <c r="R3912" s="4"/>
    </row>
    <row r="3913" spans="1:18" x14ac:dyDescent="0.2">
      <c r="A3913" s="8">
        <v>45090.041666666664</v>
      </c>
      <c r="B3913" s="5">
        <v>45090</v>
      </c>
      <c r="C3913" s="6">
        <v>52256.780115017362</v>
      </c>
      <c r="D3913" s="6">
        <v>0.17988332183824646</v>
      </c>
      <c r="E3913" s="6">
        <v>16322</v>
      </c>
      <c r="F3913" s="10">
        <f t="shared" si="366"/>
        <v>3.4422963191058195E-4</v>
      </c>
      <c r="G3913" s="10">
        <f t="shared" si="367"/>
        <v>1.1020911765607551E-3</v>
      </c>
      <c r="H3913" s="6">
        <f t="shared" si="369"/>
        <v>0</v>
      </c>
      <c r="I3913" s="10">
        <f t="shared" si="370"/>
        <v>0</v>
      </c>
      <c r="J3913" s="8" t="b">
        <f t="shared" si="368"/>
        <v>0</v>
      </c>
      <c r="K3913" t="b">
        <f t="shared" si="371"/>
        <v>0</v>
      </c>
      <c r="N3913" s="4"/>
      <c r="R3913" s="4"/>
    </row>
    <row r="3914" spans="1:18" x14ac:dyDescent="0.2">
      <c r="A3914" s="8">
        <v>45090.083333333336</v>
      </c>
      <c r="B3914" s="5">
        <v>45090</v>
      </c>
      <c r="C3914" s="6">
        <v>49894.920094401044</v>
      </c>
      <c r="D3914" s="6">
        <v>0.20172998401025932</v>
      </c>
      <c r="E3914" s="6">
        <v>16322</v>
      </c>
      <c r="F3914" s="10">
        <f t="shared" si="366"/>
        <v>4.0430966444797743E-4</v>
      </c>
      <c r="G3914" s="10">
        <f t="shared" si="367"/>
        <v>1.235939125170073E-3</v>
      </c>
      <c r="H3914" s="6">
        <f t="shared" si="369"/>
        <v>0</v>
      </c>
      <c r="I3914" s="10">
        <f t="shared" si="370"/>
        <v>0</v>
      </c>
      <c r="J3914" s="8" t="b">
        <f t="shared" si="368"/>
        <v>0</v>
      </c>
      <c r="K3914" t="b">
        <f t="shared" si="371"/>
        <v>0</v>
      </c>
      <c r="N3914" s="4"/>
      <c r="R3914" s="4"/>
    </row>
    <row r="3915" spans="1:18" x14ac:dyDescent="0.2">
      <c r="A3915" s="8">
        <v>45090.125</v>
      </c>
      <c r="B3915" s="5">
        <v>45090</v>
      </c>
      <c r="C3915" s="6">
        <v>48146.935945095487</v>
      </c>
      <c r="D3915" s="6">
        <v>0.19323010082874034</v>
      </c>
      <c r="E3915" s="6">
        <v>16322</v>
      </c>
      <c r="F3915" s="10">
        <f t="shared" si="366"/>
        <v>4.0133415976686639E-4</v>
      </c>
      <c r="G3915" s="10">
        <f t="shared" si="367"/>
        <v>1.1838628895278786E-3</v>
      </c>
      <c r="H3915" s="6">
        <f t="shared" si="369"/>
        <v>0</v>
      </c>
      <c r="I3915" s="10">
        <f t="shared" si="370"/>
        <v>0</v>
      </c>
      <c r="J3915" s="8" t="b">
        <f t="shared" si="368"/>
        <v>0</v>
      </c>
      <c r="K3915" t="b">
        <f t="shared" si="371"/>
        <v>0</v>
      </c>
      <c r="N3915" s="4"/>
      <c r="R3915" s="4"/>
    </row>
    <row r="3916" spans="1:18" x14ac:dyDescent="0.2">
      <c r="A3916" s="8">
        <v>45090.166666666664</v>
      </c>
      <c r="B3916" s="5">
        <v>45090</v>
      </c>
      <c r="C3916" s="6">
        <v>46987.76986762153</v>
      </c>
      <c r="D3916" s="6">
        <v>0.19337884422805574</v>
      </c>
      <c r="E3916" s="6">
        <v>16322</v>
      </c>
      <c r="F3916" s="10">
        <f t="shared" si="366"/>
        <v>4.1155144151948738E-4</v>
      </c>
      <c r="G3916" s="10">
        <f t="shared" si="367"/>
        <v>1.1847741957361582E-3</v>
      </c>
      <c r="H3916" s="6">
        <f t="shared" si="369"/>
        <v>0</v>
      </c>
      <c r="I3916" s="10">
        <f t="shared" si="370"/>
        <v>0</v>
      </c>
      <c r="J3916" s="8" t="b">
        <f t="shared" si="368"/>
        <v>0</v>
      </c>
      <c r="K3916" t="b">
        <f t="shared" si="371"/>
        <v>0</v>
      </c>
      <c r="N3916" s="4"/>
      <c r="R3916" s="4"/>
    </row>
    <row r="3917" spans="1:18" x14ac:dyDescent="0.2">
      <c r="A3917" s="8">
        <v>45090.208333333336</v>
      </c>
      <c r="B3917" s="5">
        <v>45090</v>
      </c>
      <c r="C3917" s="6">
        <v>46763.53979166667</v>
      </c>
      <c r="D3917" s="6">
        <v>0.19028262580434482</v>
      </c>
      <c r="E3917" s="6">
        <v>16322</v>
      </c>
      <c r="F3917" s="10">
        <f t="shared" si="366"/>
        <v>4.0690381149943109E-4</v>
      </c>
      <c r="G3917" s="10">
        <f t="shared" si="367"/>
        <v>1.1658045938263987E-3</v>
      </c>
      <c r="H3917" s="6">
        <f t="shared" si="369"/>
        <v>0</v>
      </c>
      <c r="I3917" s="10">
        <f t="shared" si="370"/>
        <v>0</v>
      </c>
      <c r="J3917" s="8" t="b">
        <f t="shared" si="368"/>
        <v>0</v>
      </c>
      <c r="K3917" t="b">
        <f t="shared" si="371"/>
        <v>0</v>
      </c>
      <c r="N3917" s="4"/>
      <c r="R3917" s="4"/>
    </row>
    <row r="3918" spans="1:18" x14ac:dyDescent="0.2">
      <c r="A3918" s="8">
        <v>45090.25</v>
      </c>
      <c r="B3918" s="5">
        <v>45090</v>
      </c>
      <c r="C3918" s="6">
        <v>47650.259435763888</v>
      </c>
      <c r="D3918" s="6">
        <v>0.18070932526555325</v>
      </c>
      <c r="E3918" s="6">
        <v>16322</v>
      </c>
      <c r="F3918" s="10">
        <f t="shared" si="366"/>
        <v>3.792410102387017E-4</v>
      </c>
      <c r="G3918" s="10">
        <f t="shared" si="367"/>
        <v>1.1071518518904133E-3</v>
      </c>
      <c r="H3918" s="6">
        <f t="shared" si="369"/>
        <v>0</v>
      </c>
      <c r="I3918" s="10">
        <f t="shared" si="370"/>
        <v>0</v>
      </c>
      <c r="J3918" s="8" t="b">
        <f t="shared" si="368"/>
        <v>0</v>
      </c>
      <c r="K3918" t="b">
        <f t="shared" si="371"/>
        <v>0</v>
      </c>
      <c r="N3918" s="4"/>
      <c r="R3918" s="4"/>
    </row>
    <row r="3919" spans="1:18" x14ac:dyDescent="0.2">
      <c r="A3919" s="8">
        <v>45090.291666666664</v>
      </c>
      <c r="B3919" s="5">
        <v>45090</v>
      </c>
      <c r="C3919" s="6">
        <v>48984.922810329859</v>
      </c>
      <c r="D3919" s="6">
        <v>42.771750015914442</v>
      </c>
      <c r="E3919" s="6">
        <v>16322</v>
      </c>
      <c r="F3919" s="10">
        <f t="shared" si="366"/>
        <v>8.7316152730355645E-2</v>
      </c>
      <c r="G3919" s="10">
        <f t="shared" si="367"/>
        <v>0.26204968763579489</v>
      </c>
      <c r="H3919" s="6">
        <f t="shared" si="369"/>
        <v>42.6</v>
      </c>
      <c r="I3919" s="10">
        <f t="shared" si="370"/>
        <v>23573.769608955758</v>
      </c>
      <c r="J3919" s="8" t="b">
        <f t="shared" si="368"/>
        <v>1</v>
      </c>
      <c r="K3919" t="b">
        <f t="shared" si="371"/>
        <v>1</v>
      </c>
      <c r="N3919" s="4"/>
      <c r="R3919" s="4"/>
    </row>
    <row r="3920" spans="1:18" x14ac:dyDescent="0.2">
      <c r="A3920" s="8">
        <v>45090.333333333336</v>
      </c>
      <c r="B3920" s="5">
        <v>45090</v>
      </c>
      <c r="C3920" s="6">
        <v>50394.402973090277</v>
      </c>
      <c r="D3920" s="6">
        <v>1601.7116303168402</v>
      </c>
      <c r="E3920" s="6">
        <v>16322</v>
      </c>
      <c r="F3920" s="10">
        <f t="shared" si="366"/>
        <v>3.1783522292587256</v>
      </c>
      <c r="G3920" s="10">
        <f t="shared" si="367"/>
        <v>9.8132069006055644</v>
      </c>
      <c r="H3920" s="6">
        <f t="shared" si="369"/>
        <v>1558.9</v>
      </c>
      <c r="I3920" s="10">
        <f t="shared" si="370"/>
        <v>3644.6953875395961</v>
      </c>
      <c r="J3920" s="8" t="b">
        <f t="shared" si="368"/>
        <v>1</v>
      </c>
      <c r="K3920" t="b">
        <f t="shared" si="371"/>
        <v>1</v>
      </c>
      <c r="N3920" s="4"/>
      <c r="R3920" s="4"/>
    </row>
    <row r="3921" spans="1:18" x14ac:dyDescent="0.2">
      <c r="A3921" s="8">
        <v>45090.375</v>
      </c>
      <c r="B3921" s="5">
        <v>45090</v>
      </c>
      <c r="C3921" s="6">
        <v>52016.102092013891</v>
      </c>
      <c r="D3921" s="6">
        <v>4809.5322062174482</v>
      </c>
      <c r="E3921" s="6">
        <v>16322</v>
      </c>
      <c r="F3921" s="10">
        <f t="shared" si="366"/>
        <v>9.2462372472847463</v>
      </c>
      <c r="G3921" s="10">
        <f t="shared" si="367"/>
        <v>29.466561733963044</v>
      </c>
      <c r="H3921" s="6">
        <f t="shared" si="369"/>
        <v>3207.8</v>
      </c>
      <c r="I3921" s="10">
        <f t="shared" si="370"/>
        <v>200.27325389186652</v>
      </c>
      <c r="J3921" s="8" t="b">
        <f t="shared" si="368"/>
        <v>1</v>
      </c>
      <c r="K3921" t="b">
        <f t="shared" si="371"/>
        <v>1</v>
      </c>
      <c r="N3921" s="4"/>
      <c r="R3921" s="4"/>
    </row>
    <row r="3922" spans="1:18" x14ac:dyDescent="0.2">
      <c r="A3922" s="8">
        <v>45090.416666666664</v>
      </c>
      <c r="B3922" s="5">
        <v>45090</v>
      </c>
      <c r="C3922" s="6">
        <v>54129.739377170139</v>
      </c>
      <c r="D3922" s="6">
        <v>6849.0258121744791</v>
      </c>
      <c r="E3922" s="6">
        <v>16322</v>
      </c>
      <c r="F3922" s="10">
        <f t="shared" si="366"/>
        <v>12.652981320399887</v>
      </c>
      <c r="G3922" s="10">
        <f t="shared" si="367"/>
        <v>41.961927534459498</v>
      </c>
      <c r="H3922" s="6">
        <f t="shared" si="369"/>
        <v>2039.5</v>
      </c>
      <c r="I3922" s="10">
        <f t="shared" si="370"/>
        <v>42.405371511255666</v>
      </c>
      <c r="J3922" s="8" t="b">
        <f t="shared" si="368"/>
        <v>1</v>
      </c>
      <c r="K3922" t="b">
        <f t="shared" si="371"/>
        <v>1</v>
      </c>
      <c r="N3922" s="4"/>
      <c r="R3922" s="4"/>
    </row>
    <row r="3923" spans="1:18" x14ac:dyDescent="0.2">
      <c r="A3923" s="8">
        <v>45090.458333333336</v>
      </c>
      <c r="B3923" s="5">
        <v>45090</v>
      </c>
      <c r="C3923" s="6">
        <v>56453.057208116319</v>
      </c>
      <c r="D3923" s="6">
        <v>7525.2113264973959</v>
      </c>
      <c r="E3923" s="6">
        <v>16322</v>
      </c>
      <c r="F3923" s="10">
        <f t="shared" si="366"/>
        <v>13.330033303166241</v>
      </c>
      <c r="G3923" s="10">
        <f t="shared" si="367"/>
        <v>46.104713432774147</v>
      </c>
      <c r="H3923" s="6">
        <f t="shared" si="369"/>
        <v>676.2</v>
      </c>
      <c r="I3923" s="10">
        <f t="shared" si="370"/>
        <v>9.8729369481718319</v>
      </c>
      <c r="J3923" s="8" t="b">
        <f t="shared" si="368"/>
        <v>1</v>
      </c>
      <c r="K3923" t="b">
        <f t="shared" si="371"/>
        <v>1</v>
      </c>
      <c r="N3923" s="4"/>
      <c r="R3923" s="4"/>
    </row>
    <row r="3924" spans="1:18" x14ac:dyDescent="0.2">
      <c r="A3924" s="8">
        <v>45090.5</v>
      </c>
      <c r="B3924" s="5">
        <v>45090</v>
      </c>
      <c r="C3924" s="6">
        <v>58676.880314670139</v>
      </c>
      <c r="D3924" s="6">
        <v>8491.9638102213539</v>
      </c>
      <c r="E3924" s="6">
        <v>16322</v>
      </c>
      <c r="F3924" s="10">
        <f t="shared" si="366"/>
        <v>14.472418718720172</v>
      </c>
      <c r="G3924" s="10">
        <f t="shared" si="367"/>
        <v>52.027716028803781</v>
      </c>
      <c r="H3924" s="6">
        <f t="shared" si="369"/>
        <v>966.8</v>
      </c>
      <c r="I3924" s="10">
        <f t="shared" si="370"/>
        <v>12.847479732506015</v>
      </c>
      <c r="J3924" s="8" t="b">
        <f t="shared" si="368"/>
        <v>1</v>
      </c>
      <c r="K3924" t="b">
        <f t="shared" si="371"/>
        <v>1</v>
      </c>
      <c r="N3924" s="4"/>
      <c r="R3924" s="4"/>
    </row>
    <row r="3925" spans="1:18" x14ac:dyDescent="0.2">
      <c r="A3925" s="8">
        <v>45090.541666666664</v>
      </c>
      <c r="B3925" s="5">
        <v>45090</v>
      </c>
      <c r="C3925" s="6">
        <v>60909.196859809024</v>
      </c>
      <c r="D3925" s="6">
        <v>9180.7924747721354</v>
      </c>
      <c r="E3925" s="6">
        <v>16322</v>
      </c>
      <c r="F3925" s="10">
        <f t="shared" si="366"/>
        <v>15.072916649850111</v>
      </c>
      <c r="G3925" s="10">
        <f t="shared" si="367"/>
        <v>56.24796271763347</v>
      </c>
      <c r="H3925" s="6">
        <f t="shared" si="369"/>
        <v>688.8</v>
      </c>
      <c r="I3925" s="10">
        <f t="shared" si="370"/>
        <v>8.1111980148917464</v>
      </c>
      <c r="J3925" s="8" t="b">
        <f t="shared" si="368"/>
        <v>1</v>
      </c>
      <c r="K3925" t="b">
        <f t="shared" si="371"/>
        <v>1</v>
      </c>
      <c r="N3925" s="4"/>
      <c r="R3925" s="4"/>
    </row>
    <row r="3926" spans="1:18" x14ac:dyDescent="0.2">
      <c r="A3926" s="8">
        <v>45090.583333333336</v>
      </c>
      <c r="B3926" s="5">
        <v>45090</v>
      </c>
      <c r="C3926" s="6">
        <v>63337.278566623267</v>
      </c>
      <c r="D3926" s="6">
        <v>9786.2985896809896</v>
      </c>
      <c r="E3926" s="6">
        <v>16322</v>
      </c>
      <c r="F3926" s="10">
        <f t="shared" si="366"/>
        <v>15.451087907711363</v>
      </c>
      <c r="G3926" s="10">
        <f t="shared" si="367"/>
        <v>59.957717128299159</v>
      </c>
      <c r="H3926" s="6">
        <f t="shared" si="369"/>
        <v>605.5</v>
      </c>
      <c r="I3926" s="10">
        <f t="shared" si="370"/>
        <v>6.5952912198358815</v>
      </c>
      <c r="J3926" s="8" t="b">
        <f t="shared" si="368"/>
        <v>1</v>
      </c>
      <c r="K3926" t="b">
        <f t="shared" si="371"/>
        <v>1</v>
      </c>
      <c r="N3926" s="4"/>
      <c r="R3926" s="4"/>
    </row>
    <row r="3927" spans="1:18" x14ac:dyDescent="0.2">
      <c r="A3927" s="8">
        <v>45090.625</v>
      </c>
      <c r="B3927" s="5">
        <v>45090</v>
      </c>
      <c r="C3927" s="6">
        <v>65345.228702256944</v>
      </c>
      <c r="D3927" s="6">
        <v>10108.43982313368</v>
      </c>
      <c r="E3927" s="6">
        <v>16322</v>
      </c>
      <c r="F3927" s="10">
        <f t="shared" si="366"/>
        <v>15.469285246811825</v>
      </c>
      <c r="G3927" s="10">
        <f t="shared" si="367"/>
        <v>61.931379874608993</v>
      </c>
      <c r="H3927" s="6">
        <f t="shared" si="369"/>
        <v>322.10000000000002</v>
      </c>
      <c r="I3927" s="10">
        <f t="shared" si="370"/>
        <v>3.2913363213711198</v>
      </c>
      <c r="J3927" s="8" t="b">
        <f t="shared" si="368"/>
        <v>1</v>
      </c>
      <c r="K3927" t="b">
        <f t="shared" si="371"/>
        <v>1</v>
      </c>
      <c r="N3927" s="4"/>
      <c r="R3927" s="4"/>
    </row>
    <row r="3928" spans="1:18" x14ac:dyDescent="0.2">
      <c r="A3928" s="8">
        <v>45090.666666666664</v>
      </c>
      <c r="B3928" s="5">
        <v>45090</v>
      </c>
      <c r="C3928" s="6">
        <v>66663.389587673606</v>
      </c>
      <c r="D3928" s="6">
        <v>10272.991965060764</v>
      </c>
      <c r="E3928" s="6">
        <v>16322</v>
      </c>
      <c r="F3928" s="10">
        <f t="shared" si="366"/>
        <v>15.410245456466095</v>
      </c>
      <c r="G3928" s="10">
        <f t="shared" si="367"/>
        <v>62.939541508765863</v>
      </c>
      <c r="H3928" s="6">
        <f t="shared" si="369"/>
        <v>164.6</v>
      </c>
      <c r="I3928" s="10">
        <f t="shared" si="370"/>
        <v>1.6283422850606923</v>
      </c>
      <c r="J3928" s="8" t="b">
        <f t="shared" si="368"/>
        <v>1</v>
      </c>
      <c r="K3928" t="b">
        <f t="shared" si="371"/>
        <v>1</v>
      </c>
      <c r="N3928" s="4"/>
      <c r="R3928" s="4"/>
    </row>
    <row r="3929" spans="1:18" x14ac:dyDescent="0.2">
      <c r="A3929" s="8">
        <v>45090.708333333336</v>
      </c>
      <c r="B3929" s="5">
        <v>45090</v>
      </c>
      <c r="C3929" s="6">
        <v>67449.752031249998</v>
      </c>
      <c r="D3929" s="6">
        <v>10180.185746799045</v>
      </c>
      <c r="E3929" s="6">
        <v>16322</v>
      </c>
      <c r="F3929" s="10">
        <f t="shared" si="366"/>
        <v>15.092992101857522</v>
      </c>
      <c r="G3929" s="10">
        <f t="shared" si="367"/>
        <v>62.370945636558297</v>
      </c>
      <c r="H3929" s="6">
        <f t="shared" si="369"/>
        <v>-92.8</v>
      </c>
      <c r="I3929" s="10">
        <f t="shared" si="370"/>
        <v>-0.90333955595039828</v>
      </c>
      <c r="J3929" s="8" t="b">
        <f t="shared" si="368"/>
        <v>1</v>
      </c>
      <c r="K3929" t="b">
        <f t="shared" si="371"/>
        <v>1</v>
      </c>
      <c r="N3929" s="4"/>
      <c r="R3929" s="4"/>
    </row>
    <row r="3930" spans="1:18" x14ac:dyDescent="0.2">
      <c r="A3930" s="8">
        <v>45090.75</v>
      </c>
      <c r="B3930" s="5">
        <v>45090</v>
      </c>
      <c r="C3930" s="6">
        <v>67306.60389322917</v>
      </c>
      <c r="D3930" s="6">
        <v>9621.7037087673616</v>
      </c>
      <c r="E3930" s="6">
        <v>16322</v>
      </c>
      <c r="F3930" s="10">
        <f t="shared" si="366"/>
        <v>14.295333818997328</v>
      </c>
      <c r="G3930" s="10">
        <f t="shared" si="367"/>
        <v>58.949293645186629</v>
      </c>
      <c r="H3930" s="6">
        <f t="shared" si="369"/>
        <v>-558.5</v>
      </c>
      <c r="I3930" s="10">
        <f t="shared" si="370"/>
        <v>-5.4861474426005348</v>
      </c>
      <c r="J3930" s="8" t="b">
        <f t="shared" si="368"/>
        <v>1</v>
      </c>
      <c r="K3930" t="b">
        <f t="shared" si="371"/>
        <v>1</v>
      </c>
      <c r="N3930" s="4"/>
      <c r="R3930" s="4"/>
    </row>
    <row r="3931" spans="1:18" x14ac:dyDescent="0.2">
      <c r="A3931" s="8">
        <v>45090.791666666664</v>
      </c>
      <c r="B3931" s="5">
        <v>45090</v>
      </c>
      <c r="C3931" s="6">
        <v>66316.408621961804</v>
      </c>
      <c r="D3931" s="6">
        <v>7593.5822677951392</v>
      </c>
      <c r="E3931" s="6">
        <v>16322</v>
      </c>
      <c r="F3931" s="10">
        <f t="shared" si="366"/>
        <v>11.450533021295721</v>
      </c>
      <c r="G3931" s="10">
        <f t="shared" si="367"/>
        <v>46.52360168971412</v>
      </c>
      <c r="H3931" s="6">
        <f t="shared" si="369"/>
        <v>-2028.1</v>
      </c>
      <c r="I3931" s="10">
        <f t="shared" si="370"/>
        <v>-21.078387584851335</v>
      </c>
      <c r="J3931" s="8" t="b">
        <f t="shared" si="368"/>
        <v>1</v>
      </c>
      <c r="K3931" t="b">
        <f t="shared" si="371"/>
        <v>1</v>
      </c>
      <c r="N3931" s="4"/>
      <c r="R3931" s="4"/>
    </row>
    <row r="3932" spans="1:18" x14ac:dyDescent="0.2">
      <c r="A3932" s="8">
        <v>45090.833333333336</v>
      </c>
      <c r="B3932" s="5">
        <v>45090</v>
      </c>
      <c r="C3932" s="6">
        <v>64551.32991753472</v>
      </c>
      <c r="D3932" s="6">
        <v>4590.5799739583335</v>
      </c>
      <c r="E3932" s="6">
        <v>16322</v>
      </c>
      <c r="F3932" s="10">
        <f t="shared" si="366"/>
        <v>7.1115188173858961</v>
      </c>
      <c r="G3932" s="10">
        <f t="shared" si="367"/>
        <v>28.125107057703307</v>
      </c>
      <c r="H3932" s="6">
        <f t="shared" si="369"/>
        <v>-3003</v>
      </c>
      <c r="I3932" s="10">
        <f t="shared" si="370"/>
        <v>-39.546552524174423</v>
      </c>
      <c r="J3932" s="8" t="b">
        <f t="shared" si="368"/>
        <v>1</v>
      </c>
      <c r="K3932" t="b">
        <f t="shared" si="371"/>
        <v>1</v>
      </c>
      <c r="N3932" s="4"/>
      <c r="R3932" s="4"/>
    </row>
    <row r="3933" spans="1:18" x14ac:dyDescent="0.2">
      <c r="A3933" s="8">
        <v>45090.875</v>
      </c>
      <c r="B3933" s="5">
        <v>45090</v>
      </c>
      <c r="C3933" s="6">
        <v>63004.672007378475</v>
      </c>
      <c r="D3933" s="6">
        <v>685.30667791058625</v>
      </c>
      <c r="E3933" s="6">
        <v>16322</v>
      </c>
      <c r="F3933" s="10">
        <f t="shared" si="366"/>
        <v>1.0877077144855702</v>
      </c>
      <c r="G3933" s="10">
        <f t="shared" si="367"/>
        <v>4.1986685327201707</v>
      </c>
      <c r="H3933" s="6">
        <f t="shared" si="369"/>
        <v>-3905.3</v>
      </c>
      <c r="I3933" s="10">
        <f t="shared" si="370"/>
        <v>-85.072039309938546</v>
      </c>
      <c r="J3933" s="8" t="b">
        <f t="shared" si="368"/>
        <v>1</v>
      </c>
      <c r="K3933" t="b">
        <f t="shared" si="371"/>
        <v>1</v>
      </c>
      <c r="N3933" s="4"/>
      <c r="R3933" s="4"/>
    </row>
    <row r="3934" spans="1:18" x14ac:dyDescent="0.2">
      <c r="A3934" s="8">
        <v>45090.916666666664</v>
      </c>
      <c r="B3934" s="5">
        <v>45090</v>
      </c>
      <c r="C3934" s="6">
        <v>61603.33203125</v>
      </c>
      <c r="D3934" s="6">
        <v>0.11799834878080422</v>
      </c>
      <c r="E3934" s="6">
        <v>16322</v>
      </c>
      <c r="F3934" s="10">
        <f t="shared" si="366"/>
        <v>1.915454000458064E-4</v>
      </c>
      <c r="G3934" s="10">
        <f t="shared" si="367"/>
        <v>7.2294050227180622E-4</v>
      </c>
      <c r="H3934" s="6">
        <f t="shared" si="369"/>
        <v>-685.2</v>
      </c>
      <c r="I3934" s="10">
        <f t="shared" si="370"/>
        <v>-99.984433551572636</v>
      </c>
      <c r="J3934" s="8" t="b">
        <f t="shared" si="368"/>
        <v>0</v>
      </c>
      <c r="K3934" t="b">
        <f t="shared" si="371"/>
        <v>1</v>
      </c>
      <c r="N3934" s="4"/>
      <c r="R3934" s="4"/>
    </row>
    <row r="3935" spans="1:18" x14ac:dyDescent="0.2">
      <c r="A3935" s="8">
        <v>45090.958333333336</v>
      </c>
      <c r="B3935" s="5">
        <v>45090</v>
      </c>
      <c r="C3935" s="6">
        <v>58425.538700086807</v>
      </c>
      <c r="D3935" s="6">
        <v>0.17171572538713614</v>
      </c>
      <c r="E3935" s="6">
        <v>16322</v>
      </c>
      <c r="F3935" s="10">
        <f t="shared" si="366"/>
        <v>2.9390524966932142E-4</v>
      </c>
      <c r="G3935" s="10">
        <f t="shared" si="367"/>
        <v>1.0520507620826868E-3</v>
      </c>
      <c r="H3935" s="6">
        <f t="shared" si="369"/>
        <v>0.1</v>
      </c>
      <c r="I3935" s="10">
        <f t="shared" si="370"/>
        <v>84.746948608375646</v>
      </c>
      <c r="J3935" s="8" t="b">
        <f t="shared" si="368"/>
        <v>0</v>
      </c>
      <c r="K3935" t="b">
        <f t="shared" si="371"/>
        <v>0</v>
      </c>
      <c r="N3935" s="4"/>
      <c r="R3935" s="4"/>
    </row>
    <row r="3936" spans="1:18" x14ac:dyDescent="0.2">
      <c r="A3936" s="8">
        <v>45091</v>
      </c>
      <c r="B3936" s="5">
        <v>45091</v>
      </c>
      <c r="C3936" s="6">
        <v>54808.674270833333</v>
      </c>
      <c r="D3936" s="6">
        <v>0.1824800086290472</v>
      </c>
      <c r="E3936" s="6">
        <v>16400</v>
      </c>
      <c r="F3936" s="10">
        <f t="shared" si="366"/>
        <v>3.329400155299044E-4</v>
      </c>
      <c r="G3936" s="10">
        <f t="shared" si="367"/>
        <v>1.1126829794454098E-3</v>
      </c>
      <c r="H3936" s="6">
        <f t="shared" si="369"/>
        <v>0</v>
      </c>
      <c r="I3936" s="10">
        <f t="shared" si="370"/>
        <v>0</v>
      </c>
      <c r="J3936" s="8" t="b">
        <f t="shared" si="368"/>
        <v>0</v>
      </c>
      <c r="K3936" t="b">
        <f t="shared" si="371"/>
        <v>0</v>
      </c>
      <c r="N3936" s="4"/>
      <c r="R3936" s="4"/>
    </row>
    <row r="3937" spans="1:18" x14ac:dyDescent="0.2">
      <c r="A3937" s="8">
        <v>45091.041666666664</v>
      </c>
      <c r="B3937" s="5">
        <v>45091</v>
      </c>
      <c r="C3937" s="6">
        <v>51770.498975694441</v>
      </c>
      <c r="D3937" s="6">
        <v>0.21774786045153935</v>
      </c>
      <c r="E3937" s="6">
        <v>16400</v>
      </c>
      <c r="F3937" s="10">
        <f t="shared" si="366"/>
        <v>4.2060220542546647E-4</v>
      </c>
      <c r="G3937" s="10">
        <f t="shared" si="367"/>
        <v>1.3277308564118254E-3</v>
      </c>
      <c r="H3937" s="6">
        <f t="shared" si="369"/>
        <v>0</v>
      </c>
      <c r="I3937" s="10">
        <f t="shared" si="370"/>
        <v>0</v>
      </c>
      <c r="J3937" s="8" t="b">
        <f t="shared" si="368"/>
        <v>0</v>
      </c>
      <c r="K3937" t="b">
        <f t="shared" si="371"/>
        <v>0</v>
      </c>
      <c r="N3937" s="4"/>
      <c r="R3937" s="4"/>
    </row>
    <row r="3938" spans="1:18" x14ac:dyDescent="0.2">
      <c r="A3938" s="8">
        <v>45091.083333333336</v>
      </c>
      <c r="B3938" s="5">
        <v>45091</v>
      </c>
      <c r="C3938" s="6">
        <v>49515.414370659724</v>
      </c>
      <c r="D3938" s="6">
        <v>0.21782190767427287</v>
      </c>
      <c r="E3938" s="6">
        <v>16400</v>
      </c>
      <c r="F3938" s="10">
        <f t="shared" si="366"/>
        <v>4.3990727017593708E-4</v>
      </c>
      <c r="G3938" s="10">
        <f t="shared" si="367"/>
        <v>1.3281823638675175E-3</v>
      </c>
      <c r="H3938" s="6">
        <f t="shared" si="369"/>
        <v>0</v>
      </c>
      <c r="I3938" s="10">
        <f t="shared" si="370"/>
        <v>0</v>
      </c>
      <c r="J3938" s="8" t="b">
        <f t="shared" si="368"/>
        <v>0</v>
      </c>
      <c r="K3938" t="b">
        <f t="shared" si="371"/>
        <v>0</v>
      </c>
      <c r="N3938" s="4"/>
      <c r="R3938" s="4"/>
    </row>
    <row r="3939" spans="1:18" x14ac:dyDescent="0.2">
      <c r="A3939" s="8">
        <v>45091.125</v>
      </c>
      <c r="B3939" s="5">
        <v>45091</v>
      </c>
      <c r="C3939" s="6">
        <v>48063.078181423611</v>
      </c>
      <c r="D3939" s="6">
        <v>0.25695711030728285</v>
      </c>
      <c r="E3939" s="6">
        <v>16400</v>
      </c>
      <c r="F3939" s="10">
        <f t="shared" si="366"/>
        <v>5.3462474737333166E-4</v>
      </c>
      <c r="G3939" s="10">
        <f t="shared" si="367"/>
        <v>1.5668116482151395E-3</v>
      </c>
      <c r="H3939" s="6">
        <f t="shared" si="369"/>
        <v>0</v>
      </c>
      <c r="I3939" s="10">
        <f t="shared" si="370"/>
        <v>0</v>
      </c>
      <c r="J3939" s="8" t="b">
        <f t="shared" si="368"/>
        <v>0</v>
      </c>
      <c r="K3939" t="b">
        <f t="shared" si="371"/>
        <v>0</v>
      </c>
      <c r="N3939" s="4"/>
      <c r="R3939" s="4"/>
    </row>
    <row r="3940" spans="1:18" x14ac:dyDescent="0.2">
      <c r="A3940" s="8">
        <v>45091.166666666664</v>
      </c>
      <c r="B3940" s="5">
        <v>45091</v>
      </c>
      <c r="C3940" s="6">
        <v>47147.54019097222</v>
      </c>
      <c r="D3940" s="6">
        <v>0.21057908311486245</v>
      </c>
      <c r="E3940" s="6">
        <v>16400</v>
      </c>
      <c r="F3940" s="10">
        <f t="shared" si="366"/>
        <v>4.4663853567313781E-4</v>
      </c>
      <c r="G3940" s="10">
        <f t="shared" si="367"/>
        <v>1.2840187994808685E-3</v>
      </c>
      <c r="H3940" s="6">
        <f t="shared" si="369"/>
        <v>0</v>
      </c>
      <c r="I3940" s="10">
        <f t="shared" si="370"/>
        <v>0</v>
      </c>
      <c r="J3940" s="8" t="b">
        <f t="shared" si="368"/>
        <v>0</v>
      </c>
      <c r="K3940" t="b">
        <f t="shared" si="371"/>
        <v>0</v>
      </c>
      <c r="N3940" s="4"/>
      <c r="R3940" s="4"/>
    </row>
    <row r="3941" spans="1:18" x14ac:dyDescent="0.2">
      <c r="A3941" s="8">
        <v>45091.208333333336</v>
      </c>
      <c r="B3941" s="5">
        <v>45091</v>
      </c>
      <c r="C3941" s="6">
        <v>47083.143224826388</v>
      </c>
      <c r="D3941" s="6">
        <v>0.23045812668071852</v>
      </c>
      <c r="E3941" s="6">
        <v>16400</v>
      </c>
      <c r="F3941" s="10">
        <f t="shared" si="366"/>
        <v>4.8947056397713202E-4</v>
      </c>
      <c r="G3941" s="10">
        <f t="shared" si="367"/>
        <v>1.4052324797604789E-3</v>
      </c>
      <c r="H3941" s="6">
        <f t="shared" si="369"/>
        <v>0</v>
      </c>
      <c r="I3941" s="10">
        <f t="shared" si="370"/>
        <v>0</v>
      </c>
      <c r="J3941" s="8" t="b">
        <f t="shared" si="368"/>
        <v>0</v>
      </c>
      <c r="K3941" t="b">
        <f t="shared" si="371"/>
        <v>0</v>
      </c>
      <c r="N3941" s="4"/>
      <c r="R3941" s="4"/>
    </row>
    <row r="3942" spans="1:18" x14ac:dyDescent="0.2">
      <c r="A3942" s="8">
        <v>45091.25</v>
      </c>
      <c r="B3942" s="5">
        <v>45091</v>
      </c>
      <c r="C3942" s="6">
        <v>48361.997727864582</v>
      </c>
      <c r="D3942" s="6">
        <v>0.20905306314428648</v>
      </c>
      <c r="E3942" s="6">
        <v>16400</v>
      </c>
      <c r="F3942" s="10">
        <f t="shared" si="366"/>
        <v>4.3226722006117009E-4</v>
      </c>
      <c r="G3942" s="10">
        <f t="shared" si="367"/>
        <v>1.2747137996602835E-3</v>
      </c>
      <c r="H3942" s="6">
        <f t="shared" si="369"/>
        <v>0</v>
      </c>
      <c r="I3942" s="10">
        <f t="shared" si="370"/>
        <v>0</v>
      </c>
      <c r="J3942" s="8" t="b">
        <f t="shared" si="368"/>
        <v>0</v>
      </c>
      <c r="K3942" t="b">
        <f t="shared" si="371"/>
        <v>0</v>
      </c>
      <c r="N3942" s="4"/>
      <c r="R3942" s="4"/>
    </row>
    <row r="3943" spans="1:18" x14ac:dyDescent="0.2">
      <c r="A3943" s="8">
        <v>45091.291666666664</v>
      </c>
      <c r="B3943" s="5">
        <v>45091</v>
      </c>
      <c r="C3943" s="6">
        <v>49840.627819010413</v>
      </c>
      <c r="D3943" s="6">
        <v>29.57608860378464</v>
      </c>
      <c r="E3943" s="6">
        <v>16400</v>
      </c>
      <c r="F3943" s="10">
        <f t="shared" si="366"/>
        <v>5.9341324333205145E-2</v>
      </c>
      <c r="G3943" s="10">
        <f t="shared" si="367"/>
        <v>0.18034200368161366</v>
      </c>
      <c r="H3943" s="6">
        <f t="shared" si="369"/>
        <v>29.4</v>
      </c>
      <c r="I3943" s="10">
        <f t="shared" si="370"/>
        <v>14063.415076443243</v>
      </c>
      <c r="J3943" s="8" t="b">
        <f t="shared" si="368"/>
        <v>1</v>
      </c>
      <c r="K3943" t="b">
        <f t="shared" si="371"/>
        <v>1</v>
      </c>
      <c r="N3943" s="4"/>
      <c r="R3943" s="4"/>
    </row>
    <row r="3944" spans="1:18" x14ac:dyDescent="0.2">
      <c r="A3944" s="8">
        <v>45091.333333333336</v>
      </c>
      <c r="B3944" s="5">
        <v>45091</v>
      </c>
      <c r="C3944" s="6">
        <v>50971.170312499999</v>
      </c>
      <c r="D3944" s="6">
        <v>1640.7682816060385</v>
      </c>
      <c r="E3944" s="6">
        <v>16400</v>
      </c>
      <c r="F3944" s="10">
        <f t="shared" si="366"/>
        <v>3.2190123780690629</v>
      </c>
      <c r="G3944" s="10">
        <f t="shared" si="367"/>
        <v>10.004684643939258</v>
      </c>
      <c r="H3944" s="6">
        <f t="shared" si="369"/>
        <v>1611.2</v>
      </c>
      <c r="I3944" s="10">
        <f t="shared" si="370"/>
        <v>5447.6439450273565</v>
      </c>
      <c r="J3944" s="8" t="b">
        <f t="shared" si="368"/>
        <v>1</v>
      </c>
      <c r="K3944" t="b">
        <f t="shared" si="371"/>
        <v>1</v>
      </c>
      <c r="N3944" s="4"/>
      <c r="R3944" s="4"/>
    </row>
    <row r="3945" spans="1:18" x14ac:dyDescent="0.2">
      <c r="A3945" s="8">
        <v>45091.375</v>
      </c>
      <c r="B3945" s="5">
        <v>45091</v>
      </c>
      <c r="C3945" s="6">
        <v>52760.399672309031</v>
      </c>
      <c r="D3945" s="6">
        <v>5419.7097973632808</v>
      </c>
      <c r="E3945" s="6">
        <v>16400</v>
      </c>
      <c r="F3945" s="10">
        <f t="shared" si="366"/>
        <v>10.272306182335047</v>
      </c>
      <c r="G3945" s="10">
        <f t="shared" si="367"/>
        <v>33.047010959532201</v>
      </c>
      <c r="H3945" s="6">
        <f t="shared" si="369"/>
        <v>3778.9</v>
      </c>
      <c r="I3945" s="10">
        <f t="shared" si="370"/>
        <v>230.31283834308934</v>
      </c>
      <c r="J3945" s="8" t="b">
        <f t="shared" si="368"/>
        <v>1</v>
      </c>
      <c r="K3945" t="b">
        <f t="shared" si="371"/>
        <v>1</v>
      </c>
      <c r="N3945" s="4"/>
      <c r="R3945" s="4"/>
    </row>
    <row r="3946" spans="1:18" x14ac:dyDescent="0.2">
      <c r="A3946" s="8">
        <v>45091.416666666664</v>
      </c>
      <c r="B3946" s="5">
        <v>45091</v>
      </c>
      <c r="C3946" s="6">
        <v>55507.154097222221</v>
      </c>
      <c r="D3946" s="6">
        <v>7722.6121223958335</v>
      </c>
      <c r="E3946" s="6">
        <v>16400</v>
      </c>
      <c r="F3946" s="10">
        <f t="shared" si="366"/>
        <v>13.912823036953901</v>
      </c>
      <c r="G3946" s="10">
        <f t="shared" si="367"/>
        <v>47.089098307291664</v>
      </c>
      <c r="H3946" s="6">
        <f t="shared" si="369"/>
        <v>2302.9</v>
      </c>
      <c r="I3946" s="10">
        <f t="shared" si="370"/>
        <v>42.491204992569415</v>
      </c>
      <c r="J3946" s="8" t="b">
        <f t="shared" si="368"/>
        <v>1</v>
      </c>
      <c r="K3946" t="b">
        <f t="shared" si="371"/>
        <v>1</v>
      </c>
      <c r="N3946" s="4"/>
      <c r="R3946" s="4"/>
    </row>
    <row r="3947" spans="1:18" x14ac:dyDescent="0.2">
      <c r="A3947" s="8">
        <v>45091.458333333336</v>
      </c>
      <c r="B3947" s="5">
        <v>45091</v>
      </c>
      <c r="C3947" s="6">
        <v>58304.81949652778</v>
      </c>
      <c r="D3947" s="6">
        <v>9095.5608257378481</v>
      </c>
      <c r="E3947" s="6">
        <v>16400</v>
      </c>
      <c r="F3947" s="10">
        <f t="shared" si="366"/>
        <v>15.600015409154153</v>
      </c>
      <c r="G3947" s="10">
        <f t="shared" si="367"/>
        <v>55.460736742303951</v>
      </c>
      <c r="H3947" s="6">
        <f t="shared" si="369"/>
        <v>1372.9</v>
      </c>
      <c r="I3947" s="10">
        <f t="shared" si="370"/>
        <v>17.77766354493636</v>
      </c>
      <c r="J3947" s="8" t="b">
        <f t="shared" si="368"/>
        <v>1</v>
      </c>
      <c r="K3947" t="b">
        <f t="shared" si="371"/>
        <v>1</v>
      </c>
      <c r="N3947" s="4"/>
      <c r="R3947" s="4"/>
    </row>
    <row r="3948" spans="1:18" x14ac:dyDescent="0.2">
      <c r="A3948" s="8">
        <v>45091.5</v>
      </c>
      <c r="B3948" s="5">
        <v>45091</v>
      </c>
      <c r="C3948" s="6">
        <v>61317.382645399302</v>
      </c>
      <c r="D3948" s="6">
        <v>9285.9946831597226</v>
      </c>
      <c r="E3948" s="6">
        <v>16400</v>
      </c>
      <c r="F3948" s="10">
        <f t="shared" si="366"/>
        <v>15.144147193726409</v>
      </c>
      <c r="G3948" s="10">
        <f t="shared" si="367"/>
        <v>56.621918799754411</v>
      </c>
      <c r="H3948" s="6">
        <f t="shared" si="369"/>
        <v>190.4</v>
      </c>
      <c r="I3948" s="10">
        <f t="shared" si="370"/>
        <v>2.0933288628142885</v>
      </c>
      <c r="J3948" s="8" t="b">
        <f t="shared" si="368"/>
        <v>1</v>
      </c>
      <c r="K3948" t="b">
        <f t="shared" si="371"/>
        <v>1</v>
      </c>
      <c r="N3948" s="4"/>
      <c r="R3948" s="4"/>
    </row>
    <row r="3949" spans="1:18" x14ac:dyDescent="0.2">
      <c r="A3949" s="8">
        <v>45091.541666666664</v>
      </c>
      <c r="B3949" s="5">
        <v>45091</v>
      </c>
      <c r="C3949" s="6">
        <v>64240.080972222226</v>
      </c>
      <c r="D3949" s="6">
        <v>10269.050024956598</v>
      </c>
      <c r="E3949" s="6">
        <v>16400</v>
      </c>
      <c r="F3949" s="10">
        <f t="shared" si="366"/>
        <v>15.985425095271896</v>
      </c>
      <c r="G3949" s="10">
        <f t="shared" si="367"/>
        <v>62.616158688759739</v>
      </c>
      <c r="H3949" s="6">
        <f t="shared" si="369"/>
        <v>983.1</v>
      </c>
      <c r="I3949" s="10">
        <f t="shared" si="370"/>
        <v>10.586911080003796</v>
      </c>
      <c r="J3949" s="8" t="b">
        <f t="shared" si="368"/>
        <v>1</v>
      </c>
      <c r="K3949" t="b">
        <f t="shared" si="371"/>
        <v>1</v>
      </c>
      <c r="N3949" s="4"/>
      <c r="R3949" s="4"/>
    </row>
    <row r="3950" spans="1:18" x14ac:dyDescent="0.2">
      <c r="A3950" s="8">
        <v>45091.583333333336</v>
      </c>
      <c r="B3950" s="5">
        <v>45091</v>
      </c>
      <c r="C3950" s="6">
        <v>67304.57080729166</v>
      </c>
      <c r="D3950" s="6">
        <v>10734.601129286024</v>
      </c>
      <c r="E3950" s="6">
        <v>16400</v>
      </c>
      <c r="F3950" s="10">
        <f t="shared" si="366"/>
        <v>15.949289922703223</v>
      </c>
      <c r="G3950" s="10">
        <f t="shared" si="367"/>
        <v>65.454884934670872</v>
      </c>
      <c r="H3950" s="6">
        <f t="shared" si="369"/>
        <v>465.6</v>
      </c>
      <c r="I3950" s="10">
        <f t="shared" si="370"/>
        <v>4.534012385454008</v>
      </c>
      <c r="J3950" s="8" t="b">
        <f t="shared" si="368"/>
        <v>1</v>
      </c>
      <c r="K3950" t="b">
        <f t="shared" si="371"/>
        <v>1</v>
      </c>
      <c r="N3950" s="4"/>
      <c r="R3950" s="4"/>
    </row>
    <row r="3951" spans="1:18" x14ac:dyDescent="0.2">
      <c r="A3951" s="8">
        <v>45091.625</v>
      </c>
      <c r="B3951" s="5">
        <v>45091</v>
      </c>
      <c r="C3951" s="6">
        <v>69780.337560763888</v>
      </c>
      <c r="D3951" s="6">
        <v>10876.229216579861</v>
      </c>
      <c r="E3951" s="6">
        <v>16400</v>
      </c>
      <c r="F3951" s="10">
        <f t="shared" si="366"/>
        <v>15.586380915840326</v>
      </c>
      <c r="G3951" s="10">
        <f t="shared" si="367"/>
        <v>66.318470832804039</v>
      </c>
      <c r="H3951" s="6">
        <f t="shared" si="369"/>
        <v>141.6</v>
      </c>
      <c r="I3951" s="10">
        <f t="shared" si="370"/>
        <v>1.3190988495481997</v>
      </c>
      <c r="J3951" s="8" t="b">
        <f t="shared" si="368"/>
        <v>1</v>
      </c>
      <c r="K3951" t="b">
        <f t="shared" si="371"/>
        <v>1</v>
      </c>
      <c r="N3951" s="4"/>
      <c r="R3951" s="4"/>
    </row>
    <row r="3952" spans="1:18" x14ac:dyDescent="0.2">
      <c r="A3952" s="8">
        <v>45091.666666666664</v>
      </c>
      <c r="B3952" s="5">
        <v>45091</v>
      </c>
      <c r="C3952" s="6">
        <v>71775.593220486116</v>
      </c>
      <c r="D3952" s="6">
        <v>10975.063988715277</v>
      </c>
      <c r="E3952" s="6">
        <v>16400</v>
      </c>
      <c r="F3952" s="10">
        <f t="shared" si="366"/>
        <v>15.290802202081677</v>
      </c>
      <c r="G3952" s="10">
        <f t="shared" si="367"/>
        <v>66.921121882410233</v>
      </c>
      <c r="H3952" s="6">
        <f t="shared" si="369"/>
        <v>98.8</v>
      </c>
      <c r="I3952" s="10">
        <f t="shared" si="370"/>
        <v>0.90840306904701895</v>
      </c>
      <c r="J3952" s="8" t="b">
        <f t="shared" si="368"/>
        <v>1</v>
      </c>
      <c r="K3952" t="b">
        <f t="shared" si="371"/>
        <v>1</v>
      </c>
      <c r="N3952" s="4"/>
      <c r="R3952" s="4"/>
    </row>
    <row r="3953" spans="1:18" x14ac:dyDescent="0.2">
      <c r="A3953" s="8">
        <v>45091.708333333336</v>
      </c>
      <c r="B3953" s="5">
        <v>45091</v>
      </c>
      <c r="C3953" s="6">
        <v>73090.154010416663</v>
      </c>
      <c r="D3953" s="6">
        <v>10165.136704644097</v>
      </c>
      <c r="E3953" s="6">
        <v>16400</v>
      </c>
      <c r="F3953" s="10">
        <f t="shared" si="366"/>
        <v>13.90766901817635</v>
      </c>
      <c r="G3953" s="10">
        <f t="shared" si="367"/>
        <v>61.982540881976199</v>
      </c>
      <c r="H3953" s="6">
        <f t="shared" si="369"/>
        <v>-809.9</v>
      </c>
      <c r="I3953" s="10">
        <f t="shared" si="370"/>
        <v>-7.3794558358179145</v>
      </c>
      <c r="J3953" s="8" t="b">
        <f t="shared" si="368"/>
        <v>1</v>
      </c>
      <c r="K3953" t="b">
        <f t="shared" si="371"/>
        <v>1</v>
      </c>
      <c r="N3953" s="4"/>
      <c r="R3953" s="4"/>
    </row>
    <row r="3954" spans="1:18" x14ac:dyDescent="0.2">
      <c r="A3954" s="8">
        <v>45091.75</v>
      </c>
      <c r="B3954" s="5">
        <v>45091</v>
      </c>
      <c r="C3954" s="6">
        <v>72713.237460937497</v>
      </c>
      <c r="D3954" s="6">
        <v>8528.4954188368047</v>
      </c>
      <c r="E3954" s="6">
        <v>16400</v>
      </c>
      <c r="F3954" s="10">
        <f t="shared" si="366"/>
        <v>11.728944710264653</v>
      </c>
      <c r="G3954" s="10">
        <f t="shared" si="367"/>
        <v>52.003020846565882</v>
      </c>
      <c r="H3954" s="6">
        <f t="shared" si="369"/>
        <v>-1636.6</v>
      </c>
      <c r="I3954" s="10">
        <f t="shared" si="370"/>
        <v>-16.10012779515591</v>
      </c>
      <c r="J3954" s="8" t="b">
        <f t="shared" si="368"/>
        <v>1</v>
      </c>
      <c r="K3954" t="b">
        <f t="shared" si="371"/>
        <v>1</v>
      </c>
      <c r="N3954" s="4"/>
      <c r="R3954" s="4"/>
    </row>
    <row r="3955" spans="1:18" x14ac:dyDescent="0.2">
      <c r="A3955" s="8">
        <v>45091.791666666664</v>
      </c>
      <c r="B3955" s="5">
        <v>45091</v>
      </c>
      <c r="C3955" s="6">
        <v>71023.551458333328</v>
      </c>
      <c r="D3955" s="6">
        <v>6999.5158685980905</v>
      </c>
      <c r="E3955" s="6">
        <v>16400</v>
      </c>
      <c r="F3955" s="10">
        <f t="shared" si="366"/>
        <v>9.8552039779430434</v>
      </c>
      <c r="G3955" s="10">
        <f t="shared" si="367"/>
        <v>42.679974808524939</v>
      </c>
      <c r="H3955" s="6">
        <f t="shared" si="369"/>
        <v>-1529</v>
      </c>
      <c r="I3955" s="10">
        <f t="shared" si="370"/>
        <v>-17.928132981380426</v>
      </c>
      <c r="J3955" s="8" t="b">
        <f t="shared" si="368"/>
        <v>1</v>
      </c>
      <c r="K3955" t="b">
        <f t="shared" si="371"/>
        <v>1</v>
      </c>
      <c r="N3955" s="4"/>
      <c r="R3955" s="4"/>
    </row>
    <row r="3956" spans="1:18" x14ac:dyDescent="0.2">
      <c r="A3956" s="8">
        <v>45091.833333333336</v>
      </c>
      <c r="B3956" s="5">
        <v>45091</v>
      </c>
      <c r="C3956" s="6">
        <v>68631.24967881944</v>
      </c>
      <c r="D3956" s="6">
        <v>4037.2939515516491</v>
      </c>
      <c r="E3956" s="6">
        <v>16400</v>
      </c>
      <c r="F3956" s="10">
        <f t="shared" si="366"/>
        <v>5.8825884279324354</v>
      </c>
      <c r="G3956" s="10">
        <f t="shared" si="367"/>
        <v>24.617646046046641</v>
      </c>
      <c r="H3956" s="6">
        <f t="shared" si="369"/>
        <v>-2962.2</v>
      </c>
      <c r="I3956" s="10">
        <f t="shared" si="370"/>
        <v>-42.32006978210179</v>
      </c>
      <c r="J3956" s="8" t="b">
        <f t="shared" si="368"/>
        <v>1</v>
      </c>
      <c r="K3956" t="b">
        <f t="shared" si="371"/>
        <v>1</v>
      </c>
      <c r="N3956" s="4"/>
      <c r="R3956" s="4"/>
    </row>
    <row r="3957" spans="1:18" x14ac:dyDescent="0.2">
      <c r="A3957" s="8">
        <v>45091.875</v>
      </c>
      <c r="B3957" s="5">
        <v>45091</v>
      </c>
      <c r="C3957" s="6">
        <v>66129.662799479163</v>
      </c>
      <c r="D3957" s="6">
        <v>707.47224830256573</v>
      </c>
      <c r="E3957" s="6">
        <v>16400</v>
      </c>
      <c r="F3957" s="10">
        <f t="shared" si="366"/>
        <v>1.0698258819915496</v>
      </c>
      <c r="G3957" s="10">
        <f t="shared" si="367"/>
        <v>4.3138551725766199</v>
      </c>
      <c r="H3957" s="6">
        <f t="shared" si="369"/>
        <v>-3329.8</v>
      </c>
      <c r="I3957" s="10">
        <f t="shared" si="370"/>
        <v>-82.476035680291787</v>
      </c>
      <c r="J3957" s="8" t="b">
        <f t="shared" si="368"/>
        <v>1</v>
      </c>
      <c r="K3957" t="b">
        <f t="shared" si="371"/>
        <v>1</v>
      </c>
      <c r="N3957" s="4"/>
      <c r="R3957" s="4"/>
    </row>
    <row r="3958" spans="1:18" x14ac:dyDescent="0.2">
      <c r="A3958" s="8">
        <v>45091.916666666664</v>
      </c>
      <c r="B3958" s="5">
        <v>45091</v>
      </c>
      <c r="C3958" s="6">
        <v>64760.839832899306</v>
      </c>
      <c r="D3958" s="6">
        <v>0.62625000677174991</v>
      </c>
      <c r="E3958" s="6">
        <v>16400</v>
      </c>
      <c r="F3958" s="10">
        <f t="shared" si="366"/>
        <v>9.6701958836180378E-4</v>
      </c>
      <c r="G3958" s="10">
        <f t="shared" si="367"/>
        <v>3.8185976022667677E-3</v>
      </c>
      <c r="H3958" s="6">
        <f t="shared" si="369"/>
        <v>-706.8</v>
      </c>
      <c r="I3958" s="10">
        <f t="shared" si="370"/>
        <v>-99.904978844869362</v>
      </c>
      <c r="J3958" s="8" t="b">
        <f t="shared" si="368"/>
        <v>0</v>
      </c>
      <c r="K3958" t="b">
        <f t="shared" si="371"/>
        <v>1</v>
      </c>
      <c r="N3958" s="4"/>
      <c r="R3958" s="4"/>
    </row>
    <row r="3959" spans="1:18" x14ac:dyDescent="0.2">
      <c r="A3959" s="8">
        <v>45091.958333333336</v>
      </c>
      <c r="B3959" s="5">
        <v>45091</v>
      </c>
      <c r="C3959" s="6">
        <v>61813.370301649309</v>
      </c>
      <c r="D3959" s="6">
        <v>0.37911626477208404</v>
      </c>
      <c r="E3959" s="6">
        <v>16400</v>
      </c>
      <c r="F3959" s="10">
        <f t="shared" si="366"/>
        <v>6.1332404772947385E-4</v>
      </c>
      <c r="G3959" s="10">
        <f t="shared" si="367"/>
        <v>2.3116845412931956E-3</v>
      </c>
      <c r="H3959" s="6">
        <f t="shared" si="369"/>
        <v>-0.2</v>
      </c>
      <c r="I3959" s="10">
        <f t="shared" si="370"/>
        <v>-31.936127399180091</v>
      </c>
      <c r="J3959" s="8" t="b">
        <f t="shared" si="368"/>
        <v>0</v>
      </c>
      <c r="K3959" t="b">
        <f t="shared" si="371"/>
        <v>0</v>
      </c>
      <c r="N3959" s="4"/>
      <c r="R3959" s="4"/>
    </row>
    <row r="3960" spans="1:18" x14ac:dyDescent="0.2">
      <c r="A3960" s="8">
        <v>45092</v>
      </c>
      <c r="B3960" s="5">
        <v>45092</v>
      </c>
      <c r="C3960" s="6">
        <v>58115.924878472222</v>
      </c>
      <c r="D3960" s="6">
        <v>0.17352031181255975</v>
      </c>
      <c r="E3960" s="6">
        <v>16400</v>
      </c>
      <c r="F3960" s="10">
        <f t="shared" si="366"/>
        <v>2.9857618574497913E-4</v>
      </c>
      <c r="G3960" s="10">
        <f t="shared" si="367"/>
        <v>1.0580506817839009E-3</v>
      </c>
      <c r="H3960" s="6">
        <f t="shared" si="369"/>
        <v>-0.2</v>
      </c>
      <c r="I3960" s="10">
        <f t="shared" si="370"/>
        <v>-52.754265270110579</v>
      </c>
      <c r="J3960" s="8" t="b">
        <f t="shared" si="368"/>
        <v>0</v>
      </c>
      <c r="K3960" t="b">
        <f t="shared" si="371"/>
        <v>0</v>
      </c>
      <c r="N3960" s="4"/>
      <c r="R3960" s="4"/>
    </row>
    <row r="3961" spans="1:18" x14ac:dyDescent="0.2">
      <c r="A3961" s="8">
        <v>45092.041666666664</v>
      </c>
      <c r="B3961" s="5">
        <v>45092</v>
      </c>
      <c r="C3961" s="6">
        <v>54478.689370659726</v>
      </c>
      <c r="D3961" s="6">
        <v>0.16988511557380359</v>
      </c>
      <c r="E3961" s="6">
        <v>16400</v>
      </c>
      <c r="F3961" s="10">
        <f t="shared" si="366"/>
        <v>3.11837743411826E-4</v>
      </c>
      <c r="G3961" s="10">
        <f t="shared" si="367"/>
        <v>1.0358848510597781E-3</v>
      </c>
      <c r="H3961" s="6">
        <f t="shared" si="369"/>
        <v>0</v>
      </c>
      <c r="I3961" s="10">
        <f t="shared" si="370"/>
        <v>0</v>
      </c>
      <c r="J3961" s="8" t="b">
        <f t="shared" si="368"/>
        <v>0</v>
      </c>
      <c r="K3961" t="b">
        <f t="shared" si="371"/>
        <v>0</v>
      </c>
      <c r="N3961" s="4"/>
      <c r="R3961" s="4"/>
    </row>
    <row r="3962" spans="1:18" x14ac:dyDescent="0.2">
      <c r="A3962" s="8">
        <v>45092.083333333336</v>
      </c>
      <c r="B3962" s="5">
        <v>45092</v>
      </c>
      <c r="C3962" s="6">
        <v>51823.702326388891</v>
      </c>
      <c r="D3962" s="6">
        <v>0.17502833113902144</v>
      </c>
      <c r="E3962" s="6">
        <v>16400</v>
      </c>
      <c r="F3962" s="10">
        <f t="shared" si="366"/>
        <v>3.3773799107729153E-4</v>
      </c>
      <c r="G3962" s="10">
        <f t="shared" si="367"/>
        <v>1.067245921579399E-3</v>
      </c>
      <c r="H3962" s="6">
        <f t="shared" si="369"/>
        <v>0</v>
      </c>
      <c r="I3962" s="10">
        <f t="shared" si="370"/>
        <v>0</v>
      </c>
      <c r="J3962" s="8" t="b">
        <f t="shared" si="368"/>
        <v>0</v>
      </c>
      <c r="K3962" t="b">
        <f t="shared" si="371"/>
        <v>0</v>
      </c>
      <c r="N3962" s="4"/>
      <c r="R3962" s="4"/>
    </row>
    <row r="3963" spans="1:18" x14ac:dyDescent="0.2">
      <c r="A3963" s="8">
        <v>45092.125</v>
      </c>
      <c r="B3963" s="5">
        <v>45092</v>
      </c>
      <c r="C3963" s="6">
        <v>50149.046330295139</v>
      </c>
      <c r="D3963" s="6">
        <v>0.17996122315526009</v>
      </c>
      <c r="E3963" s="6">
        <v>16400</v>
      </c>
      <c r="F3963" s="10">
        <f t="shared" si="366"/>
        <v>3.5885273265215644E-4</v>
      </c>
      <c r="G3963" s="10">
        <f t="shared" si="367"/>
        <v>1.0973245314345127E-3</v>
      </c>
      <c r="H3963" s="6">
        <f t="shared" si="369"/>
        <v>0</v>
      </c>
      <c r="I3963" s="10">
        <f t="shared" si="370"/>
        <v>0</v>
      </c>
      <c r="J3963" s="8" t="b">
        <f t="shared" si="368"/>
        <v>0</v>
      </c>
      <c r="K3963" t="b">
        <f t="shared" si="371"/>
        <v>0</v>
      </c>
      <c r="N3963" s="4"/>
      <c r="R3963" s="4"/>
    </row>
    <row r="3964" spans="1:18" x14ac:dyDescent="0.2">
      <c r="A3964" s="8">
        <v>45092.166666666664</v>
      </c>
      <c r="B3964" s="5">
        <v>45092</v>
      </c>
      <c r="C3964" s="6">
        <v>49026.301393229165</v>
      </c>
      <c r="D3964" s="6">
        <v>0.17559459486769305</v>
      </c>
      <c r="E3964" s="6">
        <v>16400</v>
      </c>
      <c r="F3964" s="10">
        <f t="shared" si="366"/>
        <v>3.5816406679200103E-4</v>
      </c>
      <c r="G3964" s="10">
        <f t="shared" si="367"/>
        <v>1.0706987491932503E-3</v>
      </c>
      <c r="H3964" s="6">
        <f t="shared" si="369"/>
        <v>0</v>
      </c>
      <c r="I3964" s="10">
        <f t="shared" si="370"/>
        <v>0</v>
      </c>
      <c r="J3964" s="8" t="b">
        <f t="shared" si="368"/>
        <v>0</v>
      </c>
      <c r="K3964" t="b">
        <f t="shared" si="371"/>
        <v>0</v>
      </c>
      <c r="N3964" s="4"/>
      <c r="R3964" s="4"/>
    </row>
    <row r="3965" spans="1:18" x14ac:dyDescent="0.2">
      <c r="A3965" s="8">
        <v>45092.208333333336</v>
      </c>
      <c r="B3965" s="5">
        <v>45092</v>
      </c>
      <c r="C3965" s="6">
        <v>48948.118945312497</v>
      </c>
      <c r="D3965" s="6">
        <v>0.17363524237440692</v>
      </c>
      <c r="E3965" s="6">
        <v>16400</v>
      </c>
      <c r="F3965" s="10">
        <f t="shared" si="366"/>
        <v>3.5473322798860085E-4</v>
      </c>
      <c r="G3965" s="10">
        <f t="shared" si="367"/>
        <v>1.0587514778927251E-3</v>
      </c>
      <c r="H3965" s="6">
        <f t="shared" si="369"/>
        <v>0</v>
      </c>
      <c r="I3965" s="10">
        <f t="shared" si="370"/>
        <v>0</v>
      </c>
      <c r="J3965" s="8" t="b">
        <f t="shared" si="368"/>
        <v>0</v>
      </c>
      <c r="K3965" t="b">
        <f t="shared" si="371"/>
        <v>0</v>
      </c>
      <c r="N3965" s="4"/>
      <c r="R3965" s="4"/>
    </row>
    <row r="3966" spans="1:18" x14ac:dyDescent="0.2">
      <c r="A3966" s="8">
        <v>45092.25</v>
      </c>
      <c r="B3966" s="5">
        <v>45092</v>
      </c>
      <c r="C3966" s="6">
        <v>49861.785540364581</v>
      </c>
      <c r="D3966" s="6">
        <v>0.18046179078519345</v>
      </c>
      <c r="E3966" s="6">
        <v>16400</v>
      </c>
      <c r="F3966" s="10">
        <f t="shared" si="366"/>
        <v>3.6192404429461177E-4</v>
      </c>
      <c r="G3966" s="10">
        <f t="shared" si="367"/>
        <v>1.1003767730804479E-3</v>
      </c>
      <c r="H3966" s="6">
        <f t="shared" si="369"/>
        <v>0</v>
      </c>
      <c r="I3966" s="10">
        <f t="shared" si="370"/>
        <v>0</v>
      </c>
      <c r="J3966" s="8" t="b">
        <f t="shared" si="368"/>
        <v>0</v>
      </c>
      <c r="K3966" t="b">
        <f t="shared" si="371"/>
        <v>0</v>
      </c>
      <c r="N3966" s="4"/>
      <c r="R3966" s="4"/>
    </row>
    <row r="3967" spans="1:18" x14ac:dyDescent="0.2">
      <c r="A3967" s="8">
        <v>45092.291666666664</v>
      </c>
      <c r="B3967" s="5">
        <v>45092</v>
      </c>
      <c r="C3967" s="6">
        <v>51116.483430989581</v>
      </c>
      <c r="D3967" s="6">
        <v>47.926398038284646</v>
      </c>
      <c r="E3967" s="6">
        <v>16400</v>
      </c>
      <c r="F3967" s="10">
        <f t="shared" si="366"/>
        <v>9.3759184555385636E-2</v>
      </c>
      <c r="G3967" s="10">
        <f t="shared" si="367"/>
        <v>0.2922341343797844</v>
      </c>
      <c r="H3967" s="6">
        <f t="shared" si="369"/>
        <v>47.7</v>
      </c>
      <c r="I3967" s="10">
        <f t="shared" si="370"/>
        <v>26432.188106111658</v>
      </c>
      <c r="J3967" s="8" t="b">
        <f t="shared" si="368"/>
        <v>1</v>
      </c>
      <c r="K3967" t="b">
        <f t="shared" si="371"/>
        <v>1</v>
      </c>
      <c r="N3967" s="4"/>
      <c r="R3967" s="4"/>
    </row>
    <row r="3968" spans="1:18" x14ac:dyDescent="0.2">
      <c r="A3968" s="8">
        <v>45092.333333333336</v>
      </c>
      <c r="B3968" s="5">
        <v>45092</v>
      </c>
      <c r="C3968" s="6">
        <v>52316.35273003472</v>
      </c>
      <c r="D3968" s="6">
        <v>1997.1853559366862</v>
      </c>
      <c r="E3968" s="6">
        <v>16400</v>
      </c>
      <c r="F3968" s="10">
        <f t="shared" si="366"/>
        <v>3.8175164202341376</v>
      </c>
      <c r="G3968" s="10">
        <f t="shared" si="367"/>
        <v>12.177959487418818</v>
      </c>
      <c r="H3968" s="6">
        <f t="shared" si="369"/>
        <v>1949.3</v>
      </c>
      <c r="I3968" s="10">
        <f t="shared" si="370"/>
        <v>4067.278326326249</v>
      </c>
      <c r="J3968" s="8" t="b">
        <f t="shared" si="368"/>
        <v>1</v>
      </c>
      <c r="K3968" t="b">
        <f t="shared" si="371"/>
        <v>1</v>
      </c>
      <c r="N3968" s="4"/>
      <c r="R3968" s="4"/>
    </row>
    <row r="3969" spans="1:18" x14ac:dyDescent="0.2">
      <c r="A3969" s="8">
        <v>45092.375</v>
      </c>
      <c r="B3969" s="5">
        <v>45092</v>
      </c>
      <c r="C3969" s="6">
        <v>54890.526699218753</v>
      </c>
      <c r="D3969" s="6">
        <v>6217.0247694227428</v>
      </c>
      <c r="E3969" s="6">
        <v>16400</v>
      </c>
      <c r="F3969" s="10">
        <f t="shared" si="366"/>
        <v>11.326225385830064</v>
      </c>
      <c r="G3969" s="10">
        <f t="shared" si="367"/>
        <v>37.908687618431358</v>
      </c>
      <c r="H3969" s="6">
        <f t="shared" si="369"/>
        <v>4219.8</v>
      </c>
      <c r="I3969" s="10">
        <f t="shared" si="370"/>
        <v>211.28734934173906</v>
      </c>
      <c r="J3969" s="8" t="b">
        <f t="shared" si="368"/>
        <v>1</v>
      </c>
      <c r="K3969" t="b">
        <f t="shared" si="371"/>
        <v>1</v>
      </c>
      <c r="N3969" s="4"/>
      <c r="R3969" s="4"/>
    </row>
    <row r="3970" spans="1:18" x14ac:dyDescent="0.2">
      <c r="A3970" s="8">
        <v>45092.416666666664</v>
      </c>
      <c r="B3970" s="5">
        <v>45092</v>
      </c>
      <c r="C3970" s="6">
        <v>58195.459752604169</v>
      </c>
      <c r="D3970" s="6">
        <v>7718.2189925130206</v>
      </c>
      <c r="E3970" s="6">
        <v>16400</v>
      </c>
      <c r="F3970" s="10">
        <f t="shared" si="366"/>
        <v>13.262579289388018</v>
      </c>
      <c r="G3970" s="10">
        <f t="shared" si="367"/>
        <v>47.062310929957441</v>
      </c>
      <c r="H3970" s="6">
        <f t="shared" si="369"/>
        <v>1501.2</v>
      </c>
      <c r="I3970" s="10">
        <f t="shared" si="370"/>
        <v>24.146598343686314</v>
      </c>
      <c r="J3970" s="8" t="b">
        <f t="shared" si="368"/>
        <v>1</v>
      </c>
      <c r="K3970" t="b">
        <f t="shared" si="371"/>
        <v>1</v>
      </c>
      <c r="N3970" s="4"/>
      <c r="R3970" s="4"/>
    </row>
    <row r="3971" spans="1:18" x14ac:dyDescent="0.2">
      <c r="A3971" s="8">
        <v>45092.458333333336</v>
      </c>
      <c r="B3971" s="5">
        <v>45092</v>
      </c>
      <c r="C3971" s="6">
        <v>62039.774241536456</v>
      </c>
      <c r="D3971" s="6">
        <v>9403.7228521050347</v>
      </c>
      <c r="E3971" s="6">
        <v>16400</v>
      </c>
      <c r="F3971" s="10">
        <f t="shared" ref="F3971:F4034" si="372">D3971/C3971*100</f>
        <v>15.157571037402514</v>
      </c>
      <c r="G3971" s="10">
        <f t="shared" ref="G3971:G4034" si="373">D3971/E3971*100</f>
        <v>57.339773488445331</v>
      </c>
      <c r="H3971" s="6">
        <f t="shared" si="369"/>
        <v>1685.5</v>
      </c>
      <c r="I3971" s="10">
        <f t="shared" si="370"/>
        <v>21.837939576928331</v>
      </c>
      <c r="J3971" s="8" t="b">
        <f t="shared" ref="J3971:J4034" si="374">D3971&gt;5</f>
        <v>1</v>
      </c>
      <c r="K3971" t="b">
        <f t="shared" si="371"/>
        <v>1</v>
      </c>
      <c r="N3971" s="4"/>
      <c r="R3971" s="4"/>
    </row>
    <row r="3972" spans="1:18" x14ac:dyDescent="0.2">
      <c r="A3972" s="8">
        <v>45092.5</v>
      </c>
      <c r="B3972" s="5">
        <v>45092</v>
      </c>
      <c r="C3972" s="6">
        <v>65917.213511284717</v>
      </c>
      <c r="D3972" s="6">
        <v>10800.196471354167</v>
      </c>
      <c r="E3972" s="6">
        <v>16400</v>
      </c>
      <c r="F3972" s="10">
        <f t="shared" si="372"/>
        <v>16.384485775487498</v>
      </c>
      <c r="G3972" s="10">
        <f t="shared" si="373"/>
        <v>65.854856532647361</v>
      </c>
      <c r="H3972" s="6">
        <f t="shared" ref="H3972:H4035" si="375">ROUND(D3972-D3971,1)</f>
        <v>1396.5</v>
      </c>
      <c r="I3972" s="10">
        <f t="shared" ref="I3972:I4035" si="376">H3972/D3971*100</f>
        <v>14.850501465889032</v>
      </c>
      <c r="J3972" s="8" t="b">
        <f t="shared" si="374"/>
        <v>1</v>
      </c>
      <c r="K3972" t="b">
        <f t="shared" ref="K3972:K4035" si="377">OR(J3972,ABS(H3972)&gt;5)</f>
        <v>1</v>
      </c>
      <c r="N3972" s="4"/>
      <c r="R3972" s="4"/>
    </row>
    <row r="3973" spans="1:18" x14ac:dyDescent="0.2">
      <c r="A3973" s="8">
        <v>45092.541666666664</v>
      </c>
      <c r="B3973" s="5">
        <v>45092</v>
      </c>
      <c r="C3973" s="6">
        <v>69540.280062934035</v>
      </c>
      <c r="D3973" s="6">
        <v>11473.387413465713</v>
      </c>
      <c r="E3973" s="6">
        <v>16400</v>
      </c>
      <c r="F3973" s="10">
        <f t="shared" si="372"/>
        <v>16.498908838276584</v>
      </c>
      <c r="G3973" s="10">
        <f t="shared" si="373"/>
        <v>69.959679350400677</v>
      </c>
      <c r="H3973" s="6">
        <f t="shared" si="375"/>
        <v>673.2</v>
      </c>
      <c r="I3973" s="10">
        <f t="shared" si="376"/>
        <v>6.2332199398923693</v>
      </c>
      <c r="J3973" s="8" t="b">
        <f t="shared" si="374"/>
        <v>1</v>
      </c>
      <c r="K3973" t="b">
        <f t="shared" si="377"/>
        <v>1</v>
      </c>
      <c r="N3973" s="4"/>
      <c r="R3973" s="4"/>
    </row>
    <row r="3974" spans="1:18" x14ac:dyDescent="0.2">
      <c r="A3974" s="8">
        <v>45092.583333333336</v>
      </c>
      <c r="B3974" s="5">
        <v>45092</v>
      </c>
      <c r="C3974" s="6">
        <v>72696.513129340281</v>
      </c>
      <c r="D3974" s="6">
        <v>11358.047073567708</v>
      </c>
      <c r="E3974" s="6">
        <v>16400</v>
      </c>
      <c r="F3974" s="10">
        <f t="shared" si="372"/>
        <v>15.623922777918775</v>
      </c>
      <c r="G3974" s="10">
        <f t="shared" si="373"/>
        <v>69.256384594925052</v>
      </c>
      <c r="H3974" s="6">
        <f t="shared" si="375"/>
        <v>-115.3</v>
      </c>
      <c r="I3974" s="10">
        <f t="shared" si="376"/>
        <v>-1.0049342521518836</v>
      </c>
      <c r="J3974" s="8" t="b">
        <f t="shared" si="374"/>
        <v>1</v>
      </c>
      <c r="K3974" t="b">
        <f t="shared" si="377"/>
        <v>1</v>
      </c>
      <c r="N3974" s="4"/>
      <c r="R3974" s="4"/>
    </row>
    <row r="3975" spans="1:18" x14ac:dyDescent="0.2">
      <c r="A3975" s="8">
        <v>45092.625</v>
      </c>
      <c r="B3975" s="5">
        <v>45092</v>
      </c>
      <c r="C3975" s="6">
        <v>75031.895763888882</v>
      </c>
      <c r="D3975" s="6">
        <v>11357.939424913195</v>
      </c>
      <c r="E3975" s="6">
        <v>16400</v>
      </c>
      <c r="F3975" s="10">
        <f t="shared" si="372"/>
        <v>15.137481612692383</v>
      </c>
      <c r="G3975" s="10">
        <f t="shared" si="373"/>
        <v>69.255728200690214</v>
      </c>
      <c r="H3975" s="6">
        <f t="shared" si="375"/>
        <v>-0.1</v>
      </c>
      <c r="I3975" s="10">
        <f t="shared" si="376"/>
        <v>-8.80433047620648E-4</v>
      </c>
      <c r="J3975" s="8" t="b">
        <f t="shared" si="374"/>
        <v>1</v>
      </c>
      <c r="K3975" t="b">
        <f t="shared" si="377"/>
        <v>1</v>
      </c>
      <c r="N3975" s="4"/>
      <c r="R3975" s="4"/>
    </row>
    <row r="3976" spans="1:18" x14ac:dyDescent="0.2">
      <c r="A3976" s="8">
        <v>45092.666666666664</v>
      </c>
      <c r="B3976" s="5">
        <v>45092</v>
      </c>
      <c r="C3976" s="6">
        <v>76083.84065972222</v>
      </c>
      <c r="D3976" s="6">
        <v>11131.992300347221</v>
      </c>
      <c r="E3976" s="6">
        <v>16400</v>
      </c>
      <c r="F3976" s="10">
        <f t="shared" si="372"/>
        <v>14.631217619696676</v>
      </c>
      <c r="G3976" s="10">
        <f t="shared" si="373"/>
        <v>67.87800183138549</v>
      </c>
      <c r="H3976" s="6">
        <f t="shared" si="375"/>
        <v>-225.9</v>
      </c>
      <c r="I3976" s="10">
        <f t="shared" si="376"/>
        <v>-1.9889171050208037</v>
      </c>
      <c r="J3976" s="8" t="b">
        <f t="shared" si="374"/>
        <v>1</v>
      </c>
      <c r="K3976" t="b">
        <f t="shared" si="377"/>
        <v>1</v>
      </c>
      <c r="N3976" s="4"/>
      <c r="R3976" s="4"/>
    </row>
    <row r="3977" spans="1:18" x14ac:dyDescent="0.2">
      <c r="A3977" s="8">
        <v>45092.708333333336</v>
      </c>
      <c r="B3977" s="5">
        <v>45092</v>
      </c>
      <c r="C3977" s="6">
        <v>76606.931675347223</v>
      </c>
      <c r="D3977" s="6">
        <v>10850.01208875868</v>
      </c>
      <c r="E3977" s="6">
        <v>16400</v>
      </c>
      <c r="F3977" s="10">
        <f t="shared" si="372"/>
        <v>14.163224986924138</v>
      </c>
      <c r="G3977" s="10">
        <f t="shared" si="373"/>
        <v>66.158610297309025</v>
      </c>
      <c r="H3977" s="6">
        <f t="shared" si="375"/>
        <v>-282</v>
      </c>
      <c r="I3977" s="10">
        <f t="shared" si="376"/>
        <v>-2.5332392656362517</v>
      </c>
      <c r="J3977" s="8" t="b">
        <f t="shared" si="374"/>
        <v>1</v>
      </c>
      <c r="K3977" t="b">
        <f t="shared" si="377"/>
        <v>1</v>
      </c>
      <c r="N3977" s="4"/>
      <c r="R3977" s="4"/>
    </row>
    <row r="3978" spans="1:18" x14ac:dyDescent="0.2">
      <c r="A3978" s="8">
        <v>45092.75</v>
      </c>
      <c r="B3978" s="5">
        <v>45092</v>
      </c>
      <c r="C3978" s="6">
        <v>76432.849526909718</v>
      </c>
      <c r="D3978" s="6">
        <v>10016.830646701388</v>
      </c>
      <c r="E3978" s="6">
        <v>16400</v>
      </c>
      <c r="F3978" s="10">
        <f t="shared" si="372"/>
        <v>13.105399980115568</v>
      </c>
      <c r="G3978" s="10">
        <f t="shared" si="373"/>
        <v>61.078235650618218</v>
      </c>
      <c r="H3978" s="6">
        <f t="shared" si="375"/>
        <v>-833.2</v>
      </c>
      <c r="I3978" s="10">
        <f t="shared" si="376"/>
        <v>-7.6792541168064652</v>
      </c>
      <c r="J3978" s="8" t="b">
        <f t="shared" si="374"/>
        <v>1</v>
      </c>
      <c r="K3978" t="b">
        <f t="shared" si="377"/>
        <v>1</v>
      </c>
      <c r="N3978" s="4"/>
      <c r="R3978" s="4"/>
    </row>
    <row r="3979" spans="1:18" x14ac:dyDescent="0.2">
      <c r="A3979" s="8">
        <v>45092.791666666664</v>
      </c>
      <c r="B3979" s="5">
        <v>45092</v>
      </c>
      <c r="C3979" s="6">
        <v>75524.09746527778</v>
      </c>
      <c r="D3979" s="6">
        <v>8024.8622205946176</v>
      </c>
      <c r="E3979" s="6">
        <v>16400</v>
      </c>
      <c r="F3979" s="10">
        <f t="shared" si="372"/>
        <v>10.625565203588232</v>
      </c>
      <c r="G3979" s="10">
        <f t="shared" si="373"/>
        <v>48.932086710942791</v>
      </c>
      <c r="H3979" s="6">
        <f t="shared" si="375"/>
        <v>-1992</v>
      </c>
      <c r="I3979" s="10">
        <f t="shared" si="376"/>
        <v>-19.886529684476393</v>
      </c>
      <c r="J3979" s="8" t="b">
        <f t="shared" si="374"/>
        <v>1</v>
      </c>
      <c r="K3979" t="b">
        <f t="shared" si="377"/>
        <v>1</v>
      </c>
      <c r="N3979" s="4"/>
      <c r="R3979" s="4"/>
    </row>
    <row r="3980" spans="1:18" x14ac:dyDescent="0.2">
      <c r="A3980" s="8">
        <v>45092.833333333336</v>
      </c>
      <c r="B3980" s="5">
        <v>45092</v>
      </c>
      <c r="C3980" s="6">
        <v>73382.308967013887</v>
      </c>
      <c r="D3980" s="6">
        <v>4499.7442245144312</v>
      </c>
      <c r="E3980" s="6">
        <v>16400</v>
      </c>
      <c r="F3980" s="10">
        <f t="shared" si="372"/>
        <v>6.1319196518293166</v>
      </c>
      <c r="G3980" s="10">
        <f t="shared" si="373"/>
        <v>27.437464783624581</v>
      </c>
      <c r="H3980" s="6">
        <f t="shared" si="375"/>
        <v>-3525.1</v>
      </c>
      <c r="I3980" s="10">
        <f t="shared" si="376"/>
        <v>-43.927233927497895</v>
      </c>
      <c r="J3980" s="8" t="b">
        <f t="shared" si="374"/>
        <v>1</v>
      </c>
      <c r="K3980" t="b">
        <f t="shared" si="377"/>
        <v>1</v>
      </c>
      <c r="N3980" s="4"/>
      <c r="R3980" s="4"/>
    </row>
    <row r="3981" spans="1:18" x14ac:dyDescent="0.2">
      <c r="A3981" s="8">
        <v>45092.875</v>
      </c>
      <c r="B3981" s="5">
        <v>45092</v>
      </c>
      <c r="C3981" s="6">
        <v>70836.90174479167</v>
      </c>
      <c r="D3981" s="6">
        <v>691.77028784571428</v>
      </c>
      <c r="E3981" s="6">
        <v>16400</v>
      </c>
      <c r="F3981" s="10">
        <f t="shared" si="372"/>
        <v>0.97656767984855741</v>
      </c>
      <c r="G3981" s="10">
        <f t="shared" si="373"/>
        <v>4.2181115112543557</v>
      </c>
      <c r="H3981" s="6">
        <f t="shared" si="375"/>
        <v>-3808</v>
      </c>
      <c r="I3981" s="10">
        <f t="shared" si="376"/>
        <v>-84.627032337841882</v>
      </c>
      <c r="J3981" s="8" t="b">
        <f t="shared" si="374"/>
        <v>1</v>
      </c>
      <c r="K3981" t="b">
        <f t="shared" si="377"/>
        <v>1</v>
      </c>
      <c r="N3981" s="4"/>
      <c r="R3981" s="4"/>
    </row>
    <row r="3982" spans="1:18" x14ac:dyDescent="0.2">
      <c r="A3982" s="8">
        <v>45092.916666666664</v>
      </c>
      <c r="B3982" s="5">
        <v>45092</v>
      </c>
      <c r="C3982" s="6">
        <v>68906.909730902771</v>
      </c>
      <c r="D3982" s="6">
        <v>7.7843550907240974E-2</v>
      </c>
      <c r="E3982" s="6">
        <v>16400</v>
      </c>
      <c r="F3982" s="10">
        <f t="shared" si="372"/>
        <v>1.1296915100566522E-4</v>
      </c>
      <c r="G3982" s="10">
        <f t="shared" si="373"/>
        <v>4.7465579821488399E-4</v>
      </c>
      <c r="H3982" s="6">
        <f t="shared" si="375"/>
        <v>-691.7</v>
      </c>
      <c r="I3982" s="10">
        <f t="shared" si="376"/>
        <v>-99.98983942401847</v>
      </c>
      <c r="J3982" s="8" t="b">
        <f t="shared" si="374"/>
        <v>0</v>
      </c>
      <c r="K3982" t="b">
        <f t="shared" si="377"/>
        <v>1</v>
      </c>
      <c r="N3982" s="4"/>
      <c r="R3982" s="4"/>
    </row>
    <row r="3983" spans="1:18" x14ac:dyDescent="0.2">
      <c r="A3983" s="8">
        <v>45092.958333333336</v>
      </c>
      <c r="B3983" s="5">
        <v>45092</v>
      </c>
      <c r="C3983" s="6">
        <v>65090.22809244792</v>
      </c>
      <c r="D3983" s="6">
        <v>0.12636987807850042</v>
      </c>
      <c r="E3983" s="6">
        <v>16400</v>
      </c>
      <c r="F3983" s="10">
        <f t="shared" si="372"/>
        <v>1.9414569864314622E-4</v>
      </c>
      <c r="G3983" s="10">
        <f t="shared" si="373"/>
        <v>7.7054803706402689E-4</v>
      </c>
      <c r="H3983" s="6">
        <f t="shared" si="375"/>
        <v>0</v>
      </c>
      <c r="I3983" s="10">
        <f t="shared" si="376"/>
        <v>0</v>
      </c>
      <c r="J3983" s="8" t="b">
        <f t="shared" si="374"/>
        <v>0</v>
      </c>
      <c r="K3983" t="b">
        <f t="shared" si="377"/>
        <v>0</v>
      </c>
      <c r="N3983" s="4"/>
      <c r="R3983" s="4"/>
    </row>
    <row r="3984" spans="1:18" x14ac:dyDescent="0.2">
      <c r="A3984" s="8">
        <v>45093</v>
      </c>
      <c r="B3984" s="5">
        <v>45093</v>
      </c>
      <c r="C3984" s="6">
        <v>60630.53241753472</v>
      </c>
      <c r="D3984" s="6">
        <v>0.15505277885538007</v>
      </c>
      <c r="E3984" s="6">
        <v>16526</v>
      </c>
      <c r="F3984" s="10">
        <f t="shared" si="372"/>
        <v>2.5573382365769539E-4</v>
      </c>
      <c r="G3984" s="10">
        <f t="shared" si="373"/>
        <v>9.3823537973726306E-4</v>
      </c>
      <c r="H3984" s="6">
        <f t="shared" si="375"/>
        <v>0</v>
      </c>
      <c r="I3984" s="10">
        <f t="shared" si="376"/>
        <v>0</v>
      </c>
      <c r="J3984" s="8" t="b">
        <f t="shared" si="374"/>
        <v>0</v>
      </c>
      <c r="K3984" t="b">
        <f t="shared" si="377"/>
        <v>0</v>
      </c>
      <c r="N3984" s="4"/>
      <c r="R3984" s="4"/>
    </row>
    <row r="3985" spans="1:18" x14ac:dyDescent="0.2">
      <c r="A3985" s="8">
        <v>45093.041666666664</v>
      </c>
      <c r="B3985" s="5">
        <v>45093</v>
      </c>
      <c r="C3985" s="6">
        <v>56746.012983940971</v>
      </c>
      <c r="D3985" s="6">
        <v>0.17259228794111145</v>
      </c>
      <c r="E3985" s="6">
        <v>16526</v>
      </c>
      <c r="F3985" s="10">
        <f t="shared" si="372"/>
        <v>3.0414874784234579E-4</v>
      </c>
      <c r="G3985" s="10">
        <f t="shared" si="373"/>
        <v>1.0443681952142772E-3</v>
      </c>
      <c r="H3985" s="6">
        <f t="shared" si="375"/>
        <v>0</v>
      </c>
      <c r="I3985" s="10">
        <f t="shared" si="376"/>
        <v>0</v>
      </c>
      <c r="J3985" s="8" t="b">
        <f t="shared" si="374"/>
        <v>0</v>
      </c>
      <c r="K3985" t="b">
        <f t="shared" si="377"/>
        <v>0</v>
      </c>
      <c r="N3985" s="4"/>
      <c r="R3985" s="4"/>
    </row>
    <row r="3986" spans="1:18" x14ac:dyDescent="0.2">
      <c r="A3986" s="8">
        <v>45093.083333333336</v>
      </c>
      <c r="B3986" s="5">
        <v>45093</v>
      </c>
      <c r="C3986" s="6">
        <v>53692.158693576392</v>
      </c>
      <c r="D3986" s="6">
        <v>0.16943148508667946</v>
      </c>
      <c r="E3986" s="6">
        <v>16526</v>
      </c>
      <c r="F3986" s="10">
        <f t="shared" si="372"/>
        <v>3.1556094820778708E-4</v>
      </c>
      <c r="G3986" s="10">
        <f t="shared" si="373"/>
        <v>1.0252419526000211E-3</v>
      </c>
      <c r="H3986" s="6">
        <f t="shared" si="375"/>
        <v>0</v>
      </c>
      <c r="I3986" s="10">
        <f t="shared" si="376"/>
        <v>0</v>
      </c>
      <c r="J3986" s="8" t="b">
        <f t="shared" si="374"/>
        <v>0</v>
      </c>
      <c r="K3986" t="b">
        <f t="shared" si="377"/>
        <v>0</v>
      </c>
      <c r="N3986" s="4"/>
      <c r="R3986" s="4"/>
    </row>
    <row r="3987" spans="1:18" x14ac:dyDescent="0.2">
      <c r="A3987" s="8">
        <v>45093.125</v>
      </c>
      <c r="B3987" s="5">
        <v>45093</v>
      </c>
      <c r="C3987" s="6">
        <v>51544.162821180558</v>
      </c>
      <c r="D3987" s="6">
        <v>0.17707254924707944</v>
      </c>
      <c r="E3987" s="6">
        <v>16526</v>
      </c>
      <c r="F3987" s="10">
        <f t="shared" si="372"/>
        <v>3.435356004546778E-4</v>
      </c>
      <c r="G3987" s="10">
        <f t="shared" si="373"/>
        <v>1.0714785746525441E-3</v>
      </c>
      <c r="H3987" s="6">
        <f t="shared" si="375"/>
        <v>0</v>
      </c>
      <c r="I3987" s="10">
        <f t="shared" si="376"/>
        <v>0</v>
      </c>
      <c r="J3987" s="8" t="b">
        <f t="shared" si="374"/>
        <v>0</v>
      </c>
      <c r="K3987" t="b">
        <f t="shared" si="377"/>
        <v>0</v>
      </c>
      <c r="N3987" s="4"/>
      <c r="R3987" s="4"/>
    </row>
    <row r="3988" spans="1:18" x14ac:dyDescent="0.2">
      <c r="A3988" s="8">
        <v>45093.166666666664</v>
      </c>
      <c r="B3988" s="5">
        <v>45093</v>
      </c>
      <c r="C3988" s="6">
        <v>49981.518103298615</v>
      </c>
      <c r="D3988" s="6">
        <v>0.1720803940213389</v>
      </c>
      <c r="E3988" s="6">
        <v>16526</v>
      </c>
      <c r="F3988" s="10">
        <f t="shared" si="372"/>
        <v>3.4428804996617773E-4</v>
      </c>
      <c r="G3988" s="10">
        <f t="shared" si="373"/>
        <v>1.0412706887410075E-3</v>
      </c>
      <c r="H3988" s="6">
        <f t="shared" si="375"/>
        <v>0</v>
      </c>
      <c r="I3988" s="10">
        <f t="shared" si="376"/>
        <v>0</v>
      </c>
      <c r="J3988" s="8" t="b">
        <f t="shared" si="374"/>
        <v>0</v>
      </c>
      <c r="K3988" t="b">
        <f t="shared" si="377"/>
        <v>0</v>
      </c>
      <c r="N3988" s="4"/>
      <c r="R3988" s="4"/>
    </row>
    <row r="3989" spans="1:18" x14ac:dyDescent="0.2">
      <c r="A3989" s="8">
        <v>45093.208333333336</v>
      </c>
      <c r="B3989" s="5">
        <v>45093</v>
      </c>
      <c r="C3989" s="6">
        <v>49236.279724392363</v>
      </c>
      <c r="D3989" s="6">
        <v>0.16694010568989648</v>
      </c>
      <c r="E3989" s="6">
        <v>16526</v>
      </c>
      <c r="F3989" s="10">
        <f t="shared" si="372"/>
        <v>3.3905913814847379E-4</v>
      </c>
      <c r="G3989" s="10">
        <f t="shared" si="373"/>
        <v>1.0101664388835561E-3</v>
      </c>
      <c r="H3989" s="6">
        <f t="shared" si="375"/>
        <v>0</v>
      </c>
      <c r="I3989" s="10">
        <f t="shared" si="376"/>
        <v>0</v>
      </c>
      <c r="J3989" s="8" t="b">
        <f t="shared" si="374"/>
        <v>0</v>
      </c>
      <c r="K3989" t="b">
        <f t="shared" si="377"/>
        <v>0</v>
      </c>
      <c r="N3989" s="4"/>
      <c r="R3989" s="4"/>
    </row>
    <row r="3990" spans="1:18" x14ac:dyDescent="0.2">
      <c r="A3990" s="8">
        <v>45093.25</v>
      </c>
      <c r="B3990" s="5">
        <v>45093</v>
      </c>
      <c r="C3990" s="6">
        <v>49708.944835069444</v>
      </c>
      <c r="D3990" s="6">
        <v>0.17570301124619114</v>
      </c>
      <c r="E3990" s="6">
        <v>16526</v>
      </c>
      <c r="F3990" s="10">
        <f t="shared" si="372"/>
        <v>3.5346357044825747E-4</v>
      </c>
      <c r="G3990" s="10">
        <f t="shared" si="373"/>
        <v>1.0631914029177729E-3</v>
      </c>
      <c r="H3990" s="6">
        <f t="shared" si="375"/>
        <v>0</v>
      </c>
      <c r="I3990" s="10">
        <f t="shared" si="376"/>
        <v>0</v>
      </c>
      <c r="J3990" s="8" t="b">
        <f t="shared" si="374"/>
        <v>0</v>
      </c>
      <c r="K3990" t="b">
        <f t="shared" si="377"/>
        <v>0</v>
      </c>
      <c r="N3990" s="4"/>
      <c r="R3990" s="4"/>
    </row>
    <row r="3991" spans="1:18" x14ac:dyDescent="0.2">
      <c r="A3991" s="8">
        <v>45093.291666666664</v>
      </c>
      <c r="B3991" s="5">
        <v>45093</v>
      </c>
      <c r="C3991" s="6">
        <v>50484.683051215281</v>
      </c>
      <c r="D3991" s="6">
        <v>44.360140228528117</v>
      </c>
      <c r="E3991" s="6">
        <v>16526</v>
      </c>
      <c r="F3991" s="10">
        <f t="shared" si="372"/>
        <v>8.7868512878502197E-2</v>
      </c>
      <c r="G3991" s="10">
        <f t="shared" si="373"/>
        <v>0.26842635984828828</v>
      </c>
      <c r="H3991" s="6">
        <f t="shared" si="375"/>
        <v>44.2</v>
      </c>
      <c r="I3991" s="10">
        <f t="shared" si="376"/>
        <v>25156.08565072795</v>
      </c>
      <c r="J3991" s="8" t="b">
        <f t="shared" si="374"/>
        <v>1</v>
      </c>
      <c r="K3991" t="b">
        <f t="shared" si="377"/>
        <v>1</v>
      </c>
      <c r="N3991" s="4"/>
      <c r="R3991" s="4"/>
    </row>
    <row r="3992" spans="1:18" x14ac:dyDescent="0.2">
      <c r="A3992" s="8">
        <v>45093.333333333336</v>
      </c>
      <c r="B3992" s="5">
        <v>45093</v>
      </c>
      <c r="C3992" s="6">
        <v>51338.754244791664</v>
      </c>
      <c r="D3992" s="6">
        <v>2048.7838015407988</v>
      </c>
      <c r="E3992" s="6">
        <v>16526</v>
      </c>
      <c r="F3992" s="10">
        <f t="shared" si="372"/>
        <v>3.9907158474704296</v>
      </c>
      <c r="G3992" s="10">
        <f t="shared" si="373"/>
        <v>12.397336327851862</v>
      </c>
      <c r="H3992" s="6">
        <f t="shared" si="375"/>
        <v>2004.4</v>
      </c>
      <c r="I3992" s="10">
        <f t="shared" si="376"/>
        <v>4518.4708381759474</v>
      </c>
      <c r="J3992" s="8" t="b">
        <f t="shared" si="374"/>
        <v>1</v>
      </c>
      <c r="K3992" t="b">
        <f t="shared" si="377"/>
        <v>1</v>
      </c>
      <c r="N3992" s="4"/>
      <c r="R3992" s="4"/>
    </row>
    <row r="3993" spans="1:18" x14ac:dyDescent="0.2">
      <c r="A3993" s="8">
        <v>45093.375</v>
      </c>
      <c r="B3993" s="5">
        <v>45093</v>
      </c>
      <c r="C3993" s="6">
        <v>53674.505629340281</v>
      </c>
      <c r="D3993" s="6">
        <v>6209.3624536132811</v>
      </c>
      <c r="E3993" s="6">
        <v>16526</v>
      </c>
      <c r="F3993" s="10">
        <f t="shared" si="372"/>
        <v>11.568550806025563</v>
      </c>
      <c r="G3993" s="10">
        <f t="shared" si="373"/>
        <v>37.573293317277503</v>
      </c>
      <c r="H3993" s="6">
        <f t="shared" si="375"/>
        <v>4160.6000000000004</v>
      </c>
      <c r="I3993" s="10">
        <f t="shared" si="376"/>
        <v>203.07657630204804</v>
      </c>
      <c r="J3993" s="8" t="b">
        <f t="shared" si="374"/>
        <v>1</v>
      </c>
      <c r="K3993" t="b">
        <f t="shared" si="377"/>
        <v>1</v>
      </c>
      <c r="N3993" s="4"/>
      <c r="R3993" s="4"/>
    </row>
    <row r="3994" spans="1:18" x14ac:dyDescent="0.2">
      <c r="A3994" s="8">
        <v>45093.416666666664</v>
      </c>
      <c r="B3994" s="5">
        <v>45093</v>
      </c>
      <c r="C3994" s="6">
        <v>57098.059459635413</v>
      </c>
      <c r="D3994" s="6">
        <v>9464.7465516493048</v>
      </c>
      <c r="E3994" s="6">
        <v>16526</v>
      </c>
      <c r="F3994" s="10">
        <f t="shared" si="372"/>
        <v>16.576301613788225</v>
      </c>
      <c r="G3994" s="10">
        <f t="shared" si="373"/>
        <v>57.271853755593035</v>
      </c>
      <c r="H3994" s="6">
        <f t="shared" si="375"/>
        <v>3255.4</v>
      </c>
      <c r="I3994" s="10">
        <f t="shared" si="376"/>
        <v>52.427282580446807</v>
      </c>
      <c r="J3994" s="8" t="b">
        <f t="shared" si="374"/>
        <v>1</v>
      </c>
      <c r="K3994" t="b">
        <f t="shared" si="377"/>
        <v>1</v>
      </c>
      <c r="N3994" s="4"/>
      <c r="R3994" s="4"/>
    </row>
    <row r="3995" spans="1:18" x14ac:dyDescent="0.2">
      <c r="A3995" s="8">
        <v>45093.458333333336</v>
      </c>
      <c r="B3995" s="5">
        <v>45093</v>
      </c>
      <c r="C3995" s="6">
        <v>60803.120388454859</v>
      </c>
      <c r="D3995" s="6">
        <v>10902.590122070313</v>
      </c>
      <c r="E3995" s="6">
        <v>16526</v>
      </c>
      <c r="F3995" s="10">
        <f t="shared" si="372"/>
        <v>17.930971391626915</v>
      </c>
      <c r="G3995" s="10">
        <f t="shared" si="373"/>
        <v>65.972347344005271</v>
      </c>
      <c r="H3995" s="6">
        <f t="shared" si="375"/>
        <v>1437.8</v>
      </c>
      <c r="I3995" s="10">
        <f t="shared" si="376"/>
        <v>15.191109367312663</v>
      </c>
      <c r="J3995" s="8" t="b">
        <f t="shared" si="374"/>
        <v>1</v>
      </c>
      <c r="K3995" t="b">
        <f t="shared" si="377"/>
        <v>1</v>
      </c>
      <c r="N3995" s="4"/>
      <c r="R3995" s="4"/>
    </row>
    <row r="3996" spans="1:18" x14ac:dyDescent="0.2">
      <c r="A3996" s="8">
        <v>45093.5</v>
      </c>
      <c r="B3996" s="5">
        <v>45093</v>
      </c>
      <c r="C3996" s="6">
        <v>64680.727819010419</v>
      </c>
      <c r="D3996" s="6">
        <v>11449.162179633247</v>
      </c>
      <c r="E3996" s="6">
        <v>16526</v>
      </c>
      <c r="F3996" s="10">
        <f t="shared" si="372"/>
        <v>17.701041045286761</v>
      </c>
      <c r="G3996" s="10">
        <f t="shared" si="373"/>
        <v>69.27969369256472</v>
      </c>
      <c r="H3996" s="6">
        <f t="shared" si="375"/>
        <v>546.6</v>
      </c>
      <c r="I3996" s="10">
        <f t="shared" si="376"/>
        <v>5.0134875646981136</v>
      </c>
      <c r="J3996" s="8" t="b">
        <f t="shared" si="374"/>
        <v>1</v>
      </c>
      <c r="K3996" t="b">
        <f t="shared" si="377"/>
        <v>1</v>
      </c>
      <c r="N3996" s="4"/>
      <c r="R3996" s="4"/>
    </row>
    <row r="3997" spans="1:18" x14ac:dyDescent="0.2">
      <c r="A3997" s="8">
        <v>45093.541666666664</v>
      </c>
      <c r="B3997" s="5">
        <v>45093</v>
      </c>
      <c r="C3997" s="6">
        <v>68566.602287326386</v>
      </c>
      <c r="D3997" s="6">
        <v>11515.750633680556</v>
      </c>
      <c r="E3997" s="6">
        <v>16526</v>
      </c>
      <c r="F3997" s="10">
        <f t="shared" si="372"/>
        <v>16.794985094090169</v>
      </c>
      <c r="G3997" s="10">
        <f t="shared" si="373"/>
        <v>69.682625158420407</v>
      </c>
      <c r="H3997" s="6">
        <f t="shared" si="375"/>
        <v>66.599999999999994</v>
      </c>
      <c r="I3997" s="10">
        <f t="shared" si="376"/>
        <v>0.58170195299070693</v>
      </c>
      <c r="J3997" s="8" t="b">
        <f t="shared" si="374"/>
        <v>1</v>
      </c>
      <c r="K3997" t="b">
        <f t="shared" si="377"/>
        <v>1</v>
      </c>
      <c r="N3997" s="4"/>
      <c r="R3997" s="4"/>
    </row>
    <row r="3998" spans="1:18" x14ac:dyDescent="0.2">
      <c r="A3998" s="8">
        <v>45093.583333333336</v>
      </c>
      <c r="B3998" s="5">
        <v>45093</v>
      </c>
      <c r="C3998" s="6">
        <v>72211.248602430554</v>
      </c>
      <c r="D3998" s="6">
        <v>11675.087366536458</v>
      </c>
      <c r="E3998" s="6">
        <v>16526</v>
      </c>
      <c r="F3998" s="10">
        <f t="shared" si="372"/>
        <v>16.167962183863256</v>
      </c>
      <c r="G3998" s="10">
        <f t="shared" si="373"/>
        <v>70.646783048145096</v>
      </c>
      <c r="H3998" s="6">
        <f t="shared" si="375"/>
        <v>159.30000000000001</v>
      </c>
      <c r="I3998" s="10">
        <f t="shared" si="376"/>
        <v>1.3833227643371262</v>
      </c>
      <c r="J3998" s="8" t="b">
        <f t="shared" si="374"/>
        <v>1</v>
      </c>
      <c r="K3998" t="b">
        <f t="shared" si="377"/>
        <v>1</v>
      </c>
      <c r="N3998" s="4"/>
      <c r="R3998" s="4"/>
    </row>
    <row r="3999" spans="1:18" x14ac:dyDescent="0.2">
      <c r="A3999" s="8">
        <v>45093.625</v>
      </c>
      <c r="B3999" s="5">
        <v>45093</v>
      </c>
      <c r="C3999" s="6">
        <v>74553.462317708327</v>
      </c>
      <c r="D3999" s="6">
        <v>11668.681264105902</v>
      </c>
      <c r="E3999" s="6">
        <v>16526</v>
      </c>
      <c r="F3999" s="10">
        <f t="shared" si="372"/>
        <v>15.651427715563383</v>
      </c>
      <c r="G3999" s="10">
        <f t="shared" si="373"/>
        <v>70.608019267251009</v>
      </c>
      <c r="H3999" s="6">
        <f t="shared" si="375"/>
        <v>-6.4</v>
      </c>
      <c r="I3999" s="10">
        <f t="shared" si="376"/>
        <v>-5.4817576940313986E-2</v>
      </c>
      <c r="J3999" s="8" t="b">
        <f t="shared" si="374"/>
        <v>1</v>
      </c>
      <c r="K3999" t="b">
        <f t="shared" si="377"/>
        <v>1</v>
      </c>
      <c r="N3999" s="4"/>
      <c r="R3999" s="4"/>
    </row>
    <row r="4000" spans="1:18" x14ac:dyDescent="0.2">
      <c r="A4000" s="8">
        <v>45093.666666666664</v>
      </c>
      <c r="B4000" s="5">
        <v>45093</v>
      </c>
      <c r="C4000" s="6">
        <v>75052.505720486108</v>
      </c>
      <c r="D4000" s="6">
        <v>11615.092625868056</v>
      </c>
      <c r="E4000" s="6">
        <v>16526</v>
      </c>
      <c r="F4000" s="10">
        <f t="shared" si="372"/>
        <v>15.475955818351359</v>
      </c>
      <c r="G4000" s="10">
        <f t="shared" si="373"/>
        <v>70.283750610359775</v>
      </c>
      <c r="H4000" s="6">
        <f t="shared" si="375"/>
        <v>-53.6</v>
      </c>
      <c r="I4000" s="10">
        <f t="shared" si="376"/>
        <v>-0.45934925110071578</v>
      </c>
      <c r="J4000" s="8" t="b">
        <f t="shared" si="374"/>
        <v>1</v>
      </c>
      <c r="K4000" t="b">
        <f t="shared" si="377"/>
        <v>1</v>
      </c>
      <c r="N4000" s="4"/>
      <c r="R4000" s="4"/>
    </row>
    <row r="4001" spans="1:18" x14ac:dyDescent="0.2">
      <c r="A4001" s="8">
        <v>45093.708333333336</v>
      </c>
      <c r="B4001" s="5">
        <v>45093</v>
      </c>
      <c r="C4001" s="6">
        <v>75403.342482638895</v>
      </c>
      <c r="D4001" s="6">
        <v>11002.040465494792</v>
      </c>
      <c r="E4001" s="6">
        <v>16526</v>
      </c>
      <c r="F4001" s="10">
        <f t="shared" si="372"/>
        <v>14.590918788550969</v>
      </c>
      <c r="G4001" s="10">
        <f t="shared" si="373"/>
        <v>66.574128436976849</v>
      </c>
      <c r="H4001" s="6">
        <f t="shared" si="375"/>
        <v>-613.1</v>
      </c>
      <c r="I4001" s="10">
        <f t="shared" si="376"/>
        <v>-5.2784770621162389</v>
      </c>
      <c r="J4001" s="8" t="b">
        <f t="shared" si="374"/>
        <v>1</v>
      </c>
      <c r="K4001" t="b">
        <f t="shared" si="377"/>
        <v>1</v>
      </c>
      <c r="N4001" s="4"/>
      <c r="R4001" s="4"/>
    </row>
    <row r="4002" spans="1:18" x14ac:dyDescent="0.2">
      <c r="A4002" s="8">
        <v>45093.75</v>
      </c>
      <c r="B4002" s="5">
        <v>45093</v>
      </c>
      <c r="C4002" s="6">
        <v>75192.345954861114</v>
      </c>
      <c r="D4002" s="6">
        <v>9973.8296853298616</v>
      </c>
      <c r="E4002" s="6">
        <v>16526</v>
      </c>
      <c r="F4002" s="10">
        <f t="shared" si="372"/>
        <v>13.264421476246097</v>
      </c>
      <c r="G4002" s="10">
        <f t="shared" si="373"/>
        <v>60.35235196254304</v>
      </c>
      <c r="H4002" s="6">
        <f t="shared" si="375"/>
        <v>-1028.2</v>
      </c>
      <c r="I4002" s="10">
        <f t="shared" si="376"/>
        <v>-9.3455391590741517</v>
      </c>
      <c r="J4002" s="8" t="b">
        <f t="shared" si="374"/>
        <v>1</v>
      </c>
      <c r="K4002" t="b">
        <f t="shared" si="377"/>
        <v>1</v>
      </c>
      <c r="N4002" s="4"/>
      <c r="R4002" s="4"/>
    </row>
    <row r="4003" spans="1:18" x14ac:dyDescent="0.2">
      <c r="A4003" s="8">
        <v>45093.791666666664</v>
      </c>
      <c r="B4003" s="5">
        <v>45093</v>
      </c>
      <c r="C4003" s="6">
        <v>73615.951102430554</v>
      </c>
      <c r="D4003" s="6">
        <v>8163.3932020399307</v>
      </c>
      <c r="E4003" s="6">
        <v>16526</v>
      </c>
      <c r="F4003" s="10">
        <f t="shared" si="372"/>
        <v>11.08916353017193</v>
      </c>
      <c r="G4003" s="10">
        <f t="shared" si="373"/>
        <v>49.397272189519128</v>
      </c>
      <c r="H4003" s="6">
        <f t="shared" si="375"/>
        <v>-1810.4</v>
      </c>
      <c r="I4003" s="10">
        <f t="shared" si="376"/>
        <v>-18.151503054667664</v>
      </c>
      <c r="J4003" s="8" t="b">
        <f t="shared" si="374"/>
        <v>1</v>
      </c>
      <c r="K4003" t="b">
        <f t="shared" si="377"/>
        <v>1</v>
      </c>
      <c r="N4003" s="4"/>
      <c r="R4003" s="4"/>
    </row>
    <row r="4004" spans="1:18" x14ac:dyDescent="0.2">
      <c r="A4004" s="8">
        <v>45093.833333333336</v>
      </c>
      <c r="B4004" s="5">
        <v>45093</v>
      </c>
      <c r="C4004" s="6">
        <v>70557.223012152783</v>
      </c>
      <c r="D4004" s="6">
        <v>3628.6675461154514</v>
      </c>
      <c r="E4004" s="6">
        <v>16526</v>
      </c>
      <c r="F4004" s="10">
        <f t="shared" si="372"/>
        <v>5.1428718297068601</v>
      </c>
      <c r="G4004" s="10">
        <f t="shared" si="373"/>
        <v>21.957325100541279</v>
      </c>
      <c r="H4004" s="6">
        <f t="shared" si="375"/>
        <v>-4534.7</v>
      </c>
      <c r="I4004" s="10">
        <f t="shared" si="376"/>
        <v>-55.549204696728737</v>
      </c>
      <c r="J4004" s="8" t="b">
        <f t="shared" si="374"/>
        <v>1</v>
      </c>
      <c r="K4004" t="b">
        <f t="shared" si="377"/>
        <v>1</v>
      </c>
      <c r="N4004" s="4"/>
      <c r="R4004" s="4"/>
    </row>
    <row r="4005" spans="1:18" x14ac:dyDescent="0.2">
      <c r="A4005" s="8">
        <v>45093.875</v>
      </c>
      <c r="B4005" s="5">
        <v>45093</v>
      </c>
      <c r="C4005" s="6">
        <v>68332.110855034727</v>
      </c>
      <c r="D4005" s="6">
        <v>459.44225447008182</v>
      </c>
      <c r="E4005" s="6">
        <v>16526</v>
      </c>
      <c r="F4005" s="10">
        <f t="shared" si="372"/>
        <v>0.67236654732469747</v>
      </c>
      <c r="G4005" s="10">
        <f t="shared" si="373"/>
        <v>2.7801177203805025</v>
      </c>
      <c r="H4005" s="6">
        <f t="shared" si="375"/>
        <v>-3169.2</v>
      </c>
      <c r="I4005" s="10">
        <f t="shared" si="376"/>
        <v>-87.337843980572998</v>
      </c>
      <c r="J4005" s="8" t="b">
        <f t="shared" si="374"/>
        <v>1</v>
      </c>
      <c r="K4005" t="b">
        <f t="shared" si="377"/>
        <v>1</v>
      </c>
      <c r="N4005" s="4"/>
      <c r="R4005" s="4"/>
    </row>
    <row r="4006" spans="1:18" x14ac:dyDescent="0.2">
      <c r="A4006" s="8">
        <v>45093.916666666664</v>
      </c>
      <c r="B4006" s="5">
        <v>45093</v>
      </c>
      <c r="C4006" s="6">
        <v>66570.528441840273</v>
      </c>
      <c r="D4006" s="6">
        <v>9.5713433374961215E-2</v>
      </c>
      <c r="E4006" s="6">
        <v>16526</v>
      </c>
      <c r="F4006" s="10">
        <f t="shared" si="372"/>
        <v>1.4377748774907473E-4</v>
      </c>
      <c r="G4006" s="10">
        <f t="shared" si="373"/>
        <v>5.7916878479342385E-4</v>
      </c>
      <c r="H4006" s="6">
        <f t="shared" si="375"/>
        <v>-459.3</v>
      </c>
      <c r="I4006" s="10">
        <f t="shared" si="376"/>
        <v>-99.969037573558424</v>
      </c>
      <c r="J4006" s="8" t="b">
        <f t="shared" si="374"/>
        <v>0</v>
      </c>
      <c r="K4006" t="b">
        <f t="shared" si="377"/>
        <v>1</v>
      </c>
      <c r="N4006" s="4"/>
      <c r="R4006" s="4"/>
    </row>
    <row r="4007" spans="1:18" x14ac:dyDescent="0.2">
      <c r="A4007" s="8">
        <v>45093.958333333336</v>
      </c>
      <c r="B4007" s="5">
        <v>45093</v>
      </c>
      <c r="C4007" s="6">
        <v>62757.20029079861</v>
      </c>
      <c r="D4007" s="6">
        <v>0.14437540192570952</v>
      </c>
      <c r="E4007" s="6">
        <v>16526</v>
      </c>
      <c r="F4007" s="10">
        <f t="shared" si="372"/>
        <v>2.3005392410227975E-4</v>
      </c>
      <c r="G4007" s="10">
        <f t="shared" si="373"/>
        <v>8.7362581341951788E-4</v>
      </c>
      <c r="H4007" s="6">
        <f t="shared" si="375"/>
        <v>0</v>
      </c>
      <c r="I4007" s="10">
        <f t="shared" si="376"/>
        <v>0</v>
      </c>
      <c r="J4007" s="8" t="b">
        <f t="shared" si="374"/>
        <v>0</v>
      </c>
      <c r="K4007" t="b">
        <f t="shared" si="377"/>
        <v>0</v>
      </c>
      <c r="N4007" s="4"/>
      <c r="R4007" s="4"/>
    </row>
    <row r="4008" spans="1:18" x14ac:dyDescent="0.2">
      <c r="A4008" s="8">
        <v>45094</v>
      </c>
      <c r="B4008" s="5">
        <v>45094</v>
      </c>
      <c r="C4008" s="6">
        <v>59129.589646267363</v>
      </c>
      <c r="D4008" s="6">
        <v>0.17937256582081318</v>
      </c>
      <c r="E4008" s="6">
        <v>16526</v>
      </c>
      <c r="F4008" s="10">
        <f t="shared" si="372"/>
        <v>3.0335499856142895E-4</v>
      </c>
      <c r="G4008" s="10">
        <f t="shared" si="373"/>
        <v>1.0853961383324045E-3</v>
      </c>
      <c r="H4008" s="6">
        <f t="shared" si="375"/>
        <v>0</v>
      </c>
      <c r="I4008" s="10">
        <f t="shared" si="376"/>
        <v>0</v>
      </c>
      <c r="J4008" s="8" t="b">
        <f t="shared" si="374"/>
        <v>0</v>
      </c>
      <c r="K4008" t="b">
        <f t="shared" si="377"/>
        <v>0</v>
      </c>
      <c r="N4008" s="4"/>
      <c r="R4008" s="4"/>
    </row>
    <row r="4009" spans="1:18" x14ac:dyDescent="0.2">
      <c r="A4009" s="8">
        <v>45094.041666666664</v>
      </c>
      <c r="B4009" s="5">
        <v>45094</v>
      </c>
      <c r="C4009" s="6">
        <v>55899.586768663197</v>
      </c>
      <c r="D4009" s="6">
        <v>0.17780706553823419</v>
      </c>
      <c r="E4009" s="6">
        <v>16526</v>
      </c>
      <c r="F4009" s="10">
        <f t="shared" si="372"/>
        <v>3.1808296951116506E-4</v>
      </c>
      <c r="G4009" s="10">
        <f t="shared" si="373"/>
        <v>1.0759231849100459E-3</v>
      </c>
      <c r="H4009" s="6">
        <f t="shared" si="375"/>
        <v>0</v>
      </c>
      <c r="I4009" s="10">
        <f t="shared" si="376"/>
        <v>0</v>
      </c>
      <c r="J4009" s="8" t="b">
        <f t="shared" si="374"/>
        <v>0</v>
      </c>
      <c r="K4009" t="b">
        <f t="shared" si="377"/>
        <v>0</v>
      </c>
      <c r="N4009" s="4"/>
      <c r="R4009" s="4"/>
    </row>
    <row r="4010" spans="1:18" x14ac:dyDescent="0.2">
      <c r="A4010" s="8">
        <v>45094.083333333336</v>
      </c>
      <c r="B4010" s="5">
        <v>45094</v>
      </c>
      <c r="C4010" s="6">
        <v>53170.926080729165</v>
      </c>
      <c r="D4010" s="6">
        <v>0.18621222479475869</v>
      </c>
      <c r="E4010" s="6">
        <v>16526</v>
      </c>
      <c r="F4010" s="10">
        <f t="shared" si="372"/>
        <v>3.5021437187690422E-4</v>
      </c>
      <c r="G4010" s="10">
        <f t="shared" si="373"/>
        <v>1.1267834006702085E-3</v>
      </c>
      <c r="H4010" s="6">
        <f t="shared" si="375"/>
        <v>0</v>
      </c>
      <c r="I4010" s="10">
        <f t="shared" si="376"/>
        <v>0</v>
      </c>
      <c r="J4010" s="8" t="b">
        <f t="shared" si="374"/>
        <v>0</v>
      </c>
      <c r="K4010" t="b">
        <f t="shared" si="377"/>
        <v>0</v>
      </c>
      <c r="N4010" s="4"/>
      <c r="R4010" s="4"/>
    </row>
    <row r="4011" spans="1:18" x14ac:dyDescent="0.2">
      <c r="A4011" s="8">
        <v>45094.125</v>
      </c>
      <c r="B4011" s="5">
        <v>45094</v>
      </c>
      <c r="C4011" s="6">
        <v>51085.645850694447</v>
      </c>
      <c r="D4011" s="6">
        <v>0.19000112895336416</v>
      </c>
      <c r="E4011" s="6">
        <v>16526</v>
      </c>
      <c r="F4011" s="10">
        <f t="shared" si="372"/>
        <v>3.7192664551735589E-4</v>
      </c>
      <c r="G4011" s="10">
        <f t="shared" si="373"/>
        <v>1.1497103288960677E-3</v>
      </c>
      <c r="H4011" s="6">
        <f t="shared" si="375"/>
        <v>0</v>
      </c>
      <c r="I4011" s="10">
        <f t="shared" si="376"/>
        <v>0</v>
      </c>
      <c r="J4011" s="8" t="b">
        <f t="shared" si="374"/>
        <v>0</v>
      </c>
      <c r="K4011" t="b">
        <f t="shared" si="377"/>
        <v>0</v>
      </c>
      <c r="N4011" s="4"/>
      <c r="R4011" s="4"/>
    </row>
    <row r="4012" spans="1:18" x14ac:dyDescent="0.2">
      <c r="A4012" s="8">
        <v>45094.166666666664</v>
      </c>
      <c r="B4012" s="5">
        <v>45094</v>
      </c>
      <c r="C4012" s="6">
        <v>49470.801228298609</v>
      </c>
      <c r="D4012" s="6">
        <v>0.18851387945314249</v>
      </c>
      <c r="E4012" s="6">
        <v>16526</v>
      </c>
      <c r="F4012" s="10">
        <f t="shared" si="372"/>
        <v>3.810608980905439E-4</v>
      </c>
      <c r="G4012" s="10">
        <f t="shared" si="373"/>
        <v>1.1407108765166556E-3</v>
      </c>
      <c r="H4012" s="6">
        <f t="shared" si="375"/>
        <v>0</v>
      </c>
      <c r="I4012" s="10">
        <f t="shared" si="376"/>
        <v>0</v>
      </c>
      <c r="J4012" s="8" t="b">
        <f t="shared" si="374"/>
        <v>0</v>
      </c>
      <c r="K4012" t="b">
        <f t="shared" si="377"/>
        <v>0</v>
      </c>
      <c r="N4012" s="4"/>
      <c r="R4012" s="4"/>
    </row>
    <row r="4013" spans="1:18" x14ac:dyDescent="0.2">
      <c r="A4013" s="8">
        <v>45094.208333333336</v>
      </c>
      <c r="B4013" s="5">
        <v>45094</v>
      </c>
      <c r="C4013" s="6">
        <v>48308.670965711804</v>
      </c>
      <c r="D4013" s="6">
        <v>0.18739685765571065</v>
      </c>
      <c r="E4013" s="6">
        <v>16526</v>
      </c>
      <c r="F4013" s="10">
        <f t="shared" si="372"/>
        <v>3.8791557273169428E-4</v>
      </c>
      <c r="G4013" s="10">
        <f t="shared" si="373"/>
        <v>1.1339516982676427E-3</v>
      </c>
      <c r="H4013" s="6">
        <f t="shared" si="375"/>
        <v>0</v>
      </c>
      <c r="I4013" s="10">
        <f t="shared" si="376"/>
        <v>0</v>
      </c>
      <c r="J4013" s="8" t="b">
        <f t="shared" si="374"/>
        <v>0</v>
      </c>
      <c r="K4013" t="b">
        <f t="shared" si="377"/>
        <v>0</v>
      </c>
      <c r="N4013" s="4"/>
      <c r="R4013" s="4"/>
    </row>
    <row r="4014" spans="1:18" x14ac:dyDescent="0.2">
      <c r="A4014" s="8">
        <v>45094.25</v>
      </c>
      <c r="B4014" s="5">
        <v>45094</v>
      </c>
      <c r="C4014" s="6">
        <v>48027.126124131944</v>
      </c>
      <c r="D4014" s="6">
        <v>0.18569851352108849</v>
      </c>
      <c r="E4014" s="6">
        <v>16526</v>
      </c>
      <c r="F4014" s="10">
        <f t="shared" si="372"/>
        <v>3.8665339466935442E-4</v>
      </c>
      <c r="G4014" s="10">
        <f t="shared" si="373"/>
        <v>1.1236748972594003E-3</v>
      </c>
      <c r="H4014" s="6">
        <f t="shared" si="375"/>
        <v>0</v>
      </c>
      <c r="I4014" s="10">
        <f t="shared" si="376"/>
        <v>0</v>
      </c>
      <c r="J4014" s="8" t="b">
        <f t="shared" si="374"/>
        <v>0</v>
      </c>
      <c r="K4014" t="b">
        <f t="shared" si="377"/>
        <v>0</v>
      </c>
      <c r="N4014" s="4"/>
      <c r="R4014" s="4"/>
    </row>
    <row r="4015" spans="1:18" x14ac:dyDescent="0.2">
      <c r="A4015" s="8">
        <v>45094.291666666664</v>
      </c>
      <c r="B4015" s="5">
        <v>45094</v>
      </c>
      <c r="C4015" s="6">
        <v>47859.336256510418</v>
      </c>
      <c r="D4015" s="6">
        <v>46.03810825235314</v>
      </c>
      <c r="E4015" s="6">
        <v>16526</v>
      </c>
      <c r="F4015" s="10">
        <f t="shared" si="372"/>
        <v>9.6194623355417869E-2</v>
      </c>
      <c r="G4015" s="10">
        <f t="shared" si="373"/>
        <v>0.27857986356258707</v>
      </c>
      <c r="H4015" s="6">
        <f t="shared" si="375"/>
        <v>45.9</v>
      </c>
      <c r="I4015" s="10">
        <f t="shared" si="376"/>
        <v>24717.483801930088</v>
      </c>
      <c r="J4015" s="8" t="b">
        <f t="shared" si="374"/>
        <v>1</v>
      </c>
      <c r="K4015" t="b">
        <f t="shared" si="377"/>
        <v>1</v>
      </c>
      <c r="N4015" s="4"/>
      <c r="R4015" s="4"/>
    </row>
    <row r="4016" spans="1:18" x14ac:dyDescent="0.2">
      <c r="A4016" s="8">
        <v>45094.333333333336</v>
      </c>
      <c r="B4016" s="5">
        <v>45094</v>
      </c>
      <c r="C4016" s="6">
        <v>48344.379678819445</v>
      </c>
      <c r="D4016" s="6">
        <v>1479.6769840494792</v>
      </c>
      <c r="E4016" s="6">
        <v>16526</v>
      </c>
      <c r="F4016" s="10">
        <f t="shared" si="372"/>
        <v>3.0607011484682523</v>
      </c>
      <c r="G4016" s="10">
        <f t="shared" si="373"/>
        <v>8.9536305461060106</v>
      </c>
      <c r="H4016" s="6">
        <f t="shared" si="375"/>
        <v>1433.6</v>
      </c>
      <c r="I4016" s="10">
        <f t="shared" si="376"/>
        <v>3113.9420241636981</v>
      </c>
      <c r="J4016" s="8" t="b">
        <f t="shared" si="374"/>
        <v>1</v>
      </c>
      <c r="K4016" t="b">
        <f t="shared" si="377"/>
        <v>1</v>
      </c>
      <c r="N4016" s="4"/>
      <c r="R4016" s="4"/>
    </row>
    <row r="4017" spans="1:18" x14ac:dyDescent="0.2">
      <c r="A4017" s="8">
        <v>45094.375</v>
      </c>
      <c r="B4017" s="5">
        <v>45094</v>
      </c>
      <c r="C4017" s="6">
        <v>51110.430989583336</v>
      </c>
      <c r="D4017" s="6">
        <v>4754.6945052083329</v>
      </c>
      <c r="E4017" s="6">
        <v>16526</v>
      </c>
      <c r="F4017" s="10">
        <f t="shared" si="372"/>
        <v>9.3027869519968895</v>
      </c>
      <c r="G4017" s="10">
        <f t="shared" si="373"/>
        <v>28.770994222487793</v>
      </c>
      <c r="H4017" s="6">
        <f t="shared" si="375"/>
        <v>3275</v>
      </c>
      <c r="I4017" s="10">
        <f t="shared" si="376"/>
        <v>221.33209040240681</v>
      </c>
      <c r="J4017" s="8" t="b">
        <f t="shared" si="374"/>
        <v>1</v>
      </c>
      <c r="K4017" t="b">
        <f t="shared" si="377"/>
        <v>1</v>
      </c>
      <c r="N4017" s="4"/>
      <c r="R4017" s="4"/>
    </row>
    <row r="4018" spans="1:18" x14ac:dyDescent="0.2">
      <c r="A4018" s="8">
        <v>45094.416666666664</v>
      </c>
      <c r="B4018" s="5">
        <v>45094</v>
      </c>
      <c r="C4018" s="6">
        <v>54927.874288194442</v>
      </c>
      <c r="D4018" s="6">
        <v>7147.8205414496524</v>
      </c>
      <c r="E4018" s="6">
        <v>16526</v>
      </c>
      <c r="F4018" s="10">
        <f t="shared" si="372"/>
        <v>13.013102425822295</v>
      </c>
      <c r="G4018" s="10">
        <f t="shared" si="373"/>
        <v>43.251969874438174</v>
      </c>
      <c r="H4018" s="6">
        <f t="shared" si="375"/>
        <v>2393.1</v>
      </c>
      <c r="I4018" s="10">
        <f t="shared" si="376"/>
        <v>50.331309348656951</v>
      </c>
      <c r="J4018" s="8" t="b">
        <f t="shared" si="374"/>
        <v>1</v>
      </c>
      <c r="K4018" t="b">
        <f t="shared" si="377"/>
        <v>1</v>
      </c>
      <c r="N4018" s="4"/>
      <c r="R4018" s="4"/>
    </row>
    <row r="4019" spans="1:18" x14ac:dyDescent="0.2">
      <c r="A4019" s="8">
        <v>45094.458333333336</v>
      </c>
      <c r="B4019" s="5">
        <v>45094</v>
      </c>
      <c r="C4019" s="6">
        <v>58515.664611545137</v>
      </c>
      <c r="D4019" s="6">
        <v>8936.6807286241328</v>
      </c>
      <c r="E4019" s="6">
        <v>16526</v>
      </c>
      <c r="F4019" s="10">
        <f t="shared" si="372"/>
        <v>15.272287836000972</v>
      </c>
      <c r="G4019" s="10">
        <f t="shared" si="373"/>
        <v>54.076489946896601</v>
      </c>
      <c r="H4019" s="6">
        <f t="shared" si="375"/>
        <v>1788.9</v>
      </c>
      <c r="I4019" s="10">
        <f t="shared" si="376"/>
        <v>25.02720919791297</v>
      </c>
      <c r="J4019" s="8" t="b">
        <f t="shared" si="374"/>
        <v>1</v>
      </c>
      <c r="K4019" t="b">
        <f t="shared" si="377"/>
        <v>1</v>
      </c>
      <c r="N4019" s="4"/>
      <c r="R4019" s="4"/>
    </row>
    <row r="4020" spans="1:18" x14ac:dyDescent="0.2">
      <c r="A4020" s="8">
        <v>45094.5</v>
      </c>
      <c r="B4020" s="5">
        <v>45094</v>
      </c>
      <c r="C4020" s="6">
        <v>62481.065496961804</v>
      </c>
      <c r="D4020" s="6">
        <v>9803.5521397569446</v>
      </c>
      <c r="E4020" s="6">
        <v>16526</v>
      </c>
      <c r="F4020" s="10">
        <f t="shared" si="372"/>
        <v>15.690436873605574</v>
      </c>
      <c r="G4020" s="10">
        <f t="shared" si="373"/>
        <v>59.321990437837016</v>
      </c>
      <c r="H4020" s="6">
        <f t="shared" si="375"/>
        <v>866.9</v>
      </c>
      <c r="I4020" s="10">
        <f t="shared" si="376"/>
        <v>9.7004696298853403</v>
      </c>
      <c r="J4020" s="8" t="b">
        <f t="shared" si="374"/>
        <v>1</v>
      </c>
      <c r="K4020" t="b">
        <f t="shared" si="377"/>
        <v>1</v>
      </c>
      <c r="N4020" s="4"/>
      <c r="R4020" s="4"/>
    </row>
    <row r="4021" spans="1:18" x14ac:dyDescent="0.2">
      <c r="A4021" s="8">
        <v>45094.541666666664</v>
      </c>
      <c r="B4021" s="5">
        <v>45094</v>
      </c>
      <c r="C4021" s="6">
        <v>66132.82532552084</v>
      </c>
      <c r="D4021" s="6">
        <v>10668.330807291666</v>
      </c>
      <c r="E4021" s="6">
        <v>16526</v>
      </c>
      <c r="F4021" s="10">
        <f t="shared" si="372"/>
        <v>16.131672516302924</v>
      </c>
      <c r="G4021" s="10">
        <f t="shared" si="373"/>
        <v>64.55482758859776</v>
      </c>
      <c r="H4021" s="6">
        <f t="shared" si="375"/>
        <v>864.8</v>
      </c>
      <c r="I4021" s="10">
        <f t="shared" si="376"/>
        <v>8.8212924016890124</v>
      </c>
      <c r="J4021" s="8" t="b">
        <f t="shared" si="374"/>
        <v>1</v>
      </c>
      <c r="K4021" t="b">
        <f t="shared" si="377"/>
        <v>1</v>
      </c>
      <c r="N4021" s="4"/>
      <c r="R4021" s="4"/>
    </row>
    <row r="4022" spans="1:18" x14ac:dyDescent="0.2">
      <c r="A4022" s="8">
        <v>45094.583333333336</v>
      </c>
      <c r="B4022" s="5">
        <v>45094</v>
      </c>
      <c r="C4022" s="6">
        <v>69153.05802517361</v>
      </c>
      <c r="D4022" s="6">
        <v>11584.349326985677</v>
      </c>
      <c r="E4022" s="6">
        <v>16526</v>
      </c>
      <c r="F4022" s="10">
        <f t="shared" si="372"/>
        <v>16.751752789831297</v>
      </c>
      <c r="G4022" s="10">
        <f t="shared" si="373"/>
        <v>70.097720724831646</v>
      </c>
      <c r="H4022" s="6">
        <f t="shared" si="375"/>
        <v>916</v>
      </c>
      <c r="I4022" s="10">
        <f t="shared" si="376"/>
        <v>8.5861604457740093</v>
      </c>
      <c r="J4022" s="8" t="b">
        <f t="shared" si="374"/>
        <v>1</v>
      </c>
      <c r="K4022" t="b">
        <f t="shared" si="377"/>
        <v>1</v>
      </c>
      <c r="N4022" s="4"/>
      <c r="R4022" s="4"/>
    </row>
    <row r="4023" spans="1:18" x14ac:dyDescent="0.2">
      <c r="A4023" s="8">
        <v>45094.625</v>
      </c>
      <c r="B4023" s="5">
        <v>45094</v>
      </c>
      <c r="C4023" s="6">
        <v>71517.495316840272</v>
      </c>
      <c r="D4023" s="6">
        <v>11006.999947916667</v>
      </c>
      <c r="E4023" s="6">
        <v>16526</v>
      </c>
      <c r="F4023" s="10">
        <f t="shared" si="372"/>
        <v>15.390639589869476</v>
      </c>
      <c r="G4023" s="10">
        <f t="shared" si="373"/>
        <v>66.604138617431119</v>
      </c>
      <c r="H4023" s="6">
        <f t="shared" si="375"/>
        <v>-577.29999999999995</v>
      </c>
      <c r="I4023" s="10">
        <f t="shared" si="376"/>
        <v>-4.983447785497825</v>
      </c>
      <c r="J4023" s="8" t="b">
        <f t="shared" si="374"/>
        <v>1</v>
      </c>
      <c r="K4023" t="b">
        <f t="shared" si="377"/>
        <v>1</v>
      </c>
      <c r="N4023" s="4"/>
      <c r="R4023" s="4"/>
    </row>
    <row r="4024" spans="1:18" x14ac:dyDescent="0.2">
      <c r="A4024" s="8">
        <v>45094.666666666664</v>
      </c>
      <c r="B4024" s="5">
        <v>45094</v>
      </c>
      <c r="C4024" s="6">
        <v>73193.55118923611</v>
      </c>
      <c r="D4024" s="6">
        <v>10397.621171875</v>
      </c>
      <c r="E4024" s="6">
        <v>16526</v>
      </c>
      <c r="F4024" s="10">
        <f t="shared" si="372"/>
        <v>14.205652004768529</v>
      </c>
      <c r="G4024" s="10">
        <f t="shared" si="373"/>
        <v>62.916744353594332</v>
      </c>
      <c r="H4024" s="6">
        <f t="shared" si="375"/>
        <v>-609.4</v>
      </c>
      <c r="I4024" s="10">
        <f t="shared" si="376"/>
        <v>-5.536476813696571</v>
      </c>
      <c r="J4024" s="8" t="b">
        <f t="shared" si="374"/>
        <v>1</v>
      </c>
      <c r="K4024" t="b">
        <f t="shared" si="377"/>
        <v>1</v>
      </c>
      <c r="N4024" s="4"/>
      <c r="R4024" s="4"/>
    </row>
    <row r="4025" spans="1:18" x14ac:dyDescent="0.2">
      <c r="A4025" s="8">
        <v>45094.708333333336</v>
      </c>
      <c r="B4025" s="5">
        <v>45094</v>
      </c>
      <c r="C4025" s="6">
        <v>74299.970881076384</v>
      </c>
      <c r="D4025" s="6">
        <v>9378.6689024522566</v>
      </c>
      <c r="E4025" s="6">
        <v>16526</v>
      </c>
      <c r="F4025" s="10">
        <f t="shared" si="372"/>
        <v>12.622708718774115</v>
      </c>
      <c r="G4025" s="10">
        <f t="shared" si="373"/>
        <v>56.750991785382169</v>
      </c>
      <c r="H4025" s="6">
        <f t="shared" si="375"/>
        <v>-1019</v>
      </c>
      <c r="I4025" s="10">
        <f t="shared" si="376"/>
        <v>-9.8003185839886111</v>
      </c>
      <c r="J4025" s="8" t="b">
        <f t="shared" si="374"/>
        <v>1</v>
      </c>
      <c r="K4025" t="b">
        <f t="shared" si="377"/>
        <v>1</v>
      </c>
      <c r="N4025" s="4"/>
      <c r="R4025" s="4"/>
    </row>
    <row r="4026" spans="1:18" x14ac:dyDescent="0.2">
      <c r="A4026" s="8">
        <v>45094.75</v>
      </c>
      <c r="B4026" s="5">
        <v>45094</v>
      </c>
      <c r="C4026" s="6">
        <v>74633.113975694447</v>
      </c>
      <c r="D4026" s="6">
        <v>7814.1095285373267</v>
      </c>
      <c r="E4026" s="6">
        <v>16526</v>
      </c>
      <c r="F4026" s="10">
        <f t="shared" si="372"/>
        <v>10.470030141154401</v>
      </c>
      <c r="G4026" s="10">
        <f t="shared" si="373"/>
        <v>47.283731868191495</v>
      </c>
      <c r="H4026" s="6">
        <f t="shared" si="375"/>
        <v>-1564.6</v>
      </c>
      <c r="I4026" s="10">
        <f t="shared" si="376"/>
        <v>-16.682537962193134</v>
      </c>
      <c r="J4026" s="8" t="b">
        <f t="shared" si="374"/>
        <v>1</v>
      </c>
      <c r="K4026" t="b">
        <f t="shared" si="377"/>
        <v>1</v>
      </c>
      <c r="N4026" s="4"/>
      <c r="R4026" s="4"/>
    </row>
    <row r="4027" spans="1:18" x14ac:dyDescent="0.2">
      <c r="A4027" s="8">
        <v>45094.791666666664</v>
      </c>
      <c r="B4027" s="5">
        <v>45094</v>
      </c>
      <c r="C4027" s="6">
        <v>73318.049631076385</v>
      </c>
      <c r="D4027" s="6">
        <v>5924.1172102864584</v>
      </c>
      <c r="E4027" s="6">
        <v>16526</v>
      </c>
      <c r="F4027" s="10">
        <f t="shared" si="372"/>
        <v>8.0800256418379668</v>
      </c>
      <c r="G4027" s="10">
        <f t="shared" si="373"/>
        <v>35.847254086206334</v>
      </c>
      <c r="H4027" s="6">
        <f t="shared" si="375"/>
        <v>-1890</v>
      </c>
      <c r="I4027" s="10">
        <f t="shared" si="376"/>
        <v>-24.187016999156103</v>
      </c>
      <c r="J4027" s="8" t="b">
        <f t="shared" si="374"/>
        <v>1</v>
      </c>
      <c r="K4027" t="b">
        <f t="shared" si="377"/>
        <v>1</v>
      </c>
      <c r="N4027" s="4"/>
      <c r="R4027" s="4"/>
    </row>
    <row r="4028" spans="1:18" x14ac:dyDescent="0.2">
      <c r="A4028" s="8">
        <v>45094.833333333336</v>
      </c>
      <c r="B4028" s="5">
        <v>45094</v>
      </c>
      <c r="C4028" s="6">
        <v>71044.119479166664</v>
      </c>
      <c r="D4028" s="6">
        <v>2620.9447511800131</v>
      </c>
      <c r="E4028" s="6">
        <v>16526</v>
      </c>
      <c r="F4028" s="10">
        <f t="shared" si="372"/>
        <v>3.689179020578321</v>
      </c>
      <c r="G4028" s="10">
        <f t="shared" si="373"/>
        <v>15.859522880188873</v>
      </c>
      <c r="H4028" s="6">
        <f t="shared" si="375"/>
        <v>-3303.2</v>
      </c>
      <c r="I4028" s="10">
        <f t="shared" si="376"/>
        <v>-55.758518657673129</v>
      </c>
      <c r="J4028" s="8" t="b">
        <f t="shared" si="374"/>
        <v>1</v>
      </c>
      <c r="K4028" t="b">
        <f t="shared" si="377"/>
        <v>1</v>
      </c>
      <c r="N4028" s="4"/>
      <c r="R4028" s="4"/>
    </row>
    <row r="4029" spans="1:18" x14ac:dyDescent="0.2">
      <c r="A4029" s="8">
        <v>45094.875</v>
      </c>
      <c r="B4029" s="5">
        <v>45094</v>
      </c>
      <c r="C4029" s="6">
        <v>69168.579574652773</v>
      </c>
      <c r="D4029" s="6">
        <v>386.13784893499479</v>
      </c>
      <c r="E4029" s="6">
        <v>16526</v>
      </c>
      <c r="F4029" s="10">
        <f t="shared" si="372"/>
        <v>0.55825614940992252</v>
      </c>
      <c r="G4029" s="10">
        <f t="shared" si="373"/>
        <v>2.3365475549739489</v>
      </c>
      <c r="H4029" s="6">
        <f t="shared" si="375"/>
        <v>-2234.8000000000002</v>
      </c>
      <c r="I4029" s="10">
        <f t="shared" si="376"/>
        <v>-85.26696333426483</v>
      </c>
      <c r="J4029" s="8" t="b">
        <f t="shared" si="374"/>
        <v>1</v>
      </c>
      <c r="K4029" t="b">
        <f t="shared" si="377"/>
        <v>1</v>
      </c>
      <c r="N4029" s="4"/>
      <c r="R4029" s="4"/>
    </row>
    <row r="4030" spans="1:18" x14ac:dyDescent="0.2">
      <c r="A4030" s="8">
        <v>45094.916666666664</v>
      </c>
      <c r="B4030" s="5">
        <v>45094</v>
      </c>
      <c r="C4030" s="6">
        <v>67254.669019097229</v>
      </c>
      <c r="D4030" s="6">
        <v>8.9287182622485695E-2</v>
      </c>
      <c r="E4030" s="6">
        <v>16526</v>
      </c>
      <c r="F4030" s="10">
        <f t="shared" si="372"/>
        <v>1.3275982756993755E-4</v>
      </c>
      <c r="G4030" s="10">
        <f t="shared" si="373"/>
        <v>5.4028308497207854E-4</v>
      </c>
      <c r="H4030" s="6">
        <f t="shared" si="375"/>
        <v>-386</v>
      </c>
      <c r="I4030" s="10">
        <f t="shared" si="376"/>
        <v>-99.964300589705203</v>
      </c>
      <c r="J4030" s="8" t="b">
        <f t="shared" si="374"/>
        <v>0</v>
      </c>
      <c r="K4030" t="b">
        <f t="shared" si="377"/>
        <v>1</v>
      </c>
      <c r="N4030" s="4"/>
      <c r="R4030" s="4"/>
    </row>
    <row r="4031" spans="1:18" x14ac:dyDescent="0.2">
      <c r="A4031" s="8">
        <v>45094.958333333336</v>
      </c>
      <c r="B4031" s="5">
        <v>45094</v>
      </c>
      <c r="C4031" s="6">
        <v>63990.621323784719</v>
      </c>
      <c r="D4031" s="6">
        <v>0.12700490256150562</v>
      </c>
      <c r="E4031" s="6">
        <v>16526</v>
      </c>
      <c r="F4031" s="10">
        <f t="shared" si="372"/>
        <v>1.9847424502862122E-4</v>
      </c>
      <c r="G4031" s="10">
        <f t="shared" si="373"/>
        <v>7.6851568777384493E-4</v>
      </c>
      <c r="H4031" s="6">
        <f t="shared" si="375"/>
        <v>0</v>
      </c>
      <c r="I4031" s="10">
        <f t="shared" si="376"/>
        <v>0</v>
      </c>
      <c r="J4031" s="8" t="b">
        <f t="shared" si="374"/>
        <v>0</v>
      </c>
      <c r="K4031" t="b">
        <f t="shared" si="377"/>
        <v>0</v>
      </c>
      <c r="N4031" s="4"/>
      <c r="R4031" s="4"/>
    </row>
    <row r="4032" spans="1:18" x14ac:dyDescent="0.2">
      <c r="A4032" s="8">
        <v>45095</v>
      </c>
      <c r="B4032" s="5">
        <v>45095</v>
      </c>
      <c r="C4032" s="6">
        <v>60492.256490885418</v>
      </c>
      <c r="D4032" s="6">
        <v>0.15338620888690155</v>
      </c>
      <c r="E4032" s="6">
        <v>16526</v>
      </c>
      <c r="F4032" s="10">
        <f t="shared" si="372"/>
        <v>2.5356337783500075E-4</v>
      </c>
      <c r="G4032" s="10">
        <f t="shared" si="373"/>
        <v>9.2815084646557871E-4</v>
      </c>
      <c r="H4032" s="6">
        <f t="shared" si="375"/>
        <v>0</v>
      </c>
      <c r="I4032" s="10">
        <f t="shared" si="376"/>
        <v>0</v>
      </c>
      <c r="J4032" s="8" t="b">
        <f t="shared" si="374"/>
        <v>0</v>
      </c>
      <c r="K4032" t="b">
        <f t="shared" si="377"/>
        <v>0</v>
      </c>
      <c r="N4032" s="4"/>
      <c r="R4032" s="4"/>
    </row>
    <row r="4033" spans="1:18" x14ac:dyDescent="0.2">
      <c r="A4033" s="8">
        <v>45095.041666666664</v>
      </c>
      <c r="B4033" s="5">
        <v>45095</v>
      </c>
      <c r="C4033" s="6">
        <v>57169.769186197918</v>
      </c>
      <c r="D4033" s="6">
        <v>0.16013015593091648</v>
      </c>
      <c r="E4033" s="6">
        <v>16526</v>
      </c>
      <c r="F4033" s="10">
        <f t="shared" si="372"/>
        <v>2.8009585872103808E-4</v>
      </c>
      <c r="G4033" s="10">
        <f t="shared" si="373"/>
        <v>9.6895894911603817E-4</v>
      </c>
      <c r="H4033" s="6">
        <f t="shared" si="375"/>
        <v>0</v>
      </c>
      <c r="I4033" s="10">
        <f t="shared" si="376"/>
        <v>0</v>
      </c>
      <c r="J4033" s="8" t="b">
        <f t="shared" si="374"/>
        <v>0</v>
      </c>
      <c r="K4033" t="b">
        <f t="shared" si="377"/>
        <v>0</v>
      </c>
      <c r="N4033" s="4"/>
      <c r="R4033" s="4"/>
    </row>
    <row r="4034" spans="1:18" x14ac:dyDescent="0.2">
      <c r="A4034" s="8">
        <v>45095.083333333336</v>
      </c>
      <c r="B4034" s="5">
        <v>45095</v>
      </c>
      <c r="C4034" s="6">
        <v>54375.562368706596</v>
      </c>
      <c r="D4034" s="6">
        <v>0.1659285536242856</v>
      </c>
      <c r="E4034" s="6">
        <v>16526</v>
      </c>
      <c r="F4034" s="10">
        <f t="shared" si="372"/>
        <v>3.0515280467200887E-4</v>
      </c>
      <c r="G4034" s="10">
        <f t="shared" si="373"/>
        <v>1.0040454654743169E-3</v>
      </c>
      <c r="H4034" s="6">
        <f t="shared" si="375"/>
        <v>0</v>
      </c>
      <c r="I4034" s="10">
        <f t="shared" si="376"/>
        <v>0</v>
      </c>
      <c r="J4034" s="8" t="b">
        <f t="shared" si="374"/>
        <v>0</v>
      </c>
      <c r="K4034" t="b">
        <f t="shared" si="377"/>
        <v>0</v>
      </c>
      <c r="N4034" s="4"/>
      <c r="R4034" s="4"/>
    </row>
    <row r="4035" spans="1:18" x14ac:dyDescent="0.2">
      <c r="A4035" s="8">
        <v>45095.125</v>
      </c>
      <c r="B4035" s="5">
        <v>45095</v>
      </c>
      <c r="C4035" s="6">
        <v>52376.563294270833</v>
      </c>
      <c r="D4035" s="6">
        <v>0.17310101839403311</v>
      </c>
      <c r="E4035" s="6">
        <v>16526</v>
      </c>
      <c r="F4035" s="10">
        <f t="shared" ref="F4035:F4098" si="378">D4035/C4035*100</f>
        <v>3.3049327314869399E-4</v>
      </c>
      <c r="G4035" s="10">
        <f t="shared" ref="G4035:G4098" si="379">D4035/E4035*100</f>
        <v>1.0474465593249009E-3</v>
      </c>
      <c r="H4035" s="6">
        <f t="shared" si="375"/>
        <v>0</v>
      </c>
      <c r="I4035" s="10">
        <f t="shared" si="376"/>
        <v>0</v>
      </c>
      <c r="J4035" s="8" t="b">
        <f t="shared" ref="J4035:J4098" si="380">D4035&gt;5</f>
        <v>0</v>
      </c>
      <c r="K4035" t="b">
        <f t="shared" si="377"/>
        <v>0</v>
      </c>
      <c r="N4035" s="4"/>
      <c r="R4035" s="4"/>
    </row>
    <row r="4036" spans="1:18" x14ac:dyDescent="0.2">
      <c r="A4036" s="8">
        <v>45095.166666666664</v>
      </c>
      <c r="B4036" s="5">
        <v>45095</v>
      </c>
      <c r="C4036" s="6">
        <v>50716.517335069446</v>
      </c>
      <c r="D4036" s="6">
        <v>0.180174729037616</v>
      </c>
      <c r="E4036" s="6">
        <v>16526</v>
      </c>
      <c r="F4036" s="10">
        <f t="shared" si="378"/>
        <v>3.5525848087567479E-4</v>
      </c>
      <c r="G4036" s="10">
        <f t="shared" si="379"/>
        <v>1.0902500849426116E-3</v>
      </c>
      <c r="H4036" s="6">
        <f t="shared" ref="H4036:H4099" si="381">ROUND(D4036-D4035,1)</f>
        <v>0</v>
      </c>
      <c r="I4036" s="10">
        <f t="shared" ref="I4036:I4099" si="382">H4036/D4035*100</f>
        <v>0</v>
      </c>
      <c r="J4036" s="8" t="b">
        <f t="shared" si="380"/>
        <v>0</v>
      </c>
      <c r="K4036" t="b">
        <f t="shared" ref="K4036:K4099" si="383">OR(J4036,ABS(H4036)&gt;5)</f>
        <v>0</v>
      </c>
      <c r="N4036" s="4"/>
      <c r="R4036" s="4"/>
    </row>
    <row r="4037" spans="1:18" x14ac:dyDescent="0.2">
      <c r="A4037" s="8">
        <v>45095.208333333336</v>
      </c>
      <c r="B4037" s="5">
        <v>45095</v>
      </c>
      <c r="C4037" s="6">
        <v>49532.705303819443</v>
      </c>
      <c r="D4037" s="6">
        <v>0.16932673051953315</v>
      </c>
      <c r="E4037" s="6">
        <v>16526</v>
      </c>
      <c r="F4037" s="10">
        <f t="shared" si="378"/>
        <v>3.4184833935665623E-4</v>
      </c>
      <c r="G4037" s="10">
        <f t="shared" si="379"/>
        <v>1.0246080752724987E-3</v>
      </c>
      <c r="H4037" s="6">
        <f t="shared" si="381"/>
        <v>0</v>
      </c>
      <c r="I4037" s="10">
        <f t="shared" si="382"/>
        <v>0</v>
      </c>
      <c r="J4037" s="8" t="b">
        <f t="shared" si="380"/>
        <v>0</v>
      </c>
      <c r="K4037" t="b">
        <f t="shared" si="383"/>
        <v>0</v>
      </c>
      <c r="N4037" s="4"/>
      <c r="R4037" s="4"/>
    </row>
    <row r="4038" spans="1:18" x14ac:dyDescent="0.2">
      <c r="A4038" s="8">
        <v>45095.25</v>
      </c>
      <c r="B4038" s="5">
        <v>45095</v>
      </c>
      <c r="C4038" s="6">
        <v>48631.912022569442</v>
      </c>
      <c r="D4038" s="6">
        <v>0.16990092657506467</v>
      </c>
      <c r="E4038" s="6">
        <v>16526</v>
      </c>
      <c r="F4038" s="10">
        <f t="shared" si="378"/>
        <v>3.4936098440097491E-4</v>
      </c>
      <c r="G4038" s="10">
        <f t="shared" si="379"/>
        <v>1.0280825763951632E-3</v>
      </c>
      <c r="H4038" s="6">
        <f t="shared" si="381"/>
        <v>0</v>
      </c>
      <c r="I4038" s="10">
        <f t="shared" si="382"/>
        <v>0</v>
      </c>
      <c r="J4038" s="8" t="b">
        <f t="shared" si="380"/>
        <v>0</v>
      </c>
      <c r="K4038" t="b">
        <f t="shared" si="383"/>
        <v>0</v>
      </c>
      <c r="N4038" s="4"/>
      <c r="R4038" s="4"/>
    </row>
    <row r="4039" spans="1:18" x14ac:dyDescent="0.2">
      <c r="A4039" s="8">
        <v>45095.291666666664</v>
      </c>
      <c r="B4039" s="5">
        <v>45095</v>
      </c>
      <c r="C4039" s="6">
        <v>48064.919103732638</v>
      </c>
      <c r="D4039" s="6">
        <v>36.261243470725084</v>
      </c>
      <c r="E4039" s="6">
        <v>16526</v>
      </c>
      <c r="F4039" s="10">
        <f t="shared" si="378"/>
        <v>7.5442223032700581E-2</v>
      </c>
      <c r="G4039" s="10">
        <f t="shared" si="379"/>
        <v>0.2194193602246465</v>
      </c>
      <c r="H4039" s="6">
        <f t="shared" si="381"/>
        <v>36.1</v>
      </c>
      <c r="I4039" s="10">
        <f t="shared" si="382"/>
        <v>21247.676941920916</v>
      </c>
      <c r="J4039" s="8" t="b">
        <f t="shared" si="380"/>
        <v>1</v>
      </c>
      <c r="K4039" t="b">
        <f t="shared" si="383"/>
        <v>1</v>
      </c>
      <c r="N4039" s="4"/>
      <c r="R4039" s="4"/>
    </row>
    <row r="4040" spans="1:18" x14ac:dyDescent="0.2">
      <c r="A4040" s="8">
        <v>45095.333333333336</v>
      </c>
      <c r="B4040" s="5">
        <v>45095</v>
      </c>
      <c r="C4040" s="6">
        <v>48347.743895399304</v>
      </c>
      <c r="D4040" s="6">
        <v>2172.7687594265408</v>
      </c>
      <c r="E4040" s="6">
        <v>16526</v>
      </c>
      <c r="F4040" s="10">
        <f t="shared" si="378"/>
        <v>4.4940437430283033</v>
      </c>
      <c r="G4040" s="10">
        <f t="shared" si="379"/>
        <v>13.147578115857078</v>
      </c>
      <c r="H4040" s="6">
        <f t="shared" si="381"/>
        <v>2136.5</v>
      </c>
      <c r="I4040" s="10">
        <f t="shared" si="382"/>
        <v>5891.9656236413075</v>
      </c>
      <c r="J4040" s="8" t="b">
        <f t="shared" si="380"/>
        <v>1</v>
      </c>
      <c r="K4040" t="b">
        <f t="shared" si="383"/>
        <v>1</v>
      </c>
      <c r="N4040" s="4"/>
      <c r="R4040" s="4"/>
    </row>
    <row r="4041" spans="1:18" x14ac:dyDescent="0.2">
      <c r="A4041" s="8">
        <v>45095.375</v>
      </c>
      <c r="B4041" s="5">
        <v>45095</v>
      </c>
      <c r="C4041" s="6">
        <v>50681.30738498264</v>
      </c>
      <c r="D4041" s="6">
        <v>7439.6119102647572</v>
      </c>
      <c r="E4041" s="6">
        <v>16526</v>
      </c>
      <c r="F4041" s="10">
        <f t="shared" si="378"/>
        <v>14.6792028345922</v>
      </c>
      <c r="G4041" s="10">
        <f t="shared" si="379"/>
        <v>45.017620175872906</v>
      </c>
      <c r="H4041" s="6">
        <f t="shared" si="381"/>
        <v>5266.8</v>
      </c>
      <c r="I4041" s="10">
        <f t="shared" si="382"/>
        <v>242.40039245548007</v>
      </c>
      <c r="J4041" s="8" t="b">
        <f t="shared" si="380"/>
        <v>1</v>
      </c>
      <c r="K4041" t="b">
        <f t="shared" si="383"/>
        <v>1</v>
      </c>
      <c r="N4041" s="4"/>
      <c r="R4041" s="4"/>
    </row>
    <row r="4042" spans="1:18" x14ac:dyDescent="0.2">
      <c r="A4042" s="8">
        <v>45095.416666666664</v>
      </c>
      <c r="B4042" s="5">
        <v>45095</v>
      </c>
      <c r="C4042" s="6">
        <v>54291.906508246531</v>
      </c>
      <c r="D4042" s="6">
        <v>10296.295355902777</v>
      </c>
      <c r="E4042" s="6">
        <v>16526</v>
      </c>
      <c r="F4042" s="10">
        <f t="shared" si="378"/>
        <v>18.964696615210681</v>
      </c>
      <c r="G4042" s="10">
        <f t="shared" si="379"/>
        <v>62.303614643003613</v>
      </c>
      <c r="H4042" s="6">
        <f t="shared" si="381"/>
        <v>2856.7</v>
      </c>
      <c r="I4042" s="10">
        <f t="shared" si="382"/>
        <v>38.398508342330146</v>
      </c>
      <c r="J4042" s="8" t="b">
        <f t="shared" si="380"/>
        <v>1</v>
      </c>
      <c r="K4042" t="b">
        <f t="shared" si="383"/>
        <v>1</v>
      </c>
      <c r="N4042" s="4"/>
      <c r="R4042" s="4"/>
    </row>
    <row r="4043" spans="1:18" x14ac:dyDescent="0.2">
      <c r="A4043" s="8">
        <v>45095.458333333336</v>
      </c>
      <c r="B4043" s="5">
        <v>45095</v>
      </c>
      <c r="C4043" s="6">
        <v>58275.415481770833</v>
      </c>
      <c r="D4043" s="6">
        <v>11250.594192708333</v>
      </c>
      <c r="E4043" s="6">
        <v>16526</v>
      </c>
      <c r="F4043" s="10">
        <f t="shared" si="378"/>
        <v>19.305901295937801</v>
      </c>
      <c r="G4043" s="10">
        <f t="shared" si="379"/>
        <v>68.078144697496867</v>
      </c>
      <c r="H4043" s="6">
        <f t="shared" si="381"/>
        <v>954.3</v>
      </c>
      <c r="I4043" s="10">
        <f t="shared" si="382"/>
        <v>9.2683821414748753</v>
      </c>
      <c r="J4043" s="8" t="b">
        <f t="shared" si="380"/>
        <v>1</v>
      </c>
      <c r="K4043" t="b">
        <f t="shared" si="383"/>
        <v>1</v>
      </c>
      <c r="N4043" s="4"/>
      <c r="R4043" s="4"/>
    </row>
    <row r="4044" spans="1:18" x14ac:dyDescent="0.2">
      <c r="A4044" s="8">
        <v>45095.5</v>
      </c>
      <c r="B4044" s="5">
        <v>45095</v>
      </c>
      <c r="C4044" s="6">
        <v>62106.915976562501</v>
      </c>
      <c r="D4044" s="6">
        <v>11870.679087456598</v>
      </c>
      <c r="E4044" s="6">
        <v>16526</v>
      </c>
      <c r="F4044" s="10">
        <f t="shared" si="378"/>
        <v>19.11329664467042</v>
      </c>
      <c r="G4044" s="10">
        <f t="shared" si="379"/>
        <v>71.830322446185392</v>
      </c>
      <c r="H4044" s="6">
        <f t="shared" si="381"/>
        <v>620.1</v>
      </c>
      <c r="I4044" s="10">
        <f t="shared" si="382"/>
        <v>5.5117088873572158</v>
      </c>
      <c r="J4044" s="8" t="b">
        <f t="shared" si="380"/>
        <v>1</v>
      </c>
      <c r="K4044" t="b">
        <f t="shared" si="383"/>
        <v>1</v>
      </c>
      <c r="N4044" s="4"/>
      <c r="R4044" s="4"/>
    </row>
    <row r="4045" spans="1:18" x14ac:dyDescent="0.2">
      <c r="A4045" s="8">
        <v>45095.541666666664</v>
      </c>
      <c r="B4045" s="5">
        <v>45095</v>
      </c>
      <c r="C4045" s="6">
        <v>65399.973200954861</v>
      </c>
      <c r="D4045" s="6">
        <v>12079.07937391493</v>
      </c>
      <c r="E4045" s="6">
        <v>16526</v>
      </c>
      <c r="F4045" s="10">
        <f t="shared" si="378"/>
        <v>18.469547895378298</v>
      </c>
      <c r="G4045" s="10">
        <f t="shared" si="379"/>
        <v>73.091367384212333</v>
      </c>
      <c r="H4045" s="6">
        <f t="shared" si="381"/>
        <v>208.4</v>
      </c>
      <c r="I4045" s="10">
        <f t="shared" si="382"/>
        <v>1.7555861670981423</v>
      </c>
      <c r="J4045" s="8" t="b">
        <f t="shared" si="380"/>
        <v>1</v>
      </c>
      <c r="K4045" t="b">
        <f t="shared" si="383"/>
        <v>1</v>
      </c>
      <c r="N4045" s="4"/>
      <c r="R4045" s="4"/>
    </row>
    <row r="4046" spans="1:18" x14ac:dyDescent="0.2">
      <c r="A4046" s="8">
        <v>45095.583333333336</v>
      </c>
      <c r="B4046" s="5">
        <v>45095</v>
      </c>
      <c r="C4046" s="6">
        <v>68521.937352430556</v>
      </c>
      <c r="D4046" s="6">
        <v>12084.073095703125</v>
      </c>
      <c r="E4046" s="6">
        <v>16526</v>
      </c>
      <c r="F4046" s="10">
        <f t="shared" si="378"/>
        <v>17.635334846927659</v>
      </c>
      <c r="G4046" s="10">
        <f t="shared" si="379"/>
        <v>73.121584749504564</v>
      </c>
      <c r="H4046" s="6">
        <f t="shared" si="381"/>
        <v>5</v>
      </c>
      <c r="I4046" s="10">
        <f t="shared" si="382"/>
        <v>4.1393883136471667E-2</v>
      </c>
      <c r="J4046" s="8" t="b">
        <f t="shared" si="380"/>
        <v>1</v>
      </c>
      <c r="K4046" t="b">
        <f t="shared" si="383"/>
        <v>1</v>
      </c>
      <c r="N4046" s="4"/>
      <c r="R4046" s="4"/>
    </row>
    <row r="4047" spans="1:18" x14ac:dyDescent="0.2">
      <c r="A4047" s="8">
        <v>45095.625</v>
      </c>
      <c r="B4047" s="5">
        <v>45095</v>
      </c>
      <c r="C4047" s="6">
        <v>71181.465993923615</v>
      </c>
      <c r="D4047" s="6">
        <v>12357.693076171876</v>
      </c>
      <c r="E4047" s="6">
        <v>16526</v>
      </c>
      <c r="F4047" s="10">
        <f t="shared" si="378"/>
        <v>17.360829681741574</v>
      </c>
      <c r="G4047" s="10">
        <f t="shared" si="379"/>
        <v>74.777278689167844</v>
      </c>
      <c r="H4047" s="6">
        <f t="shared" si="381"/>
        <v>273.60000000000002</v>
      </c>
      <c r="I4047" s="10">
        <f t="shared" si="382"/>
        <v>2.264137247707374</v>
      </c>
      <c r="J4047" s="8" t="b">
        <f t="shared" si="380"/>
        <v>1</v>
      </c>
      <c r="K4047" t="b">
        <f t="shared" si="383"/>
        <v>1</v>
      </c>
      <c r="N4047" s="4"/>
      <c r="R4047" s="4"/>
    </row>
    <row r="4048" spans="1:18" x14ac:dyDescent="0.2">
      <c r="A4048" s="8">
        <v>45095.666666666664</v>
      </c>
      <c r="B4048" s="5">
        <v>45095</v>
      </c>
      <c r="C4048" s="6">
        <v>72981.826935763893</v>
      </c>
      <c r="D4048" s="6">
        <v>12252.084202473958</v>
      </c>
      <c r="E4048" s="6">
        <v>16526</v>
      </c>
      <c r="F4048" s="10">
        <f t="shared" si="378"/>
        <v>16.787856260789173</v>
      </c>
      <c r="G4048" s="10">
        <f t="shared" si="379"/>
        <v>74.138231892012328</v>
      </c>
      <c r="H4048" s="6">
        <f t="shared" si="381"/>
        <v>-105.6</v>
      </c>
      <c r="I4048" s="10">
        <f t="shared" si="382"/>
        <v>-0.8545284249179006</v>
      </c>
      <c r="J4048" s="8" t="b">
        <f t="shared" si="380"/>
        <v>1</v>
      </c>
      <c r="K4048" t="b">
        <f t="shared" si="383"/>
        <v>1</v>
      </c>
      <c r="N4048" s="4"/>
      <c r="R4048" s="4"/>
    </row>
    <row r="4049" spans="1:18" x14ac:dyDescent="0.2">
      <c r="A4049" s="8">
        <v>45095.708333333336</v>
      </c>
      <c r="B4049" s="5">
        <v>45095</v>
      </c>
      <c r="C4049" s="6">
        <v>73858.117282986117</v>
      </c>
      <c r="D4049" s="6">
        <v>11983.45714735243</v>
      </c>
      <c r="E4049" s="6">
        <v>16526</v>
      </c>
      <c r="F4049" s="10">
        <f t="shared" si="378"/>
        <v>16.22496969620552</v>
      </c>
      <c r="G4049" s="10">
        <f t="shared" si="379"/>
        <v>72.512750498320415</v>
      </c>
      <c r="H4049" s="6">
        <f t="shared" si="381"/>
        <v>-268.60000000000002</v>
      </c>
      <c r="I4049" s="10">
        <f t="shared" si="382"/>
        <v>-2.1922800689352426</v>
      </c>
      <c r="J4049" s="8" t="b">
        <f t="shared" si="380"/>
        <v>1</v>
      </c>
      <c r="K4049" t="b">
        <f t="shared" si="383"/>
        <v>1</v>
      </c>
      <c r="N4049" s="4"/>
      <c r="R4049" s="4"/>
    </row>
    <row r="4050" spans="1:18" x14ac:dyDescent="0.2">
      <c r="A4050" s="8">
        <v>45095.75</v>
      </c>
      <c r="B4050" s="5">
        <v>45095</v>
      </c>
      <c r="C4050" s="6">
        <v>74001.861176215272</v>
      </c>
      <c r="D4050" s="6">
        <v>11309.25492296007</v>
      </c>
      <c r="E4050" s="6">
        <v>16526</v>
      </c>
      <c r="F4050" s="10">
        <f t="shared" si="378"/>
        <v>15.282392555006366</v>
      </c>
      <c r="G4050" s="10">
        <f t="shared" si="379"/>
        <v>68.433104943483428</v>
      </c>
      <c r="H4050" s="6">
        <f t="shared" si="381"/>
        <v>-674.2</v>
      </c>
      <c r="I4050" s="10">
        <f t="shared" si="382"/>
        <v>-5.6260892971854517</v>
      </c>
      <c r="J4050" s="8" t="b">
        <f t="shared" si="380"/>
        <v>1</v>
      </c>
      <c r="K4050" t="b">
        <f t="shared" si="383"/>
        <v>1</v>
      </c>
      <c r="N4050" s="4"/>
      <c r="R4050" s="4"/>
    </row>
    <row r="4051" spans="1:18" x14ac:dyDescent="0.2">
      <c r="A4051" s="8">
        <v>45095.791666666664</v>
      </c>
      <c r="B4051" s="5">
        <v>45095</v>
      </c>
      <c r="C4051" s="6">
        <v>73417.054613715271</v>
      </c>
      <c r="D4051" s="6">
        <v>9383.4221207682294</v>
      </c>
      <c r="E4051" s="6">
        <v>16526</v>
      </c>
      <c r="F4051" s="10">
        <f t="shared" si="378"/>
        <v>12.780984159796684</v>
      </c>
      <c r="G4051" s="10">
        <f t="shared" si="379"/>
        <v>56.779753847078716</v>
      </c>
      <c r="H4051" s="6">
        <f t="shared" si="381"/>
        <v>-1925.8</v>
      </c>
      <c r="I4051" s="10">
        <f t="shared" si="382"/>
        <v>-17.028531173085835</v>
      </c>
      <c r="J4051" s="8" t="b">
        <f t="shared" si="380"/>
        <v>1</v>
      </c>
      <c r="K4051" t="b">
        <f t="shared" si="383"/>
        <v>1</v>
      </c>
      <c r="N4051" s="4"/>
      <c r="R4051" s="4"/>
    </row>
    <row r="4052" spans="1:18" x14ac:dyDescent="0.2">
      <c r="A4052" s="8">
        <v>45095.833333333336</v>
      </c>
      <c r="B4052" s="5">
        <v>45095</v>
      </c>
      <c r="C4052" s="6">
        <v>71060.468090277776</v>
      </c>
      <c r="D4052" s="6">
        <v>4827.9541593424483</v>
      </c>
      <c r="E4052" s="6">
        <v>16526</v>
      </c>
      <c r="F4052" s="10">
        <f t="shared" si="378"/>
        <v>6.7941491086279395</v>
      </c>
      <c r="G4052" s="10">
        <f t="shared" si="379"/>
        <v>29.21429359398795</v>
      </c>
      <c r="H4052" s="6">
        <f t="shared" si="381"/>
        <v>-4555.5</v>
      </c>
      <c r="I4052" s="10">
        <f t="shared" si="382"/>
        <v>-48.548386093782995</v>
      </c>
      <c r="J4052" s="8" t="b">
        <f t="shared" si="380"/>
        <v>1</v>
      </c>
      <c r="K4052" t="b">
        <f t="shared" si="383"/>
        <v>1</v>
      </c>
      <c r="N4052" s="4"/>
      <c r="R4052" s="4"/>
    </row>
    <row r="4053" spans="1:18" x14ac:dyDescent="0.2">
      <c r="A4053" s="8">
        <v>45095.875</v>
      </c>
      <c r="B4053" s="5">
        <v>45095</v>
      </c>
      <c r="C4053" s="6">
        <v>68627.004470486107</v>
      </c>
      <c r="D4053" s="6">
        <v>580.90113483005098</v>
      </c>
      <c r="E4053" s="6">
        <v>16526</v>
      </c>
      <c r="F4053" s="10">
        <f t="shared" si="378"/>
        <v>0.84646144664506617</v>
      </c>
      <c r="G4053" s="10">
        <f t="shared" si="379"/>
        <v>3.5150740338257958</v>
      </c>
      <c r="H4053" s="6">
        <f t="shared" si="381"/>
        <v>-4247.1000000000004</v>
      </c>
      <c r="I4053" s="10">
        <f t="shared" si="382"/>
        <v>-87.968937977208171</v>
      </c>
      <c r="J4053" s="8" t="b">
        <f t="shared" si="380"/>
        <v>1</v>
      </c>
      <c r="K4053" t="b">
        <f t="shared" si="383"/>
        <v>1</v>
      </c>
      <c r="N4053" s="4"/>
      <c r="R4053" s="4"/>
    </row>
    <row r="4054" spans="1:18" x14ac:dyDescent="0.2">
      <c r="A4054" s="8">
        <v>45095.916666666664</v>
      </c>
      <c r="B4054" s="5">
        <v>45095</v>
      </c>
      <c r="C4054" s="6">
        <v>67378.426961805555</v>
      </c>
      <c r="D4054" s="6">
        <v>8.7656489006347121E-2</v>
      </c>
      <c r="E4054" s="6">
        <v>16526</v>
      </c>
      <c r="F4054" s="10">
        <f t="shared" si="378"/>
        <v>1.3009577836543509E-4</v>
      </c>
      <c r="G4054" s="10">
        <f t="shared" si="379"/>
        <v>5.3041564205704415E-4</v>
      </c>
      <c r="H4054" s="6">
        <f t="shared" si="381"/>
        <v>-580.79999999999995</v>
      </c>
      <c r="I4054" s="10">
        <f t="shared" si="382"/>
        <v>-99.982590009902353</v>
      </c>
      <c r="J4054" s="8" t="b">
        <f t="shared" si="380"/>
        <v>0</v>
      </c>
      <c r="K4054" t="b">
        <f t="shared" si="383"/>
        <v>1</v>
      </c>
      <c r="N4054" s="4"/>
      <c r="R4054" s="4"/>
    </row>
    <row r="4055" spans="1:18" x14ac:dyDescent="0.2">
      <c r="A4055" s="8">
        <v>45095.958333333336</v>
      </c>
      <c r="B4055" s="5">
        <v>45095</v>
      </c>
      <c r="C4055" s="6">
        <v>63762.708843315973</v>
      </c>
      <c r="D4055" s="6">
        <v>0.1360735131137901</v>
      </c>
      <c r="E4055" s="6">
        <v>16526</v>
      </c>
      <c r="F4055" s="10">
        <f t="shared" si="378"/>
        <v>2.1340610457463996E-4</v>
      </c>
      <c r="G4055" s="10">
        <f t="shared" si="379"/>
        <v>8.2339049445594875E-4</v>
      </c>
      <c r="H4055" s="6">
        <f t="shared" si="381"/>
        <v>0</v>
      </c>
      <c r="I4055" s="10">
        <f t="shared" si="382"/>
        <v>0</v>
      </c>
      <c r="J4055" s="8" t="b">
        <f t="shared" si="380"/>
        <v>0</v>
      </c>
      <c r="K4055" t="b">
        <f t="shared" si="383"/>
        <v>0</v>
      </c>
      <c r="N4055" s="4"/>
      <c r="R4055" s="4"/>
    </row>
    <row r="4056" spans="1:18" x14ac:dyDescent="0.2">
      <c r="A4056" s="8">
        <v>45096</v>
      </c>
      <c r="B4056" s="5">
        <v>45096</v>
      </c>
      <c r="C4056" s="6">
        <v>59927.472845052085</v>
      </c>
      <c r="D4056" s="6">
        <v>0.17438502993020746</v>
      </c>
      <c r="E4056" s="6">
        <v>16526</v>
      </c>
      <c r="F4056" s="10">
        <f t="shared" si="378"/>
        <v>2.9099346535285371E-4</v>
      </c>
      <c r="G4056" s="10">
        <f t="shared" si="379"/>
        <v>1.0552162043459244E-3</v>
      </c>
      <c r="H4056" s="6">
        <f t="shared" si="381"/>
        <v>0</v>
      </c>
      <c r="I4056" s="10">
        <f t="shared" si="382"/>
        <v>0</v>
      </c>
      <c r="J4056" s="8" t="b">
        <f t="shared" si="380"/>
        <v>0</v>
      </c>
      <c r="K4056" t="b">
        <f t="shared" si="383"/>
        <v>0</v>
      </c>
      <c r="N4056" s="4"/>
      <c r="R4056" s="4"/>
    </row>
    <row r="4057" spans="1:18" x14ac:dyDescent="0.2">
      <c r="A4057" s="8">
        <v>45096.041666666664</v>
      </c>
      <c r="B4057" s="5">
        <v>45096</v>
      </c>
      <c r="C4057" s="6">
        <v>56300.904342447917</v>
      </c>
      <c r="D4057" s="6">
        <v>0.18242148289250004</v>
      </c>
      <c r="E4057" s="6">
        <v>16526</v>
      </c>
      <c r="F4057" s="10">
        <f t="shared" si="378"/>
        <v>3.2401163893021849E-4</v>
      </c>
      <c r="G4057" s="10">
        <f t="shared" si="379"/>
        <v>1.1038453521269517E-3</v>
      </c>
      <c r="H4057" s="6">
        <f t="shared" si="381"/>
        <v>0</v>
      </c>
      <c r="I4057" s="10">
        <f t="shared" si="382"/>
        <v>0</v>
      </c>
      <c r="J4057" s="8" t="b">
        <f t="shared" si="380"/>
        <v>0</v>
      </c>
      <c r="K4057" t="b">
        <f t="shared" si="383"/>
        <v>0</v>
      </c>
      <c r="N4057" s="4"/>
      <c r="R4057" s="4"/>
    </row>
    <row r="4058" spans="1:18" x14ac:dyDescent="0.2">
      <c r="A4058" s="8">
        <v>45096.083333333336</v>
      </c>
      <c r="B4058" s="5">
        <v>45096</v>
      </c>
      <c r="C4058" s="6">
        <v>53453.886532118056</v>
      </c>
      <c r="D4058" s="6">
        <v>0.18816949975987277</v>
      </c>
      <c r="E4058" s="6">
        <v>16526</v>
      </c>
      <c r="F4058" s="10">
        <f t="shared" si="378"/>
        <v>3.5202211095877961E-4</v>
      </c>
      <c r="G4058" s="10">
        <f t="shared" si="379"/>
        <v>1.1386270105280937E-3</v>
      </c>
      <c r="H4058" s="6">
        <f t="shared" si="381"/>
        <v>0</v>
      </c>
      <c r="I4058" s="10">
        <f t="shared" si="382"/>
        <v>0</v>
      </c>
      <c r="J4058" s="8" t="b">
        <f t="shared" si="380"/>
        <v>0</v>
      </c>
      <c r="K4058" t="b">
        <f t="shared" si="383"/>
        <v>0</v>
      </c>
      <c r="N4058" s="4"/>
      <c r="R4058" s="4"/>
    </row>
    <row r="4059" spans="1:18" x14ac:dyDescent="0.2">
      <c r="A4059" s="8">
        <v>45096.125</v>
      </c>
      <c r="B4059" s="5">
        <v>45096</v>
      </c>
      <c r="C4059" s="6">
        <v>51439.546656901039</v>
      </c>
      <c r="D4059" s="6">
        <v>0.18284355028635926</v>
      </c>
      <c r="E4059" s="6">
        <v>16526</v>
      </c>
      <c r="F4059" s="10">
        <f t="shared" si="378"/>
        <v>3.5545326926365764E-4</v>
      </c>
      <c r="G4059" s="10">
        <f t="shared" si="379"/>
        <v>1.1063993119106816E-3</v>
      </c>
      <c r="H4059" s="6">
        <f t="shared" si="381"/>
        <v>0</v>
      </c>
      <c r="I4059" s="10">
        <f t="shared" si="382"/>
        <v>0</v>
      </c>
      <c r="J4059" s="8" t="b">
        <f t="shared" si="380"/>
        <v>0</v>
      </c>
      <c r="K4059" t="b">
        <f t="shared" si="383"/>
        <v>0</v>
      </c>
      <c r="N4059" s="4"/>
      <c r="R4059" s="4"/>
    </row>
    <row r="4060" spans="1:18" x14ac:dyDescent="0.2">
      <c r="A4060" s="8">
        <v>45096.166666666664</v>
      </c>
      <c r="B4060" s="5">
        <v>45096</v>
      </c>
      <c r="C4060" s="6">
        <v>50128.096884765626</v>
      </c>
      <c r="D4060" s="6">
        <v>0.18057947577701675</v>
      </c>
      <c r="E4060" s="6">
        <v>16526</v>
      </c>
      <c r="F4060" s="10">
        <f t="shared" si="378"/>
        <v>3.6023604924027435E-4</v>
      </c>
      <c r="G4060" s="10">
        <f t="shared" si="379"/>
        <v>1.0926992362157615E-3</v>
      </c>
      <c r="H4060" s="6">
        <f t="shared" si="381"/>
        <v>0</v>
      </c>
      <c r="I4060" s="10">
        <f t="shared" si="382"/>
        <v>0</v>
      </c>
      <c r="J4060" s="8" t="b">
        <f t="shared" si="380"/>
        <v>0</v>
      </c>
      <c r="K4060" t="b">
        <f t="shared" si="383"/>
        <v>0</v>
      </c>
      <c r="N4060" s="4"/>
      <c r="R4060" s="4"/>
    </row>
    <row r="4061" spans="1:18" x14ac:dyDescent="0.2">
      <c r="A4061" s="8">
        <v>45096.208333333336</v>
      </c>
      <c r="B4061" s="5">
        <v>45096</v>
      </c>
      <c r="C4061" s="6">
        <v>49604.614238281247</v>
      </c>
      <c r="D4061" s="6">
        <v>0.18415621753368114</v>
      </c>
      <c r="E4061" s="6">
        <v>16526</v>
      </c>
      <c r="F4061" s="10">
        <f t="shared" si="378"/>
        <v>3.7124815979631731E-4</v>
      </c>
      <c r="G4061" s="10">
        <f t="shared" si="379"/>
        <v>1.1143423546755484E-3</v>
      </c>
      <c r="H4061" s="6">
        <f t="shared" si="381"/>
        <v>0</v>
      </c>
      <c r="I4061" s="10">
        <f t="shared" si="382"/>
        <v>0</v>
      </c>
      <c r="J4061" s="8" t="b">
        <f t="shared" si="380"/>
        <v>0</v>
      </c>
      <c r="K4061" t="b">
        <f t="shared" si="383"/>
        <v>0</v>
      </c>
      <c r="N4061" s="4"/>
      <c r="R4061" s="4"/>
    </row>
    <row r="4062" spans="1:18" x14ac:dyDescent="0.2">
      <c r="A4062" s="8">
        <v>45096.25</v>
      </c>
      <c r="B4062" s="5">
        <v>45096</v>
      </c>
      <c r="C4062" s="6">
        <v>50340.647658420137</v>
      </c>
      <c r="D4062" s="6">
        <v>0.19239622064762646</v>
      </c>
      <c r="E4062" s="6">
        <v>16526</v>
      </c>
      <c r="F4062" s="10">
        <f t="shared" si="378"/>
        <v>3.8218860820604807E-4</v>
      </c>
      <c r="G4062" s="10">
        <f t="shared" si="379"/>
        <v>1.1642031988843425E-3</v>
      </c>
      <c r="H4062" s="6">
        <f t="shared" si="381"/>
        <v>0</v>
      </c>
      <c r="I4062" s="10">
        <f t="shared" si="382"/>
        <v>0</v>
      </c>
      <c r="J4062" s="8" t="b">
        <f t="shared" si="380"/>
        <v>0</v>
      </c>
      <c r="K4062" t="b">
        <f t="shared" si="383"/>
        <v>0</v>
      </c>
      <c r="N4062" s="4"/>
      <c r="R4062" s="4"/>
    </row>
    <row r="4063" spans="1:18" x14ac:dyDescent="0.2">
      <c r="A4063" s="8">
        <v>45096.291666666664</v>
      </c>
      <c r="B4063" s="5">
        <v>45096</v>
      </c>
      <c r="C4063" s="6">
        <v>51147.566985677084</v>
      </c>
      <c r="D4063" s="6">
        <v>67.141288391542105</v>
      </c>
      <c r="E4063" s="6">
        <v>16526</v>
      </c>
      <c r="F4063" s="10">
        <f t="shared" si="378"/>
        <v>0.13126975992884229</v>
      </c>
      <c r="G4063" s="10">
        <f t="shared" si="379"/>
        <v>0.40627670574574676</v>
      </c>
      <c r="H4063" s="6">
        <f t="shared" si="381"/>
        <v>66.900000000000006</v>
      </c>
      <c r="I4063" s="10">
        <f t="shared" si="382"/>
        <v>34771.992804644171</v>
      </c>
      <c r="J4063" s="8" t="b">
        <f t="shared" si="380"/>
        <v>1</v>
      </c>
      <c r="K4063" t="b">
        <f t="shared" si="383"/>
        <v>1</v>
      </c>
      <c r="N4063" s="4"/>
      <c r="R4063" s="4"/>
    </row>
    <row r="4064" spans="1:18" x14ac:dyDescent="0.2">
      <c r="A4064" s="8">
        <v>45096.333333333336</v>
      </c>
      <c r="B4064" s="5">
        <v>45096</v>
      </c>
      <c r="C4064" s="6">
        <v>52529.80917751736</v>
      </c>
      <c r="D4064" s="6">
        <v>2554.922121548123</v>
      </c>
      <c r="E4064" s="6">
        <v>16526</v>
      </c>
      <c r="F4064" s="10">
        <f t="shared" si="378"/>
        <v>4.8637567155709824</v>
      </c>
      <c r="G4064" s="10">
        <f t="shared" si="379"/>
        <v>15.460015258066823</v>
      </c>
      <c r="H4064" s="6">
        <f t="shared" si="381"/>
        <v>2487.8000000000002</v>
      </c>
      <c r="I4064" s="10">
        <f t="shared" si="382"/>
        <v>3705.320615076836</v>
      </c>
      <c r="J4064" s="8" t="b">
        <f t="shared" si="380"/>
        <v>1</v>
      </c>
      <c r="K4064" t="b">
        <f t="shared" si="383"/>
        <v>1</v>
      </c>
      <c r="N4064" s="4"/>
      <c r="R4064" s="4"/>
    </row>
    <row r="4065" spans="1:18" x14ac:dyDescent="0.2">
      <c r="A4065" s="8">
        <v>45096.375</v>
      </c>
      <c r="B4065" s="5">
        <v>45096</v>
      </c>
      <c r="C4065" s="6">
        <v>55352.866675347221</v>
      </c>
      <c r="D4065" s="6">
        <v>7668.5323182508682</v>
      </c>
      <c r="E4065" s="6">
        <v>16526</v>
      </c>
      <c r="F4065" s="10">
        <f t="shared" si="378"/>
        <v>13.853902749478086</v>
      </c>
      <c r="G4065" s="10">
        <f t="shared" si="379"/>
        <v>46.402833827005132</v>
      </c>
      <c r="H4065" s="6">
        <f t="shared" si="381"/>
        <v>5113.6000000000004</v>
      </c>
      <c r="I4065" s="10">
        <f t="shared" si="382"/>
        <v>200.1470008370149</v>
      </c>
      <c r="J4065" s="8" t="b">
        <f t="shared" si="380"/>
        <v>1</v>
      </c>
      <c r="K4065" t="b">
        <f t="shared" si="383"/>
        <v>1</v>
      </c>
      <c r="N4065" s="4"/>
      <c r="R4065" s="4"/>
    </row>
    <row r="4066" spans="1:18" x14ac:dyDescent="0.2">
      <c r="A4066" s="8">
        <v>45096.416666666664</v>
      </c>
      <c r="B4066" s="5">
        <v>45096</v>
      </c>
      <c r="C4066" s="6">
        <v>59275.766972656253</v>
      </c>
      <c r="D4066" s="6">
        <v>10787.663895399306</v>
      </c>
      <c r="E4066" s="6">
        <v>16526</v>
      </c>
      <c r="F4066" s="10">
        <f t="shared" si="378"/>
        <v>18.199113139060056</v>
      </c>
      <c r="G4066" s="10">
        <f t="shared" si="379"/>
        <v>65.276920582108829</v>
      </c>
      <c r="H4066" s="6">
        <f t="shared" si="381"/>
        <v>3119.1</v>
      </c>
      <c r="I4066" s="10">
        <f t="shared" si="382"/>
        <v>40.674015190320567</v>
      </c>
      <c r="J4066" s="8" t="b">
        <f t="shared" si="380"/>
        <v>1</v>
      </c>
      <c r="K4066" t="b">
        <f t="shared" si="383"/>
        <v>1</v>
      </c>
      <c r="N4066" s="4"/>
      <c r="R4066" s="4"/>
    </row>
    <row r="4067" spans="1:18" x14ac:dyDescent="0.2">
      <c r="A4067" s="8">
        <v>45096.458333333336</v>
      </c>
      <c r="B4067" s="5">
        <v>45096</v>
      </c>
      <c r="C4067" s="6">
        <v>63776.864203559031</v>
      </c>
      <c r="D4067" s="6">
        <v>12072.756644965279</v>
      </c>
      <c r="E4067" s="6">
        <v>16526</v>
      </c>
      <c r="F4067" s="10">
        <f t="shared" si="378"/>
        <v>18.929680528713678</v>
      </c>
      <c r="G4067" s="10">
        <f t="shared" si="379"/>
        <v>73.053108102174022</v>
      </c>
      <c r="H4067" s="6">
        <f t="shared" si="381"/>
        <v>1285.0999999999999</v>
      </c>
      <c r="I4067" s="10">
        <f t="shared" si="382"/>
        <v>11.912681118551218</v>
      </c>
      <c r="J4067" s="8" t="b">
        <f t="shared" si="380"/>
        <v>1</v>
      </c>
      <c r="K4067" t="b">
        <f t="shared" si="383"/>
        <v>1</v>
      </c>
      <c r="N4067" s="4"/>
      <c r="R4067" s="4"/>
    </row>
    <row r="4068" spans="1:18" x14ac:dyDescent="0.2">
      <c r="A4068" s="8">
        <v>45096.5</v>
      </c>
      <c r="B4068" s="5">
        <v>45096</v>
      </c>
      <c r="C4068" s="6">
        <v>68616.017990451393</v>
      </c>
      <c r="D4068" s="6">
        <v>12557.434019097222</v>
      </c>
      <c r="E4068" s="6">
        <v>16526</v>
      </c>
      <c r="F4068" s="10">
        <f t="shared" si="378"/>
        <v>18.301024144019426</v>
      </c>
      <c r="G4068" s="10">
        <f t="shared" si="379"/>
        <v>75.98592532432059</v>
      </c>
      <c r="H4068" s="6">
        <f t="shared" si="381"/>
        <v>484.7</v>
      </c>
      <c r="I4068" s="10">
        <f t="shared" si="382"/>
        <v>4.0148245695164846</v>
      </c>
      <c r="J4068" s="8" t="b">
        <f t="shared" si="380"/>
        <v>1</v>
      </c>
      <c r="K4068" t="b">
        <f t="shared" si="383"/>
        <v>1</v>
      </c>
      <c r="N4068" s="4"/>
      <c r="R4068" s="4"/>
    </row>
    <row r="4069" spans="1:18" x14ac:dyDescent="0.2">
      <c r="A4069" s="8">
        <v>45096.541666666664</v>
      </c>
      <c r="B4069" s="5">
        <v>45096</v>
      </c>
      <c r="C4069" s="6">
        <v>72951.699852430553</v>
      </c>
      <c r="D4069" s="6">
        <v>12626.749122178819</v>
      </c>
      <c r="E4069" s="6">
        <v>16526</v>
      </c>
      <c r="F4069" s="10">
        <f t="shared" si="378"/>
        <v>17.308368616112691</v>
      </c>
      <c r="G4069" s="10">
        <f t="shared" si="379"/>
        <v>76.405355937182733</v>
      </c>
      <c r="H4069" s="6">
        <f t="shared" si="381"/>
        <v>69.3</v>
      </c>
      <c r="I4069" s="10">
        <f t="shared" si="382"/>
        <v>0.55186433705014293</v>
      </c>
      <c r="J4069" s="8" t="b">
        <f t="shared" si="380"/>
        <v>1</v>
      </c>
      <c r="K4069" t="b">
        <f t="shared" si="383"/>
        <v>1</v>
      </c>
      <c r="N4069" s="4"/>
      <c r="R4069" s="4"/>
    </row>
    <row r="4070" spans="1:18" x14ac:dyDescent="0.2">
      <c r="A4070" s="8">
        <v>45096.583333333336</v>
      </c>
      <c r="B4070" s="5">
        <v>45096</v>
      </c>
      <c r="C4070" s="6">
        <v>76252.891423611116</v>
      </c>
      <c r="D4070" s="6">
        <v>12479.89089952257</v>
      </c>
      <c r="E4070" s="6">
        <v>16526</v>
      </c>
      <c r="F4070" s="10">
        <f t="shared" si="378"/>
        <v>16.366449411331132</v>
      </c>
      <c r="G4070" s="10">
        <f t="shared" si="379"/>
        <v>75.516706399144198</v>
      </c>
      <c r="H4070" s="6">
        <f t="shared" si="381"/>
        <v>-146.9</v>
      </c>
      <c r="I4070" s="10">
        <f t="shared" si="382"/>
        <v>-1.16340317352129</v>
      </c>
      <c r="J4070" s="8" t="b">
        <f t="shared" si="380"/>
        <v>1</v>
      </c>
      <c r="K4070" t="b">
        <f t="shared" si="383"/>
        <v>1</v>
      </c>
      <c r="N4070" s="4"/>
      <c r="R4070" s="4"/>
    </row>
    <row r="4071" spans="1:18" x14ac:dyDescent="0.2">
      <c r="A4071" s="8">
        <v>45096.625</v>
      </c>
      <c r="B4071" s="5">
        <v>45096</v>
      </c>
      <c r="C4071" s="6">
        <v>78404.236553819443</v>
      </c>
      <c r="D4071" s="6">
        <v>12267.801678602431</v>
      </c>
      <c r="E4071" s="6">
        <v>16526</v>
      </c>
      <c r="F4071" s="10">
        <f t="shared" si="378"/>
        <v>15.646860702713914</v>
      </c>
      <c r="G4071" s="10">
        <f t="shared" si="379"/>
        <v>74.233339456628528</v>
      </c>
      <c r="H4071" s="6">
        <f t="shared" si="381"/>
        <v>-212.1</v>
      </c>
      <c r="I4071" s="10">
        <f t="shared" si="382"/>
        <v>-1.6995340881394569</v>
      </c>
      <c r="J4071" s="8" t="b">
        <f t="shared" si="380"/>
        <v>1</v>
      </c>
      <c r="K4071" t="b">
        <f t="shared" si="383"/>
        <v>1</v>
      </c>
      <c r="N4071" s="4"/>
      <c r="R4071" s="4"/>
    </row>
    <row r="4072" spans="1:18" x14ac:dyDescent="0.2">
      <c r="A4072" s="8">
        <v>45096.666666666664</v>
      </c>
      <c r="B4072" s="5">
        <v>45096</v>
      </c>
      <c r="C4072" s="6">
        <v>78800.104188368059</v>
      </c>
      <c r="D4072" s="6">
        <v>11483.36292860243</v>
      </c>
      <c r="E4072" s="6">
        <v>16526</v>
      </c>
      <c r="F4072" s="10">
        <f t="shared" si="378"/>
        <v>14.572776326731718</v>
      </c>
      <c r="G4072" s="10">
        <f t="shared" si="379"/>
        <v>69.486644854183893</v>
      </c>
      <c r="H4072" s="6">
        <f t="shared" si="381"/>
        <v>-784.4</v>
      </c>
      <c r="I4072" s="10">
        <f t="shared" si="382"/>
        <v>-6.3939735948630059</v>
      </c>
      <c r="J4072" s="8" t="b">
        <f t="shared" si="380"/>
        <v>1</v>
      </c>
      <c r="K4072" t="b">
        <f t="shared" si="383"/>
        <v>1</v>
      </c>
      <c r="N4072" s="4"/>
      <c r="R4072" s="4"/>
    </row>
    <row r="4073" spans="1:18" x14ac:dyDescent="0.2">
      <c r="A4073" s="8">
        <v>45096.708333333336</v>
      </c>
      <c r="B4073" s="5">
        <v>45096</v>
      </c>
      <c r="C4073" s="6">
        <v>79310.575186631948</v>
      </c>
      <c r="D4073" s="6">
        <v>11237.352374131944</v>
      </c>
      <c r="E4073" s="6">
        <v>16526</v>
      </c>
      <c r="F4073" s="10">
        <f t="shared" si="378"/>
        <v>14.168794448518938</v>
      </c>
      <c r="G4073" s="10">
        <f t="shared" si="379"/>
        <v>67.998017512597997</v>
      </c>
      <c r="H4073" s="6">
        <f t="shared" si="381"/>
        <v>-246</v>
      </c>
      <c r="I4073" s="10">
        <f t="shared" si="382"/>
        <v>-2.1422296023342629</v>
      </c>
      <c r="J4073" s="8" t="b">
        <f t="shared" si="380"/>
        <v>1</v>
      </c>
      <c r="K4073" t="b">
        <f t="shared" si="383"/>
        <v>1</v>
      </c>
      <c r="N4073" s="4"/>
      <c r="R4073" s="4"/>
    </row>
    <row r="4074" spans="1:18" x14ac:dyDescent="0.2">
      <c r="A4074" s="8">
        <v>45096.75</v>
      </c>
      <c r="B4074" s="5">
        <v>45096</v>
      </c>
      <c r="C4074" s="6">
        <v>79022.442300347218</v>
      </c>
      <c r="D4074" s="6">
        <v>10275.63951280382</v>
      </c>
      <c r="E4074" s="6">
        <v>16526</v>
      </c>
      <c r="F4074" s="10">
        <f t="shared" si="378"/>
        <v>13.003444608492781</v>
      </c>
      <c r="G4074" s="10">
        <f t="shared" si="379"/>
        <v>62.178624669029524</v>
      </c>
      <c r="H4074" s="6">
        <f t="shared" si="381"/>
        <v>-961.7</v>
      </c>
      <c r="I4074" s="10">
        <f t="shared" si="382"/>
        <v>-8.5580657078424043</v>
      </c>
      <c r="J4074" s="8" t="b">
        <f t="shared" si="380"/>
        <v>1</v>
      </c>
      <c r="K4074" t="b">
        <f t="shared" si="383"/>
        <v>1</v>
      </c>
      <c r="N4074" s="4"/>
      <c r="R4074" s="4"/>
    </row>
    <row r="4075" spans="1:18" x14ac:dyDescent="0.2">
      <c r="A4075" s="8">
        <v>45096.791666666664</v>
      </c>
      <c r="B4075" s="5">
        <v>45096</v>
      </c>
      <c r="C4075" s="6">
        <v>77787.485577256943</v>
      </c>
      <c r="D4075" s="6">
        <v>7868.7364111328125</v>
      </c>
      <c r="E4075" s="6">
        <v>16526</v>
      </c>
      <c r="F4075" s="10">
        <f t="shared" si="378"/>
        <v>10.115684229589531</v>
      </c>
      <c r="G4075" s="10">
        <f t="shared" si="379"/>
        <v>47.614283015447249</v>
      </c>
      <c r="H4075" s="6">
        <f t="shared" si="381"/>
        <v>-2406.9</v>
      </c>
      <c r="I4075" s="10">
        <f t="shared" si="382"/>
        <v>-23.423359655629366</v>
      </c>
      <c r="J4075" s="8" t="b">
        <f t="shared" si="380"/>
        <v>1</v>
      </c>
      <c r="K4075" t="b">
        <f t="shared" si="383"/>
        <v>1</v>
      </c>
      <c r="N4075" s="4"/>
      <c r="R4075" s="4"/>
    </row>
    <row r="4076" spans="1:18" x14ac:dyDescent="0.2">
      <c r="A4076" s="8">
        <v>45096.833333333336</v>
      </c>
      <c r="B4076" s="5">
        <v>45096</v>
      </c>
      <c r="C4076" s="6">
        <v>76145.154592013889</v>
      </c>
      <c r="D4076" s="6">
        <v>4216.4086127387154</v>
      </c>
      <c r="E4076" s="6">
        <v>16526</v>
      </c>
      <c r="F4076" s="10">
        <f t="shared" si="378"/>
        <v>5.5373301628058318</v>
      </c>
      <c r="G4076" s="10">
        <f t="shared" si="379"/>
        <v>25.513788047553643</v>
      </c>
      <c r="H4076" s="6">
        <f t="shared" si="381"/>
        <v>-3652.3</v>
      </c>
      <c r="I4076" s="10">
        <f t="shared" si="382"/>
        <v>-46.415330355108459</v>
      </c>
      <c r="J4076" s="8" t="b">
        <f t="shared" si="380"/>
        <v>1</v>
      </c>
      <c r="K4076" t="b">
        <f t="shared" si="383"/>
        <v>1</v>
      </c>
      <c r="N4076" s="4"/>
      <c r="R4076" s="4"/>
    </row>
    <row r="4077" spans="1:18" x14ac:dyDescent="0.2">
      <c r="A4077" s="8">
        <v>45096.875</v>
      </c>
      <c r="B4077" s="5">
        <v>45096</v>
      </c>
      <c r="C4077" s="6">
        <v>74183.209756944445</v>
      </c>
      <c r="D4077" s="6">
        <v>595.50362625969785</v>
      </c>
      <c r="E4077" s="6">
        <v>16526</v>
      </c>
      <c r="F4077" s="10">
        <f t="shared" si="378"/>
        <v>0.80274718256438271</v>
      </c>
      <c r="G4077" s="10">
        <f t="shared" si="379"/>
        <v>3.6034347468213594</v>
      </c>
      <c r="H4077" s="6">
        <f t="shared" si="381"/>
        <v>-3620.9</v>
      </c>
      <c r="I4077" s="10">
        <f t="shared" si="382"/>
        <v>-85.876401757183814</v>
      </c>
      <c r="J4077" s="8" t="b">
        <f t="shared" si="380"/>
        <v>1</v>
      </c>
      <c r="K4077" t="b">
        <f t="shared" si="383"/>
        <v>1</v>
      </c>
      <c r="N4077" s="4"/>
      <c r="R4077" s="4"/>
    </row>
    <row r="4078" spans="1:18" x14ac:dyDescent="0.2">
      <c r="A4078" s="8">
        <v>45096.916666666664</v>
      </c>
      <c r="B4078" s="5">
        <v>45096</v>
      </c>
      <c r="C4078" s="6">
        <v>72201.284348958332</v>
      </c>
      <c r="D4078" s="6">
        <v>14.090498269713587</v>
      </c>
      <c r="E4078" s="6">
        <v>16526</v>
      </c>
      <c r="F4078" s="10">
        <f t="shared" si="378"/>
        <v>1.951557842324847E-2</v>
      </c>
      <c r="G4078" s="10">
        <f t="shared" si="379"/>
        <v>8.5262606013031511E-2</v>
      </c>
      <c r="H4078" s="6">
        <f t="shared" si="381"/>
        <v>-581.4</v>
      </c>
      <c r="I4078" s="10">
        <f t="shared" si="382"/>
        <v>-97.631647291842455</v>
      </c>
      <c r="J4078" s="8" t="b">
        <f t="shared" si="380"/>
        <v>1</v>
      </c>
      <c r="K4078" t="b">
        <f t="shared" si="383"/>
        <v>1</v>
      </c>
      <c r="N4078" s="4"/>
      <c r="R4078" s="4"/>
    </row>
    <row r="4079" spans="1:18" x14ac:dyDescent="0.2">
      <c r="A4079" s="8">
        <v>45096.958333333336</v>
      </c>
      <c r="B4079" s="5">
        <v>45096</v>
      </c>
      <c r="C4079" s="6">
        <v>68636.270685763884</v>
      </c>
      <c r="D4079" s="6">
        <v>0.10189032846854792</v>
      </c>
      <c r="E4079" s="6">
        <v>16526</v>
      </c>
      <c r="F4079" s="10">
        <f t="shared" si="378"/>
        <v>1.4844968622352816E-4</v>
      </c>
      <c r="G4079" s="10">
        <f t="shared" si="379"/>
        <v>6.1654561580871308E-4</v>
      </c>
      <c r="H4079" s="6">
        <f t="shared" si="381"/>
        <v>-14</v>
      </c>
      <c r="I4079" s="10">
        <f t="shared" si="382"/>
        <v>-99.357735489680266</v>
      </c>
      <c r="J4079" s="8" t="b">
        <f t="shared" si="380"/>
        <v>0</v>
      </c>
      <c r="K4079" t="b">
        <f t="shared" si="383"/>
        <v>1</v>
      </c>
      <c r="N4079" s="4"/>
      <c r="R4079" s="4"/>
    </row>
    <row r="4080" spans="1:18" x14ac:dyDescent="0.2">
      <c r="A4080" s="8">
        <v>45097</v>
      </c>
      <c r="B4080" s="5">
        <v>45097</v>
      </c>
      <c r="C4080" s="6">
        <v>64372.577875434028</v>
      </c>
      <c r="D4080" s="6">
        <v>0.11522207554015848</v>
      </c>
      <c r="E4080" s="6">
        <v>16526</v>
      </c>
      <c r="F4080" s="10">
        <f t="shared" si="378"/>
        <v>1.7899248304630927E-4</v>
      </c>
      <c r="G4080" s="10">
        <f t="shared" si="379"/>
        <v>6.9721696442066124E-4</v>
      </c>
      <c r="H4080" s="6">
        <f t="shared" si="381"/>
        <v>0</v>
      </c>
      <c r="I4080" s="10">
        <f t="shared" si="382"/>
        <v>0</v>
      </c>
      <c r="J4080" s="8" t="b">
        <f t="shared" si="380"/>
        <v>0</v>
      </c>
      <c r="K4080" t="b">
        <f t="shared" si="383"/>
        <v>0</v>
      </c>
      <c r="N4080" s="4"/>
      <c r="R4080" s="4"/>
    </row>
    <row r="4081" spans="1:18" x14ac:dyDescent="0.2">
      <c r="A4081" s="8">
        <v>45097.041666666664</v>
      </c>
      <c r="B4081" s="5">
        <v>45097</v>
      </c>
      <c r="C4081" s="6">
        <v>60545.920950520835</v>
      </c>
      <c r="D4081" s="6">
        <v>0.10052194487717417</v>
      </c>
      <c r="E4081" s="6">
        <v>16526</v>
      </c>
      <c r="F4081" s="10">
        <f t="shared" si="378"/>
        <v>1.6602595732142291E-4</v>
      </c>
      <c r="G4081" s="10">
        <f t="shared" si="379"/>
        <v>6.0826542948792307E-4</v>
      </c>
      <c r="H4081" s="6">
        <f t="shared" si="381"/>
        <v>0</v>
      </c>
      <c r="I4081" s="10">
        <f t="shared" si="382"/>
        <v>0</v>
      </c>
      <c r="J4081" s="8" t="b">
        <f t="shared" si="380"/>
        <v>0</v>
      </c>
      <c r="K4081" t="b">
        <f t="shared" si="383"/>
        <v>0</v>
      </c>
      <c r="N4081" s="4"/>
      <c r="R4081" s="4"/>
    </row>
    <row r="4082" spans="1:18" x14ac:dyDescent="0.2">
      <c r="A4082" s="8">
        <v>45097.083333333336</v>
      </c>
      <c r="B4082" s="5">
        <v>45097</v>
      </c>
      <c r="C4082" s="6">
        <v>57583.79573784722</v>
      </c>
      <c r="D4082" s="6">
        <v>0.10108956883351009</v>
      </c>
      <c r="E4082" s="6">
        <v>16526</v>
      </c>
      <c r="F4082" s="10">
        <f t="shared" si="378"/>
        <v>1.7555211069052279E-4</v>
      </c>
      <c r="G4082" s="10">
        <f t="shared" si="379"/>
        <v>6.1170016237147571E-4</v>
      </c>
      <c r="H4082" s="6">
        <f t="shared" si="381"/>
        <v>0</v>
      </c>
      <c r="I4082" s="10">
        <f t="shared" si="382"/>
        <v>0</v>
      </c>
      <c r="J4082" s="8" t="b">
        <f t="shared" si="380"/>
        <v>0</v>
      </c>
      <c r="K4082" t="b">
        <f t="shared" si="383"/>
        <v>0</v>
      </c>
      <c r="N4082" s="4"/>
      <c r="R4082" s="4"/>
    </row>
    <row r="4083" spans="1:18" x14ac:dyDescent="0.2">
      <c r="A4083" s="8">
        <v>45097.125</v>
      </c>
      <c r="B4083" s="5">
        <v>45097</v>
      </c>
      <c r="C4083" s="6">
        <v>55507.878007812498</v>
      </c>
      <c r="D4083" s="6">
        <v>9.6186599623825808E-2</v>
      </c>
      <c r="E4083" s="6">
        <v>16526</v>
      </c>
      <c r="F4083" s="10">
        <f t="shared" si="378"/>
        <v>1.7328459144175525E-4</v>
      </c>
      <c r="G4083" s="10">
        <f t="shared" si="379"/>
        <v>5.8203194737883217E-4</v>
      </c>
      <c r="H4083" s="6">
        <f t="shared" si="381"/>
        <v>0</v>
      </c>
      <c r="I4083" s="10">
        <f t="shared" si="382"/>
        <v>0</v>
      </c>
      <c r="J4083" s="8" t="b">
        <f t="shared" si="380"/>
        <v>0</v>
      </c>
      <c r="K4083" t="b">
        <f t="shared" si="383"/>
        <v>0</v>
      </c>
      <c r="N4083" s="4"/>
      <c r="R4083" s="4"/>
    </row>
    <row r="4084" spans="1:18" x14ac:dyDescent="0.2">
      <c r="A4084" s="8">
        <v>45097.166666666664</v>
      </c>
      <c r="B4084" s="5">
        <v>45097</v>
      </c>
      <c r="C4084" s="6">
        <v>54018.279353298611</v>
      </c>
      <c r="D4084" s="6">
        <v>8.5145035386085505E-2</v>
      </c>
      <c r="E4084" s="6">
        <v>16526</v>
      </c>
      <c r="F4084" s="10">
        <f t="shared" si="378"/>
        <v>1.5762263516245478E-4</v>
      </c>
      <c r="G4084" s="10">
        <f t="shared" si="379"/>
        <v>5.1521865778824576E-4</v>
      </c>
      <c r="H4084" s="6">
        <f t="shared" si="381"/>
        <v>0</v>
      </c>
      <c r="I4084" s="10">
        <f t="shared" si="382"/>
        <v>0</v>
      </c>
      <c r="J4084" s="8" t="b">
        <f t="shared" si="380"/>
        <v>0</v>
      </c>
      <c r="K4084" t="b">
        <f t="shared" si="383"/>
        <v>0</v>
      </c>
      <c r="N4084" s="4"/>
      <c r="R4084" s="4"/>
    </row>
    <row r="4085" spans="1:18" x14ac:dyDescent="0.2">
      <c r="A4085" s="8">
        <v>45097.208333333336</v>
      </c>
      <c r="B4085" s="5">
        <v>45097</v>
      </c>
      <c r="C4085" s="6">
        <v>53500.090575086804</v>
      </c>
      <c r="D4085" s="6">
        <v>8.3157864345444574E-2</v>
      </c>
      <c r="E4085" s="6">
        <v>16526</v>
      </c>
      <c r="F4085" s="10">
        <f t="shared" si="378"/>
        <v>1.5543499730852491E-4</v>
      </c>
      <c r="G4085" s="10">
        <f t="shared" si="379"/>
        <v>5.0319414465354326E-4</v>
      </c>
      <c r="H4085" s="6">
        <f t="shared" si="381"/>
        <v>0</v>
      </c>
      <c r="I4085" s="10">
        <f t="shared" si="382"/>
        <v>0</v>
      </c>
      <c r="J4085" s="8" t="b">
        <f t="shared" si="380"/>
        <v>0</v>
      </c>
      <c r="K4085" t="b">
        <f t="shared" si="383"/>
        <v>0</v>
      </c>
      <c r="N4085" s="4"/>
      <c r="R4085" s="4"/>
    </row>
    <row r="4086" spans="1:18" x14ac:dyDescent="0.2">
      <c r="A4086" s="8">
        <v>45097.25</v>
      </c>
      <c r="B4086" s="5">
        <v>45097</v>
      </c>
      <c r="C4086" s="6">
        <v>54370.887497829863</v>
      </c>
      <c r="D4086" s="6">
        <v>8.0217638818754086E-2</v>
      </c>
      <c r="E4086" s="6">
        <v>16526</v>
      </c>
      <c r="F4086" s="10">
        <f t="shared" si="378"/>
        <v>1.4753785069621288E-4</v>
      </c>
      <c r="G4086" s="10">
        <f t="shared" si="379"/>
        <v>4.8540263111917028E-4</v>
      </c>
      <c r="H4086" s="6">
        <f t="shared" si="381"/>
        <v>0</v>
      </c>
      <c r="I4086" s="10">
        <f t="shared" si="382"/>
        <v>0</v>
      </c>
      <c r="J4086" s="8" t="b">
        <f t="shared" si="380"/>
        <v>0</v>
      </c>
      <c r="K4086" t="b">
        <f t="shared" si="383"/>
        <v>0</v>
      </c>
      <c r="N4086" s="4"/>
      <c r="R4086" s="4"/>
    </row>
    <row r="4087" spans="1:18" x14ac:dyDescent="0.2">
      <c r="A4087" s="8">
        <v>45097.291666666664</v>
      </c>
      <c r="B4087" s="5">
        <v>45097</v>
      </c>
      <c r="C4087" s="6">
        <v>55107.252118055556</v>
      </c>
      <c r="D4087" s="6">
        <v>36.215061160657143</v>
      </c>
      <c r="E4087" s="6">
        <v>16526</v>
      </c>
      <c r="F4087" s="10">
        <f t="shared" si="378"/>
        <v>6.5717414258061865E-2</v>
      </c>
      <c r="G4087" s="10">
        <f t="shared" si="379"/>
        <v>0.21913990778565379</v>
      </c>
      <c r="H4087" s="6">
        <f t="shared" si="381"/>
        <v>36.1</v>
      </c>
      <c r="I4087" s="10">
        <f t="shared" si="382"/>
        <v>45002.571169621835</v>
      </c>
      <c r="J4087" s="8" t="b">
        <f t="shared" si="380"/>
        <v>1</v>
      </c>
      <c r="K4087" t="b">
        <f t="shared" si="383"/>
        <v>1</v>
      </c>
      <c r="N4087" s="4"/>
      <c r="R4087" s="4"/>
    </row>
    <row r="4088" spans="1:18" x14ac:dyDescent="0.2">
      <c r="A4088" s="8">
        <v>45097.333333333336</v>
      </c>
      <c r="B4088" s="5">
        <v>45097</v>
      </c>
      <c r="C4088" s="6">
        <v>56008.366536458336</v>
      </c>
      <c r="D4088" s="6">
        <v>1965.9512479315863</v>
      </c>
      <c r="E4088" s="6">
        <v>16526</v>
      </c>
      <c r="F4088" s="10">
        <f t="shared" si="378"/>
        <v>3.510102810536103</v>
      </c>
      <c r="G4088" s="10">
        <f t="shared" si="379"/>
        <v>11.896110661573195</v>
      </c>
      <c r="H4088" s="6">
        <f t="shared" si="381"/>
        <v>1929.7</v>
      </c>
      <c r="I4088" s="10">
        <f t="shared" si="382"/>
        <v>5328.4460612657003</v>
      </c>
      <c r="J4088" s="8" t="b">
        <f t="shared" si="380"/>
        <v>1</v>
      </c>
      <c r="K4088" t="b">
        <f t="shared" si="383"/>
        <v>1</v>
      </c>
      <c r="N4088" s="4"/>
      <c r="R4088" s="4"/>
    </row>
    <row r="4089" spans="1:18" x14ac:dyDescent="0.2">
      <c r="A4089" s="8">
        <v>45097.375</v>
      </c>
      <c r="B4089" s="5">
        <v>45097</v>
      </c>
      <c r="C4089" s="6">
        <v>58105.055036892358</v>
      </c>
      <c r="D4089" s="6">
        <v>6289.8710689290365</v>
      </c>
      <c r="E4089" s="6">
        <v>16526</v>
      </c>
      <c r="F4089" s="10">
        <f t="shared" si="378"/>
        <v>10.824998040076615</v>
      </c>
      <c r="G4089" s="10">
        <f t="shared" si="379"/>
        <v>38.060456667850879</v>
      </c>
      <c r="H4089" s="6">
        <f t="shared" si="381"/>
        <v>4323.8999999999996</v>
      </c>
      <c r="I4089" s="10">
        <f t="shared" si="382"/>
        <v>219.93932985618309</v>
      </c>
      <c r="J4089" s="8" t="b">
        <f t="shared" si="380"/>
        <v>1</v>
      </c>
      <c r="K4089" t="b">
        <f t="shared" si="383"/>
        <v>1</v>
      </c>
      <c r="N4089" s="4"/>
      <c r="R4089" s="4"/>
    </row>
    <row r="4090" spans="1:18" x14ac:dyDescent="0.2">
      <c r="A4090" s="8">
        <v>45097.416666666664</v>
      </c>
      <c r="B4090" s="5">
        <v>45097</v>
      </c>
      <c r="C4090" s="6">
        <v>61005.369116753471</v>
      </c>
      <c r="D4090" s="6">
        <v>9352.4618663194451</v>
      </c>
      <c r="E4090" s="6">
        <v>16526</v>
      </c>
      <c r="F4090" s="10">
        <f t="shared" si="378"/>
        <v>15.330555329352224</v>
      </c>
      <c r="G4090" s="10">
        <f t="shared" si="379"/>
        <v>56.592411148005837</v>
      </c>
      <c r="H4090" s="6">
        <f t="shared" si="381"/>
        <v>3062.6</v>
      </c>
      <c r="I4090" s="10">
        <f t="shared" si="382"/>
        <v>48.690982159058194</v>
      </c>
      <c r="J4090" s="8" t="b">
        <f t="shared" si="380"/>
        <v>1</v>
      </c>
      <c r="K4090" t="b">
        <f t="shared" si="383"/>
        <v>1</v>
      </c>
      <c r="N4090" s="4"/>
      <c r="R4090" s="4"/>
    </row>
    <row r="4091" spans="1:18" x14ac:dyDescent="0.2">
      <c r="A4091" s="8">
        <v>45097.458333333336</v>
      </c>
      <c r="B4091" s="5">
        <v>45097</v>
      </c>
      <c r="C4091" s="6">
        <v>64483.002409939239</v>
      </c>
      <c r="D4091" s="6">
        <v>10962.756545410157</v>
      </c>
      <c r="E4091" s="6">
        <v>16526</v>
      </c>
      <c r="F4091" s="10">
        <f t="shared" si="378"/>
        <v>17.001002024869095</v>
      </c>
      <c r="G4091" s="10">
        <f t="shared" si="379"/>
        <v>66.336418645831756</v>
      </c>
      <c r="H4091" s="6">
        <f t="shared" si="381"/>
        <v>1610.3</v>
      </c>
      <c r="I4091" s="10">
        <f t="shared" si="382"/>
        <v>17.217926392184427</v>
      </c>
      <c r="J4091" s="8" t="b">
        <f t="shared" si="380"/>
        <v>1</v>
      </c>
      <c r="K4091" t="b">
        <f t="shared" si="383"/>
        <v>1</v>
      </c>
      <c r="N4091" s="4"/>
      <c r="R4091" s="4"/>
    </row>
    <row r="4092" spans="1:18" x14ac:dyDescent="0.2">
      <c r="A4092" s="8">
        <v>45097.5</v>
      </c>
      <c r="B4092" s="5">
        <v>45097</v>
      </c>
      <c r="C4092" s="6">
        <v>68600.267521701389</v>
      </c>
      <c r="D4092" s="6">
        <v>11786.210615234375</v>
      </c>
      <c r="E4092" s="6">
        <v>16526</v>
      </c>
      <c r="F4092" s="10">
        <f t="shared" si="378"/>
        <v>17.180998035475387</v>
      </c>
      <c r="G4092" s="10">
        <f t="shared" si="379"/>
        <v>71.319197720164439</v>
      </c>
      <c r="H4092" s="6">
        <f t="shared" si="381"/>
        <v>823.5</v>
      </c>
      <c r="I4092" s="10">
        <f t="shared" si="382"/>
        <v>7.5117968422347179</v>
      </c>
      <c r="J4092" s="8" t="b">
        <f t="shared" si="380"/>
        <v>1</v>
      </c>
      <c r="K4092" t="b">
        <f t="shared" si="383"/>
        <v>1</v>
      </c>
      <c r="N4092" s="4"/>
      <c r="R4092" s="4"/>
    </row>
    <row r="4093" spans="1:18" x14ac:dyDescent="0.2">
      <c r="A4093" s="8">
        <v>45097.541666666664</v>
      </c>
      <c r="B4093" s="5">
        <v>45097</v>
      </c>
      <c r="C4093" s="6">
        <v>72638.879531250001</v>
      </c>
      <c r="D4093" s="6">
        <v>12157.769708116319</v>
      </c>
      <c r="E4093" s="6">
        <v>16526</v>
      </c>
      <c r="F4093" s="10">
        <f t="shared" si="378"/>
        <v>16.737275941716472</v>
      </c>
      <c r="G4093" s="10">
        <f t="shared" si="379"/>
        <v>73.567528186592753</v>
      </c>
      <c r="H4093" s="6">
        <f t="shared" si="381"/>
        <v>371.6</v>
      </c>
      <c r="I4093" s="10">
        <f t="shared" si="382"/>
        <v>3.1528369221544796</v>
      </c>
      <c r="J4093" s="8" t="b">
        <f t="shared" si="380"/>
        <v>1</v>
      </c>
      <c r="K4093" t="b">
        <f t="shared" si="383"/>
        <v>1</v>
      </c>
      <c r="N4093" s="4"/>
      <c r="R4093" s="4"/>
    </row>
    <row r="4094" spans="1:18" x14ac:dyDescent="0.2">
      <c r="A4094" s="8">
        <v>45097.583333333336</v>
      </c>
      <c r="B4094" s="5">
        <v>45097</v>
      </c>
      <c r="C4094" s="6">
        <v>76249.027417534729</v>
      </c>
      <c r="D4094" s="6">
        <v>12037.434696180555</v>
      </c>
      <c r="E4094" s="6">
        <v>16526</v>
      </c>
      <c r="F4094" s="10">
        <f t="shared" si="378"/>
        <v>15.787000967585257</v>
      </c>
      <c r="G4094" s="10">
        <f t="shared" si="379"/>
        <v>72.839372480821467</v>
      </c>
      <c r="H4094" s="6">
        <f t="shared" si="381"/>
        <v>-120.3</v>
      </c>
      <c r="I4094" s="10">
        <f t="shared" si="382"/>
        <v>-0.98949069515348509</v>
      </c>
      <c r="J4094" s="8" t="b">
        <f t="shared" si="380"/>
        <v>1</v>
      </c>
      <c r="K4094" t="b">
        <f t="shared" si="383"/>
        <v>1</v>
      </c>
      <c r="N4094" s="4"/>
      <c r="R4094" s="4"/>
    </row>
    <row r="4095" spans="1:18" x14ac:dyDescent="0.2">
      <c r="A4095" s="8">
        <v>45097.625</v>
      </c>
      <c r="B4095" s="5">
        <v>45097</v>
      </c>
      <c r="C4095" s="6">
        <v>77950.118051215279</v>
      </c>
      <c r="D4095" s="6">
        <v>11794.496651475694</v>
      </c>
      <c r="E4095" s="6">
        <v>16526</v>
      </c>
      <c r="F4095" s="10">
        <f t="shared" si="378"/>
        <v>15.130825900387219</v>
      </c>
      <c r="G4095" s="10">
        <f t="shared" si="379"/>
        <v>71.369337114097135</v>
      </c>
      <c r="H4095" s="6">
        <f t="shared" si="381"/>
        <v>-242.9</v>
      </c>
      <c r="I4095" s="10">
        <f t="shared" si="382"/>
        <v>-2.0178717985242445</v>
      </c>
      <c r="J4095" s="8" t="b">
        <f t="shared" si="380"/>
        <v>1</v>
      </c>
      <c r="K4095" t="b">
        <f t="shared" si="383"/>
        <v>1</v>
      </c>
      <c r="N4095" s="4"/>
      <c r="R4095" s="4"/>
    </row>
    <row r="4096" spans="1:18" x14ac:dyDescent="0.2">
      <c r="A4096" s="8">
        <v>45097.666666666664</v>
      </c>
      <c r="B4096" s="5">
        <v>45097</v>
      </c>
      <c r="C4096" s="6">
        <v>78740.087018229169</v>
      </c>
      <c r="D4096" s="6">
        <v>11742.452257486979</v>
      </c>
      <c r="E4096" s="6">
        <v>16526</v>
      </c>
      <c r="F4096" s="10">
        <f t="shared" si="378"/>
        <v>14.912927712117559</v>
      </c>
      <c r="G4096" s="10">
        <f t="shared" si="379"/>
        <v>71.05441278885985</v>
      </c>
      <c r="H4096" s="6">
        <f t="shared" si="381"/>
        <v>-52</v>
      </c>
      <c r="I4096" s="10">
        <f t="shared" si="382"/>
        <v>-0.44088358780019582</v>
      </c>
      <c r="J4096" s="8" t="b">
        <f t="shared" si="380"/>
        <v>1</v>
      </c>
      <c r="K4096" t="b">
        <f t="shared" si="383"/>
        <v>1</v>
      </c>
      <c r="N4096" s="4"/>
      <c r="R4096" s="4"/>
    </row>
    <row r="4097" spans="1:18" x14ac:dyDescent="0.2">
      <c r="A4097" s="8">
        <v>45097.708333333336</v>
      </c>
      <c r="B4097" s="5">
        <v>45097</v>
      </c>
      <c r="C4097" s="6">
        <v>79210.445855034719</v>
      </c>
      <c r="D4097" s="6">
        <v>11455.973029513889</v>
      </c>
      <c r="E4097" s="6">
        <v>16526</v>
      </c>
      <c r="F4097" s="10">
        <f t="shared" si="378"/>
        <v>14.462704894351674</v>
      </c>
      <c r="G4097" s="10">
        <f t="shared" si="379"/>
        <v>69.320906629032365</v>
      </c>
      <c r="H4097" s="6">
        <f t="shared" si="381"/>
        <v>-286.5</v>
      </c>
      <c r="I4097" s="10">
        <f t="shared" si="382"/>
        <v>-2.4398651467143742</v>
      </c>
      <c r="J4097" s="8" t="b">
        <f t="shared" si="380"/>
        <v>1</v>
      </c>
      <c r="K4097" t="b">
        <f t="shared" si="383"/>
        <v>1</v>
      </c>
      <c r="N4097" s="4"/>
      <c r="R4097" s="4"/>
    </row>
    <row r="4098" spans="1:18" x14ac:dyDescent="0.2">
      <c r="A4098" s="8">
        <v>45097.75</v>
      </c>
      <c r="B4098" s="5">
        <v>45097</v>
      </c>
      <c r="C4098" s="6">
        <v>79153.931996527783</v>
      </c>
      <c r="D4098" s="6">
        <v>10338.608201768664</v>
      </c>
      <c r="E4098" s="6">
        <v>16526</v>
      </c>
      <c r="F4098" s="10">
        <f t="shared" si="378"/>
        <v>13.061395613577584</v>
      </c>
      <c r="G4098" s="10">
        <f t="shared" si="379"/>
        <v>62.559652679224641</v>
      </c>
      <c r="H4098" s="6">
        <f t="shared" si="381"/>
        <v>-1117.4000000000001</v>
      </c>
      <c r="I4098" s="10">
        <f t="shared" si="382"/>
        <v>-9.7538637453253045</v>
      </c>
      <c r="J4098" s="8" t="b">
        <f t="shared" si="380"/>
        <v>1</v>
      </c>
      <c r="K4098" t="b">
        <f t="shared" si="383"/>
        <v>1</v>
      </c>
      <c r="N4098" s="4"/>
      <c r="R4098" s="4"/>
    </row>
    <row r="4099" spans="1:18" x14ac:dyDescent="0.2">
      <c r="A4099" s="8">
        <v>45097.791666666664</v>
      </c>
      <c r="B4099" s="5">
        <v>45097</v>
      </c>
      <c r="C4099" s="6">
        <v>77668.342152777783</v>
      </c>
      <c r="D4099" s="6">
        <v>8315.9800168185757</v>
      </c>
      <c r="E4099" s="6">
        <v>16526</v>
      </c>
      <c r="F4099" s="10">
        <f t="shared" ref="F4099:F4162" si="384">D4099/C4099*100</f>
        <v>10.707039427287631</v>
      </c>
      <c r="G4099" s="10">
        <f t="shared" ref="G4099:G4162" si="385">D4099/E4099*100</f>
        <v>50.320585845447027</v>
      </c>
      <c r="H4099" s="6">
        <f t="shared" si="381"/>
        <v>-2022.6</v>
      </c>
      <c r="I4099" s="10">
        <f t="shared" si="382"/>
        <v>-19.563561753447491</v>
      </c>
      <c r="J4099" s="8" t="b">
        <f t="shared" ref="J4099:J4162" si="386">D4099&gt;5</f>
        <v>1</v>
      </c>
      <c r="K4099" t="b">
        <f t="shared" si="383"/>
        <v>1</v>
      </c>
      <c r="N4099" s="4"/>
      <c r="R4099" s="4"/>
    </row>
    <row r="4100" spans="1:18" x14ac:dyDescent="0.2">
      <c r="A4100" s="8">
        <v>45097.833333333336</v>
      </c>
      <c r="B4100" s="5">
        <v>45097</v>
      </c>
      <c r="C4100" s="6">
        <v>75311.457335069441</v>
      </c>
      <c r="D4100" s="6">
        <v>3933.4691316731769</v>
      </c>
      <c r="E4100" s="6">
        <v>16526</v>
      </c>
      <c r="F4100" s="10">
        <f t="shared" si="384"/>
        <v>5.2229358863322943</v>
      </c>
      <c r="G4100" s="10">
        <f t="shared" si="385"/>
        <v>23.801701147725868</v>
      </c>
      <c r="H4100" s="6">
        <f t="shared" ref="H4100:H4163" si="387">ROUND(D4100-D4099,1)</f>
        <v>-4382.5</v>
      </c>
      <c r="I4100" s="10">
        <f t="shared" ref="I4100:I4163" si="388">H4100/D4099*100</f>
        <v>-52.699741836039216</v>
      </c>
      <c r="J4100" s="8" t="b">
        <f t="shared" si="386"/>
        <v>1</v>
      </c>
      <c r="K4100" t="b">
        <f t="shared" ref="K4100:K4163" si="389">OR(J4100,ABS(H4100)&gt;5)</f>
        <v>1</v>
      </c>
      <c r="N4100" s="4"/>
      <c r="R4100" s="4"/>
    </row>
    <row r="4101" spans="1:18" x14ac:dyDescent="0.2">
      <c r="A4101" s="8">
        <v>45097.875</v>
      </c>
      <c r="B4101" s="5">
        <v>45097</v>
      </c>
      <c r="C4101" s="6">
        <v>72615.275668402785</v>
      </c>
      <c r="D4101" s="6">
        <v>458.6815759036607</v>
      </c>
      <c r="E4101" s="6">
        <v>16526</v>
      </c>
      <c r="F4101" s="10">
        <f t="shared" si="384"/>
        <v>0.63165989756511753</v>
      </c>
      <c r="G4101" s="10">
        <f t="shared" si="385"/>
        <v>2.7755148003368069</v>
      </c>
      <c r="H4101" s="6">
        <f t="shared" si="387"/>
        <v>-3474.8</v>
      </c>
      <c r="I4101" s="10">
        <f t="shared" si="388"/>
        <v>-88.339322966084325</v>
      </c>
      <c r="J4101" s="8" t="b">
        <f t="shared" si="386"/>
        <v>1</v>
      </c>
      <c r="K4101" t="b">
        <f t="shared" si="389"/>
        <v>1</v>
      </c>
      <c r="N4101" s="4"/>
      <c r="R4101" s="4"/>
    </row>
    <row r="4102" spans="1:18" x14ac:dyDescent="0.2">
      <c r="A4102" s="8">
        <v>45097.916666666664</v>
      </c>
      <c r="B4102" s="5">
        <v>45097</v>
      </c>
      <c r="C4102" s="6">
        <v>71646.877821180562</v>
      </c>
      <c r="D4102" s="6">
        <v>0.17637030843231413</v>
      </c>
      <c r="E4102" s="6">
        <v>16526</v>
      </c>
      <c r="F4102" s="10">
        <f t="shared" si="384"/>
        <v>2.4616607700967368E-4</v>
      </c>
      <c r="G4102" s="10">
        <f t="shared" si="385"/>
        <v>1.0672292655955109E-3</v>
      </c>
      <c r="H4102" s="6">
        <f t="shared" si="387"/>
        <v>-458.5</v>
      </c>
      <c r="I4102" s="10">
        <f t="shared" si="388"/>
        <v>-99.960413517089066</v>
      </c>
      <c r="J4102" s="8" t="b">
        <f t="shared" si="386"/>
        <v>0</v>
      </c>
      <c r="K4102" t="b">
        <f t="shared" si="389"/>
        <v>1</v>
      </c>
      <c r="N4102" s="4"/>
      <c r="R4102" s="4"/>
    </row>
    <row r="4103" spans="1:18" x14ac:dyDescent="0.2">
      <c r="A4103" s="8">
        <v>45097.958333333336</v>
      </c>
      <c r="B4103" s="5">
        <v>45097</v>
      </c>
      <c r="C4103" s="6">
        <v>68743.88026041667</v>
      </c>
      <c r="D4103" s="6">
        <v>0.24020656496286391</v>
      </c>
      <c r="E4103" s="6">
        <v>16526</v>
      </c>
      <c r="F4103" s="10">
        <f t="shared" si="384"/>
        <v>3.4942247084818249E-4</v>
      </c>
      <c r="G4103" s="10">
        <f t="shared" si="385"/>
        <v>1.4535069887623374E-3</v>
      </c>
      <c r="H4103" s="6">
        <f t="shared" si="387"/>
        <v>0.1</v>
      </c>
      <c r="I4103" s="10">
        <f t="shared" si="388"/>
        <v>56.698885934293827</v>
      </c>
      <c r="J4103" s="8" t="b">
        <f t="shared" si="386"/>
        <v>0</v>
      </c>
      <c r="K4103" t="b">
        <f t="shared" si="389"/>
        <v>0</v>
      </c>
      <c r="N4103" s="4"/>
      <c r="R4103" s="4"/>
    </row>
    <row r="4104" spans="1:18" x14ac:dyDescent="0.2">
      <c r="A4104" s="8">
        <v>45098</v>
      </c>
      <c r="B4104" s="5">
        <v>45098</v>
      </c>
      <c r="C4104" s="6">
        <v>64543.945647786459</v>
      </c>
      <c r="D4104" s="6">
        <v>0.24801063440740109</v>
      </c>
      <c r="E4104" s="6">
        <v>16526</v>
      </c>
      <c r="F4104" s="10">
        <f t="shared" si="384"/>
        <v>3.8425081069692337E-4</v>
      </c>
      <c r="G4104" s="10">
        <f t="shared" si="385"/>
        <v>1.500729967369001E-3</v>
      </c>
      <c r="H4104" s="6">
        <f t="shared" si="387"/>
        <v>0</v>
      </c>
      <c r="I4104" s="10">
        <f t="shared" si="388"/>
        <v>0</v>
      </c>
      <c r="J4104" s="8" t="b">
        <f t="shared" si="386"/>
        <v>0</v>
      </c>
      <c r="K4104" t="b">
        <f t="shared" si="389"/>
        <v>0</v>
      </c>
      <c r="N4104" s="4"/>
      <c r="R4104" s="4"/>
    </row>
    <row r="4105" spans="1:18" x14ac:dyDescent="0.2">
      <c r="A4105" s="8">
        <v>45098.041666666664</v>
      </c>
      <c r="B4105" s="5">
        <v>45098</v>
      </c>
      <c r="C4105" s="6">
        <v>60560.488222656248</v>
      </c>
      <c r="D4105" s="6">
        <v>0.24624662208888265</v>
      </c>
      <c r="E4105" s="6">
        <v>16526</v>
      </c>
      <c r="F4105" s="10">
        <f t="shared" si="384"/>
        <v>4.0661267654173148E-4</v>
      </c>
      <c r="G4105" s="10">
        <f t="shared" si="385"/>
        <v>1.4900558035149621E-3</v>
      </c>
      <c r="H4105" s="6">
        <f t="shared" si="387"/>
        <v>0</v>
      </c>
      <c r="I4105" s="10">
        <f t="shared" si="388"/>
        <v>0</v>
      </c>
      <c r="J4105" s="8" t="b">
        <f t="shared" si="386"/>
        <v>0</v>
      </c>
      <c r="K4105" t="b">
        <f t="shared" si="389"/>
        <v>0</v>
      </c>
      <c r="N4105" s="4"/>
      <c r="R4105" s="4"/>
    </row>
    <row r="4106" spans="1:18" x14ac:dyDescent="0.2">
      <c r="A4106" s="8">
        <v>45098.083333333336</v>
      </c>
      <c r="B4106" s="5">
        <v>45098</v>
      </c>
      <c r="C4106" s="6">
        <v>57643.238637152775</v>
      </c>
      <c r="D4106" s="6">
        <v>0.25595797015561</v>
      </c>
      <c r="E4106" s="6">
        <v>16526</v>
      </c>
      <c r="F4106" s="10">
        <f t="shared" si="384"/>
        <v>4.4403814949883384E-4</v>
      </c>
      <c r="G4106" s="10">
        <f t="shared" si="385"/>
        <v>1.548819860556759E-3</v>
      </c>
      <c r="H4106" s="6">
        <f t="shared" si="387"/>
        <v>0</v>
      </c>
      <c r="I4106" s="10">
        <f t="shared" si="388"/>
        <v>0</v>
      </c>
      <c r="J4106" s="8" t="b">
        <f t="shared" si="386"/>
        <v>0</v>
      </c>
      <c r="K4106" t="b">
        <f t="shared" si="389"/>
        <v>0</v>
      </c>
      <c r="N4106" s="4"/>
      <c r="R4106" s="4"/>
    </row>
    <row r="4107" spans="1:18" x14ac:dyDescent="0.2">
      <c r="A4107" s="8">
        <v>45098.125</v>
      </c>
      <c r="B4107" s="5">
        <v>45098</v>
      </c>
      <c r="C4107" s="6">
        <v>55794.243428819442</v>
      </c>
      <c r="D4107" s="6">
        <v>0.25321251455280513</v>
      </c>
      <c r="E4107" s="6">
        <v>16526</v>
      </c>
      <c r="F4107" s="10">
        <f t="shared" si="384"/>
        <v>4.538326877321059E-4</v>
      </c>
      <c r="G4107" s="10">
        <f t="shared" si="385"/>
        <v>1.5322069136681903E-3</v>
      </c>
      <c r="H4107" s="6">
        <f t="shared" si="387"/>
        <v>0</v>
      </c>
      <c r="I4107" s="10">
        <f t="shared" si="388"/>
        <v>0</v>
      </c>
      <c r="J4107" s="8" t="b">
        <f t="shared" si="386"/>
        <v>0</v>
      </c>
      <c r="K4107" t="b">
        <f t="shared" si="389"/>
        <v>0</v>
      </c>
      <c r="N4107" s="4"/>
      <c r="R4107" s="4"/>
    </row>
    <row r="4108" spans="1:18" x14ac:dyDescent="0.2">
      <c r="A4108" s="8">
        <v>45098.166666666664</v>
      </c>
      <c r="B4108" s="5">
        <v>45098</v>
      </c>
      <c r="C4108" s="6">
        <v>54363.379155815972</v>
      </c>
      <c r="D4108" s="6">
        <v>0.25949129707283441</v>
      </c>
      <c r="E4108" s="6">
        <v>16526</v>
      </c>
      <c r="F4108" s="10">
        <f t="shared" si="384"/>
        <v>4.7732738674886659E-4</v>
      </c>
      <c r="G4108" s="10">
        <f t="shared" si="385"/>
        <v>1.5702002727389229E-3</v>
      </c>
      <c r="H4108" s="6">
        <f t="shared" si="387"/>
        <v>0</v>
      </c>
      <c r="I4108" s="10">
        <f t="shared" si="388"/>
        <v>0</v>
      </c>
      <c r="J4108" s="8" t="b">
        <f t="shared" si="386"/>
        <v>0</v>
      </c>
      <c r="K4108" t="b">
        <f t="shared" si="389"/>
        <v>0</v>
      </c>
      <c r="N4108" s="4"/>
      <c r="R4108" s="4"/>
    </row>
    <row r="4109" spans="1:18" x14ac:dyDescent="0.2">
      <c r="A4109" s="8">
        <v>45098.208333333336</v>
      </c>
      <c r="B4109" s="5">
        <v>45098</v>
      </c>
      <c r="C4109" s="6">
        <v>53623.962486979166</v>
      </c>
      <c r="D4109" s="6">
        <v>0.25795227858755326</v>
      </c>
      <c r="E4109" s="6">
        <v>16526</v>
      </c>
      <c r="F4109" s="10">
        <f t="shared" si="384"/>
        <v>4.8103919707572634E-4</v>
      </c>
      <c r="G4109" s="10">
        <f t="shared" si="385"/>
        <v>1.5608875625532691E-3</v>
      </c>
      <c r="H4109" s="6">
        <f t="shared" si="387"/>
        <v>0</v>
      </c>
      <c r="I4109" s="10">
        <f t="shared" si="388"/>
        <v>0</v>
      </c>
      <c r="J4109" s="8" t="b">
        <f t="shared" si="386"/>
        <v>0</v>
      </c>
      <c r="K4109" t="b">
        <f t="shared" si="389"/>
        <v>0</v>
      </c>
      <c r="N4109" s="4"/>
      <c r="R4109" s="4"/>
    </row>
    <row r="4110" spans="1:18" x14ac:dyDescent="0.2">
      <c r="A4110" s="8">
        <v>45098.25</v>
      </c>
      <c r="B4110" s="5">
        <v>45098</v>
      </c>
      <c r="C4110" s="6">
        <v>54107.008567708333</v>
      </c>
      <c r="D4110" s="6">
        <v>0.26501759890053006</v>
      </c>
      <c r="E4110" s="6">
        <v>16526</v>
      </c>
      <c r="F4110" s="10">
        <f t="shared" si="384"/>
        <v>4.8980271856813675E-4</v>
      </c>
      <c r="G4110" s="10">
        <f t="shared" si="385"/>
        <v>1.6036403176844371E-3</v>
      </c>
      <c r="H4110" s="6">
        <f t="shared" si="387"/>
        <v>0</v>
      </c>
      <c r="I4110" s="10">
        <f t="shared" si="388"/>
        <v>0</v>
      </c>
      <c r="J4110" s="8" t="b">
        <f t="shared" si="386"/>
        <v>0</v>
      </c>
      <c r="K4110" t="b">
        <f t="shared" si="389"/>
        <v>0</v>
      </c>
      <c r="N4110" s="4"/>
      <c r="R4110" s="4"/>
    </row>
    <row r="4111" spans="1:18" x14ac:dyDescent="0.2">
      <c r="A4111" s="8">
        <v>45098.291666666664</v>
      </c>
      <c r="B4111" s="5">
        <v>45098</v>
      </c>
      <c r="C4111" s="6">
        <v>54856.548789062501</v>
      </c>
      <c r="D4111" s="6">
        <v>43.725023596568242</v>
      </c>
      <c r="E4111" s="6">
        <v>16526</v>
      </c>
      <c r="F4111" s="10">
        <f t="shared" si="384"/>
        <v>7.9707937451009125E-2</v>
      </c>
      <c r="G4111" s="10">
        <f t="shared" si="385"/>
        <v>0.26458322398988404</v>
      </c>
      <c r="H4111" s="6">
        <f t="shared" si="387"/>
        <v>43.5</v>
      </c>
      <c r="I4111" s="10">
        <f t="shared" si="388"/>
        <v>16414.004270081325</v>
      </c>
      <c r="J4111" s="8" t="b">
        <f t="shared" si="386"/>
        <v>1</v>
      </c>
      <c r="K4111" t="b">
        <f t="shared" si="389"/>
        <v>1</v>
      </c>
      <c r="N4111" s="4"/>
      <c r="R4111" s="4"/>
    </row>
    <row r="4112" spans="1:18" x14ac:dyDescent="0.2">
      <c r="A4112" s="8">
        <v>45098.333333333336</v>
      </c>
      <c r="B4112" s="5">
        <v>45098</v>
      </c>
      <c r="C4112" s="6">
        <v>55706.957518446179</v>
      </c>
      <c r="D4112" s="6">
        <v>1995.3602343071832</v>
      </c>
      <c r="E4112" s="6">
        <v>16526</v>
      </c>
      <c r="F4112" s="10">
        <f t="shared" si="384"/>
        <v>3.5818869369171025</v>
      </c>
      <c r="G4112" s="10">
        <f t="shared" si="385"/>
        <v>12.074066527333796</v>
      </c>
      <c r="H4112" s="6">
        <f t="shared" si="387"/>
        <v>1951.6</v>
      </c>
      <c r="I4112" s="10">
        <f t="shared" si="388"/>
        <v>4463.3480773082329</v>
      </c>
      <c r="J4112" s="8" t="b">
        <f t="shared" si="386"/>
        <v>1</v>
      </c>
      <c r="K4112" t="b">
        <f t="shared" si="389"/>
        <v>1</v>
      </c>
      <c r="N4112" s="4"/>
      <c r="R4112" s="4"/>
    </row>
    <row r="4113" spans="1:18" x14ac:dyDescent="0.2">
      <c r="A4113" s="8">
        <v>45098.375</v>
      </c>
      <c r="B4113" s="5">
        <v>45098</v>
      </c>
      <c r="C4113" s="6">
        <v>57777.672362196179</v>
      </c>
      <c r="D4113" s="6">
        <v>6355.2904367404517</v>
      </c>
      <c r="E4113" s="6">
        <v>16526</v>
      </c>
      <c r="F4113" s="10">
        <f t="shared" si="384"/>
        <v>10.999561209216704</v>
      </c>
      <c r="G4113" s="10">
        <f t="shared" si="385"/>
        <v>38.456313909841775</v>
      </c>
      <c r="H4113" s="6">
        <f t="shared" si="387"/>
        <v>4359.8999999999996</v>
      </c>
      <c r="I4113" s="10">
        <f t="shared" si="388"/>
        <v>218.5018988069499</v>
      </c>
      <c r="J4113" s="8" t="b">
        <f t="shared" si="386"/>
        <v>1</v>
      </c>
      <c r="K4113" t="b">
        <f t="shared" si="389"/>
        <v>1</v>
      </c>
      <c r="N4113" s="4"/>
      <c r="R4113" s="4"/>
    </row>
    <row r="4114" spans="1:18" x14ac:dyDescent="0.2">
      <c r="A4114" s="8">
        <v>45098.416666666664</v>
      </c>
      <c r="B4114" s="5">
        <v>45098</v>
      </c>
      <c r="C4114" s="6">
        <v>61347.03507595486</v>
      </c>
      <c r="D4114" s="6">
        <v>9187.076473117404</v>
      </c>
      <c r="E4114" s="6">
        <v>16526</v>
      </c>
      <c r="F4114" s="10">
        <f t="shared" si="384"/>
        <v>14.975583517186642</v>
      </c>
      <c r="G4114" s="10">
        <f t="shared" si="385"/>
        <v>55.591652384832415</v>
      </c>
      <c r="H4114" s="6">
        <f t="shared" si="387"/>
        <v>2831.8</v>
      </c>
      <c r="I4114" s="10">
        <f t="shared" si="388"/>
        <v>44.55815242729323</v>
      </c>
      <c r="J4114" s="8" t="b">
        <f t="shared" si="386"/>
        <v>1</v>
      </c>
      <c r="K4114" t="b">
        <f t="shared" si="389"/>
        <v>1</v>
      </c>
      <c r="N4114" s="4"/>
      <c r="R4114" s="4"/>
    </row>
    <row r="4115" spans="1:18" x14ac:dyDescent="0.2">
      <c r="A4115" s="8">
        <v>45098.458333333336</v>
      </c>
      <c r="B4115" s="5">
        <v>45098</v>
      </c>
      <c r="C4115" s="6">
        <v>65378.282639973957</v>
      </c>
      <c r="D4115" s="6">
        <v>10447.930823025174</v>
      </c>
      <c r="E4115" s="6">
        <v>16526</v>
      </c>
      <c r="F4115" s="10">
        <f t="shared" si="384"/>
        <v>15.980736111653446</v>
      </c>
      <c r="G4115" s="10">
        <f t="shared" si="385"/>
        <v>63.221171626680231</v>
      </c>
      <c r="H4115" s="6">
        <f t="shared" si="387"/>
        <v>1260.9000000000001</v>
      </c>
      <c r="I4115" s="10">
        <f t="shared" si="388"/>
        <v>13.724714316785755</v>
      </c>
      <c r="J4115" s="8" t="b">
        <f t="shared" si="386"/>
        <v>1</v>
      </c>
      <c r="K4115" t="b">
        <f t="shared" si="389"/>
        <v>1</v>
      </c>
      <c r="N4115" s="4"/>
      <c r="R4115" s="4"/>
    </row>
    <row r="4116" spans="1:18" x14ac:dyDescent="0.2">
      <c r="A4116" s="8">
        <v>45098.5</v>
      </c>
      <c r="B4116" s="5">
        <v>45098</v>
      </c>
      <c r="C4116" s="6">
        <v>69459.740735677085</v>
      </c>
      <c r="D4116" s="6">
        <v>11021.570427246093</v>
      </c>
      <c r="E4116" s="6">
        <v>16526</v>
      </c>
      <c r="F4116" s="10">
        <f t="shared" si="384"/>
        <v>15.867566320449866</v>
      </c>
      <c r="G4116" s="10">
        <f t="shared" si="385"/>
        <v>66.692305622934128</v>
      </c>
      <c r="H4116" s="6">
        <f t="shared" si="387"/>
        <v>573.6</v>
      </c>
      <c r="I4116" s="10">
        <f t="shared" si="388"/>
        <v>5.4900822920448427</v>
      </c>
      <c r="J4116" s="8" t="b">
        <f t="shared" si="386"/>
        <v>1</v>
      </c>
      <c r="K4116" t="b">
        <f t="shared" si="389"/>
        <v>1</v>
      </c>
      <c r="N4116" s="4"/>
      <c r="R4116" s="4"/>
    </row>
    <row r="4117" spans="1:18" x14ac:dyDescent="0.2">
      <c r="A4117" s="8">
        <v>45098.541666666664</v>
      </c>
      <c r="B4117" s="5">
        <v>45098</v>
      </c>
      <c r="C4117" s="6">
        <v>73195.072777777779</v>
      </c>
      <c r="D4117" s="6">
        <v>11361.428757324218</v>
      </c>
      <c r="E4117" s="6">
        <v>16526</v>
      </c>
      <c r="F4117" s="10">
        <f t="shared" si="384"/>
        <v>15.522122358997883</v>
      </c>
      <c r="G4117" s="10">
        <f t="shared" si="385"/>
        <v>68.748812521627841</v>
      </c>
      <c r="H4117" s="6">
        <f t="shared" si="387"/>
        <v>339.9</v>
      </c>
      <c r="I4117" s="10">
        <f t="shared" si="388"/>
        <v>3.0839525296662207</v>
      </c>
      <c r="J4117" s="8" t="b">
        <f t="shared" si="386"/>
        <v>1</v>
      </c>
      <c r="K4117" t="b">
        <f t="shared" si="389"/>
        <v>1</v>
      </c>
      <c r="N4117" s="4"/>
      <c r="R4117" s="4"/>
    </row>
    <row r="4118" spans="1:18" x14ac:dyDescent="0.2">
      <c r="A4118" s="8">
        <v>45098.583333333336</v>
      </c>
      <c r="B4118" s="5">
        <v>45098</v>
      </c>
      <c r="C4118" s="6">
        <v>75930.772543402782</v>
      </c>
      <c r="D4118" s="6">
        <v>11215.409329155817</v>
      </c>
      <c r="E4118" s="6">
        <v>16526</v>
      </c>
      <c r="F4118" s="10">
        <f t="shared" si="384"/>
        <v>14.770571868928343</v>
      </c>
      <c r="G4118" s="10">
        <f t="shared" si="385"/>
        <v>67.865238588622873</v>
      </c>
      <c r="H4118" s="6">
        <f t="shared" si="387"/>
        <v>-146</v>
      </c>
      <c r="I4118" s="10">
        <f t="shared" si="388"/>
        <v>-1.2850496457664284</v>
      </c>
      <c r="J4118" s="8" t="b">
        <f t="shared" si="386"/>
        <v>1</v>
      </c>
      <c r="K4118" t="b">
        <f t="shared" si="389"/>
        <v>1</v>
      </c>
      <c r="N4118" s="4"/>
      <c r="R4118" s="4"/>
    </row>
    <row r="4119" spans="1:18" x14ac:dyDescent="0.2">
      <c r="A4119" s="8">
        <v>45098.625</v>
      </c>
      <c r="B4119" s="5">
        <v>45098</v>
      </c>
      <c r="C4119" s="6">
        <v>77137.233914930563</v>
      </c>
      <c r="D4119" s="6">
        <v>10926.294006076389</v>
      </c>
      <c r="E4119" s="6">
        <v>16526</v>
      </c>
      <c r="F4119" s="10">
        <f t="shared" si="384"/>
        <v>14.164746973071733</v>
      </c>
      <c r="G4119" s="10">
        <f t="shared" si="385"/>
        <v>66.115781230039872</v>
      </c>
      <c r="H4119" s="6">
        <f t="shared" si="387"/>
        <v>-289.10000000000002</v>
      </c>
      <c r="I4119" s="10">
        <f t="shared" si="388"/>
        <v>-2.577703510548202</v>
      </c>
      <c r="J4119" s="8" t="b">
        <f t="shared" si="386"/>
        <v>1</v>
      </c>
      <c r="K4119" t="b">
        <f t="shared" si="389"/>
        <v>1</v>
      </c>
      <c r="N4119" s="4"/>
      <c r="R4119" s="4"/>
    </row>
    <row r="4120" spans="1:18" x14ac:dyDescent="0.2">
      <c r="A4120" s="8">
        <v>45098.666666666664</v>
      </c>
      <c r="B4120" s="5">
        <v>45098</v>
      </c>
      <c r="C4120" s="6">
        <v>77759.932877604166</v>
      </c>
      <c r="D4120" s="6">
        <v>10686.019923231337</v>
      </c>
      <c r="E4120" s="6">
        <v>16526</v>
      </c>
      <c r="F4120" s="10">
        <f t="shared" si="384"/>
        <v>13.74232143442223</v>
      </c>
      <c r="G4120" s="10">
        <f t="shared" si="385"/>
        <v>64.661865685775979</v>
      </c>
      <c r="H4120" s="6">
        <f t="shared" si="387"/>
        <v>-240.3</v>
      </c>
      <c r="I4120" s="10">
        <f t="shared" si="388"/>
        <v>-2.1992818412753961</v>
      </c>
      <c r="J4120" s="8" t="b">
        <f t="shared" si="386"/>
        <v>1</v>
      </c>
      <c r="K4120" t="b">
        <f t="shared" si="389"/>
        <v>1</v>
      </c>
      <c r="N4120" s="4"/>
      <c r="R4120" s="4"/>
    </row>
    <row r="4121" spans="1:18" x14ac:dyDescent="0.2">
      <c r="A4121" s="8">
        <v>45098.708333333336</v>
      </c>
      <c r="B4121" s="5">
        <v>45098</v>
      </c>
      <c r="C4121" s="6">
        <v>76876.496197916669</v>
      </c>
      <c r="D4121" s="6">
        <v>9798.9300976562499</v>
      </c>
      <c r="E4121" s="6">
        <v>16526</v>
      </c>
      <c r="F4121" s="10">
        <f t="shared" si="384"/>
        <v>12.746327658364063</v>
      </c>
      <c r="G4121" s="10">
        <f t="shared" si="385"/>
        <v>59.294022132737808</v>
      </c>
      <c r="H4121" s="6">
        <f t="shared" si="387"/>
        <v>-887.1</v>
      </c>
      <c r="I4121" s="10">
        <f t="shared" si="388"/>
        <v>-8.3015005247318552</v>
      </c>
      <c r="J4121" s="8" t="b">
        <f t="shared" si="386"/>
        <v>1</v>
      </c>
      <c r="K4121" t="b">
        <f t="shared" si="389"/>
        <v>1</v>
      </c>
      <c r="N4121" s="4"/>
      <c r="R4121" s="4"/>
    </row>
    <row r="4122" spans="1:18" x14ac:dyDescent="0.2">
      <c r="A4122" s="8">
        <v>45098.75</v>
      </c>
      <c r="B4122" s="5">
        <v>45098</v>
      </c>
      <c r="C4122" s="6">
        <v>75479.782630208327</v>
      </c>
      <c r="D4122" s="6">
        <v>8610.6362044270827</v>
      </c>
      <c r="E4122" s="6">
        <v>16526</v>
      </c>
      <c r="F4122" s="10">
        <f t="shared" si="384"/>
        <v>11.407870961436705</v>
      </c>
      <c r="G4122" s="10">
        <f t="shared" si="385"/>
        <v>52.10357136891615</v>
      </c>
      <c r="H4122" s="6">
        <f t="shared" si="387"/>
        <v>-1188.3</v>
      </c>
      <c r="I4122" s="10">
        <f t="shared" si="388"/>
        <v>-12.126834135537131</v>
      </c>
      <c r="J4122" s="8" t="b">
        <f t="shared" si="386"/>
        <v>1</v>
      </c>
      <c r="K4122" t="b">
        <f t="shared" si="389"/>
        <v>1</v>
      </c>
      <c r="N4122" s="4"/>
      <c r="R4122" s="4"/>
    </row>
    <row r="4123" spans="1:18" x14ac:dyDescent="0.2">
      <c r="A4123" s="8">
        <v>45098.791666666664</v>
      </c>
      <c r="B4123" s="5">
        <v>45098</v>
      </c>
      <c r="C4123" s="6">
        <v>73411.422899305559</v>
      </c>
      <c r="D4123" s="6">
        <v>6242.6007090928815</v>
      </c>
      <c r="E4123" s="6">
        <v>16526</v>
      </c>
      <c r="F4123" s="10">
        <f t="shared" si="384"/>
        <v>8.5035822254194908</v>
      </c>
      <c r="G4123" s="10">
        <f t="shared" si="385"/>
        <v>37.77442036241608</v>
      </c>
      <c r="H4123" s="6">
        <f t="shared" si="387"/>
        <v>-2368</v>
      </c>
      <c r="I4123" s="10">
        <f t="shared" si="388"/>
        <v>-27.500871524249437</v>
      </c>
      <c r="J4123" s="8" t="b">
        <f t="shared" si="386"/>
        <v>1</v>
      </c>
      <c r="K4123" t="b">
        <f t="shared" si="389"/>
        <v>1</v>
      </c>
      <c r="N4123" s="4"/>
      <c r="R4123" s="4"/>
    </row>
    <row r="4124" spans="1:18" x14ac:dyDescent="0.2">
      <c r="A4124" s="8">
        <v>45098.833333333336</v>
      </c>
      <c r="B4124" s="5">
        <v>45098</v>
      </c>
      <c r="C4124" s="6">
        <v>71009.558020833327</v>
      </c>
      <c r="D4124" s="6">
        <v>3547.4526543511283</v>
      </c>
      <c r="E4124" s="6">
        <v>16526</v>
      </c>
      <c r="F4124" s="10">
        <f t="shared" si="384"/>
        <v>4.9957396626949144</v>
      </c>
      <c r="G4124" s="10">
        <f t="shared" si="385"/>
        <v>21.465888021004044</v>
      </c>
      <c r="H4124" s="6">
        <f t="shared" si="387"/>
        <v>-2695.1</v>
      </c>
      <c r="I4124" s="10">
        <f t="shared" si="388"/>
        <v>-43.172711592371371</v>
      </c>
      <c r="J4124" s="8" t="b">
        <f t="shared" si="386"/>
        <v>1</v>
      </c>
      <c r="K4124" t="b">
        <f t="shared" si="389"/>
        <v>1</v>
      </c>
      <c r="N4124" s="4"/>
      <c r="R4124" s="4"/>
    </row>
    <row r="4125" spans="1:18" x14ac:dyDescent="0.2">
      <c r="A4125" s="8">
        <v>45098.875</v>
      </c>
      <c r="B4125" s="5">
        <v>45098</v>
      </c>
      <c r="C4125" s="6">
        <v>67319.779793836802</v>
      </c>
      <c r="D4125" s="6">
        <v>408.27757311291163</v>
      </c>
      <c r="E4125" s="6">
        <v>16526</v>
      </c>
      <c r="F4125" s="10">
        <f t="shared" si="384"/>
        <v>0.60647490880576216</v>
      </c>
      <c r="G4125" s="10">
        <f t="shared" si="385"/>
        <v>2.4705165987710975</v>
      </c>
      <c r="H4125" s="6">
        <f t="shared" si="387"/>
        <v>-3139.2</v>
      </c>
      <c r="I4125" s="10">
        <f t="shared" si="388"/>
        <v>-88.491667285527086</v>
      </c>
      <c r="J4125" s="8" t="b">
        <f t="shared" si="386"/>
        <v>1</v>
      </c>
      <c r="K4125" t="b">
        <f t="shared" si="389"/>
        <v>1</v>
      </c>
      <c r="N4125" s="4"/>
      <c r="R4125" s="4"/>
    </row>
    <row r="4126" spans="1:18" x14ac:dyDescent="0.2">
      <c r="A4126" s="8">
        <v>45098.916666666664</v>
      </c>
      <c r="B4126" s="5">
        <v>45098</v>
      </c>
      <c r="C4126" s="6">
        <v>62831.913572048608</v>
      </c>
      <c r="D4126" s="6">
        <v>0.2288932207806243</v>
      </c>
      <c r="E4126" s="6">
        <v>16526</v>
      </c>
      <c r="F4126" s="10">
        <f t="shared" si="384"/>
        <v>3.6429452449853394E-4</v>
      </c>
      <c r="G4126" s="10">
        <f t="shared" si="385"/>
        <v>1.3850491394204543E-3</v>
      </c>
      <c r="H4126" s="6">
        <f t="shared" si="387"/>
        <v>-408</v>
      </c>
      <c r="I4126" s="10">
        <f t="shared" si="388"/>
        <v>-99.932013627200917</v>
      </c>
      <c r="J4126" s="8" t="b">
        <f t="shared" si="386"/>
        <v>0</v>
      </c>
      <c r="K4126" t="b">
        <f t="shared" si="389"/>
        <v>1</v>
      </c>
      <c r="N4126" s="4"/>
      <c r="R4126" s="4"/>
    </row>
    <row r="4127" spans="1:18" x14ac:dyDescent="0.2">
      <c r="A4127" s="8">
        <v>45098.958333333336</v>
      </c>
      <c r="B4127" s="5">
        <v>45098</v>
      </c>
      <c r="C4127" s="6">
        <v>59227.192391493052</v>
      </c>
      <c r="D4127" s="6">
        <v>0.11473984554203021</v>
      </c>
      <c r="E4127" s="6">
        <v>16526</v>
      </c>
      <c r="F4127" s="10">
        <f t="shared" si="384"/>
        <v>1.9372832124743864E-4</v>
      </c>
      <c r="G4127" s="10">
        <f t="shared" si="385"/>
        <v>6.9429895644457337E-4</v>
      </c>
      <c r="H4127" s="6">
        <f t="shared" si="387"/>
        <v>-0.1</v>
      </c>
      <c r="I4127" s="10">
        <f t="shared" si="388"/>
        <v>-43.688493551253728</v>
      </c>
      <c r="J4127" s="8" t="b">
        <f t="shared" si="386"/>
        <v>0</v>
      </c>
      <c r="K4127" t="b">
        <f t="shared" si="389"/>
        <v>0</v>
      </c>
      <c r="N4127" s="4"/>
      <c r="R4127" s="4"/>
    </row>
    <row r="4128" spans="1:18" x14ac:dyDescent="0.2">
      <c r="A4128" s="8">
        <v>45099</v>
      </c>
      <c r="B4128" s="5">
        <v>45099</v>
      </c>
      <c r="C4128" s="6">
        <v>55753.062669270832</v>
      </c>
      <c r="D4128" s="6">
        <v>0.11101632850037681</v>
      </c>
      <c r="E4128" s="6">
        <v>16526</v>
      </c>
      <c r="F4128" s="10">
        <f t="shared" si="384"/>
        <v>1.9912148891071627E-4</v>
      </c>
      <c r="G4128" s="10">
        <f t="shared" si="385"/>
        <v>6.7176769030846434E-4</v>
      </c>
      <c r="H4128" s="6">
        <f t="shared" si="387"/>
        <v>0</v>
      </c>
      <c r="I4128" s="10">
        <f t="shared" si="388"/>
        <v>0</v>
      </c>
      <c r="J4128" s="8" t="b">
        <f t="shared" si="386"/>
        <v>0</v>
      </c>
      <c r="K4128" t="b">
        <f t="shared" si="389"/>
        <v>0</v>
      </c>
      <c r="N4128" s="4"/>
      <c r="R4128" s="4"/>
    </row>
    <row r="4129" spans="1:18" x14ac:dyDescent="0.2">
      <c r="A4129" s="8">
        <v>45099.041666666664</v>
      </c>
      <c r="B4129" s="5">
        <v>45099</v>
      </c>
      <c r="C4129" s="6">
        <v>52390.571566840277</v>
      </c>
      <c r="D4129" s="6">
        <v>0.1044416316308909</v>
      </c>
      <c r="E4129" s="6">
        <v>16526</v>
      </c>
      <c r="F4129" s="10">
        <f t="shared" si="384"/>
        <v>1.9935196068178698E-4</v>
      </c>
      <c r="G4129" s="10">
        <f t="shared" si="385"/>
        <v>6.3198373248754026E-4</v>
      </c>
      <c r="H4129" s="6">
        <f t="shared" si="387"/>
        <v>0</v>
      </c>
      <c r="I4129" s="10">
        <f t="shared" si="388"/>
        <v>0</v>
      </c>
      <c r="J4129" s="8" t="b">
        <f t="shared" si="386"/>
        <v>0</v>
      </c>
      <c r="K4129" t="b">
        <f t="shared" si="389"/>
        <v>0</v>
      </c>
      <c r="N4129" s="4"/>
      <c r="R4129" s="4"/>
    </row>
    <row r="4130" spans="1:18" x14ac:dyDescent="0.2">
      <c r="A4130" s="8">
        <v>45099.083333333336</v>
      </c>
      <c r="B4130" s="5">
        <v>45099</v>
      </c>
      <c r="C4130" s="6">
        <v>50004.109316406248</v>
      </c>
      <c r="D4130" s="6">
        <v>0.1115794880522622</v>
      </c>
      <c r="E4130" s="6">
        <v>16526</v>
      </c>
      <c r="F4130" s="10">
        <f t="shared" si="384"/>
        <v>2.2314063699491432E-4</v>
      </c>
      <c r="G4130" s="10">
        <f t="shared" si="385"/>
        <v>6.7517540876353742E-4</v>
      </c>
      <c r="H4130" s="6">
        <f t="shared" si="387"/>
        <v>0</v>
      </c>
      <c r="I4130" s="10">
        <f t="shared" si="388"/>
        <v>0</v>
      </c>
      <c r="J4130" s="8" t="b">
        <f t="shared" si="386"/>
        <v>0</v>
      </c>
      <c r="K4130" t="b">
        <f t="shared" si="389"/>
        <v>0</v>
      </c>
      <c r="N4130" s="4"/>
      <c r="R4130" s="4"/>
    </row>
    <row r="4131" spans="1:18" x14ac:dyDescent="0.2">
      <c r="A4131" s="8">
        <v>45099.125</v>
      </c>
      <c r="B4131" s="5">
        <v>45099</v>
      </c>
      <c r="C4131" s="6">
        <v>48360.226909722223</v>
      </c>
      <c r="D4131" s="6">
        <v>9.8543694226278206E-2</v>
      </c>
      <c r="E4131" s="6">
        <v>16526</v>
      </c>
      <c r="F4131" s="10">
        <f t="shared" si="384"/>
        <v>2.0377012376355746E-4</v>
      </c>
      <c r="G4131" s="10">
        <f t="shared" si="385"/>
        <v>5.962948942652681E-4</v>
      </c>
      <c r="H4131" s="6">
        <f t="shared" si="387"/>
        <v>0</v>
      </c>
      <c r="I4131" s="10">
        <f t="shared" si="388"/>
        <v>0</v>
      </c>
      <c r="J4131" s="8" t="b">
        <f t="shared" si="386"/>
        <v>0</v>
      </c>
      <c r="K4131" t="b">
        <f t="shared" si="389"/>
        <v>0</v>
      </c>
      <c r="N4131" s="4"/>
      <c r="R4131" s="4"/>
    </row>
    <row r="4132" spans="1:18" x14ac:dyDescent="0.2">
      <c r="A4132" s="8">
        <v>45099.166666666664</v>
      </c>
      <c r="B4132" s="5">
        <v>45099</v>
      </c>
      <c r="C4132" s="6">
        <v>47442.525549045138</v>
      </c>
      <c r="D4132" s="6">
        <v>9.3308497965335843E-2</v>
      </c>
      <c r="E4132" s="6">
        <v>16526</v>
      </c>
      <c r="F4132" s="10">
        <f t="shared" si="384"/>
        <v>1.9667691988461993E-4</v>
      </c>
      <c r="G4132" s="10">
        <f t="shared" si="385"/>
        <v>5.6461634978419368E-4</v>
      </c>
      <c r="H4132" s="6">
        <f t="shared" si="387"/>
        <v>0</v>
      </c>
      <c r="I4132" s="10">
        <f t="shared" si="388"/>
        <v>0</v>
      </c>
      <c r="J4132" s="8" t="b">
        <f t="shared" si="386"/>
        <v>0</v>
      </c>
      <c r="K4132" t="b">
        <f t="shared" si="389"/>
        <v>0</v>
      </c>
      <c r="N4132" s="4"/>
      <c r="R4132" s="4"/>
    </row>
    <row r="4133" spans="1:18" x14ac:dyDescent="0.2">
      <c r="A4133" s="8">
        <v>45099.208333333336</v>
      </c>
      <c r="B4133" s="5">
        <v>45099</v>
      </c>
      <c r="C4133" s="6">
        <v>47123.850281032988</v>
      </c>
      <c r="D4133" s="6">
        <v>9.7383992270463043E-2</v>
      </c>
      <c r="E4133" s="6">
        <v>16526</v>
      </c>
      <c r="F4133" s="10">
        <f t="shared" si="384"/>
        <v>2.0665542329349816E-4</v>
      </c>
      <c r="G4133" s="10">
        <f t="shared" si="385"/>
        <v>5.8927745534589763E-4</v>
      </c>
      <c r="H4133" s="6">
        <f t="shared" si="387"/>
        <v>0</v>
      </c>
      <c r="I4133" s="10">
        <f t="shared" si="388"/>
        <v>0</v>
      </c>
      <c r="J4133" s="8" t="b">
        <f t="shared" si="386"/>
        <v>0</v>
      </c>
      <c r="K4133" t="b">
        <f t="shared" si="389"/>
        <v>0</v>
      </c>
      <c r="N4133" s="4"/>
      <c r="R4133" s="4"/>
    </row>
    <row r="4134" spans="1:18" x14ac:dyDescent="0.2">
      <c r="A4134" s="8">
        <v>45099.25</v>
      </c>
      <c r="B4134" s="5">
        <v>45099</v>
      </c>
      <c r="C4134" s="6">
        <v>47696.937723524308</v>
      </c>
      <c r="D4134" s="6">
        <v>9.6571922401587171E-2</v>
      </c>
      <c r="E4134" s="6">
        <v>16526</v>
      </c>
      <c r="F4134" s="10">
        <f t="shared" si="384"/>
        <v>2.0246985867597436E-4</v>
      </c>
      <c r="G4134" s="10">
        <f t="shared" si="385"/>
        <v>5.8436356288023219E-4</v>
      </c>
      <c r="H4134" s="6">
        <f t="shared" si="387"/>
        <v>0</v>
      </c>
      <c r="I4134" s="10">
        <f t="shared" si="388"/>
        <v>0</v>
      </c>
      <c r="J4134" s="8" t="b">
        <f t="shared" si="386"/>
        <v>0</v>
      </c>
      <c r="K4134" t="b">
        <f t="shared" si="389"/>
        <v>0</v>
      </c>
      <c r="N4134" s="4"/>
      <c r="R4134" s="4"/>
    </row>
    <row r="4135" spans="1:18" x14ac:dyDescent="0.2">
      <c r="A4135" s="8">
        <v>45099.291666666664</v>
      </c>
      <c r="B4135" s="5">
        <v>45099</v>
      </c>
      <c r="C4135" s="6">
        <v>48813.25298502604</v>
      </c>
      <c r="D4135" s="6">
        <v>40.740102735476363</v>
      </c>
      <c r="E4135" s="6">
        <v>16526</v>
      </c>
      <c r="F4135" s="10">
        <f t="shared" si="384"/>
        <v>8.3461150905008941E-2</v>
      </c>
      <c r="G4135" s="10">
        <f t="shared" si="385"/>
        <v>0.2465212558119107</v>
      </c>
      <c r="H4135" s="6">
        <f t="shared" si="387"/>
        <v>40.6</v>
      </c>
      <c r="I4135" s="10">
        <f t="shared" si="388"/>
        <v>42041.205135347642</v>
      </c>
      <c r="J4135" s="8" t="b">
        <f t="shared" si="386"/>
        <v>1</v>
      </c>
      <c r="K4135" t="b">
        <f t="shared" si="389"/>
        <v>1</v>
      </c>
      <c r="N4135" s="4"/>
      <c r="R4135" s="4"/>
    </row>
    <row r="4136" spans="1:18" x14ac:dyDescent="0.2">
      <c r="A4136" s="8">
        <v>45099.333333333336</v>
      </c>
      <c r="B4136" s="5">
        <v>45099</v>
      </c>
      <c r="C4136" s="6">
        <v>49729.399816623263</v>
      </c>
      <c r="D4136" s="6">
        <v>1676.4524421522353</v>
      </c>
      <c r="E4136" s="6">
        <v>16526</v>
      </c>
      <c r="F4136" s="10">
        <f t="shared" si="384"/>
        <v>3.3711495580765893</v>
      </c>
      <c r="G4136" s="10">
        <f t="shared" si="385"/>
        <v>10.144332821930506</v>
      </c>
      <c r="H4136" s="6">
        <f t="shared" si="387"/>
        <v>1635.7</v>
      </c>
      <c r="I4136" s="10">
        <f t="shared" si="388"/>
        <v>4014.9628748374198</v>
      </c>
      <c r="J4136" s="8" t="b">
        <f t="shared" si="386"/>
        <v>1</v>
      </c>
      <c r="K4136" t="b">
        <f t="shared" si="389"/>
        <v>1</v>
      </c>
      <c r="N4136" s="4"/>
      <c r="R4136" s="4"/>
    </row>
    <row r="4137" spans="1:18" x14ac:dyDescent="0.2">
      <c r="A4137" s="8">
        <v>45099.375</v>
      </c>
      <c r="B4137" s="5">
        <v>45099</v>
      </c>
      <c r="C4137" s="6">
        <v>52017.511768663193</v>
      </c>
      <c r="D4137" s="6">
        <v>6032.4207120768233</v>
      </c>
      <c r="E4137" s="6">
        <v>16526</v>
      </c>
      <c r="F4137" s="10">
        <f t="shared" si="384"/>
        <v>11.596903632962549</v>
      </c>
      <c r="G4137" s="10">
        <f t="shared" si="385"/>
        <v>36.502606269374461</v>
      </c>
      <c r="H4137" s="6">
        <f t="shared" si="387"/>
        <v>4356</v>
      </c>
      <c r="I4137" s="10">
        <f t="shared" si="388"/>
        <v>259.83439138946005</v>
      </c>
      <c r="J4137" s="8" t="b">
        <f t="shared" si="386"/>
        <v>1</v>
      </c>
      <c r="K4137" t="b">
        <f t="shared" si="389"/>
        <v>1</v>
      </c>
      <c r="N4137" s="4"/>
      <c r="R4137" s="4"/>
    </row>
    <row r="4138" spans="1:18" x14ac:dyDescent="0.2">
      <c r="A4138" s="8">
        <v>45099.416666666664</v>
      </c>
      <c r="B4138" s="5">
        <v>45099</v>
      </c>
      <c r="C4138" s="6">
        <v>55698.250265842013</v>
      </c>
      <c r="D4138" s="6">
        <v>9724.2788433159731</v>
      </c>
      <c r="E4138" s="6">
        <v>16526</v>
      </c>
      <c r="F4138" s="10">
        <f t="shared" si="384"/>
        <v>17.45885875571134</v>
      </c>
      <c r="G4138" s="10">
        <f t="shared" si="385"/>
        <v>58.842302089531486</v>
      </c>
      <c r="H4138" s="6">
        <f t="shared" si="387"/>
        <v>3691.9</v>
      </c>
      <c r="I4138" s="10">
        <f t="shared" si="388"/>
        <v>61.200970161263236</v>
      </c>
      <c r="J4138" s="8" t="b">
        <f t="shared" si="386"/>
        <v>1</v>
      </c>
      <c r="K4138" t="b">
        <f t="shared" si="389"/>
        <v>1</v>
      </c>
      <c r="N4138" s="4"/>
      <c r="R4138" s="4"/>
    </row>
    <row r="4139" spans="1:18" x14ac:dyDescent="0.2">
      <c r="A4139" s="8">
        <v>45099.458333333336</v>
      </c>
      <c r="B4139" s="5">
        <v>45099</v>
      </c>
      <c r="C4139" s="6">
        <v>59287.902146267363</v>
      </c>
      <c r="D4139" s="6">
        <v>10924.496308593751</v>
      </c>
      <c r="E4139" s="6">
        <v>16526</v>
      </c>
      <c r="F4139" s="10">
        <f t="shared" si="384"/>
        <v>18.42618124966247</v>
      </c>
      <c r="G4139" s="10">
        <f t="shared" si="385"/>
        <v>66.104903234864764</v>
      </c>
      <c r="H4139" s="6">
        <f t="shared" si="387"/>
        <v>1200.2</v>
      </c>
      <c r="I4139" s="10">
        <f t="shared" si="388"/>
        <v>12.342303417440183</v>
      </c>
      <c r="J4139" s="8" t="b">
        <f t="shared" si="386"/>
        <v>1</v>
      </c>
      <c r="K4139" t="b">
        <f t="shared" si="389"/>
        <v>1</v>
      </c>
      <c r="N4139" s="4"/>
      <c r="R4139" s="4"/>
    </row>
    <row r="4140" spans="1:18" x14ac:dyDescent="0.2">
      <c r="A4140" s="8">
        <v>45099.5</v>
      </c>
      <c r="B4140" s="5">
        <v>45099</v>
      </c>
      <c r="C4140" s="6">
        <v>62497.657535807295</v>
      </c>
      <c r="D4140" s="6">
        <v>11099.721223958333</v>
      </c>
      <c r="E4140" s="6">
        <v>16526</v>
      </c>
      <c r="F4140" s="10">
        <f t="shared" si="384"/>
        <v>17.760219601188858</v>
      </c>
      <c r="G4140" s="10">
        <f t="shared" si="385"/>
        <v>67.1652016456392</v>
      </c>
      <c r="H4140" s="6">
        <f t="shared" si="387"/>
        <v>175.2</v>
      </c>
      <c r="I4140" s="10">
        <f t="shared" si="388"/>
        <v>1.603735266606104</v>
      </c>
      <c r="J4140" s="8" t="b">
        <f t="shared" si="386"/>
        <v>1</v>
      </c>
      <c r="K4140" t="b">
        <f t="shared" si="389"/>
        <v>1</v>
      </c>
      <c r="N4140" s="4"/>
      <c r="R4140" s="4"/>
    </row>
    <row r="4141" spans="1:18" x14ac:dyDescent="0.2">
      <c r="A4141" s="8">
        <v>45099.541666666664</v>
      </c>
      <c r="B4141" s="5">
        <v>45099</v>
      </c>
      <c r="C4141" s="6">
        <v>65173.497017144095</v>
      </c>
      <c r="D4141" s="6">
        <v>10951.747033420139</v>
      </c>
      <c r="E4141" s="6">
        <v>16526</v>
      </c>
      <c r="F4141" s="10">
        <f t="shared" si="384"/>
        <v>16.80398863749669</v>
      </c>
      <c r="G4141" s="10">
        <f t="shared" si="385"/>
        <v>66.269799306669114</v>
      </c>
      <c r="H4141" s="6">
        <f t="shared" si="387"/>
        <v>-148</v>
      </c>
      <c r="I4141" s="10">
        <f t="shared" si="388"/>
        <v>-1.333366820785981</v>
      </c>
      <c r="J4141" s="8" t="b">
        <f t="shared" si="386"/>
        <v>1</v>
      </c>
      <c r="K4141" t="b">
        <f t="shared" si="389"/>
        <v>1</v>
      </c>
      <c r="N4141" s="4"/>
      <c r="R4141" s="4"/>
    </row>
    <row r="4142" spans="1:18" x14ac:dyDescent="0.2">
      <c r="A4142" s="8">
        <v>45099.583333333336</v>
      </c>
      <c r="B4142" s="5">
        <v>45099</v>
      </c>
      <c r="C4142" s="6">
        <v>68023.255815972225</v>
      </c>
      <c r="D4142" s="6">
        <v>10487.513442925347</v>
      </c>
      <c r="E4142" s="6">
        <v>16526</v>
      </c>
      <c r="F4142" s="10">
        <f t="shared" si="384"/>
        <v>15.417541129313047</v>
      </c>
      <c r="G4142" s="10">
        <f t="shared" si="385"/>
        <v>63.460688871628626</v>
      </c>
      <c r="H4142" s="6">
        <f t="shared" si="387"/>
        <v>-464.2</v>
      </c>
      <c r="I4142" s="10">
        <f t="shared" si="388"/>
        <v>-4.238593153982249</v>
      </c>
      <c r="J4142" s="8" t="b">
        <f t="shared" si="386"/>
        <v>1</v>
      </c>
      <c r="K4142" t="b">
        <f t="shared" si="389"/>
        <v>1</v>
      </c>
      <c r="N4142" s="4"/>
      <c r="R4142" s="4"/>
    </row>
    <row r="4143" spans="1:18" x14ac:dyDescent="0.2">
      <c r="A4143" s="8">
        <v>45099.625</v>
      </c>
      <c r="B4143" s="5">
        <v>45099</v>
      </c>
      <c r="C4143" s="6">
        <v>70245.535520833335</v>
      </c>
      <c r="D4143" s="6">
        <v>11120.581972656249</v>
      </c>
      <c r="E4143" s="6">
        <v>16526</v>
      </c>
      <c r="F4143" s="10">
        <f t="shared" si="384"/>
        <v>15.831016007213897</v>
      </c>
      <c r="G4143" s="10">
        <f t="shared" si="385"/>
        <v>67.291431517948979</v>
      </c>
      <c r="H4143" s="6">
        <f t="shared" si="387"/>
        <v>633.1</v>
      </c>
      <c r="I4143" s="10">
        <f t="shared" si="388"/>
        <v>6.0367026316145118</v>
      </c>
      <c r="J4143" s="8" t="b">
        <f t="shared" si="386"/>
        <v>1</v>
      </c>
      <c r="K4143" t="b">
        <f t="shared" si="389"/>
        <v>1</v>
      </c>
      <c r="N4143" s="4"/>
      <c r="R4143" s="4"/>
    </row>
    <row r="4144" spans="1:18" x14ac:dyDescent="0.2">
      <c r="A4144" s="8">
        <v>45099.666666666664</v>
      </c>
      <c r="B4144" s="5">
        <v>45099</v>
      </c>
      <c r="C4144" s="6">
        <v>72131.601618923611</v>
      </c>
      <c r="D4144" s="6">
        <v>11031.407163628472</v>
      </c>
      <c r="E4144" s="6">
        <v>16526</v>
      </c>
      <c r="F4144" s="10">
        <f t="shared" si="384"/>
        <v>15.293445474714648</v>
      </c>
      <c r="G4144" s="10">
        <f t="shared" si="385"/>
        <v>66.751828413581464</v>
      </c>
      <c r="H4144" s="6">
        <f t="shared" si="387"/>
        <v>-89.2</v>
      </c>
      <c r="I4144" s="10">
        <f t="shared" si="388"/>
        <v>-0.80211629408720397</v>
      </c>
      <c r="J4144" s="8" t="b">
        <f t="shared" si="386"/>
        <v>1</v>
      </c>
      <c r="K4144" t="b">
        <f t="shared" si="389"/>
        <v>1</v>
      </c>
      <c r="N4144" s="4"/>
      <c r="R4144" s="4"/>
    </row>
    <row r="4145" spans="1:18" x14ac:dyDescent="0.2">
      <c r="A4145" s="8">
        <v>45099.708333333336</v>
      </c>
      <c r="B4145" s="5">
        <v>45099</v>
      </c>
      <c r="C4145" s="6">
        <v>73560.392543402777</v>
      </c>
      <c r="D4145" s="6">
        <v>10575.46814561632</v>
      </c>
      <c r="E4145" s="6">
        <v>16526</v>
      </c>
      <c r="F4145" s="10">
        <f t="shared" si="384"/>
        <v>14.376579270395389</v>
      </c>
      <c r="G4145" s="10">
        <f t="shared" si="385"/>
        <v>63.992909025876308</v>
      </c>
      <c r="H4145" s="6">
        <f t="shared" si="387"/>
        <v>-455.9</v>
      </c>
      <c r="I4145" s="10">
        <f t="shared" si="388"/>
        <v>-4.1327456528224493</v>
      </c>
      <c r="J4145" s="8" t="b">
        <f t="shared" si="386"/>
        <v>1</v>
      </c>
      <c r="K4145" t="b">
        <f t="shared" si="389"/>
        <v>1</v>
      </c>
      <c r="N4145" s="4"/>
      <c r="R4145" s="4"/>
    </row>
    <row r="4146" spans="1:18" x14ac:dyDescent="0.2">
      <c r="A4146" s="8">
        <v>45099.75</v>
      </c>
      <c r="B4146" s="5">
        <v>45099</v>
      </c>
      <c r="C4146" s="6">
        <v>73981.102981770833</v>
      </c>
      <c r="D4146" s="6">
        <v>9970.2248014322922</v>
      </c>
      <c r="E4146" s="6">
        <v>16526</v>
      </c>
      <c r="F4146" s="10">
        <f t="shared" si="384"/>
        <v>13.476718242344921</v>
      </c>
      <c r="G4146" s="10">
        <f t="shared" si="385"/>
        <v>60.33053855398942</v>
      </c>
      <c r="H4146" s="6">
        <f t="shared" si="387"/>
        <v>-605.20000000000005</v>
      </c>
      <c r="I4146" s="10">
        <f t="shared" si="388"/>
        <v>-5.7226781043339816</v>
      </c>
      <c r="J4146" s="8" t="b">
        <f t="shared" si="386"/>
        <v>1</v>
      </c>
      <c r="K4146" t="b">
        <f t="shared" si="389"/>
        <v>1</v>
      </c>
      <c r="N4146" s="4"/>
      <c r="R4146" s="4"/>
    </row>
    <row r="4147" spans="1:18" x14ac:dyDescent="0.2">
      <c r="A4147" s="8">
        <v>45099.791666666664</v>
      </c>
      <c r="B4147" s="5">
        <v>45099</v>
      </c>
      <c r="C4147" s="6">
        <v>73010.825894097215</v>
      </c>
      <c r="D4147" s="6">
        <v>7908.0464149305553</v>
      </c>
      <c r="E4147" s="6">
        <v>16526</v>
      </c>
      <c r="F4147" s="10">
        <f t="shared" si="384"/>
        <v>10.831334008467785</v>
      </c>
      <c r="G4147" s="10">
        <f t="shared" si="385"/>
        <v>47.852150640993315</v>
      </c>
      <c r="H4147" s="6">
        <f t="shared" si="387"/>
        <v>-2062.1999999999998</v>
      </c>
      <c r="I4147" s="10">
        <f t="shared" si="388"/>
        <v>-20.683585787391177</v>
      </c>
      <c r="J4147" s="8" t="b">
        <f t="shared" si="386"/>
        <v>1</v>
      </c>
      <c r="K4147" t="b">
        <f t="shared" si="389"/>
        <v>1</v>
      </c>
      <c r="N4147" s="4"/>
      <c r="R4147" s="4"/>
    </row>
    <row r="4148" spans="1:18" x14ac:dyDescent="0.2">
      <c r="A4148" s="8">
        <v>45099.833333333336</v>
      </c>
      <c r="B4148" s="5">
        <v>45099</v>
      </c>
      <c r="C4148" s="6">
        <v>70854.163370225695</v>
      </c>
      <c r="D4148" s="6">
        <v>3850.7566881646048</v>
      </c>
      <c r="E4148" s="6">
        <v>16526</v>
      </c>
      <c r="F4148" s="10">
        <f t="shared" si="384"/>
        <v>5.4347641761623962</v>
      </c>
      <c r="G4148" s="10">
        <f t="shared" si="385"/>
        <v>23.301202276198747</v>
      </c>
      <c r="H4148" s="6">
        <f t="shared" si="387"/>
        <v>-4057.3</v>
      </c>
      <c r="I4148" s="10">
        <f t="shared" si="388"/>
        <v>-51.305970996069696</v>
      </c>
      <c r="J4148" s="8" t="b">
        <f t="shared" si="386"/>
        <v>1</v>
      </c>
      <c r="K4148" t="b">
        <f t="shared" si="389"/>
        <v>1</v>
      </c>
      <c r="N4148" s="4"/>
      <c r="R4148" s="4"/>
    </row>
    <row r="4149" spans="1:18" x14ac:dyDescent="0.2">
      <c r="A4149" s="8">
        <v>45099.875</v>
      </c>
      <c r="B4149" s="5">
        <v>45099</v>
      </c>
      <c r="C4149" s="6">
        <v>68435.893901909716</v>
      </c>
      <c r="D4149" s="6">
        <v>517.86117667569056</v>
      </c>
      <c r="E4149" s="6">
        <v>16526</v>
      </c>
      <c r="F4149" s="10">
        <f t="shared" si="384"/>
        <v>0.75670988884568302</v>
      </c>
      <c r="G4149" s="10">
        <f t="shared" si="385"/>
        <v>3.133614768701988</v>
      </c>
      <c r="H4149" s="6">
        <f t="shared" si="387"/>
        <v>-3332.9</v>
      </c>
      <c r="I4149" s="10">
        <f t="shared" si="388"/>
        <v>-86.55182006808559</v>
      </c>
      <c r="J4149" s="8" t="b">
        <f t="shared" si="386"/>
        <v>1</v>
      </c>
      <c r="K4149" t="b">
        <f t="shared" si="389"/>
        <v>1</v>
      </c>
      <c r="N4149" s="4"/>
      <c r="R4149" s="4"/>
    </row>
    <row r="4150" spans="1:18" x14ac:dyDescent="0.2">
      <c r="A4150" s="8">
        <v>45099.916666666664</v>
      </c>
      <c r="B4150" s="5">
        <v>45099</v>
      </c>
      <c r="C4150" s="6">
        <v>66527.825047743056</v>
      </c>
      <c r="D4150" s="6">
        <v>9.5900104161765837E-2</v>
      </c>
      <c r="E4150" s="6">
        <v>16526</v>
      </c>
      <c r="F4150" s="10">
        <f t="shared" si="384"/>
        <v>1.4415036729811028E-4</v>
      </c>
      <c r="G4150" s="10">
        <f t="shared" si="385"/>
        <v>5.8029834298539164E-4</v>
      </c>
      <c r="H4150" s="6">
        <f t="shared" si="387"/>
        <v>-517.79999999999995</v>
      </c>
      <c r="I4150" s="10">
        <f t="shared" si="388"/>
        <v>-99.988186664989385</v>
      </c>
      <c r="J4150" s="8" t="b">
        <f t="shared" si="386"/>
        <v>0</v>
      </c>
      <c r="K4150" t="b">
        <f t="shared" si="389"/>
        <v>1</v>
      </c>
      <c r="N4150" s="4"/>
      <c r="R4150" s="4"/>
    </row>
    <row r="4151" spans="1:18" x14ac:dyDescent="0.2">
      <c r="A4151" s="8">
        <v>45099.958333333336</v>
      </c>
      <c r="B4151" s="5">
        <v>45099</v>
      </c>
      <c r="C4151" s="6">
        <v>63122.198233506948</v>
      </c>
      <c r="D4151" s="6">
        <v>0.10698805359502633</v>
      </c>
      <c r="E4151" s="6">
        <v>16526</v>
      </c>
      <c r="F4151" s="10">
        <f t="shared" si="384"/>
        <v>1.6949354836985733E-4</v>
      </c>
      <c r="G4151" s="10">
        <f t="shared" si="385"/>
        <v>6.4739231268925535E-4</v>
      </c>
      <c r="H4151" s="6">
        <f t="shared" si="387"/>
        <v>0</v>
      </c>
      <c r="I4151" s="10">
        <f t="shared" si="388"/>
        <v>0</v>
      </c>
      <c r="J4151" s="8" t="b">
        <f t="shared" si="386"/>
        <v>0</v>
      </c>
      <c r="K4151" t="b">
        <f t="shared" si="389"/>
        <v>0</v>
      </c>
      <c r="N4151" s="4"/>
      <c r="R4151" s="4"/>
    </row>
    <row r="4152" spans="1:18" x14ac:dyDescent="0.2">
      <c r="A4152" s="8">
        <v>45100</v>
      </c>
      <c r="B4152" s="5">
        <v>45100</v>
      </c>
      <c r="C4152" s="6">
        <v>59012.117530381947</v>
      </c>
      <c r="D4152" s="6">
        <v>0.10362681519654061</v>
      </c>
      <c r="E4152" s="6">
        <v>16526</v>
      </c>
      <c r="F4152" s="10">
        <f t="shared" si="384"/>
        <v>1.7560260423325622E-4</v>
      </c>
      <c r="G4152" s="10">
        <f t="shared" si="385"/>
        <v>6.2705322035907422E-4</v>
      </c>
      <c r="H4152" s="6">
        <f t="shared" si="387"/>
        <v>0</v>
      </c>
      <c r="I4152" s="10">
        <f t="shared" si="388"/>
        <v>0</v>
      </c>
      <c r="J4152" s="8" t="b">
        <f t="shared" si="386"/>
        <v>0</v>
      </c>
      <c r="K4152" t="b">
        <f t="shared" si="389"/>
        <v>0</v>
      </c>
      <c r="N4152" s="4"/>
      <c r="R4152" s="4"/>
    </row>
    <row r="4153" spans="1:18" x14ac:dyDescent="0.2">
      <c r="A4153" s="8">
        <v>45100.041666666664</v>
      </c>
      <c r="B4153" s="5">
        <v>45100</v>
      </c>
      <c r="C4153" s="6">
        <v>55552.870711805554</v>
      </c>
      <c r="D4153" s="6">
        <v>9.0352422636416227E-2</v>
      </c>
      <c r="E4153" s="6">
        <v>16526</v>
      </c>
      <c r="F4153" s="10">
        <f t="shared" si="384"/>
        <v>1.626422207866486E-4</v>
      </c>
      <c r="G4153" s="10">
        <f t="shared" si="385"/>
        <v>5.4672892797056889E-4</v>
      </c>
      <c r="H4153" s="6">
        <f t="shared" si="387"/>
        <v>0</v>
      </c>
      <c r="I4153" s="10">
        <f t="shared" si="388"/>
        <v>0</v>
      </c>
      <c r="J4153" s="8" t="b">
        <f t="shared" si="386"/>
        <v>0</v>
      </c>
      <c r="K4153" t="b">
        <f t="shared" si="389"/>
        <v>0</v>
      </c>
      <c r="N4153" s="4"/>
      <c r="R4153" s="4"/>
    </row>
    <row r="4154" spans="1:18" x14ac:dyDescent="0.2">
      <c r="A4154" s="8">
        <v>45100.083333333336</v>
      </c>
      <c r="B4154" s="5">
        <v>45100</v>
      </c>
      <c r="C4154" s="6">
        <v>52656.356488715275</v>
      </c>
      <c r="D4154" s="6">
        <v>0.11037623607450062</v>
      </c>
      <c r="E4154" s="6">
        <v>16526</v>
      </c>
      <c r="F4154" s="10">
        <f t="shared" si="384"/>
        <v>2.096161668499704E-4</v>
      </c>
      <c r="G4154" s="10">
        <f t="shared" si="385"/>
        <v>6.6789444556759425E-4</v>
      </c>
      <c r="H4154" s="6">
        <f t="shared" si="387"/>
        <v>0</v>
      </c>
      <c r="I4154" s="10">
        <f t="shared" si="388"/>
        <v>0</v>
      </c>
      <c r="J4154" s="8" t="b">
        <f t="shared" si="386"/>
        <v>0</v>
      </c>
      <c r="K4154" t="b">
        <f t="shared" si="389"/>
        <v>0</v>
      </c>
      <c r="N4154" s="4"/>
      <c r="R4154" s="4"/>
    </row>
    <row r="4155" spans="1:18" x14ac:dyDescent="0.2">
      <c r="A4155" s="8">
        <v>45100.125</v>
      </c>
      <c r="B4155" s="5">
        <v>45100</v>
      </c>
      <c r="C4155" s="6">
        <v>50652.563387586808</v>
      </c>
      <c r="D4155" s="6">
        <v>0.10403448789483971</v>
      </c>
      <c r="E4155" s="6">
        <v>16526</v>
      </c>
      <c r="F4155" s="10">
        <f t="shared" si="384"/>
        <v>2.0538839682955701E-4</v>
      </c>
      <c r="G4155" s="10">
        <f t="shared" si="385"/>
        <v>6.2952007681737695E-4</v>
      </c>
      <c r="H4155" s="6">
        <f t="shared" si="387"/>
        <v>0</v>
      </c>
      <c r="I4155" s="10">
        <f t="shared" si="388"/>
        <v>0</v>
      </c>
      <c r="J4155" s="8" t="b">
        <f t="shared" si="386"/>
        <v>0</v>
      </c>
      <c r="K4155" t="b">
        <f t="shared" si="389"/>
        <v>0</v>
      </c>
      <c r="N4155" s="4"/>
      <c r="R4155" s="4"/>
    </row>
    <row r="4156" spans="1:18" x14ac:dyDescent="0.2">
      <c r="A4156" s="8">
        <v>45100.166666666664</v>
      </c>
      <c r="B4156" s="5">
        <v>45100</v>
      </c>
      <c r="C4156" s="6">
        <v>49429.512916666667</v>
      </c>
      <c r="D4156" s="6">
        <v>9.9192231446504589E-2</v>
      </c>
      <c r="E4156" s="6">
        <v>16526</v>
      </c>
      <c r="F4156" s="10">
        <f t="shared" si="384"/>
        <v>2.0067410256243678E-4</v>
      </c>
      <c r="G4156" s="10">
        <f t="shared" si="385"/>
        <v>6.0021923905666577E-4</v>
      </c>
      <c r="H4156" s="6">
        <f t="shared" si="387"/>
        <v>0</v>
      </c>
      <c r="I4156" s="10">
        <f t="shared" si="388"/>
        <v>0</v>
      </c>
      <c r="J4156" s="8" t="b">
        <f t="shared" si="386"/>
        <v>0</v>
      </c>
      <c r="K4156" t="b">
        <f t="shared" si="389"/>
        <v>0</v>
      </c>
      <c r="N4156" s="4"/>
      <c r="R4156" s="4"/>
    </row>
    <row r="4157" spans="1:18" x14ac:dyDescent="0.2">
      <c r="A4157" s="8">
        <v>45100.208333333336</v>
      </c>
      <c r="B4157" s="5">
        <v>45100</v>
      </c>
      <c r="C4157" s="6">
        <v>49000.638880208331</v>
      </c>
      <c r="D4157" s="6">
        <v>9.6421936137808695E-2</v>
      </c>
      <c r="E4157" s="6">
        <v>16526</v>
      </c>
      <c r="F4157" s="10">
        <f t="shared" si="384"/>
        <v>1.9677689585544185E-4</v>
      </c>
      <c r="G4157" s="10">
        <f t="shared" si="385"/>
        <v>5.8345598534314841E-4</v>
      </c>
      <c r="H4157" s="6">
        <f t="shared" si="387"/>
        <v>0</v>
      </c>
      <c r="I4157" s="10">
        <f t="shared" si="388"/>
        <v>0</v>
      </c>
      <c r="J4157" s="8" t="b">
        <f t="shared" si="386"/>
        <v>0</v>
      </c>
      <c r="K4157" t="b">
        <f t="shared" si="389"/>
        <v>0</v>
      </c>
      <c r="N4157" s="4"/>
      <c r="R4157" s="4"/>
    </row>
    <row r="4158" spans="1:18" x14ac:dyDescent="0.2">
      <c r="A4158" s="8">
        <v>45100.25</v>
      </c>
      <c r="B4158" s="5">
        <v>45100</v>
      </c>
      <c r="C4158" s="6">
        <v>49698.343587239586</v>
      </c>
      <c r="D4158" s="6">
        <v>9.6512502373920547E-2</v>
      </c>
      <c r="E4158" s="6">
        <v>16526</v>
      </c>
      <c r="F4158" s="10">
        <f t="shared" si="384"/>
        <v>1.9419661785005817E-4</v>
      </c>
      <c r="G4158" s="10">
        <f t="shared" si="385"/>
        <v>5.8400400807164801E-4</v>
      </c>
      <c r="H4158" s="6">
        <f t="shared" si="387"/>
        <v>0</v>
      </c>
      <c r="I4158" s="10">
        <f t="shared" si="388"/>
        <v>0</v>
      </c>
      <c r="J4158" s="8" t="b">
        <f t="shared" si="386"/>
        <v>0</v>
      </c>
      <c r="K4158" t="b">
        <f t="shared" si="389"/>
        <v>0</v>
      </c>
      <c r="N4158" s="4"/>
      <c r="R4158" s="4"/>
    </row>
    <row r="4159" spans="1:18" x14ac:dyDescent="0.2">
      <c r="A4159" s="8">
        <v>45100.291666666664</v>
      </c>
      <c r="B4159" s="5">
        <v>45100</v>
      </c>
      <c r="C4159" s="6">
        <v>50652.061178385418</v>
      </c>
      <c r="D4159" s="6">
        <v>67.254548306150568</v>
      </c>
      <c r="E4159" s="6">
        <v>16526</v>
      </c>
      <c r="F4159" s="10">
        <f t="shared" si="384"/>
        <v>0.13277751534985879</v>
      </c>
      <c r="G4159" s="10">
        <f t="shared" si="385"/>
        <v>0.40696204953497861</v>
      </c>
      <c r="H4159" s="6">
        <f t="shared" si="387"/>
        <v>67.2</v>
      </c>
      <c r="I4159" s="10">
        <f t="shared" si="388"/>
        <v>69628.284778738336</v>
      </c>
      <c r="J4159" s="8" t="b">
        <f t="shared" si="386"/>
        <v>1</v>
      </c>
      <c r="K4159" t="b">
        <f t="shared" si="389"/>
        <v>1</v>
      </c>
      <c r="N4159" s="4"/>
      <c r="R4159" s="4"/>
    </row>
    <row r="4160" spans="1:18" x14ac:dyDescent="0.2">
      <c r="A4160" s="8">
        <v>45100.333333333336</v>
      </c>
      <c r="B4160" s="5">
        <v>45100</v>
      </c>
      <c r="C4160" s="6">
        <v>52004.115577256947</v>
      </c>
      <c r="D4160" s="6">
        <v>2254.7081402248805</v>
      </c>
      <c r="E4160" s="6">
        <v>16526</v>
      </c>
      <c r="F4160" s="10">
        <f t="shared" si="384"/>
        <v>4.3356340458771996</v>
      </c>
      <c r="G4160" s="10">
        <f t="shared" si="385"/>
        <v>13.643399130006539</v>
      </c>
      <c r="H4160" s="6">
        <f t="shared" si="387"/>
        <v>2187.5</v>
      </c>
      <c r="I4160" s="10">
        <f t="shared" si="388"/>
        <v>3252.5681237828621</v>
      </c>
      <c r="J4160" s="8" t="b">
        <f t="shared" si="386"/>
        <v>1</v>
      </c>
      <c r="K4160" t="b">
        <f t="shared" si="389"/>
        <v>1</v>
      </c>
      <c r="N4160" s="4"/>
      <c r="R4160" s="4"/>
    </row>
    <row r="4161" spans="1:18" x14ac:dyDescent="0.2">
      <c r="A4161" s="8">
        <v>45100.375</v>
      </c>
      <c r="B4161" s="5">
        <v>45100</v>
      </c>
      <c r="C4161" s="6">
        <v>54644.059626736111</v>
      </c>
      <c r="D4161" s="6">
        <v>6799.4625292968749</v>
      </c>
      <c r="E4161" s="6">
        <v>16526</v>
      </c>
      <c r="F4161" s="10">
        <f t="shared" si="384"/>
        <v>12.443187010157734</v>
      </c>
      <c r="G4161" s="10">
        <f t="shared" si="385"/>
        <v>41.144030795696928</v>
      </c>
      <c r="H4161" s="6">
        <f t="shared" si="387"/>
        <v>4544.8</v>
      </c>
      <c r="I4161" s="10">
        <f t="shared" si="388"/>
        <v>201.56932593265529</v>
      </c>
      <c r="J4161" s="8" t="b">
        <f t="shared" si="386"/>
        <v>1</v>
      </c>
      <c r="K4161" t="b">
        <f t="shared" si="389"/>
        <v>1</v>
      </c>
      <c r="N4161" s="4"/>
      <c r="R4161" s="4"/>
    </row>
    <row r="4162" spans="1:18" x14ac:dyDescent="0.2">
      <c r="A4162" s="8">
        <v>45100.416666666664</v>
      </c>
      <c r="B4162" s="5">
        <v>45100</v>
      </c>
      <c r="C4162" s="6">
        <v>58422.825662977433</v>
      </c>
      <c r="D4162" s="6">
        <v>9491.3362993706596</v>
      </c>
      <c r="E4162" s="6">
        <v>16526</v>
      </c>
      <c r="F4162" s="10">
        <f t="shared" si="384"/>
        <v>16.245938452417789</v>
      </c>
      <c r="G4162" s="10">
        <f t="shared" si="385"/>
        <v>57.432750207979296</v>
      </c>
      <c r="H4162" s="6">
        <f t="shared" si="387"/>
        <v>2691.9</v>
      </c>
      <c r="I4162" s="10">
        <f t="shared" si="388"/>
        <v>39.589893883544448</v>
      </c>
      <c r="J4162" s="8" t="b">
        <f t="shared" si="386"/>
        <v>1</v>
      </c>
      <c r="K4162" t="b">
        <f t="shared" si="389"/>
        <v>1</v>
      </c>
      <c r="N4162" s="4"/>
      <c r="R4162" s="4"/>
    </row>
    <row r="4163" spans="1:18" x14ac:dyDescent="0.2">
      <c r="A4163" s="8">
        <v>45100.458333333336</v>
      </c>
      <c r="B4163" s="5">
        <v>45100</v>
      </c>
      <c r="C4163" s="6">
        <v>61966.816260850697</v>
      </c>
      <c r="D4163" s="6">
        <v>10777.719720052084</v>
      </c>
      <c r="E4163" s="6">
        <v>16526</v>
      </c>
      <c r="F4163" s="10">
        <f t="shared" ref="F4163:F4226" si="390">D4163/C4163*100</f>
        <v>17.392727866932894</v>
      </c>
      <c r="G4163" s="10">
        <f t="shared" ref="G4163:G4226" si="391">D4163/E4163*100</f>
        <v>65.216747670652822</v>
      </c>
      <c r="H4163" s="6">
        <f t="shared" si="387"/>
        <v>1286.4000000000001</v>
      </c>
      <c r="I4163" s="10">
        <f t="shared" si="388"/>
        <v>13.553412917054652</v>
      </c>
      <c r="J4163" s="8" t="b">
        <f t="shared" ref="J4163:J4226" si="392">D4163&gt;5</f>
        <v>1</v>
      </c>
      <c r="K4163" t="b">
        <f t="shared" si="389"/>
        <v>1</v>
      </c>
      <c r="N4163" s="4"/>
      <c r="R4163" s="4"/>
    </row>
    <row r="4164" spans="1:18" x14ac:dyDescent="0.2">
      <c r="A4164" s="8">
        <v>45100.5</v>
      </c>
      <c r="B4164" s="5">
        <v>45100</v>
      </c>
      <c r="C4164" s="6">
        <v>65120.267612847223</v>
      </c>
      <c r="D4164" s="6">
        <v>11521.528955078125</v>
      </c>
      <c r="E4164" s="6">
        <v>16526</v>
      </c>
      <c r="F4164" s="10">
        <f t="shared" si="390"/>
        <v>17.692692885686341</v>
      </c>
      <c r="G4164" s="10">
        <f t="shared" si="391"/>
        <v>69.717590191686583</v>
      </c>
      <c r="H4164" s="6">
        <f t="shared" ref="H4164:H4227" si="393">ROUND(D4164-D4163,1)</f>
        <v>743.8</v>
      </c>
      <c r="I4164" s="10">
        <f t="shared" ref="I4164:I4227" si="394">H4164/D4163*100</f>
        <v>6.9012742891815106</v>
      </c>
      <c r="J4164" s="8" t="b">
        <f t="shared" si="392"/>
        <v>1</v>
      </c>
      <c r="K4164" t="b">
        <f t="shared" ref="K4164:K4227" si="395">OR(J4164,ABS(H4164)&gt;5)</f>
        <v>1</v>
      </c>
      <c r="N4164" s="4"/>
      <c r="R4164" s="4"/>
    </row>
    <row r="4165" spans="1:18" x14ac:dyDescent="0.2">
      <c r="A4165" s="8">
        <v>45100.541666666664</v>
      </c>
      <c r="B4165" s="5">
        <v>45100</v>
      </c>
      <c r="C4165" s="6">
        <v>68411.700381944451</v>
      </c>
      <c r="D4165" s="6">
        <v>11805.530649956598</v>
      </c>
      <c r="E4165" s="6">
        <v>16526</v>
      </c>
      <c r="F4165" s="10">
        <f t="shared" si="390"/>
        <v>17.256595851361663</v>
      </c>
      <c r="G4165" s="10">
        <f t="shared" si="391"/>
        <v>71.43610462275565</v>
      </c>
      <c r="H4165" s="6">
        <f t="shared" si="393"/>
        <v>284</v>
      </c>
      <c r="I4165" s="10">
        <f t="shared" si="394"/>
        <v>2.4649506251062858</v>
      </c>
      <c r="J4165" s="8" t="b">
        <f t="shared" si="392"/>
        <v>1</v>
      </c>
      <c r="K4165" t="b">
        <f t="shared" si="395"/>
        <v>1</v>
      </c>
      <c r="N4165" s="4"/>
      <c r="R4165" s="4"/>
    </row>
    <row r="4166" spans="1:18" x14ac:dyDescent="0.2">
      <c r="A4166" s="8">
        <v>45100.583333333336</v>
      </c>
      <c r="B4166" s="5">
        <v>45100</v>
      </c>
      <c r="C4166" s="6">
        <v>71660.750588107636</v>
      </c>
      <c r="D4166" s="6">
        <v>12291.523068576389</v>
      </c>
      <c r="E4166" s="6">
        <v>16526</v>
      </c>
      <c r="F4166" s="10">
        <f t="shared" si="390"/>
        <v>17.152378348959427</v>
      </c>
      <c r="G4166" s="10">
        <f t="shared" si="391"/>
        <v>74.376879272518394</v>
      </c>
      <c r="H4166" s="6">
        <f t="shared" si="393"/>
        <v>486</v>
      </c>
      <c r="I4166" s="10">
        <f t="shared" si="394"/>
        <v>4.1167145671828544</v>
      </c>
      <c r="J4166" s="8" t="b">
        <f t="shared" si="392"/>
        <v>1</v>
      </c>
      <c r="K4166" t="b">
        <f t="shared" si="395"/>
        <v>1</v>
      </c>
      <c r="N4166" s="4"/>
      <c r="R4166" s="4"/>
    </row>
    <row r="4167" spans="1:18" x14ac:dyDescent="0.2">
      <c r="A4167" s="8">
        <v>45100.625</v>
      </c>
      <c r="B4167" s="5">
        <v>45100</v>
      </c>
      <c r="C4167" s="6">
        <v>74292.252296006947</v>
      </c>
      <c r="D4167" s="6">
        <v>11997.058021918403</v>
      </c>
      <c r="E4167" s="6">
        <v>16526</v>
      </c>
      <c r="F4167" s="10">
        <f t="shared" si="390"/>
        <v>16.148464545290437</v>
      </c>
      <c r="G4167" s="10">
        <f t="shared" si="391"/>
        <v>72.595050356519437</v>
      </c>
      <c r="H4167" s="6">
        <f t="shared" si="393"/>
        <v>-294.5</v>
      </c>
      <c r="I4167" s="10">
        <f t="shared" si="394"/>
        <v>-2.3959601943301658</v>
      </c>
      <c r="J4167" s="8" t="b">
        <f t="shared" si="392"/>
        <v>1</v>
      </c>
      <c r="K4167" t="b">
        <f t="shared" si="395"/>
        <v>1</v>
      </c>
      <c r="N4167" s="4"/>
      <c r="R4167" s="4"/>
    </row>
    <row r="4168" spans="1:18" x14ac:dyDescent="0.2">
      <c r="A4168" s="8">
        <v>45100.666666666664</v>
      </c>
      <c r="B4168" s="5">
        <v>45100</v>
      </c>
      <c r="C4168" s="6">
        <v>75514.463246527783</v>
      </c>
      <c r="D4168" s="6">
        <v>10938.041752387153</v>
      </c>
      <c r="E4168" s="6">
        <v>16526</v>
      </c>
      <c r="F4168" s="10">
        <f t="shared" si="390"/>
        <v>14.484697741515223</v>
      </c>
      <c r="G4168" s="10">
        <f t="shared" si="391"/>
        <v>66.186867677521207</v>
      </c>
      <c r="H4168" s="6">
        <f t="shared" si="393"/>
        <v>-1059</v>
      </c>
      <c r="I4168" s="10">
        <f t="shared" si="394"/>
        <v>-8.8271641102779235</v>
      </c>
      <c r="J4168" s="8" t="b">
        <f t="shared" si="392"/>
        <v>1</v>
      </c>
      <c r="K4168" t="b">
        <f t="shared" si="395"/>
        <v>1</v>
      </c>
      <c r="N4168" s="4"/>
      <c r="R4168" s="4"/>
    </row>
    <row r="4169" spans="1:18" x14ac:dyDescent="0.2">
      <c r="A4169" s="8">
        <v>45100.708333333336</v>
      </c>
      <c r="B4169" s="5">
        <v>45100</v>
      </c>
      <c r="C4169" s="6">
        <v>75911.978532986104</v>
      </c>
      <c r="D4169" s="6">
        <v>8523.3451144748269</v>
      </c>
      <c r="E4169" s="6">
        <v>16526</v>
      </c>
      <c r="F4169" s="10">
        <f t="shared" si="390"/>
        <v>11.227931716693657</v>
      </c>
      <c r="G4169" s="10">
        <f t="shared" si="391"/>
        <v>51.575366782493205</v>
      </c>
      <c r="H4169" s="6">
        <f t="shared" si="393"/>
        <v>-2414.6999999999998</v>
      </c>
      <c r="I4169" s="10">
        <f t="shared" si="394"/>
        <v>-22.076163674114774</v>
      </c>
      <c r="J4169" s="8" t="b">
        <f t="shared" si="392"/>
        <v>1</v>
      </c>
      <c r="K4169" t="b">
        <f t="shared" si="395"/>
        <v>1</v>
      </c>
      <c r="N4169" s="4"/>
      <c r="R4169" s="4"/>
    </row>
    <row r="4170" spans="1:18" x14ac:dyDescent="0.2">
      <c r="A4170" s="8">
        <v>45100.75</v>
      </c>
      <c r="B4170" s="5">
        <v>45100</v>
      </c>
      <c r="C4170" s="6">
        <v>75358.903836805563</v>
      </c>
      <c r="D4170" s="6">
        <v>8017.6719091796876</v>
      </c>
      <c r="E4170" s="6">
        <v>16526</v>
      </c>
      <c r="F4170" s="10">
        <f t="shared" si="390"/>
        <v>10.639315994487472</v>
      </c>
      <c r="G4170" s="10">
        <f t="shared" si="391"/>
        <v>48.515502294443223</v>
      </c>
      <c r="H4170" s="6">
        <f t="shared" si="393"/>
        <v>-505.7</v>
      </c>
      <c r="I4170" s="10">
        <f t="shared" si="394"/>
        <v>-5.9331165546868636</v>
      </c>
      <c r="J4170" s="8" t="b">
        <f t="shared" si="392"/>
        <v>1</v>
      </c>
      <c r="K4170" t="b">
        <f t="shared" si="395"/>
        <v>1</v>
      </c>
      <c r="N4170" s="4"/>
      <c r="R4170" s="4"/>
    </row>
    <row r="4171" spans="1:18" x14ac:dyDescent="0.2">
      <c r="A4171" s="8">
        <v>45100.791666666664</v>
      </c>
      <c r="B4171" s="5">
        <v>45100</v>
      </c>
      <c r="C4171" s="6">
        <v>73376.118637152773</v>
      </c>
      <c r="D4171" s="6">
        <v>6265.9953960503472</v>
      </c>
      <c r="E4171" s="6">
        <v>16526</v>
      </c>
      <c r="F4171" s="10">
        <f t="shared" si="390"/>
        <v>8.5395568918490934</v>
      </c>
      <c r="G4171" s="10">
        <f t="shared" si="391"/>
        <v>37.915983275144299</v>
      </c>
      <c r="H4171" s="6">
        <f t="shared" si="393"/>
        <v>-1751.7</v>
      </c>
      <c r="I4171" s="10">
        <f t="shared" si="394"/>
        <v>-21.847988042444378</v>
      </c>
      <c r="J4171" s="8" t="b">
        <f t="shared" si="392"/>
        <v>1</v>
      </c>
      <c r="K4171" t="b">
        <f t="shared" si="395"/>
        <v>1</v>
      </c>
      <c r="N4171" s="4"/>
      <c r="R4171" s="4"/>
    </row>
    <row r="4172" spans="1:18" x14ac:dyDescent="0.2">
      <c r="A4172" s="8">
        <v>45100.833333333336</v>
      </c>
      <c r="B4172" s="5">
        <v>45100</v>
      </c>
      <c r="C4172" s="6">
        <v>70527.134008246532</v>
      </c>
      <c r="D4172" s="6">
        <v>3277.4064376831057</v>
      </c>
      <c r="E4172" s="6">
        <v>16526</v>
      </c>
      <c r="F4172" s="10">
        <f t="shared" si="390"/>
        <v>4.6470149166984269</v>
      </c>
      <c r="G4172" s="10">
        <f t="shared" si="391"/>
        <v>19.831819179977643</v>
      </c>
      <c r="H4172" s="6">
        <f t="shared" si="393"/>
        <v>-2988.6</v>
      </c>
      <c r="I4172" s="10">
        <f t="shared" si="394"/>
        <v>-47.695534565566518</v>
      </c>
      <c r="J4172" s="8" t="b">
        <f t="shared" si="392"/>
        <v>1</v>
      </c>
      <c r="K4172" t="b">
        <f t="shared" si="395"/>
        <v>1</v>
      </c>
      <c r="N4172" s="4"/>
      <c r="R4172" s="4"/>
    </row>
    <row r="4173" spans="1:18" x14ac:dyDescent="0.2">
      <c r="A4173" s="8">
        <v>45100.875</v>
      </c>
      <c r="B4173" s="5">
        <v>45100</v>
      </c>
      <c r="C4173" s="6">
        <v>67342.674197048618</v>
      </c>
      <c r="D4173" s="6">
        <v>407.82723160419198</v>
      </c>
      <c r="E4173" s="6">
        <v>16526</v>
      </c>
      <c r="F4173" s="10">
        <f t="shared" si="390"/>
        <v>0.60559999505048701</v>
      </c>
      <c r="G4173" s="10">
        <f t="shared" si="391"/>
        <v>2.4677915503097663</v>
      </c>
      <c r="H4173" s="6">
        <f t="shared" si="393"/>
        <v>-2869.6</v>
      </c>
      <c r="I4173" s="10">
        <f t="shared" si="394"/>
        <v>-87.55703799827171</v>
      </c>
      <c r="J4173" s="8" t="b">
        <f t="shared" si="392"/>
        <v>1</v>
      </c>
      <c r="K4173" t="b">
        <f t="shared" si="395"/>
        <v>1</v>
      </c>
      <c r="N4173" s="4"/>
      <c r="R4173" s="4"/>
    </row>
    <row r="4174" spans="1:18" x14ac:dyDescent="0.2">
      <c r="A4174" s="8">
        <v>45100.916666666664</v>
      </c>
      <c r="B4174" s="5">
        <v>45100</v>
      </c>
      <c r="C4174" s="6">
        <v>65076.929301215278</v>
      </c>
      <c r="D4174" s="6">
        <v>0.10524215760330359</v>
      </c>
      <c r="E4174" s="6">
        <v>16526</v>
      </c>
      <c r="F4174" s="10">
        <f t="shared" si="390"/>
        <v>1.6171961205511007E-4</v>
      </c>
      <c r="G4174" s="10">
        <f t="shared" si="391"/>
        <v>6.3682777201563346E-4</v>
      </c>
      <c r="H4174" s="6">
        <f t="shared" si="393"/>
        <v>-407.7</v>
      </c>
      <c r="I4174" s="10">
        <f t="shared" si="394"/>
        <v>-99.968802572674818</v>
      </c>
      <c r="J4174" s="8" t="b">
        <f t="shared" si="392"/>
        <v>0</v>
      </c>
      <c r="K4174" t="b">
        <f t="shared" si="395"/>
        <v>1</v>
      </c>
      <c r="N4174" s="4"/>
      <c r="R4174" s="4"/>
    </row>
    <row r="4175" spans="1:18" x14ac:dyDescent="0.2">
      <c r="A4175" s="8">
        <v>45100.958333333336</v>
      </c>
      <c r="B4175" s="5">
        <v>45100</v>
      </c>
      <c r="C4175" s="6">
        <v>61764.067149522569</v>
      </c>
      <c r="D4175" s="6">
        <v>0.12258202211310466</v>
      </c>
      <c r="E4175" s="6">
        <v>16526</v>
      </c>
      <c r="F4175" s="10">
        <f t="shared" si="390"/>
        <v>1.9846818347689108E-4</v>
      </c>
      <c r="G4175" s="10">
        <f t="shared" si="391"/>
        <v>7.4175252398102787E-4</v>
      </c>
      <c r="H4175" s="6">
        <f t="shared" si="393"/>
        <v>0</v>
      </c>
      <c r="I4175" s="10">
        <f t="shared" si="394"/>
        <v>0</v>
      </c>
      <c r="J4175" s="8" t="b">
        <f t="shared" si="392"/>
        <v>0</v>
      </c>
      <c r="K4175" t="b">
        <f t="shared" si="395"/>
        <v>0</v>
      </c>
      <c r="N4175" s="4"/>
      <c r="R4175" s="4"/>
    </row>
    <row r="4176" spans="1:18" x14ac:dyDescent="0.2">
      <c r="A4176" s="8">
        <v>45101</v>
      </c>
      <c r="B4176" s="5">
        <v>45101</v>
      </c>
      <c r="C4176" s="6">
        <v>58371.081503906251</v>
      </c>
      <c r="D4176" s="6">
        <v>0.12327889911830425</v>
      </c>
      <c r="E4176" s="6">
        <v>16526</v>
      </c>
      <c r="F4176" s="10">
        <f t="shared" si="390"/>
        <v>2.1119858659815016E-4</v>
      </c>
      <c r="G4176" s="10">
        <f t="shared" si="391"/>
        <v>7.4596937624533618E-4</v>
      </c>
      <c r="H4176" s="6">
        <f t="shared" si="393"/>
        <v>0</v>
      </c>
      <c r="I4176" s="10">
        <f t="shared" si="394"/>
        <v>0</v>
      </c>
      <c r="J4176" s="8" t="b">
        <f t="shared" si="392"/>
        <v>0</v>
      </c>
      <c r="K4176" t="b">
        <f t="shared" si="395"/>
        <v>0</v>
      </c>
      <c r="N4176" s="4"/>
      <c r="R4176" s="4"/>
    </row>
    <row r="4177" spans="1:18" x14ac:dyDescent="0.2">
      <c r="A4177" s="8">
        <v>45101.041666666664</v>
      </c>
      <c r="B4177" s="5">
        <v>45101</v>
      </c>
      <c r="C4177" s="6">
        <v>55017.607781032988</v>
      </c>
      <c r="D4177" s="6">
        <v>0.11131121913592021</v>
      </c>
      <c r="E4177" s="6">
        <v>16526</v>
      </c>
      <c r="F4177" s="10">
        <f t="shared" si="390"/>
        <v>2.0231926400532109E-4</v>
      </c>
      <c r="G4177" s="10">
        <f t="shared" si="391"/>
        <v>6.7355209449304252E-4</v>
      </c>
      <c r="H4177" s="6">
        <f t="shared" si="393"/>
        <v>0</v>
      </c>
      <c r="I4177" s="10">
        <f t="shared" si="394"/>
        <v>0</v>
      </c>
      <c r="J4177" s="8" t="b">
        <f t="shared" si="392"/>
        <v>0</v>
      </c>
      <c r="K4177" t="b">
        <f t="shared" si="395"/>
        <v>0</v>
      </c>
      <c r="N4177" s="4"/>
      <c r="R4177" s="4"/>
    </row>
    <row r="4178" spans="1:18" x14ac:dyDescent="0.2">
      <c r="A4178" s="8">
        <v>45101.083333333336</v>
      </c>
      <c r="B4178" s="5">
        <v>45101</v>
      </c>
      <c r="C4178" s="6">
        <v>52424.744624565974</v>
      </c>
      <c r="D4178" s="6">
        <v>0.11693474849479066</v>
      </c>
      <c r="E4178" s="6">
        <v>16526</v>
      </c>
      <c r="F4178" s="10">
        <f t="shared" si="390"/>
        <v>2.2305258582031436E-4</v>
      </c>
      <c r="G4178" s="10">
        <f t="shared" si="391"/>
        <v>7.0758047013669766E-4</v>
      </c>
      <c r="H4178" s="6">
        <f t="shared" si="393"/>
        <v>0</v>
      </c>
      <c r="I4178" s="10">
        <f t="shared" si="394"/>
        <v>0</v>
      </c>
      <c r="J4178" s="8" t="b">
        <f t="shared" si="392"/>
        <v>0</v>
      </c>
      <c r="K4178" t="b">
        <f t="shared" si="395"/>
        <v>0</v>
      </c>
      <c r="N4178" s="4"/>
      <c r="R4178" s="4"/>
    </row>
    <row r="4179" spans="1:18" x14ac:dyDescent="0.2">
      <c r="A4179" s="8">
        <v>45101.125</v>
      </c>
      <c r="B4179" s="5">
        <v>45101</v>
      </c>
      <c r="C4179" s="6">
        <v>50804.242322048609</v>
      </c>
      <c r="D4179" s="6">
        <v>0.11193593837320805</v>
      </c>
      <c r="E4179" s="6">
        <v>16526</v>
      </c>
      <c r="F4179" s="10">
        <f t="shared" si="390"/>
        <v>2.2032793573348658E-4</v>
      </c>
      <c r="G4179" s="10">
        <f t="shared" si="391"/>
        <v>6.7733231497765973E-4</v>
      </c>
      <c r="H4179" s="6">
        <f t="shared" si="393"/>
        <v>0</v>
      </c>
      <c r="I4179" s="10">
        <f t="shared" si="394"/>
        <v>0</v>
      </c>
      <c r="J4179" s="8" t="b">
        <f t="shared" si="392"/>
        <v>0</v>
      </c>
      <c r="K4179" t="b">
        <f t="shared" si="395"/>
        <v>0</v>
      </c>
      <c r="N4179" s="4"/>
      <c r="R4179" s="4"/>
    </row>
    <row r="4180" spans="1:18" x14ac:dyDescent="0.2">
      <c r="A4180" s="8">
        <v>45101.166666666664</v>
      </c>
      <c r="B4180" s="5">
        <v>45101</v>
      </c>
      <c r="C4180" s="6">
        <v>49804.938819444447</v>
      </c>
      <c r="D4180" s="6">
        <v>0.10465982673896683</v>
      </c>
      <c r="E4180" s="6">
        <v>16526</v>
      </c>
      <c r="F4180" s="10">
        <f t="shared" si="390"/>
        <v>2.101394544793746E-4</v>
      </c>
      <c r="G4180" s="10">
        <f t="shared" si="391"/>
        <v>6.3330404658699523E-4</v>
      </c>
      <c r="H4180" s="6">
        <f t="shared" si="393"/>
        <v>0</v>
      </c>
      <c r="I4180" s="10">
        <f t="shared" si="394"/>
        <v>0</v>
      </c>
      <c r="J4180" s="8" t="b">
        <f t="shared" si="392"/>
        <v>0</v>
      </c>
      <c r="K4180" t="b">
        <f t="shared" si="395"/>
        <v>0</v>
      </c>
      <c r="N4180" s="4"/>
      <c r="R4180" s="4"/>
    </row>
    <row r="4181" spans="1:18" x14ac:dyDescent="0.2">
      <c r="A4181" s="8">
        <v>45101.208333333336</v>
      </c>
      <c r="B4181" s="5">
        <v>45101</v>
      </c>
      <c r="C4181" s="6">
        <v>49043.759865451386</v>
      </c>
      <c r="D4181" s="6">
        <v>0.10666990200678507</v>
      </c>
      <c r="E4181" s="6">
        <v>16526</v>
      </c>
      <c r="F4181" s="10">
        <f t="shared" si="390"/>
        <v>2.1749943784780685E-4</v>
      </c>
      <c r="G4181" s="10">
        <f t="shared" si="391"/>
        <v>6.4546715482745407E-4</v>
      </c>
      <c r="H4181" s="6">
        <f t="shared" si="393"/>
        <v>0</v>
      </c>
      <c r="I4181" s="10">
        <f t="shared" si="394"/>
        <v>0</v>
      </c>
      <c r="J4181" s="8" t="b">
        <f t="shared" si="392"/>
        <v>0</v>
      </c>
      <c r="K4181" t="b">
        <f t="shared" si="395"/>
        <v>0</v>
      </c>
      <c r="N4181" s="4"/>
      <c r="R4181" s="4"/>
    </row>
    <row r="4182" spans="1:18" x14ac:dyDescent="0.2">
      <c r="A4182" s="8">
        <v>45101.25</v>
      </c>
      <c r="B4182" s="5">
        <v>45101</v>
      </c>
      <c r="C4182" s="6">
        <v>48855.632656250003</v>
      </c>
      <c r="D4182" s="6">
        <v>0.10761814882357915</v>
      </c>
      <c r="E4182" s="6">
        <v>16526</v>
      </c>
      <c r="F4182" s="10">
        <f t="shared" si="390"/>
        <v>2.2027787375262199E-4</v>
      </c>
      <c r="G4182" s="10">
        <f t="shared" si="391"/>
        <v>6.5120506367892495E-4</v>
      </c>
      <c r="H4182" s="6">
        <f t="shared" si="393"/>
        <v>0</v>
      </c>
      <c r="I4182" s="10">
        <f t="shared" si="394"/>
        <v>0</v>
      </c>
      <c r="J4182" s="8" t="b">
        <f t="shared" si="392"/>
        <v>0</v>
      </c>
      <c r="K4182" t="b">
        <f t="shared" si="395"/>
        <v>0</v>
      </c>
      <c r="N4182" s="4"/>
      <c r="R4182" s="4"/>
    </row>
    <row r="4183" spans="1:18" x14ac:dyDescent="0.2">
      <c r="A4183" s="8">
        <v>45101.291666666664</v>
      </c>
      <c r="B4183" s="5">
        <v>45101</v>
      </c>
      <c r="C4183" s="6">
        <v>48698.180243055554</v>
      </c>
      <c r="D4183" s="6">
        <v>73.157029842411475</v>
      </c>
      <c r="E4183" s="6">
        <v>16526</v>
      </c>
      <c r="F4183" s="10">
        <f t="shared" si="390"/>
        <v>0.15022538722654588</v>
      </c>
      <c r="G4183" s="10">
        <f t="shared" si="391"/>
        <v>0.44267838462066728</v>
      </c>
      <c r="H4183" s="6">
        <f t="shared" si="393"/>
        <v>73</v>
      </c>
      <c r="I4183" s="10">
        <f t="shared" si="394"/>
        <v>67832.424919026016</v>
      </c>
      <c r="J4183" s="8" t="b">
        <f t="shared" si="392"/>
        <v>1</v>
      </c>
      <c r="K4183" t="b">
        <f t="shared" si="395"/>
        <v>1</v>
      </c>
      <c r="N4183" s="4"/>
      <c r="R4183" s="4"/>
    </row>
    <row r="4184" spans="1:18" x14ac:dyDescent="0.2">
      <c r="A4184" s="8">
        <v>45101.333333333336</v>
      </c>
      <c r="B4184" s="5">
        <v>45101</v>
      </c>
      <c r="C4184" s="6">
        <v>49709.915141059028</v>
      </c>
      <c r="D4184" s="6">
        <v>2259.799087354872</v>
      </c>
      <c r="E4184" s="6">
        <v>16526</v>
      </c>
      <c r="F4184" s="10">
        <f t="shared" si="390"/>
        <v>4.5459725307161909</v>
      </c>
      <c r="G4184" s="10">
        <f t="shared" si="391"/>
        <v>13.674204812748833</v>
      </c>
      <c r="H4184" s="6">
        <f t="shared" si="393"/>
        <v>2186.6</v>
      </c>
      <c r="I4184" s="10">
        <f t="shared" si="394"/>
        <v>2988.9130336622247</v>
      </c>
      <c r="J4184" s="8" t="b">
        <f t="shared" si="392"/>
        <v>1</v>
      </c>
      <c r="K4184" t="b">
        <f t="shared" si="395"/>
        <v>1</v>
      </c>
      <c r="N4184" s="4"/>
      <c r="R4184" s="4"/>
    </row>
    <row r="4185" spans="1:18" x14ac:dyDescent="0.2">
      <c r="A4185" s="8">
        <v>45101.375</v>
      </c>
      <c r="B4185" s="5">
        <v>45101</v>
      </c>
      <c r="C4185" s="6">
        <v>53151.140915798613</v>
      </c>
      <c r="D4185" s="6">
        <v>5646.2415318467883</v>
      </c>
      <c r="E4185" s="6">
        <v>16526</v>
      </c>
      <c r="F4185" s="10">
        <f t="shared" si="390"/>
        <v>10.622992158891744</v>
      </c>
      <c r="G4185" s="10">
        <f t="shared" si="391"/>
        <v>34.165808615798063</v>
      </c>
      <c r="H4185" s="6">
        <f t="shared" si="393"/>
        <v>3386.4</v>
      </c>
      <c r="I4185" s="10">
        <f t="shared" si="394"/>
        <v>149.85402989802208</v>
      </c>
      <c r="J4185" s="8" t="b">
        <f t="shared" si="392"/>
        <v>1</v>
      </c>
      <c r="K4185" t="b">
        <f t="shared" si="395"/>
        <v>1</v>
      </c>
      <c r="N4185" s="4"/>
      <c r="R4185" s="4"/>
    </row>
    <row r="4186" spans="1:18" x14ac:dyDescent="0.2">
      <c r="A4186" s="8">
        <v>45101.416666666664</v>
      </c>
      <c r="B4186" s="5">
        <v>45101</v>
      </c>
      <c r="C4186" s="6">
        <v>57242.112999131947</v>
      </c>
      <c r="D4186" s="6">
        <v>7435.7374696180559</v>
      </c>
      <c r="E4186" s="6">
        <v>16526</v>
      </c>
      <c r="F4186" s="10">
        <f t="shared" si="390"/>
        <v>12.989977273778862</v>
      </c>
      <c r="G4186" s="10">
        <f t="shared" si="391"/>
        <v>44.994175660281108</v>
      </c>
      <c r="H4186" s="6">
        <f t="shared" si="393"/>
        <v>1789.5</v>
      </c>
      <c r="I4186" s="10">
        <f t="shared" si="394"/>
        <v>31.693649481811757</v>
      </c>
      <c r="J4186" s="8" t="b">
        <f t="shared" si="392"/>
        <v>1</v>
      </c>
      <c r="K4186" t="b">
        <f t="shared" si="395"/>
        <v>1</v>
      </c>
      <c r="N4186" s="4"/>
      <c r="R4186" s="4"/>
    </row>
    <row r="4187" spans="1:18" x14ac:dyDescent="0.2">
      <c r="A4187" s="8">
        <v>45101.458333333336</v>
      </c>
      <c r="B4187" s="5">
        <v>45101</v>
      </c>
      <c r="C4187" s="6">
        <v>61407.328438585071</v>
      </c>
      <c r="D4187" s="6">
        <v>9343.3279050021702</v>
      </c>
      <c r="E4187" s="6">
        <v>16526</v>
      </c>
      <c r="F4187" s="10">
        <f t="shared" si="390"/>
        <v>15.215330389021329</v>
      </c>
      <c r="G4187" s="10">
        <f t="shared" si="391"/>
        <v>56.537140899202285</v>
      </c>
      <c r="H4187" s="6">
        <f t="shared" si="393"/>
        <v>1907.6</v>
      </c>
      <c r="I4187" s="10">
        <f t="shared" si="394"/>
        <v>25.654482931845436</v>
      </c>
      <c r="J4187" s="8" t="b">
        <f t="shared" si="392"/>
        <v>1</v>
      </c>
      <c r="K4187" t="b">
        <f t="shared" si="395"/>
        <v>1</v>
      </c>
      <c r="N4187" s="4"/>
      <c r="R4187" s="4"/>
    </row>
    <row r="4188" spans="1:18" x14ac:dyDescent="0.2">
      <c r="A4188" s="8">
        <v>45101.5</v>
      </c>
      <c r="B4188" s="5">
        <v>45101</v>
      </c>
      <c r="C4188" s="6">
        <v>65161.15919487847</v>
      </c>
      <c r="D4188" s="6">
        <v>11003.946491427951</v>
      </c>
      <c r="E4188" s="6">
        <v>16526</v>
      </c>
      <c r="F4188" s="10">
        <f t="shared" si="390"/>
        <v>16.887278598771211</v>
      </c>
      <c r="G4188" s="10">
        <f t="shared" si="391"/>
        <v>66.585661935301658</v>
      </c>
      <c r="H4188" s="6">
        <f t="shared" si="393"/>
        <v>1660.6</v>
      </c>
      <c r="I4188" s="10">
        <f t="shared" si="394"/>
        <v>17.773110575632892</v>
      </c>
      <c r="J4188" s="8" t="b">
        <f t="shared" si="392"/>
        <v>1</v>
      </c>
      <c r="K4188" t="b">
        <f t="shared" si="395"/>
        <v>1</v>
      </c>
      <c r="N4188" s="4"/>
      <c r="R4188" s="4"/>
    </row>
    <row r="4189" spans="1:18" x14ac:dyDescent="0.2">
      <c r="A4189" s="8">
        <v>45101.541666666664</v>
      </c>
      <c r="B4189" s="5">
        <v>45101</v>
      </c>
      <c r="C4189" s="6">
        <v>68473.36735460069</v>
      </c>
      <c r="D4189" s="6">
        <v>12401.829353298612</v>
      </c>
      <c r="E4189" s="6">
        <v>16526</v>
      </c>
      <c r="F4189" s="10">
        <f t="shared" si="390"/>
        <v>18.111902236490987</v>
      </c>
      <c r="G4189" s="10">
        <f t="shared" si="391"/>
        <v>75.044350437484027</v>
      </c>
      <c r="H4189" s="6">
        <f t="shared" si="393"/>
        <v>1397.9</v>
      </c>
      <c r="I4189" s="10">
        <f t="shared" si="394"/>
        <v>12.703624114211761</v>
      </c>
      <c r="J4189" s="8" t="b">
        <f t="shared" si="392"/>
        <v>1</v>
      </c>
      <c r="K4189" t="b">
        <f t="shared" si="395"/>
        <v>1</v>
      </c>
      <c r="N4189" s="4"/>
      <c r="R4189" s="4"/>
    </row>
    <row r="4190" spans="1:18" x14ac:dyDescent="0.2">
      <c r="A4190" s="8">
        <v>45101.583333333336</v>
      </c>
      <c r="B4190" s="5">
        <v>45101</v>
      </c>
      <c r="C4190" s="6">
        <v>71311.653376736111</v>
      </c>
      <c r="D4190" s="6">
        <v>12992.756489800347</v>
      </c>
      <c r="E4190" s="6">
        <v>16526</v>
      </c>
      <c r="F4190" s="10">
        <f t="shared" si="390"/>
        <v>18.21968202189932</v>
      </c>
      <c r="G4190" s="10">
        <f t="shared" si="391"/>
        <v>78.620092519668077</v>
      </c>
      <c r="H4190" s="6">
        <f t="shared" si="393"/>
        <v>590.9</v>
      </c>
      <c r="I4190" s="10">
        <f t="shared" si="394"/>
        <v>4.7646196634920939</v>
      </c>
      <c r="J4190" s="8" t="b">
        <f t="shared" si="392"/>
        <v>1</v>
      </c>
      <c r="K4190" t="b">
        <f t="shared" si="395"/>
        <v>1</v>
      </c>
      <c r="N4190" s="4"/>
      <c r="R4190" s="4"/>
    </row>
    <row r="4191" spans="1:18" x14ac:dyDescent="0.2">
      <c r="A4191" s="8">
        <v>45101.625</v>
      </c>
      <c r="B4191" s="5">
        <v>45101</v>
      </c>
      <c r="C4191" s="6">
        <v>73637.206043836806</v>
      </c>
      <c r="D4191" s="6">
        <v>12895.082341037327</v>
      </c>
      <c r="E4191" s="6">
        <v>16526</v>
      </c>
      <c r="F4191" s="10">
        <f t="shared" si="390"/>
        <v>17.511639881286076</v>
      </c>
      <c r="G4191" s="10">
        <f t="shared" si="391"/>
        <v>78.029059306773135</v>
      </c>
      <c r="H4191" s="6">
        <f t="shared" si="393"/>
        <v>-97.7</v>
      </c>
      <c r="I4191" s="10">
        <f t="shared" si="394"/>
        <v>-0.75195744703363798</v>
      </c>
      <c r="J4191" s="8" t="b">
        <f t="shared" si="392"/>
        <v>1</v>
      </c>
      <c r="K4191" t="b">
        <f t="shared" si="395"/>
        <v>1</v>
      </c>
      <c r="N4191" s="4"/>
      <c r="R4191" s="4"/>
    </row>
    <row r="4192" spans="1:18" x14ac:dyDescent="0.2">
      <c r="A4192" s="8">
        <v>45101.666666666664</v>
      </c>
      <c r="B4192" s="5">
        <v>45101</v>
      </c>
      <c r="C4192" s="6">
        <v>75593.398055555561</v>
      </c>
      <c r="D4192" s="6">
        <v>12664.603605685765</v>
      </c>
      <c r="E4192" s="6">
        <v>16526</v>
      </c>
      <c r="F4192" s="10">
        <f t="shared" si="390"/>
        <v>16.753584216942087</v>
      </c>
      <c r="G4192" s="10">
        <f t="shared" si="391"/>
        <v>76.634416106049656</v>
      </c>
      <c r="H4192" s="6">
        <f t="shared" si="393"/>
        <v>-230.5</v>
      </c>
      <c r="I4192" s="10">
        <f t="shared" si="394"/>
        <v>-1.7875031264163121</v>
      </c>
      <c r="J4192" s="8" t="b">
        <f t="shared" si="392"/>
        <v>1</v>
      </c>
      <c r="K4192" t="b">
        <f t="shared" si="395"/>
        <v>1</v>
      </c>
      <c r="N4192" s="4"/>
      <c r="R4192" s="4"/>
    </row>
    <row r="4193" spans="1:18" x14ac:dyDescent="0.2">
      <c r="A4193" s="8">
        <v>45101.708333333336</v>
      </c>
      <c r="B4193" s="5">
        <v>45101</v>
      </c>
      <c r="C4193" s="6">
        <v>76859.176063368053</v>
      </c>
      <c r="D4193" s="6">
        <v>12035.540277777778</v>
      </c>
      <c r="E4193" s="6">
        <v>16526</v>
      </c>
      <c r="F4193" s="10">
        <f t="shared" si="390"/>
        <v>15.659210642402465</v>
      </c>
      <c r="G4193" s="10">
        <f t="shared" si="391"/>
        <v>72.827909220487584</v>
      </c>
      <c r="H4193" s="6">
        <f t="shared" si="393"/>
        <v>-629.1</v>
      </c>
      <c r="I4193" s="10">
        <f t="shared" si="394"/>
        <v>-4.9673880019234558</v>
      </c>
      <c r="J4193" s="8" t="b">
        <f t="shared" si="392"/>
        <v>1</v>
      </c>
      <c r="K4193" t="b">
        <f t="shared" si="395"/>
        <v>1</v>
      </c>
      <c r="N4193" s="4"/>
      <c r="R4193" s="4"/>
    </row>
    <row r="4194" spans="1:18" x14ac:dyDescent="0.2">
      <c r="A4194" s="8">
        <v>45101.75</v>
      </c>
      <c r="B4194" s="5">
        <v>45101</v>
      </c>
      <c r="C4194" s="6">
        <v>77281.395980902773</v>
      </c>
      <c r="D4194" s="6">
        <v>10427.29664279514</v>
      </c>
      <c r="E4194" s="6">
        <v>16526</v>
      </c>
      <c r="F4194" s="10">
        <f t="shared" si="390"/>
        <v>13.49263494848341</v>
      </c>
      <c r="G4194" s="10">
        <f t="shared" si="391"/>
        <v>63.096312736264913</v>
      </c>
      <c r="H4194" s="6">
        <f t="shared" si="393"/>
        <v>-1608.2</v>
      </c>
      <c r="I4194" s="10">
        <f t="shared" si="394"/>
        <v>-13.362092294014868</v>
      </c>
      <c r="J4194" s="8" t="b">
        <f t="shared" si="392"/>
        <v>1</v>
      </c>
      <c r="K4194" t="b">
        <f t="shared" si="395"/>
        <v>1</v>
      </c>
      <c r="N4194" s="4"/>
      <c r="R4194" s="4"/>
    </row>
    <row r="4195" spans="1:18" x14ac:dyDescent="0.2">
      <c r="A4195" s="8">
        <v>45101.791666666664</v>
      </c>
      <c r="B4195" s="5">
        <v>45101</v>
      </c>
      <c r="C4195" s="6">
        <v>76391.465828993052</v>
      </c>
      <c r="D4195" s="6">
        <v>8900.4213704427075</v>
      </c>
      <c r="E4195" s="6">
        <v>16526</v>
      </c>
      <c r="F4195" s="10">
        <f t="shared" si="390"/>
        <v>11.651067660315411</v>
      </c>
      <c r="G4195" s="10">
        <f t="shared" si="391"/>
        <v>53.857081994691434</v>
      </c>
      <c r="H4195" s="6">
        <f t="shared" si="393"/>
        <v>-1526.9</v>
      </c>
      <c r="I4195" s="10">
        <f t="shared" si="394"/>
        <v>-14.643296841996234</v>
      </c>
      <c r="J4195" s="8" t="b">
        <f t="shared" si="392"/>
        <v>1</v>
      </c>
      <c r="K4195" t="b">
        <f t="shared" si="395"/>
        <v>1</v>
      </c>
      <c r="N4195" s="4"/>
      <c r="R4195" s="4"/>
    </row>
    <row r="4196" spans="1:18" x14ac:dyDescent="0.2">
      <c r="A4196" s="8">
        <v>45101.833333333336</v>
      </c>
      <c r="B4196" s="5">
        <v>45101</v>
      </c>
      <c r="C4196" s="6">
        <v>74125.160262586811</v>
      </c>
      <c r="D4196" s="6">
        <v>4617.0907044813366</v>
      </c>
      <c r="E4196" s="6">
        <v>16526</v>
      </c>
      <c r="F4196" s="10">
        <f t="shared" si="390"/>
        <v>6.2287766908366748</v>
      </c>
      <c r="G4196" s="10">
        <f t="shared" si="391"/>
        <v>27.938343848973357</v>
      </c>
      <c r="H4196" s="6">
        <f t="shared" si="393"/>
        <v>-4283.3</v>
      </c>
      <c r="I4196" s="10">
        <f t="shared" si="394"/>
        <v>-48.124687829099358</v>
      </c>
      <c r="J4196" s="8" t="b">
        <f t="shared" si="392"/>
        <v>1</v>
      </c>
      <c r="K4196" t="b">
        <f t="shared" si="395"/>
        <v>1</v>
      </c>
      <c r="N4196" s="4"/>
      <c r="R4196" s="4"/>
    </row>
    <row r="4197" spans="1:18" x14ac:dyDescent="0.2">
      <c r="A4197" s="8">
        <v>45101.875</v>
      </c>
      <c r="B4197" s="5">
        <v>45101</v>
      </c>
      <c r="C4197" s="6">
        <v>71190.605496961813</v>
      </c>
      <c r="D4197" s="6">
        <v>634.76016351992882</v>
      </c>
      <c r="E4197" s="6">
        <v>16526</v>
      </c>
      <c r="F4197" s="10">
        <f t="shared" si="390"/>
        <v>0.8916347305783463</v>
      </c>
      <c r="G4197" s="10">
        <f t="shared" si="391"/>
        <v>3.840978842550701</v>
      </c>
      <c r="H4197" s="6">
        <f t="shared" si="393"/>
        <v>-3982.3</v>
      </c>
      <c r="I4197" s="10">
        <f t="shared" si="394"/>
        <v>-86.251283652166293</v>
      </c>
      <c r="J4197" s="8" t="b">
        <f t="shared" si="392"/>
        <v>1</v>
      </c>
      <c r="K4197" t="b">
        <f t="shared" si="395"/>
        <v>1</v>
      </c>
      <c r="N4197" s="4"/>
      <c r="R4197" s="4"/>
    </row>
    <row r="4198" spans="1:18" x14ac:dyDescent="0.2">
      <c r="A4198" s="8">
        <v>45101.916666666664</v>
      </c>
      <c r="B4198" s="5">
        <v>45101</v>
      </c>
      <c r="C4198" s="6">
        <v>68792.140360243051</v>
      </c>
      <c r="D4198" s="6">
        <v>9.8240229495697551E-2</v>
      </c>
      <c r="E4198" s="6">
        <v>16526</v>
      </c>
      <c r="F4198" s="10">
        <f t="shared" si="390"/>
        <v>1.4280734540493144E-4</v>
      </c>
      <c r="G4198" s="10">
        <f t="shared" si="391"/>
        <v>5.9445860762251932E-4</v>
      </c>
      <c r="H4198" s="6">
        <f t="shared" si="393"/>
        <v>-634.70000000000005</v>
      </c>
      <c r="I4198" s="10">
        <f t="shared" si="394"/>
        <v>-99.990521850080327</v>
      </c>
      <c r="J4198" s="8" t="b">
        <f t="shared" si="392"/>
        <v>0</v>
      </c>
      <c r="K4198" t="b">
        <f t="shared" si="395"/>
        <v>1</v>
      </c>
      <c r="N4198" s="4"/>
      <c r="R4198" s="4"/>
    </row>
    <row r="4199" spans="1:18" x14ac:dyDescent="0.2">
      <c r="A4199" s="8">
        <v>45101.958333333336</v>
      </c>
      <c r="B4199" s="5">
        <v>45101</v>
      </c>
      <c r="C4199" s="6">
        <v>65617.612480468757</v>
      </c>
      <c r="D4199" s="6">
        <v>0.15040681968960498</v>
      </c>
      <c r="E4199" s="6">
        <v>16526</v>
      </c>
      <c r="F4199" s="10">
        <f t="shared" si="390"/>
        <v>2.2921714765890627E-4</v>
      </c>
      <c r="G4199" s="10">
        <f t="shared" si="391"/>
        <v>9.1012235077819791E-4</v>
      </c>
      <c r="H4199" s="6">
        <f t="shared" si="393"/>
        <v>0.1</v>
      </c>
      <c r="I4199" s="10">
        <f t="shared" si="394"/>
        <v>101.79129315285194</v>
      </c>
      <c r="J4199" s="8" t="b">
        <f t="shared" si="392"/>
        <v>0</v>
      </c>
      <c r="K4199" t="b">
        <f t="shared" si="395"/>
        <v>0</v>
      </c>
      <c r="N4199" s="4"/>
      <c r="R4199" s="4"/>
    </row>
    <row r="4200" spans="1:18" x14ac:dyDescent="0.2">
      <c r="A4200" s="8">
        <v>45102</v>
      </c>
      <c r="B4200" s="5">
        <v>45102</v>
      </c>
      <c r="C4200" s="6">
        <v>62235.787508680558</v>
      </c>
      <c r="D4200" s="6">
        <v>0.19411975195838346</v>
      </c>
      <c r="E4200" s="6">
        <v>16526</v>
      </c>
      <c r="F4200" s="10">
        <f t="shared" si="390"/>
        <v>3.119101721518474E-4</v>
      </c>
      <c r="G4200" s="10">
        <f t="shared" si="391"/>
        <v>1.1746324092846633E-3</v>
      </c>
      <c r="H4200" s="6">
        <f t="shared" si="393"/>
        <v>0</v>
      </c>
      <c r="I4200" s="10">
        <f t="shared" si="394"/>
        <v>0</v>
      </c>
      <c r="J4200" s="8" t="b">
        <f t="shared" si="392"/>
        <v>0</v>
      </c>
      <c r="K4200" t="b">
        <f t="shared" si="395"/>
        <v>0</v>
      </c>
      <c r="N4200" s="4"/>
      <c r="R4200" s="4"/>
    </row>
    <row r="4201" spans="1:18" x14ac:dyDescent="0.2">
      <c r="A4201" s="8">
        <v>45102.041666666664</v>
      </c>
      <c r="B4201" s="5">
        <v>45102</v>
      </c>
      <c r="C4201" s="6">
        <v>58854.482906901045</v>
      </c>
      <c r="D4201" s="6">
        <v>0.20173686270084645</v>
      </c>
      <c r="E4201" s="6">
        <v>16526</v>
      </c>
      <c r="F4201" s="10">
        <f t="shared" si="390"/>
        <v>3.4277229658098241E-4</v>
      </c>
      <c r="G4201" s="10">
        <f t="shared" si="391"/>
        <v>1.2207240875036092E-3</v>
      </c>
      <c r="H4201" s="6">
        <f t="shared" si="393"/>
        <v>0</v>
      </c>
      <c r="I4201" s="10">
        <f t="shared" si="394"/>
        <v>0</v>
      </c>
      <c r="J4201" s="8" t="b">
        <f t="shared" si="392"/>
        <v>0</v>
      </c>
      <c r="K4201" t="b">
        <f t="shared" si="395"/>
        <v>0</v>
      </c>
      <c r="N4201" s="4"/>
      <c r="R4201" s="4"/>
    </row>
    <row r="4202" spans="1:18" x14ac:dyDescent="0.2">
      <c r="A4202" s="8">
        <v>45102.083333333336</v>
      </c>
      <c r="B4202" s="5">
        <v>45102</v>
      </c>
      <c r="C4202" s="6">
        <v>56152.878980034722</v>
      </c>
      <c r="D4202" s="6">
        <v>0.19360000582204925</v>
      </c>
      <c r="E4202" s="6">
        <v>16526</v>
      </c>
      <c r="F4202" s="10">
        <f t="shared" si="390"/>
        <v>3.4477307190408554E-4</v>
      </c>
      <c r="G4202" s="10">
        <f t="shared" si="391"/>
        <v>1.171487388491161E-3</v>
      </c>
      <c r="H4202" s="6">
        <f t="shared" si="393"/>
        <v>0</v>
      </c>
      <c r="I4202" s="10">
        <f t="shared" si="394"/>
        <v>0</v>
      </c>
      <c r="J4202" s="8" t="b">
        <f t="shared" si="392"/>
        <v>0</v>
      </c>
      <c r="K4202" t="b">
        <f t="shared" si="395"/>
        <v>0</v>
      </c>
      <c r="N4202" s="4"/>
      <c r="R4202" s="4"/>
    </row>
    <row r="4203" spans="1:18" x14ac:dyDescent="0.2">
      <c r="A4203" s="8">
        <v>45102.125</v>
      </c>
      <c r="B4203" s="5">
        <v>45102</v>
      </c>
      <c r="C4203" s="6">
        <v>54119.791081814234</v>
      </c>
      <c r="D4203" s="6">
        <v>0.19961094158391157</v>
      </c>
      <c r="E4203" s="6">
        <v>16526</v>
      </c>
      <c r="F4203" s="10">
        <f t="shared" si="390"/>
        <v>3.6883169279451714E-4</v>
      </c>
      <c r="G4203" s="10">
        <f t="shared" si="391"/>
        <v>1.2078599878005056E-3</v>
      </c>
      <c r="H4203" s="6">
        <f t="shared" si="393"/>
        <v>0</v>
      </c>
      <c r="I4203" s="10">
        <f t="shared" si="394"/>
        <v>0</v>
      </c>
      <c r="J4203" s="8" t="b">
        <f t="shared" si="392"/>
        <v>0</v>
      </c>
      <c r="K4203" t="b">
        <f t="shared" si="395"/>
        <v>0</v>
      </c>
      <c r="N4203" s="4"/>
      <c r="R4203" s="4"/>
    </row>
    <row r="4204" spans="1:18" x14ac:dyDescent="0.2">
      <c r="A4204" s="8">
        <v>45102.166666666664</v>
      </c>
      <c r="B4204" s="5">
        <v>45102</v>
      </c>
      <c r="C4204" s="6">
        <v>52475.202923177087</v>
      </c>
      <c r="D4204" s="6">
        <v>0.19943534402383697</v>
      </c>
      <c r="E4204" s="6">
        <v>16526</v>
      </c>
      <c r="F4204" s="10">
        <f t="shared" si="390"/>
        <v>3.8005635598171452E-4</v>
      </c>
      <c r="G4204" s="10">
        <f t="shared" si="391"/>
        <v>1.2067974344901185E-3</v>
      </c>
      <c r="H4204" s="6">
        <f t="shared" si="393"/>
        <v>0</v>
      </c>
      <c r="I4204" s="10">
        <f t="shared" si="394"/>
        <v>0</v>
      </c>
      <c r="J4204" s="8" t="b">
        <f t="shared" si="392"/>
        <v>0</v>
      </c>
      <c r="K4204" t="b">
        <f t="shared" si="395"/>
        <v>0</v>
      </c>
      <c r="N4204" s="4"/>
      <c r="R4204" s="4"/>
    </row>
    <row r="4205" spans="1:18" x14ac:dyDescent="0.2">
      <c r="A4205" s="8">
        <v>45102.208333333336</v>
      </c>
      <c r="B4205" s="5">
        <v>45102</v>
      </c>
      <c r="C4205" s="6">
        <v>51351.150321180554</v>
      </c>
      <c r="D4205" s="6">
        <v>0.2060380867951446</v>
      </c>
      <c r="E4205" s="6">
        <v>16526</v>
      </c>
      <c r="F4205" s="10">
        <f t="shared" si="390"/>
        <v>4.012336345076209E-4</v>
      </c>
      <c r="G4205" s="10">
        <f t="shared" si="391"/>
        <v>1.2467511000553346E-3</v>
      </c>
      <c r="H4205" s="6">
        <f t="shared" si="393"/>
        <v>0</v>
      </c>
      <c r="I4205" s="10">
        <f t="shared" si="394"/>
        <v>0</v>
      </c>
      <c r="J4205" s="8" t="b">
        <f t="shared" si="392"/>
        <v>0</v>
      </c>
      <c r="K4205" t="b">
        <f t="shared" si="395"/>
        <v>0</v>
      </c>
      <c r="N4205" s="4"/>
      <c r="R4205" s="4"/>
    </row>
    <row r="4206" spans="1:18" x14ac:dyDescent="0.2">
      <c r="A4206" s="8">
        <v>45102.25</v>
      </c>
      <c r="B4206" s="5">
        <v>45102</v>
      </c>
      <c r="C4206" s="6">
        <v>50756.940322265626</v>
      </c>
      <c r="D4206" s="6">
        <v>0.20344187549004952</v>
      </c>
      <c r="E4206" s="6">
        <v>16526</v>
      </c>
      <c r="F4206" s="10">
        <f t="shared" si="390"/>
        <v>4.0081587699801788E-4</v>
      </c>
      <c r="G4206" s="10">
        <f t="shared" si="391"/>
        <v>1.2310412410144593E-3</v>
      </c>
      <c r="H4206" s="6">
        <f t="shared" si="393"/>
        <v>0</v>
      </c>
      <c r="I4206" s="10">
        <f t="shared" si="394"/>
        <v>0</v>
      </c>
      <c r="J4206" s="8" t="b">
        <f t="shared" si="392"/>
        <v>0</v>
      </c>
      <c r="K4206" t="b">
        <f t="shared" si="395"/>
        <v>0</v>
      </c>
      <c r="N4206" s="4"/>
      <c r="R4206" s="4"/>
    </row>
    <row r="4207" spans="1:18" x14ac:dyDescent="0.2">
      <c r="A4207" s="8">
        <v>45102.291666666664</v>
      </c>
      <c r="B4207" s="5">
        <v>45102</v>
      </c>
      <c r="C4207" s="6">
        <v>50100.372178819445</v>
      </c>
      <c r="D4207" s="6">
        <v>69.265434843036857</v>
      </c>
      <c r="E4207" s="6">
        <v>16526</v>
      </c>
      <c r="F4207" s="10">
        <f t="shared" si="390"/>
        <v>0.1382533339189837</v>
      </c>
      <c r="G4207" s="10">
        <f t="shared" si="391"/>
        <v>0.4191300668222005</v>
      </c>
      <c r="H4207" s="6">
        <f t="shared" si="393"/>
        <v>69.099999999999994</v>
      </c>
      <c r="I4207" s="10">
        <f t="shared" si="394"/>
        <v>33965.475315026633</v>
      </c>
      <c r="J4207" s="8" t="b">
        <f t="shared" si="392"/>
        <v>1</v>
      </c>
      <c r="K4207" t="b">
        <f t="shared" si="395"/>
        <v>1</v>
      </c>
      <c r="N4207" s="4"/>
      <c r="R4207" s="4"/>
    </row>
    <row r="4208" spans="1:18" x14ac:dyDescent="0.2">
      <c r="A4208" s="8">
        <v>45102.333333333336</v>
      </c>
      <c r="B4208" s="5">
        <v>45102</v>
      </c>
      <c r="C4208" s="6">
        <v>50675.110900607637</v>
      </c>
      <c r="D4208" s="6">
        <v>2381.1886378987629</v>
      </c>
      <c r="E4208" s="6">
        <v>16526</v>
      </c>
      <c r="F4208" s="10">
        <f t="shared" si="390"/>
        <v>4.6989312812144437</v>
      </c>
      <c r="G4208" s="10">
        <f t="shared" si="391"/>
        <v>14.408741606551875</v>
      </c>
      <c r="H4208" s="6">
        <f t="shared" si="393"/>
        <v>2311.9</v>
      </c>
      <c r="I4208" s="10">
        <f t="shared" si="394"/>
        <v>3337.7398196358995</v>
      </c>
      <c r="J4208" s="8" t="b">
        <f t="shared" si="392"/>
        <v>1</v>
      </c>
      <c r="K4208" t="b">
        <f t="shared" si="395"/>
        <v>1</v>
      </c>
      <c r="N4208" s="4"/>
      <c r="R4208" s="4"/>
    </row>
    <row r="4209" spans="1:18" x14ac:dyDescent="0.2">
      <c r="A4209" s="8">
        <v>45102.375</v>
      </c>
      <c r="B4209" s="5">
        <v>45102</v>
      </c>
      <c r="C4209" s="6">
        <v>53624.756002604168</v>
      </c>
      <c r="D4209" s="6">
        <v>5988.8024419487847</v>
      </c>
      <c r="E4209" s="6">
        <v>16526</v>
      </c>
      <c r="F4209" s="10">
        <f t="shared" si="390"/>
        <v>11.167980776747873</v>
      </c>
      <c r="G4209" s="10">
        <f t="shared" si="391"/>
        <v>36.238669018206373</v>
      </c>
      <c r="H4209" s="6">
        <f t="shared" si="393"/>
        <v>3607.6</v>
      </c>
      <c r="I4209" s="10">
        <f t="shared" si="394"/>
        <v>151.50416655706294</v>
      </c>
      <c r="J4209" s="8" t="b">
        <f t="shared" si="392"/>
        <v>1</v>
      </c>
      <c r="K4209" t="b">
        <f t="shared" si="395"/>
        <v>1</v>
      </c>
      <c r="N4209" s="4"/>
      <c r="R4209" s="4"/>
    </row>
    <row r="4210" spans="1:18" x14ac:dyDescent="0.2">
      <c r="A4210" s="8">
        <v>45102.416666666664</v>
      </c>
      <c r="B4210" s="5">
        <v>45102</v>
      </c>
      <c r="C4210" s="6">
        <v>57632.169206814237</v>
      </c>
      <c r="D4210" s="6">
        <v>8420.7475290256079</v>
      </c>
      <c r="E4210" s="6">
        <v>16526</v>
      </c>
      <c r="F4210" s="10">
        <f t="shared" si="390"/>
        <v>14.611193097395972</v>
      </c>
      <c r="G4210" s="10">
        <f t="shared" si="391"/>
        <v>50.954541504451214</v>
      </c>
      <c r="H4210" s="6">
        <f t="shared" si="393"/>
        <v>2431.9</v>
      </c>
      <c r="I4210" s="10">
        <f t="shared" si="394"/>
        <v>40.607450714447815</v>
      </c>
      <c r="J4210" s="8" t="b">
        <f t="shared" si="392"/>
        <v>1</v>
      </c>
      <c r="K4210" t="b">
        <f t="shared" si="395"/>
        <v>1</v>
      </c>
      <c r="N4210" s="4"/>
      <c r="R4210" s="4"/>
    </row>
    <row r="4211" spans="1:18" x14ac:dyDescent="0.2">
      <c r="A4211" s="8">
        <v>45102.458333333336</v>
      </c>
      <c r="B4211" s="5">
        <v>45102</v>
      </c>
      <c r="C4211" s="6">
        <v>61896.259809027775</v>
      </c>
      <c r="D4211" s="6">
        <v>10738.142799479167</v>
      </c>
      <c r="E4211" s="6">
        <v>16526</v>
      </c>
      <c r="F4211" s="10">
        <f t="shared" si="390"/>
        <v>17.34861336146998</v>
      </c>
      <c r="G4211" s="10">
        <f t="shared" si="391"/>
        <v>64.977264912738505</v>
      </c>
      <c r="H4211" s="6">
        <f t="shared" si="393"/>
        <v>2317.4</v>
      </c>
      <c r="I4211" s="10">
        <f t="shared" si="394"/>
        <v>27.520122079567372</v>
      </c>
      <c r="J4211" s="8" t="b">
        <f t="shared" si="392"/>
        <v>1</v>
      </c>
      <c r="K4211" t="b">
        <f t="shared" si="395"/>
        <v>1</v>
      </c>
      <c r="N4211" s="4"/>
      <c r="R4211" s="4"/>
    </row>
    <row r="4212" spans="1:18" x14ac:dyDescent="0.2">
      <c r="A4212" s="8">
        <v>45102.5</v>
      </c>
      <c r="B4212" s="5">
        <v>45102</v>
      </c>
      <c r="C4212" s="6">
        <v>66191.693237847227</v>
      </c>
      <c r="D4212" s="6">
        <v>12576.098384331597</v>
      </c>
      <c r="E4212" s="6">
        <v>16526</v>
      </c>
      <c r="F4212" s="10">
        <f t="shared" si="390"/>
        <v>18.999511523510641</v>
      </c>
      <c r="G4212" s="10">
        <f t="shared" si="391"/>
        <v>76.098864724262356</v>
      </c>
      <c r="H4212" s="6">
        <f t="shared" si="393"/>
        <v>1838</v>
      </c>
      <c r="I4212" s="10">
        <f t="shared" si="394"/>
        <v>17.116553898772409</v>
      </c>
      <c r="J4212" s="8" t="b">
        <f t="shared" si="392"/>
        <v>1</v>
      </c>
      <c r="K4212" t="b">
        <f t="shared" si="395"/>
        <v>1</v>
      </c>
      <c r="N4212" s="4"/>
      <c r="R4212" s="4"/>
    </row>
    <row r="4213" spans="1:18" x14ac:dyDescent="0.2">
      <c r="A4213" s="8">
        <v>45102.541666666664</v>
      </c>
      <c r="B4213" s="5">
        <v>45102</v>
      </c>
      <c r="C4213" s="6">
        <v>70049.199622395827</v>
      </c>
      <c r="D4213" s="6">
        <v>12937.332619357639</v>
      </c>
      <c r="E4213" s="6">
        <v>16526</v>
      </c>
      <c r="F4213" s="10">
        <f t="shared" si="390"/>
        <v>18.468922827237229</v>
      </c>
      <c r="G4213" s="10">
        <f t="shared" si="391"/>
        <v>78.284718742331123</v>
      </c>
      <c r="H4213" s="6">
        <f t="shared" si="393"/>
        <v>361.2</v>
      </c>
      <c r="I4213" s="10">
        <f t="shared" si="394"/>
        <v>2.872114935503483</v>
      </c>
      <c r="J4213" s="8" t="b">
        <f t="shared" si="392"/>
        <v>1</v>
      </c>
      <c r="K4213" t="b">
        <f t="shared" si="395"/>
        <v>1</v>
      </c>
      <c r="N4213" s="4"/>
      <c r="R4213" s="4"/>
    </row>
    <row r="4214" spans="1:18" x14ac:dyDescent="0.2">
      <c r="A4214" s="8">
        <v>45102.583333333336</v>
      </c>
      <c r="B4214" s="5">
        <v>45102</v>
      </c>
      <c r="C4214" s="6">
        <v>73135.005234374999</v>
      </c>
      <c r="D4214" s="6">
        <v>12862.709736328125</v>
      </c>
      <c r="E4214" s="6">
        <v>16526</v>
      </c>
      <c r="F4214" s="10">
        <f t="shared" si="390"/>
        <v>17.58762400454766</v>
      </c>
      <c r="G4214" s="10">
        <f t="shared" si="391"/>
        <v>77.833170375941691</v>
      </c>
      <c r="H4214" s="6">
        <f t="shared" si="393"/>
        <v>-74.599999999999994</v>
      </c>
      <c r="I4214" s="10">
        <f t="shared" si="394"/>
        <v>-0.57662581766181731</v>
      </c>
      <c r="J4214" s="8" t="b">
        <f t="shared" si="392"/>
        <v>1</v>
      </c>
      <c r="K4214" t="b">
        <f t="shared" si="395"/>
        <v>1</v>
      </c>
      <c r="N4214" s="4"/>
      <c r="R4214" s="4"/>
    </row>
    <row r="4215" spans="1:18" x14ac:dyDescent="0.2">
      <c r="A4215" s="8">
        <v>45102.625</v>
      </c>
      <c r="B4215" s="5">
        <v>45102</v>
      </c>
      <c r="C4215" s="6">
        <v>75599.47184027778</v>
      </c>
      <c r="D4215" s="6">
        <v>12787.498132595487</v>
      </c>
      <c r="E4215" s="6">
        <v>16526</v>
      </c>
      <c r="F4215" s="10">
        <f t="shared" si="390"/>
        <v>16.914798240405936</v>
      </c>
      <c r="G4215" s="10">
        <f t="shared" si="391"/>
        <v>77.378059618755216</v>
      </c>
      <c r="H4215" s="6">
        <f t="shared" si="393"/>
        <v>-75.2</v>
      </c>
      <c r="I4215" s="10">
        <f t="shared" si="394"/>
        <v>-0.58463575359718178</v>
      </c>
      <c r="J4215" s="8" t="b">
        <f t="shared" si="392"/>
        <v>1</v>
      </c>
      <c r="K4215" t="b">
        <f t="shared" si="395"/>
        <v>1</v>
      </c>
      <c r="N4215" s="4"/>
      <c r="R4215" s="4"/>
    </row>
    <row r="4216" spans="1:18" x14ac:dyDescent="0.2">
      <c r="A4216" s="8">
        <v>45102.666666666664</v>
      </c>
      <c r="B4216" s="5">
        <v>45102</v>
      </c>
      <c r="C4216" s="6">
        <v>77420.187912326393</v>
      </c>
      <c r="D4216" s="6">
        <v>12557.907968478732</v>
      </c>
      <c r="E4216" s="6">
        <v>16526</v>
      </c>
      <c r="F4216" s="10">
        <f t="shared" si="390"/>
        <v>16.220456585173611</v>
      </c>
      <c r="G4216" s="10">
        <f t="shared" si="391"/>
        <v>75.988793225697279</v>
      </c>
      <c r="H4216" s="6">
        <f t="shared" si="393"/>
        <v>-229.6</v>
      </c>
      <c r="I4216" s="10">
        <f t="shared" si="394"/>
        <v>-1.795503683513719</v>
      </c>
      <c r="J4216" s="8" t="b">
        <f t="shared" si="392"/>
        <v>1</v>
      </c>
      <c r="K4216" t="b">
        <f t="shared" si="395"/>
        <v>1</v>
      </c>
      <c r="N4216" s="4"/>
      <c r="R4216" s="4"/>
    </row>
    <row r="4217" spans="1:18" x14ac:dyDescent="0.2">
      <c r="A4217" s="8">
        <v>45102.708333333336</v>
      </c>
      <c r="B4217" s="5">
        <v>45102</v>
      </c>
      <c r="C4217" s="6">
        <v>78558.298578559028</v>
      </c>
      <c r="D4217" s="6">
        <v>12285.508349880642</v>
      </c>
      <c r="E4217" s="6">
        <v>16526</v>
      </c>
      <c r="F4217" s="10">
        <f t="shared" si="390"/>
        <v>15.638714906223457</v>
      </c>
      <c r="G4217" s="10">
        <f t="shared" si="391"/>
        <v>74.340483782407361</v>
      </c>
      <c r="H4217" s="6">
        <f t="shared" si="393"/>
        <v>-272.39999999999998</v>
      </c>
      <c r="I4217" s="10">
        <f t="shared" si="394"/>
        <v>-2.1691511092750795</v>
      </c>
      <c r="J4217" s="8" t="b">
        <f t="shared" si="392"/>
        <v>1</v>
      </c>
      <c r="K4217" t="b">
        <f t="shared" si="395"/>
        <v>1</v>
      </c>
      <c r="N4217" s="4"/>
      <c r="R4217" s="4"/>
    </row>
    <row r="4218" spans="1:18" x14ac:dyDescent="0.2">
      <c r="A4218" s="8">
        <v>45102.75</v>
      </c>
      <c r="B4218" s="5">
        <v>45102</v>
      </c>
      <c r="C4218" s="6">
        <v>78967.853576388894</v>
      </c>
      <c r="D4218" s="6">
        <v>11663.607648654513</v>
      </c>
      <c r="E4218" s="6">
        <v>16526</v>
      </c>
      <c r="F4218" s="10">
        <f t="shared" si="390"/>
        <v>14.770070503906782</v>
      </c>
      <c r="G4218" s="10">
        <f t="shared" si="391"/>
        <v>70.577318459727181</v>
      </c>
      <c r="H4218" s="6">
        <f t="shared" si="393"/>
        <v>-621.9</v>
      </c>
      <c r="I4218" s="10">
        <f t="shared" si="394"/>
        <v>-5.0620615955711914</v>
      </c>
      <c r="J4218" s="8" t="b">
        <f t="shared" si="392"/>
        <v>1</v>
      </c>
      <c r="K4218" t="b">
        <f t="shared" si="395"/>
        <v>1</v>
      </c>
      <c r="N4218" s="4"/>
      <c r="R4218" s="4"/>
    </row>
    <row r="4219" spans="1:18" x14ac:dyDescent="0.2">
      <c r="A4219" s="8">
        <v>45102.791666666664</v>
      </c>
      <c r="B4219" s="5">
        <v>45102</v>
      </c>
      <c r="C4219" s="6">
        <v>78285.999772135416</v>
      </c>
      <c r="D4219" s="6">
        <v>9892.0741810438376</v>
      </c>
      <c r="E4219" s="6">
        <v>16526</v>
      </c>
      <c r="F4219" s="10">
        <f t="shared" si="390"/>
        <v>12.635815100830779</v>
      </c>
      <c r="G4219" s="10">
        <f t="shared" si="391"/>
        <v>59.857643598232102</v>
      </c>
      <c r="H4219" s="6">
        <f t="shared" si="393"/>
        <v>-1771.5</v>
      </c>
      <c r="I4219" s="10">
        <f t="shared" si="394"/>
        <v>-15.188268101631111</v>
      </c>
      <c r="J4219" s="8" t="b">
        <f t="shared" si="392"/>
        <v>1</v>
      </c>
      <c r="K4219" t="b">
        <f t="shared" si="395"/>
        <v>1</v>
      </c>
      <c r="N4219" s="4"/>
      <c r="R4219" s="4"/>
    </row>
    <row r="4220" spans="1:18" x14ac:dyDescent="0.2">
      <c r="A4220" s="8">
        <v>45102.833333333336</v>
      </c>
      <c r="B4220" s="5">
        <v>45102</v>
      </c>
      <c r="C4220" s="6">
        <v>76243.697094184026</v>
      </c>
      <c r="D4220" s="6">
        <v>5410.4613688829213</v>
      </c>
      <c r="E4220" s="6">
        <v>16526</v>
      </c>
      <c r="F4220" s="10">
        <f t="shared" si="390"/>
        <v>7.0962736266571191</v>
      </c>
      <c r="G4220" s="10">
        <f t="shared" si="391"/>
        <v>32.739086099981371</v>
      </c>
      <c r="H4220" s="6">
        <f t="shared" si="393"/>
        <v>-4481.6000000000004</v>
      </c>
      <c r="I4220" s="10">
        <f t="shared" si="394"/>
        <v>-45.30495746370444</v>
      </c>
      <c r="J4220" s="8" t="b">
        <f t="shared" si="392"/>
        <v>1</v>
      </c>
      <c r="K4220" t="b">
        <f t="shared" si="395"/>
        <v>1</v>
      </c>
      <c r="N4220" s="4"/>
      <c r="R4220" s="4"/>
    </row>
    <row r="4221" spans="1:18" x14ac:dyDescent="0.2">
      <c r="A4221" s="8">
        <v>45102.875</v>
      </c>
      <c r="B4221" s="5">
        <v>45102</v>
      </c>
      <c r="C4221" s="6">
        <v>73204.218767361104</v>
      </c>
      <c r="D4221" s="6">
        <v>664.64968494166931</v>
      </c>
      <c r="E4221" s="6">
        <v>16526</v>
      </c>
      <c r="F4221" s="10">
        <f t="shared" si="390"/>
        <v>0.90793904522618929</v>
      </c>
      <c r="G4221" s="10">
        <f t="shared" si="391"/>
        <v>4.0218424600125218</v>
      </c>
      <c r="H4221" s="6">
        <f t="shared" si="393"/>
        <v>-4745.8</v>
      </c>
      <c r="I4221" s="10">
        <f t="shared" si="394"/>
        <v>-87.715255251510072</v>
      </c>
      <c r="J4221" s="8" t="b">
        <f t="shared" si="392"/>
        <v>1</v>
      </c>
      <c r="K4221" t="b">
        <f t="shared" si="395"/>
        <v>1</v>
      </c>
      <c r="N4221" s="4"/>
      <c r="R4221" s="4"/>
    </row>
    <row r="4222" spans="1:18" x14ac:dyDescent="0.2">
      <c r="A4222" s="8">
        <v>45102.916666666664</v>
      </c>
      <c r="B4222" s="5">
        <v>45102</v>
      </c>
      <c r="C4222" s="6">
        <v>71483.981134982634</v>
      </c>
      <c r="D4222" s="6">
        <v>9.5013155423932599E-2</v>
      </c>
      <c r="E4222" s="6">
        <v>16526</v>
      </c>
      <c r="F4222" s="10">
        <f t="shared" si="390"/>
        <v>1.3291531041691705E-4</v>
      </c>
      <c r="G4222" s="10">
        <f t="shared" si="391"/>
        <v>5.7493135316430226E-4</v>
      </c>
      <c r="H4222" s="6">
        <f t="shared" si="393"/>
        <v>-664.6</v>
      </c>
      <c r="I4222" s="10">
        <f t="shared" si="394"/>
        <v>-99.992524642259681</v>
      </c>
      <c r="J4222" s="8" t="b">
        <f t="shared" si="392"/>
        <v>0</v>
      </c>
      <c r="K4222" t="b">
        <f t="shared" si="395"/>
        <v>1</v>
      </c>
      <c r="N4222" s="4"/>
      <c r="R4222" s="4"/>
    </row>
    <row r="4223" spans="1:18" x14ac:dyDescent="0.2">
      <c r="A4223" s="8">
        <v>45102.958333333336</v>
      </c>
      <c r="B4223" s="5">
        <v>45102</v>
      </c>
      <c r="C4223" s="6">
        <v>67893.780023871528</v>
      </c>
      <c r="D4223" s="6">
        <v>0.13995068360947902</v>
      </c>
      <c r="E4223" s="6">
        <v>16526</v>
      </c>
      <c r="F4223" s="10">
        <f t="shared" si="390"/>
        <v>2.0613181879145954E-4</v>
      </c>
      <c r="G4223" s="10">
        <f t="shared" si="391"/>
        <v>8.4685152855790277E-4</v>
      </c>
      <c r="H4223" s="6">
        <f t="shared" si="393"/>
        <v>0</v>
      </c>
      <c r="I4223" s="10">
        <f t="shared" si="394"/>
        <v>0</v>
      </c>
      <c r="J4223" s="8" t="b">
        <f t="shared" si="392"/>
        <v>0</v>
      </c>
      <c r="K4223" t="b">
        <f t="shared" si="395"/>
        <v>0</v>
      </c>
      <c r="N4223" s="4"/>
      <c r="R4223" s="4"/>
    </row>
    <row r="4224" spans="1:18" x14ac:dyDescent="0.2">
      <c r="A4224" s="8">
        <v>45103</v>
      </c>
      <c r="B4224" s="5">
        <v>45103</v>
      </c>
      <c r="C4224" s="6">
        <v>63584.248723958335</v>
      </c>
      <c r="D4224" s="6">
        <v>0.17844726475576558</v>
      </c>
      <c r="E4224" s="6">
        <v>16526</v>
      </c>
      <c r="F4224" s="10">
        <f t="shared" si="390"/>
        <v>2.8064696577680446E-4</v>
      </c>
      <c r="G4224" s="10">
        <f t="shared" si="391"/>
        <v>1.0797970758548081E-3</v>
      </c>
      <c r="H4224" s="6">
        <f t="shared" si="393"/>
        <v>0</v>
      </c>
      <c r="I4224" s="10">
        <f t="shared" si="394"/>
        <v>0</v>
      </c>
      <c r="J4224" s="8" t="b">
        <f t="shared" si="392"/>
        <v>0</v>
      </c>
      <c r="K4224" t="b">
        <f t="shared" si="395"/>
        <v>0</v>
      </c>
      <c r="N4224" s="4"/>
      <c r="R4224" s="4"/>
    </row>
    <row r="4225" spans="1:18" x14ac:dyDescent="0.2">
      <c r="A4225" s="8">
        <v>45103.041666666664</v>
      </c>
      <c r="B4225" s="5">
        <v>45103</v>
      </c>
      <c r="C4225" s="6">
        <v>59615.925830078122</v>
      </c>
      <c r="D4225" s="6">
        <v>0.18392754142069154</v>
      </c>
      <c r="E4225" s="6">
        <v>16526</v>
      </c>
      <c r="F4225" s="10">
        <f t="shared" si="390"/>
        <v>3.0852081697923454E-4</v>
      </c>
      <c r="G4225" s="10">
        <f t="shared" si="391"/>
        <v>1.1129586192707946E-3</v>
      </c>
      <c r="H4225" s="6">
        <f t="shared" si="393"/>
        <v>0</v>
      </c>
      <c r="I4225" s="10">
        <f t="shared" si="394"/>
        <v>0</v>
      </c>
      <c r="J4225" s="8" t="b">
        <f t="shared" si="392"/>
        <v>0</v>
      </c>
      <c r="K4225" t="b">
        <f t="shared" si="395"/>
        <v>0</v>
      </c>
      <c r="N4225" s="4"/>
      <c r="R4225" s="4"/>
    </row>
    <row r="4226" spans="1:18" x14ac:dyDescent="0.2">
      <c r="A4226" s="8">
        <v>45103.083333333336</v>
      </c>
      <c r="B4226" s="5">
        <v>45103</v>
      </c>
      <c r="C4226" s="6">
        <v>56615.940724826389</v>
      </c>
      <c r="D4226" s="6">
        <v>0.18619517323043611</v>
      </c>
      <c r="E4226" s="6">
        <v>16526</v>
      </c>
      <c r="F4226" s="10">
        <f t="shared" si="390"/>
        <v>3.2887411362713352E-4</v>
      </c>
      <c r="G4226" s="10">
        <f t="shared" si="391"/>
        <v>1.1266802204431569E-3</v>
      </c>
      <c r="H4226" s="6">
        <f t="shared" si="393"/>
        <v>0</v>
      </c>
      <c r="I4226" s="10">
        <f t="shared" si="394"/>
        <v>0</v>
      </c>
      <c r="J4226" s="8" t="b">
        <f t="shared" si="392"/>
        <v>0</v>
      </c>
      <c r="K4226" t="b">
        <f t="shared" si="395"/>
        <v>0</v>
      </c>
      <c r="N4226" s="4"/>
      <c r="R4226" s="4"/>
    </row>
    <row r="4227" spans="1:18" x14ac:dyDescent="0.2">
      <c r="A4227" s="8">
        <v>45103.125</v>
      </c>
      <c r="B4227" s="5">
        <v>45103</v>
      </c>
      <c r="C4227" s="6">
        <v>54389.055164930556</v>
      </c>
      <c r="D4227" s="6">
        <v>0.2103416820925971</v>
      </c>
      <c r="E4227" s="6">
        <v>16526</v>
      </c>
      <c r="F4227" s="10">
        <f t="shared" ref="F4227:F4290" si="396">D4227/C4227*100</f>
        <v>3.8673531182836763E-4</v>
      </c>
      <c r="G4227" s="10">
        <f t="shared" ref="G4227:G4290" si="397">D4227/E4227*100</f>
        <v>1.2727924609257962E-3</v>
      </c>
      <c r="H4227" s="6">
        <f t="shared" si="393"/>
        <v>0</v>
      </c>
      <c r="I4227" s="10">
        <f t="shared" si="394"/>
        <v>0</v>
      </c>
      <c r="J4227" s="8" t="b">
        <f t="shared" ref="J4227:J4290" si="398">D4227&gt;5</f>
        <v>0</v>
      </c>
      <c r="K4227" t="b">
        <f t="shared" si="395"/>
        <v>0</v>
      </c>
      <c r="N4227" s="4"/>
      <c r="R4227" s="4"/>
    </row>
    <row r="4228" spans="1:18" x14ac:dyDescent="0.2">
      <c r="A4228" s="8">
        <v>45103.166666666664</v>
      </c>
      <c r="B4228" s="5">
        <v>45103</v>
      </c>
      <c r="C4228" s="6">
        <v>52782.726524522572</v>
      </c>
      <c r="D4228" s="6">
        <v>0.19734822869300842</v>
      </c>
      <c r="E4228" s="6">
        <v>16526</v>
      </c>
      <c r="F4228" s="10">
        <f t="shared" si="396"/>
        <v>3.7388790175763557E-4</v>
      </c>
      <c r="G4228" s="10">
        <f t="shared" si="397"/>
        <v>1.1941681513554909E-3</v>
      </c>
      <c r="H4228" s="6">
        <f t="shared" ref="H4228:H4291" si="399">ROUND(D4228-D4227,1)</f>
        <v>0</v>
      </c>
      <c r="I4228" s="10">
        <f t="shared" ref="I4228:I4291" si="400">H4228/D4227*100</f>
        <v>0</v>
      </c>
      <c r="J4228" s="8" t="b">
        <f t="shared" si="398"/>
        <v>0</v>
      </c>
      <c r="K4228" t="b">
        <f t="shared" ref="K4228:K4291" si="401">OR(J4228,ABS(H4228)&gt;5)</f>
        <v>0</v>
      </c>
      <c r="N4228" s="4"/>
      <c r="R4228" s="4"/>
    </row>
    <row r="4229" spans="1:18" x14ac:dyDescent="0.2">
      <c r="A4229" s="8">
        <v>45103.208333333336</v>
      </c>
      <c r="B4229" s="5">
        <v>45103</v>
      </c>
      <c r="C4229" s="6">
        <v>52243.203717447919</v>
      </c>
      <c r="D4229" s="6">
        <v>0.20155758327080145</v>
      </c>
      <c r="E4229" s="6">
        <v>16526</v>
      </c>
      <c r="F4229" s="10">
        <f t="shared" si="396"/>
        <v>3.8580632298299548E-4</v>
      </c>
      <c r="G4229" s="10">
        <f t="shared" si="397"/>
        <v>1.2196392549364725E-3</v>
      </c>
      <c r="H4229" s="6">
        <f t="shared" si="399"/>
        <v>0</v>
      </c>
      <c r="I4229" s="10">
        <f t="shared" si="400"/>
        <v>0</v>
      </c>
      <c r="J4229" s="8" t="b">
        <f t="shared" si="398"/>
        <v>0</v>
      </c>
      <c r="K4229" t="b">
        <f t="shared" si="401"/>
        <v>0</v>
      </c>
      <c r="N4229" s="4"/>
      <c r="R4229" s="4"/>
    </row>
    <row r="4230" spans="1:18" x14ac:dyDescent="0.2">
      <c r="A4230" s="8">
        <v>45103.25</v>
      </c>
      <c r="B4230" s="5">
        <v>45103</v>
      </c>
      <c r="C4230" s="6">
        <v>52643.726927083335</v>
      </c>
      <c r="D4230" s="6">
        <v>0.20025777197546429</v>
      </c>
      <c r="E4230" s="6">
        <v>16526</v>
      </c>
      <c r="F4230" s="10">
        <f t="shared" si="396"/>
        <v>3.8040196556152022E-4</v>
      </c>
      <c r="G4230" s="10">
        <f t="shared" si="397"/>
        <v>1.2117740044503467E-3</v>
      </c>
      <c r="H4230" s="6">
        <f t="shared" si="399"/>
        <v>0</v>
      </c>
      <c r="I4230" s="10">
        <f t="shared" si="400"/>
        <v>0</v>
      </c>
      <c r="J4230" s="8" t="b">
        <f t="shared" si="398"/>
        <v>0</v>
      </c>
      <c r="K4230" t="b">
        <f t="shared" si="401"/>
        <v>0</v>
      </c>
      <c r="N4230" s="4"/>
      <c r="R4230" s="4"/>
    </row>
    <row r="4231" spans="1:18" x14ac:dyDescent="0.2">
      <c r="A4231" s="8">
        <v>45103.291666666664</v>
      </c>
      <c r="B4231" s="5">
        <v>45103</v>
      </c>
      <c r="C4231" s="6">
        <v>53364.946965060764</v>
      </c>
      <c r="D4231" s="6">
        <v>53.35835086408175</v>
      </c>
      <c r="E4231" s="6">
        <v>16526</v>
      </c>
      <c r="F4231" s="10">
        <f t="shared" si="396"/>
        <v>9.9987639637338463E-2</v>
      </c>
      <c r="G4231" s="10">
        <f t="shared" si="397"/>
        <v>0.32287517163307361</v>
      </c>
      <c r="H4231" s="6">
        <f t="shared" si="399"/>
        <v>53.2</v>
      </c>
      <c r="I4231" s="10">
        <f t="shared" si="400"/>
        <v>26565.760457236138</v>
      </c>
      <c r="J4231" s="8" t="b">
        <f t="shared" si="398"/>
        <v>1</v>
      </c>
      <c r="K4231" t="b">
        <f t="shared" si="401"/>
        <v>1</v>
      </c>
      <c r="N4231" s="4"/>
      <c r="R4231" s="4"/>
    </row>
    <row r="4232" spans="1:18" x14ac:dyDescent="0.2">
      <c r="A4232" s="8">
        <v>45103.333333333336</v>
      </c>
      <c r="B4232" s="5">
        <v>45103</v>
      </c>
      <c r="C4232" s="6">
        <v>54505.795125868055</v>
      </c>
      <c r="D4232" s="6">
        <v>2936.0440401882597</v>
      </c>
      <c r="E4232" s="6">
        <v>16526</v>
      </c>
      <c r="F4232" s="10">
        <f t="shared" si="396"/>
        <v>5.3866639930821494</v>
      </c>
      <c r="G4232" s="10">
        <f t="shared" si="397"/>
        <v>17.766211062497035</v>
      </c>
      <c r="H4232" s="6">
        <f t="shared" si="399"/>
        <v>2882.7</v>
      </c>
      <c r="I4232" s="10">
        <f t="shared" si="400"/>
        <v>5402.5282890451799</v>
      </c>
      <c r="J4232" s="8" t="b">
        <f t="shared" si="398"/>
        <v>1</v>
      </c>
      <c r="K4232" t="b">
        <f t="shared" si="401"/>
        <v>1</v>
      </c>
      <c r="N4232" s="4"/>
      <c r="R4232" s="4"/>
    </row>
    <row r="4233" spans="1:18" x14ac:dyDescent="0.2">
      <c r="A4233" s="8">
        <v>45103.375</v>
      </c>
      <c r="B4233" s="5">
        <v>45103</v>
      </c>
      <c r="C4233" s="6">
        <v>57512.120034722226</v>
      </c>
      <c r="D4233" s="6">
        <v>8592.0358330620656</v>
      </c>
      <c r="E4233" s="6">
        <v>16526</v>
      </c>
      <c r="F4233" s="10">
        <f t="shared" si="396"/>
        <v>14.939522013576845</v>
      </c>
      <c r="G4233" s="10">
        <f t="shared" si="397"/>
        <v>51.99101920042397</v>
      </c>
      <c r="H4233" s="6">
        <f t="shared" si="399"/>
        <v>5656</v>
      </c>
      <c r="I4233" s="10">
        <f t="shared" si="400"/>
        <v>192.64016215633251</v>
      </c>
      <c r="J4233" s="8" t="b">
        <f t="shared" si="398"/>
        <v>1</v>
      </c>
      <c r="K4233" t="b">
        <f t="shared" si="401"/>
        <v>1</v>
      </c>
      <c r="N4233" s="4"/>
      <c r="R4233" s="4"/>
    </row>
    <row r="4234" spans="1:18" x14ac:dyDescent="0.2">
      <c r="A4234" s="8">
        <v>45103.416666666664</v>
      </c>
      <c r="B4234" s="5">
        <v>45103</v>
      </c>
      <c r="C4234" s="6">
        <v>61487.177217881945</v>
      </c>
      <c r="D4234" s="6">
        <v>11107.710581597223</v>
      </c>
      <c r="E4234" s="6">
        <v>16526</v>
      </c>
      <c r="F4234" s="10">
        <f t="shared" si="396"/>
        <v>18.065084598430442</v>
      </c>
      <c r="G4234" s="10">
        <f t="shared" si="397"/>
        <v>67.213545816272685</v>
      </c>
      <c r="H4234" s="6">
        <f t="shared" si="399"/>
        <v>2515.6999999999998</v>
      </c>
      <c r="I4234" s="10">
        <f t="shared" si="400"/>
        <v>29.279440273277402</v>
      </c>
      <c r="J4234" s="8" t="b">
        <f t="shared" si="398"/>
        <v>1</v>
      </c>
      <c r="K4234" t="b">
        <f t="shared" si="401"/>
        <v>1</v>
      </c>
      <c r="N4234" s="4"/>
      <c r="R4234" s="4"/>
    </row>
    <row r="4235" spans="1:18" x14ac:dyDescent="0.2">
      <c r="A4235" s="8">
        <v>45103.458333333336</v>
      </c>
      <c r="B4235" s="5">
        <v>45103</v>
      </c>
      <c r="C4235" s="6">
        <v>65827.965735677077</v>
      </c>
      <c r="D4235" s="6">
        <v>12100.670830891928</v>
      </c>
      <c r="E4235" s="6">
        <v>16526</v>
      </c>
      <c r="F4235" s="10">
        <f t="shared" si="396"/>
        <v>18.382264582625059</v>
      </c>
      <c r="G4235" s="10">
        <f t="shared" si="397"/>
        <v>73.222018824228059</v>
      </c>
      <c r="H4235" s="6">
        <f t="shared" si="399"/>
        <v>993</v>
      </c>
      <c r="I4235" s="10">
        <f t="shared" si="400"/>
        <v>8.9397359852457789</v>
      </c>
      <c r="J4235" s="8" t="b">
        <f t="shared" si="398"/>
        <v>1</v>
      </c>
      <c r="K4235" t="b">
        <f t="shared" si="401"/>
        <v>1</v>
      </c>
      <c r="N4235" s="4"/>
      <c r="R4235" s="4"/>
    </row>
    <row r="4236" spans="1:18" x14ac:dyDescent="0.2">
      <c r="A4236" s="8">
        <v>45103.5</v>
      </c>
      <c r="B4236" s="5">
        <v>45103</v>
      </c>
      <c r="C4236" s="6">
        <v>70486.075088975689</v>
      </c>
      <c r="D4236" s="6">
        <v>12441.002908799914</v>
      </c>
      <c r="E4236" s="6">
        <v>16526</v>
      </c>
      <c r="F4236" s="10">
        <f t="shared" si="396"/>
        <v>17.650298861293436</v>
      </c>
      <c r="G4236" s="10">
        <f t="shared" si="397"/>
        <v>75.281392404695112</v>
      </c>
      <c r="H4236" s="6">
        <f t="shared" si="399"/>
        <v>340.3</v>
      </c>
      <c r="I4236" s="10">
        <f t="shared" si="400"/>
        <v>2.8122407819841246</v>
      </c>
      <c r="J4236" s="8" t="b">
        <f t="shared" si="398"/>
        <v>1</v>
      </c>
      <c r="K4236" t="b">
        <f t="shared" si="401"/>
        <v>1</v>
      </c>
      <c r="N4236" s="4"/>
      <c r="R4236" s="4"/>
    </row>
    <row r="4237" spans="1:18" x14ac:dyDescent="0.2">
      <c r="A4237" s="8">
        <v>45103.541666666664</v>
      </c>
      <c r="B4237" s="5">
        <v>45103</v>
      </c>
      <c r="C4237" s="6">
        <v>74222.234192708333</v>
      </c>
      <c r="D4237" s="6">
        <v>12551.855908203124</v>
      </c>
      <c r="E4237" s="6">
        <v>16526</v>
      </c>
      <c r="F4237" s="10">
        <f t="shared" si="396"/>
        <v>16.911180382436171</v>
      </c>
      <c r="G4237" s="10">
        <f t="shared" si="397"/>
        <v>75.95217177903379</v>
      </c>
      <c r="H4237" s="6">
        <f t="shared" si="399"/>
        <v>110.9</v>
      </c>
      <c r="I4237" s="10">
        <f t="shared" si="400"/>
        <v>0.89140723471382632</v>
      </c>
      <c r="J4237" s="8" t="b">
        <f t="shared" si="398"/>
        <v>1</v>
      </c>
      <c r="K4237" t="b">
        <f t="shared" si="401"/>
        <v>1</v>
      </c>
      <c r="N4237" s="4"/>
      <c r="R4237" s="4"/>
    </row>
    <row r="4238" spans="1:18" x14ac:dyDescent="0.2">
      <c r="A4238" s="8">
        <v>45103.583333333336</v>
      </c>
      <c r="B4238" s="5">
        <v>45103</v>
      </c>
      <c r="C4238" s="6">
        <v>77478.036851128476</v>
      </c>
      <c r="D4238" s="6">
        <v>12396.734873860678</v>
      </c>
      <c r="E4238" s="6">
        <v>16526</v>
      </c>
      <c r="F4238" s="10">
        <f t="shared" si="396"/>
        <v>16.000321352592607</v>
      </c>
      <c r="G4238" s="10">
        <f t="shared" si="397"/>
        <v>75.013523380495457</v>
      </c>
      <c r="H4238" s="6">
        <f t="shared" si="399"/>
        <v>-155.1</v>
      </c>
      <c r="I4238" s="10">
        <f t="shared" si="400"/>
        <v>-1.2356738408591523</v>
      </c>
      <c r="J4238" s="8" t="b">
        <f t="shared" si="398"/>
        <v>1</v>
      </c>
      <c r="K4238" t="b">
        <f t="shared" si="401"/>
        <v>1</v>
      </c>
      <c r="N4238" s="4"/>
      <c r="R4238" s="4"/>
    </row>
    <row r="4239" spans="1:18" x14ac:dyDescent="0.2">
      <c r="A4239" s="8">
        <v>45103.625</v>
      </c>
      <c r="B4239" s="5">
        <v>45103</v>
      </c>
      <c r="C4239" s="6">
        <v>78770.170093315974</v>
      </c>
      <c r="D4239" s="6">
        <v>12250.424896647135</v>
      </c>
      <c r="E4239" s="6">
        <v>16526</v>
      </c>
      <c r="F4239" s="10">
        <f t="shared" si="396"/>
        <v>15.552111772939591</v>
      </c>
      <c r="G4239" s="10">
        <f t="shared" si="397"/>
        <v>74.128191314577847</v>
      </c>
      <c r="H4239" s="6">
        <f t="shared" si="399"/>
        <v>-146.30000000000001</v>
      </c>
      <c r="I4239" s="10">
        <f t="shared" si="400"/>
        <v>-1.1801494626499038</v>
      </c>
      <c r="J4239" s="8" t="b">
        <f t="shared" si="398"/>
        <v>1</v>
      </c>
      <c r="K4239" t="b">
        <f t="shared" si="401"/>
        <v>1</v>
      </c>
      <c r="N4239" s="4"/>
      <c r="R4239" s="4"/>
    </row>
    <row r="4240" spans="1:18" x14ac:dyDescent="0.2">
      <c r="A4240" s="8">
        <v>45103.666666666664</v>
      </c>
      <c r="B4240" s="5">
        <v>45103</v>
      </c>
      <c r="C4240" s="6">
        <v>79669.140225694442</v>
      </c>
      <c r="D4240" s="6">
        <v>11845.367327473958</v>
      </c>
      <c r="E4240" s="6">
        <v>16526</v>
      </c>
      <c r="F4240" s="10">
        <f t="shared" si="396"/>
        <v>14.868200276690894</v>
      </c>
      <c r="G4240" s="10">
        <f t="shared" si="397"/>
        <v>71.677159188393787</v>
      </c>
      <c r="H4240" s="6">
        <f t="shared" si="399"/>
        <v>-405.1</v>
      </c>
      <c r="I4240" s="10">
        <f t="shared" si="400"/>
        <v>-3.3068240768601695</v>
      </c>
      <c r="J4240" s="8" t="b">
        <f t="shared" si="398"/>
        <v>1</v>
      </c>
      <c r="K4240" t="b">
        <f t="shared" si="401"/>
        <v>1</v>
      </c>
      <c r="N4240" s="4"/>
      <c r="R4240" s="4"/>
    </row>
    <row r="4241" spans="1:18" x14ac:dyDescent="0.2">
      <c r="A4241" s="8">
        <v>45103.708333333336</v>
      </c>
      <c r="B4241" s="5">
        <v>45103</v>
      </c>
      <c r="C4241" s="6">
        <v>80154.992473958337</v>
      </c>
      <c r="D4241" s="6">
        <v>11426.523231608073</v>
      </c>
      <c r="E4241" s="6">
        <v>16526</v>
      </c>
      <c r="F4241" s="10">
        <f t="shared" si="396"/>
        <v>14.255535281000059</v>
      </c>
      <c r="G4241" s="10">
        <f t="shared" si="397"/>
        <v>69.14270380980318</v>
      </c>
      <c r="H4241" s="6">
        <f t="shared" si="399"/>
        <v>-418.8</v>
      </c>
      <c r="I4241" s="10">
        <f t="shared" si="400"/>
        <v>-3.5355594167910849</v>
      </c>
      <c r="J4241" s="8" t="b">
        <f t="shared" si="398"/>
        <v>1</v>
      </c>
      <c r="K4241" t="b">
        <f t="shared" si="401"/>
        <v>1</v>
      </c>
      <c r="N4241" s="4"/>
      <c r="R4241" s="4"/>
    </row>
    <row r="4242" spans="1:18" x14ac:dyDescent="0.2">
      <c r="A4242" s="8">
        <v>45103.75</v>
      </c>
      <c r="B4242" s="5">
        <v>45103</v>
      </c>
      <c r="C4242" s="6">
        <v>80126.574422743055</v>
      </c>
      <c r="D4242" s="6">
        <v>10322.585353461371</v>
      </c>
      <c r="E4242" s="6">
        <v>16526</v>
      </c>
      <c r="F4242" s="10">
        <f t="shared" si="396"/>
        <v>12.882848702603985</v>
      </c>
      <c r="G4242" s="10">
        <f t="shared" si="397"/>
        <v>62.462697285860891</v>
      </c>
      <c r="H4242" s="6">
        <f t="shared" si="399"/>
        <v>-1103.9000000000001</v>
      </c>
      <c r="I4242" s="10">
        <f t="shared" si="400"/>
        <v>-9.6608563919634758</v>
      </c>
      <c r="J4242" s="8" t="b">
        <f t="shared" si="398"/>
        <v>1</v>
      </c>
      <c r="K4242" t="b">
        <f t="shared" si="401"/>
        <v>1</v>
      </c>
      <c r="N4242" s="4"/>
      <c r="R4242" s="4"/>
    </row>
    <row r="4243" spans="1:18" x14ac:dyDescent="0.2">
      <c r="A4243" s="8">
        <v>45103.791666666664</v>
      </c>
      <c r="B4243" s="5">
        <v>45103</v>
      </c>
      <c r="C4243" s="6">
        <v>79628.513237847219</v>
      </c>
      <c r="D4243" s="6">
        <v>8301.9509469943569</v>
      </c>
      <c r="E4243" s="6">
        <v>16526</v>
      </c>
      <c r="F4243" s="10">
        <f t="shared" si="396"/>
        <v>10.425852008810912</v>
      </c>
      <c r="G4243" s="10">
        <f t="shared" si="397"/>
        <v>50.235694947321527</v>
      </c>
      <c r="H4243" s="6">
        <f t="shared" si="399"/>
        <v>-2020.6</v>
      </c>
      <c r="I4243" s="10">
        <f t="shared" si="400"/>
        <v>-19.574553571721758</v>
      </c>
      <c r="J4243" s="8" t="b">
        <f t="shared" si="398"/>
        <v>1</v>
      </c>
      <c r="K4243" t="b">
        <f t="shared" si="401"/>
        <v>1</v>
      </c>
      <c r="N4243" s="4"/>
      <c r="R4243" s="4"/>
    </row>
    <row r="4244" spans="1:18" x14ac:dyDescent="0.2">
      <c r="A4244" s="8">
        <v>45103.833333333336</v>
      </c>
      <c r="B4244" s="5">
        <v>45103</v>
      </c>
      <c r="C4244" s="6">
        <v>78340.376232638882</v>
      </c>
      <c r="D4244" s="6">
        <v>4374.1233187527123</v>
      </c>
      <c r="E4244" s="6">
        <v>16526</v>
      </c>
      <c r="F4244" s="10">
        <f t="shared" si="396"/>
        <v>5.5834852078873798</v>
      </c>
      <c r="G4244" s="10">
        <f t="shared" si="397"/>
        <v>26.468130937629869</v>
      </c>
      <c r="H4244" s="6">
        <f t="shared" si="399"/>
        <v>-3927.8</v>
      </c>
      <c r="I4244" s="10">
        <f t="shared" si="400"/>
        <v>-47.3117707521751</v>
      </c>
      <c r="J4244" s="8" t="b">
        <f t="shared" si="398"/>
        <v>1</v>
      </c>
      <c r="K4244" t="b">
        <f t="shared" si="401"/>
        <v>1</v>
      </c>
      <c r="N4244" s="4"/>
      <c r="R4244" s="4"/>
    </row>
    <row r="4245" spans="1:18" x14ac:dyDescent="0.2">
      <c r="A4245" s="8">
        <v>45103.875</v>
      </c>
      <c r="B4245" s="5">
        <v>45103</v>
      </c>
      <c r="C4245" s="6">
        <v>75664.301206597229</v>
      </c>
      <c r="D4245" s="6">
        <v>513.29029630978903</v>
      </c>
      <c r="E4245" s="6">
        <v>16526</v>
      </c>
      <c r="F4245" s="10">
        <f t="shared" si="396"/>
        <v>0.67837842697876505</v>
      </c>
      <c r="G4245" s="10">
        <f t="shared" si="397"/>
        <v>3.1059560468945242</v>
      </c>
      <c r="H4245" s="6">
        <f t="shared" si="399"/>
        <v>-3860.8</v>
      </c>
      <c r="I4245" s="10">
        <f t="shared" si="400"/>
        <v>-88.264543970399828</v>
      </c>
      <c r="J4245" s="8" t="b">
        <f t="shared" si="398"/>
        <v>1</v>
      </c>
      <c r="K4245" t="b">
        <f t="shared" si="401"/>
        <v>1</v>
      </c>
      <c r="N4245" s="4"/>
      <c r="R4245" s="4"/>
    </row>
    <row r="4246" spans="1:18" x14ac:dyDescent="0.2">
      <c r="A4246" s="8">
        <v>45103.916666666664</v>
      </c>
      <c r="B4246" s="5">
        <v>45103</v>
      </c>
      <c r="C4246" s="6">
        <v>73183.175674913189</v>
      </c>
      <c r="D4246" s="6">
        <v>0.10146087025395698</v>
      </c>
      <c r="E4246" s="6">
        <v>16526</v>
      </c>
      <c r="F4246" s="10">
        <f t="shared" si="396"/>
        <v>1.3863961124706595E-4</v>
      </c>
      <c r="G4246" s="10">
        <f t="shared" si="397"/>
        <v>6.1394693364369467E-4</v>
      </c>
      <c r="H4246" s="6">
        <f t="shared" si="399"/>
        <v>-513.20000000000005</v>
      </c>
      <c r="I4246" s="10">
        <f t="shared" si="400"/>
        <v>-99.982408334925069</v>
      </c>
      <c r="J4246" s="8" t="b">
        <f t="shared" si="398"/>
        <v>0</v>
      </c>
      <c r="K4246" t="b">
        <f t="shared" si="401"/>
        <v>1</v>
      </c>
      <c r="N4246" s="4"/>
      <c r="R4246" s="4"/>
    </row>
    <row r="4247" spans="1:18" x14ac:dyDescent="0.2">
      <c r="A4247" s="8">
        <v>45103.958333333336</v>
      </c>
      <c r="B4247" s="5">
        <v>45103</v>
      </c>
      <c r="C4247" s="6">
        <v>69023.739492187495</v>
      </c>
      <c r="D4247" s="6">
        <v>0.12932826115025414</v>
      </c>
      <c r="E4247" s="6">
        <v>16526</v>
      </c>
      <c r="F4247" s="10">
        <f t="shared" si="396"/>
        <v>1.8736779853095652E-4</v>
      </c>
      <c r="G4247" s="10">
        <f t="shared" si="397"/>
        <v>7.8257449564476662E-4</v>
      </c>
      <c r="H4247" s="6">
        <f t="shared" si="399"/>
        <v>0</v>
      </c>
      <c r="I4247" s="10">
        <f t="shared" si="400"/>
        <v>0</v>
      </c>
      <c r="J4247" s="8" t="b">
        <f t="shared" si="398"/>
        <v>0</v>
      </c>
      <c r="K4247" t="b">
        <f t="shared" si="401"/>
        <v>0</v>
      </c>
      <c r="N4247" s="4"/>
      <c r="R4247" s="4"/>
    </row>
    <row r="4248" spans="1:18" x14ac:dyDescent="0.2">
      <c r="A4248" s="8">
        <v>45104</v>
      </c>
      <c r="B4248" s="5">
        <v>45104</v>
      </c>
      <c r="C4248" s="6">
        <v>64564.564661458331</v>
      </c>
      <c r="D4248" s="6">
        <v>0.16746925498255424</v>
      </c>
      <c r="E4248" s="6">
        <v>16526</v>
      </c>
      <c r="F4248" s="10">
        <f t="shared" si="396"/>
        <v>2.5938261314185646E-4</v>
      </c>
      <c r="G4248" s="10">
        <f t="shared" si="397"/>
        <v>1.0133683588439686E-3</v>
      </c>
      <c r="H4248" s="6">
        <f t="shared" si="399"/>
        <v>0</v>
      </c>
      <c r="I4248" s="10">
        <f t="shared" si="400"/>
        <v>0</v>
      </c>
      <c r="J4248" s="8" t="b">
        <f t="shared" si="398"/>
        <v>0</v>
      </c>
      <c r="K4248" t="b">
        <f t="shared" si="401"/>
        <v>0</v>
      </c>
      <c r="N4248" s="4"/>
      <c r="R4248" s="4"/>
    </row>
    <row r="4249" spans="1:18" x14ac:dyDescent="0.2">
      <c r="A4249" s="8">
        <v>45104.041666666664</v>
      </c>
      <c r="B4249" s="5">
        <v>45104</v>
      </c>
      <c r="C4249" s="6">
        <v>60429.692599826391</v>
      </c>
      <c r="D4249" s="6">
        <v>0.17056338974171215</v>
      </c>
      <c r="E4249" s="6">
        <v>16526</v>
      </c>
      <c r="F4249" s="10">
        <f t="shared" si="396"/>
        <v>2.8225096372938054E-4</v>
      </c>
      <c r="G4249" s="10">
        <f t="shared" si="397"/>
        <v>1.0320911880776482E-3</v>
      </c>
      <c r="H4249" s="6">
        <f t="shared" si="399"/>
        <v>0</v>
      </c>
      <c r="I4249" s="10">
        <f t="shared" si="400"/>
        <v>0</v>
      </c>
      <c r="J4249" s="8" t="b">
        <f t="shared" si="398"/>
        <v>0</v>
      </c>
      <c r="K4249" t="b">
        <f t="shared" si="401"/>
        <v>0</v>
      </c>
      <c r="N4249" s="4"/>
      <c r="R4249" s="4"/>
    </row>
    <row r="4250" spans="1:18" x14ac:dyDescent="0.2">
      <c r="A4250" s="8">
        <v>45104.083333333336</v>
      </c>
      <c r="B4250" s="5">
        <v>45104</v>
      </c>
      <c r="C4250" s="6">
        <v>57310.362031249999</v>
      </c>
      <c r="D4250" s="6">
        <v>0.18121578984583417</v>
      </c>
      <c r="E4250" s="6">
        <v>16526</v>
      </c>
      <c r="F4250" s="10">
        <f t="shared" si="396"/>
        <v>3.1620074175595233E-4</v>
      </c>
      <c r="G4250" s="10">
        <f t="shared" si="397"/>
        <v>1.0965496178496563E-3</v>
      </c>
      <c r="H4250" s="6">
        <f t="shared" si="399"/>
        <v>0</v>
      </c>
      <c r="I4250" s="10">
        <f t="shared" si="400"/>
        <v>0</v>
      </c>
      <c r="J4250" s="8" t="b">
        <f t="shared" si="398"/>
        <v>0</v>
      </c>
      <c r="K4250" t="b">
        <f t="shared" si="401"/>
        <v>0</v>
      </c>
      <c r="N4250" s="4"/>
      <c r="R4250" s="4"/>
    </row>
    <row r="4251" spans="1:18" x14ac:dyDescent="0.2">
      <c r="A4251" s="8">
        <v>45104.125</v>
      </c>
      <c r="B4251" s="5">
        <v>45104</v>
      </c>
      <c r="C4251" s="6">
        <v>55124.754765625003</v>
      </c>
      <c r="D4251" s="6">
        <v>0.28460861504905755</v>
      </c>
      <c r="E4251" s="6">
        <v>16526</v>
      </c>
      <c r="F4251" s="10">
        <f t="shared" si="396"/>
        <v>5.1629910420306372E-4</v>
      </c>
      <c r="G4251" s="10">
        <f t="shared" si="397"/>
        <v>1.7221869481366182E-3</v>
      </c>
      <c r="H4251" s="6">
        <f t="shared" si="399"/>
        <v>0.1</v>
      </c>
      <c r="I4251" s="10">
        <f t="shared" si="400"/>
        <v>55.182829313644845</v>
      </c>
      <c r="J4251" s="8" t="b">
        <f t="shared" si="398"/>
        <v>0</v>
      </c>
      <c r="K4251" t="b">
        <f t="shared" si="401"/>
        <v>0</v>
      </c>
      <c r="N4251" s="4"/>
      <c r="R4251" s="4"/>
    </row>
    <row r="4252" spans="1:18" x14ac:dyDescent="0.2">
      <c r="A4252" s="8">
        <v>45104.166666666664</v>
      </c>
      <c r="B4252" s="5">
        <v>45104</v>
      </c>
      <c r="C4252" s="6">
        <v>53699.433307291663</v>
      </c>
      <c r="D4252" s="6">
        <v>0.18673451815214423</v>
      </c>
      <c r="E4252" s="6">
        <v>16526</v>
      </c>
      <c r="F4252" s="10">
        <f t="shared" si="396"/>
        <v>3.4774020255217141E-4</v>
      </c>
      <c r="G4252" s="10">
        <f t="shared" si="397"/>
        <v>1.1299438348792463E-3</v>
      </c>
      <c r="H4252" s="6">
        <f t="shared" si="399"/>
        <v>-0.1</v>
      </c>
      <c r="I4252" s="10">
        <f t="shared" si="400"/>
        <v>-35.135970842893549</v>
      </c>
      <c r="J4252" s="8" t="b">
        <f t="shared" si="398"/>
        <v>0</v>
      </c>
      <c r="K4252" t="b">
        <f t="shared" si="401"/>
        <v>0</v>
      </c>
      <c r="N4252" s="4"/>
      <c r="R4252" s="4"/>
    </row>
    <row r="4253" spans="1:18" x14ac:dyDescent="0.2">
      <c r="A4253" s="8">
        <v>45104.208333333336</v>
      </c>
      <c r="B4253" s="5">
        <v>45104</v>
      </c>
      <c r="C4253" s="6">
        <v>52968.839570312499</v>
      </c>
      <c r="D4253" s="6">
        <v>0.18063340620034271</v>
      </c>
      <c r="E4253" s="6">
        <v>16526</v>
      </c>
      <c r="F4253" s="10">
        <f t="shared" si="396"/>
        <v>3.4101824330239338E-4</v>
      </c>
      <c r="G4253" s="10">
        <f t="shared" si="397"/>
        <v>1.0930255730385013E-3</v>
      </c>
      <c r="H4253" s="6">
        <f t="shared" si="399"/>
        <v>0</v>
      </c>
      <c r="I4253" s="10">
        <f t="shared" si="400"/>
        <v>0</v>
      </c>
      <c r="J4253" s="8" t="b">
        <f t="shared" si="398"/>
        <v>0</v>
      </c>
      <c r="K4253" t="b">
        <f t="shared" si="401"/>
        <v>0</v>
      </c>
      <c r="N4253" s="4"/>
      <c r="R4253" s="4"/>
    </row>
    <row r="4254" spans="1:18" x14ac:dyDescent="0.2">
      <c r="A4254" s="8">
        <v>45104.25</v>
      </c>
      <c r="B4254" s="5">
        <v>45104</v>
      </c>
      <c r="C4254" s="6">
        <v>53470.345811631945</v>
      </c>
      <c r="D4254" s="6">
        <v>0.17162904064688417</v>
      </c>
      <c r="E4254" s="6">
        <v>16526</v>
      </c>
      <c r="F4254" s="10">
        <f t="shared" si="396"/>
        <v>3.2097985910079521E-4</v>
      </c>
      <c r="G4254" s="10">
        <f t="shared" si="397"/>
        <v>1.0385395174082304E-3</v>
      </c>
      <c r="H4254" s="6">
        <f t="shared" si="399"/>
        <v>0</v>
      </c>
      <c r="I4254" s="10">
        <f t="shared" si="400"/>
        <v>0</v>
      </c>
      <c r="J4254" s="8" t="b">
        <f t="shared" si="398"/>
        <v>0</v>
      </c>
      <c r="K4254" t="b">
        <f t="shared" si="401"/>
        <v>0</v>
      </c>
      <c r="N4254" s="4"/>
      <c r="R4254" s="4"/>
    </row>
    <row r="4255" spans="1:18" x14ac:dyDescent="0.2">
      <c r="A4255" s="8">
        <v>45104.291666666664</v>
      </c>
      <c r="B4255" s="5">
        <v>45104</v>
      </c>
      <c r="C4255" s="6">
        <v>53921.414240451391</v>
      </c>
      <c r="D4255" s="6">
        <v>67.566876458211084</v>
      </c>
      <c r="E4255" s="6">
        <v>16526</v>
      </c>
      <c r="F4255" s="10">
        <f t="shared" si="396"/>
        <v>0.12530620238725673</v>
      </c>
      <c r="G4255" s="10">
        <f t="shared" si="397"/>
        <v>0.40885196937075574</v>
      </c>
      <c r="H4255" s="6">
        <f t="shared" si="399"/>
        <v>67.400000000000006</v>
      </c>
      <c r="I4255" s="10">
        <f t="shared" si="400"/>
        <v>39270.743311250699</v>
      </c>
      <c r="J4255" s="8" t="b">
        <f t="shared" si="398"/>
        <v>1</v>
      </c>
      <c r="K4255" t="b">
        <f t="shared" si="401"/>
        <v>1</v>
      </c>
      <c r="N4255" s="4"/>
      <c r="R4255" s="4"/>
    </row>
    <row r="4256" spans="1:18" x14ac:dyDescent="0.2">
      <c r="A4256" s="8">
        <v>45104.333333333336</v>
      </c>
      <c r="B4256" s="5">
        <v>45104</v>
      </c>
      <c r="C4256" s="6">
        <v>54853.791822916668</v>
      </c>
      <c r="D4256" s="6">
        <v>3079.9389433797201</v>
      </c>
      <c r="E4256" s="6">
        <v>16526</v>
      </c>
      <c r="F4256" s="10">
        <f t="shared" si="396"/>
        <v>5.6148150219452857</v>
      </c>
      <c r="G4256" s="10">
        <f t="shared" si="397"/>
        <v>18.636929343941183</v>
      </c>
      <c r="H4256" s="6">
        <f t="shared" si="399"/>
        <v>3012.4</v>
      </c>
      <c r="I4256" s="10">
        <f t="shared" si="400"/>
        <v>4458.3976023564092</v>
      </c>
      <c r="J4256" s="8" t="b">
        <f t="shared" si="398"/>
        <v>1</v>
      </c>
      <c r="K4256" t="b">
        <f t="shared" si="401"/>
        <v>1</v>
      </c>
      <c r="N4256" s="4"/>
      <c r="R4256" s="4"/>
    </row>
    <row r="4257" spans="1:18" x14ac:dyDescent="0.2">
      <c r="A4257" s="8">
        <v>45104.375</v>
      </c>
      <c r="B4257" s="5">
        <v>45104</v>
      </c>
      <c r="C4257" s="6">
        <v>57523.544070095486</v>
      </c>
      <c r="D4257" s="6">
        <v>8909.3226833767367</v>
      </c>
      <c r="E4257" s="6">
        <v>16526</v>
      </c>
      <c r="F4257" s="10">
        <f t="shared" si="396"/>
        <v>15.488132428906423</v>
      </c>
      <c r="G4257" s="10">
        <f t="shared" si="397"/>
        <v>53.910944471600729</v>
      </c>
      <c r="H4257" s="6">
        <f t="shared" si="399"/>
        <v>5829.4</v>
      </c>
      <c r="I4257" s="10">
        <f t="shared" si="400"/>
        <v>189.26998577456226</v>
      </c>
      <c r="J4257" s="8" t="b">
        <f t="shared" si="398"/>
        <v>1</v>
      </c>
      <c r="K4257" t="b">
        <f t="shared" si="401"/>
        <v>1</v>
      </c>
      <c r="N4257" s="4"/>
      <c r="R4257" s="4"/>
    </row>
    <row r="4258" spans="1:18" x14ac:dyDescent="0.2">
      <c r="A4258" s="8">
        <v>45104.416666666664</v>
      </c>
      <c r="B4258" s="5">
        <v>45104</v>
      </c>
      <c r="C4258" s="6">
        <v>61054.828674045137</v>
      </c>
      <c r="D4258" s="6">
        <v>11442.811811523437</v>
      </c>
      <c r="E4258" s="6">
        <v>16526</v>
      </c>
      <c r="F4258" s="10">
        <f t="shared" si="396"/>
        <v>18.741862126275791</v>
      </c>
      <c r="G4258" s="10">
        <f t="shared" si="397"/>
        <v>69.241267164004825</v>
      </c>
      <c r="H4258" s="6">
        <f t="shared" si="399"/>
        <v>2533.5</v>
      </c>
      <c r="I4258" s="10">
        <f t="shared" si="400"/>
        <v>28.436505108599054</v>
      </c>
      <c r="J4258" s="8" t="b">
        <f t="shared" si="398"/>
        <v>1</v>
      </c>
      <c r="K4258" t="b">
        <f t="shared" si="401"/>
        <v>1</v>
      </c>
      <c r="N4258" s="4"/>
      <c r="R4258" s="4"/>
    </row>
    <row r="4259" spans="1:18" x14ac:dyDescent="0.2">
      <c r="A4259" s="8">
        <v>45104.458333333336</v>
      </c>
      <c r="B4259" s="5">
        <v>45104</v>
      </c>
      <c r="C4259" s="6">
        <v>65373.676111111112</v>
      </c>
      <c r="D4259" s="6">
        <v>12605.001934136284</v>
      </c>
      <c r="E4259" s="6">
        <v>16526</v>
      </c>
      <c r="F4259" s="10">
        <f t="shared" si="396"/>
        <v>19.281464167186247</v>
      </c>
      <c r="G4259" s="10">
        <f t="shared" si="397"/>
        <v>76.27376215742639</v>
      </c>
      <c r="H4259" s="6">
        <f t="shared" si="399"/>
        <v>1162.2</v>
      </c>
      <c r="I4259" s="10">
        <f t="shared" si="400"/>
        <v>10.15659454286936</v>
      </c>
      <c r="J4259" s="8" t="b">
        <f t="shared" si="398"/>
        <v>1</v>
      </c>
      <c r="K4259" t="b">
        <f t="shared" si="401"/>
        <v>1</v>
      </c>
      <c r="N4259" s="4"/>
      <c r="R4259" s="4"/>
    </row>
    <row r="4260" spans="1:18" x14ac:dyDescent="0.2">
      <c r="A4260" s="8">
        <v>45104.5</v>
      </c>
      <c r="B4260" s="5">
        <v>45104</v>
      </c>
      <c r="C4260" s="6">
        <v>69830.256464843755</v>
      </c>
      <c r="D4260" s="6">
        <v>12910.543642849392</v>
      </c>
      <c r="E4260" s="6">
        <v>16526</v>
      </c>
      <c r="F4260" s="10">
        <f t="shared" si="396"/>
        <v>18.488466599502239</v>
      </c>
      <c r="G4260" s="10">
        <f t="shared" si="397"/>
        <v>78.122616742402229</v>
      </c>
      <c r="H4260" s="6">
        <f t="shared" si="399"/>
        <v>305.5</v>
      </c>
      <c r="I4260" s="10">
        <f t="shared" si="400"/>
        <v>2.4236410402497364</v>
      </c>
      <c r="J4260" s="8" t="b">
        <f t="shared" si="398"/>
        <v>1</v>
      </c>
      <c r="K4260" t="b">
        <f t="shared" si="401"/>
        <v>1</v>
      </c>
      <c r="N4260" s="4"/>
      <c r="R4260" s="4"/>
    </row>
    <row r="4261" spans="1:18" x14ac:dyDescent="0.2">
      <c r="A4261" s="8">
        <v>45104.541666666664</v>
      </c>
      <c r="B4261" s="5">
        <v>45104</v>
      </c>
      <c r="C4261" s="6">
        <v>73718.115336371528</v>
      </c>
      <c r="D4261" s="6">
        <v>12552.809009874132</v>
      </c>
      <c r="E4261" s="6">
        <v>16526</v>
      </c>
      <c r="F4261" s="10">
        <f t="shared" si="396"/>
        <v>17.028119821832647</v>
      </c>
      <c r="G4261" s="10">
        <f t="shared" si="397"/>
        <v>75.957939064952996</v>
      </c>
      <c r="H4261" s="6">
        <f t="shared" si="399"/>
        <v>-357.7</v>
      </c>
      <c r="I4261" s="10">
        <f t="shared" si="400"/>
        <v>-2.770603701092905</v>
      </c>
      <c r="J4261" s="8" t="b">
        <f t="shared" si="398"/>
        <v>1</v>
      </c>
      <c r="K4261" t="b">
        <f t="shared" si="401"/>
        <v>1</v>
      </c>
      <c r="N4261" s="4"/>
      <c r="R4261" s="4"/>
    </row>
    <row r="4262" spans="1:18" x14ac:dyDescent="0.2">
      <c r="A4262" s="8">
        <v>45104.583333333336</v>
      </c>
      <c r="B4262" s="5">
        <v>45104</v>
      </c>
      <c r="C4262" s="6">
        <v>77504.337072482638</v>
      </c>
      <c r="D4262" s="6">
        <v>12250.571676161024</v>
      </c>
      <c r="E4262" s="6">
        <v>16526</v>
      </c>
      <c r="F4262" s="10">
        <f t="shared" si="396"/>
        <v>15.806304703573165</v>
      </c>
      <c r="G4262" s="10">
        <f t="shared" si="397"/>
        <v>74.129079487843541</v>
      </c>
      <c r="H4262" s="6">
        <f t="shared" si="399"/>
        <v>-302.2</v>
      </c>
      <c r="I4262" s="10">
        <f t="shared" si="400"/>
        <v>-2.4074292834558961</v>
      </c>
      <c r="J4262" s="8" t="b">
        <f t="shared" si="398"/>
        <v>1</v>
      </c>
      <c r="K4262" t="b">
        <f t="shared" si="401"/>
        <v>1</v>
      </c>
      <c r="N4262" s="4"/>
      <c r="R4262" s="4"/>
    </row>
    <row r="4263" spans="1:18" x14ac:dyDescent="0.2">
      <c r="A4263" s="8">
        <v>45104.625</v>
      </c>
      <c r="B4263" s="5">
        <v>45104</v>
      </c>
      <c r="C4263" s="6">
        <v>79934.43669053819</v>
      </c>
      <c r="D4263" s="6">
        <v>12112.34088623047</v>
      </c>
      <c r="E4263" s="6">
        <v>16526</v>
      </c>
      <c r="F4263" s="10">
        <f t="shared" si="396"/>
        <v>15.152844490695214</v>
      </c>
      <c r="G4263" s="10">
        <f t="shared" si="397"/>
        <v>73.292635158117321</v>
      </c>
      <c r="H4263" s="6">
        <f t="shared" si="399"/>
        <v>-138.19999999999999</v>
      </c>
      <c r="I4263" s="10">
        <f t="shared" si="400"/>
        <v>-1.1281106192695483</v>
      </c>
      <c r="J4263" s="8" t="b">
        <f t="shared" si="398"/>
        <v>1</v>
      </c>
      <c r="K4263" t="b">
        <f t="shared" si="401"/>
        <v>1</v>
      </c>
      <c r="N4263" s="4"/>
      <c r="R4263" s="4"/>
    </row>
    <row r="4264" spans="1:18" x14ac:dyDescent="0.2">
      <c r="A4264" s="8">
        <v>45104.666666666664</v>
      </c>
      <c r="B4264" s="5">
        <v>45104</v>
      </c>
      <c r="C4264" s="6">
        <v>80266.662265624997</v>
      </c>
      <c r="D4264" s="6">
        <v>11365.665651041667</v>
      </c>
      <c r="E4264" s="6">
        <v>16526</v>
      </c>
      <c r="F4264" s="10">
        <f t="shared" si="396"/>
        <v>14.159883232006679</v>
      </c>
      <c r="G4264" s="10">
        <f t="shared" si="397"/>
        <v>68.774450266499258</v>
      </c>
      <c r="H4264" s="6">
        <f t="shared" si="399"/>
        <v>-746.7</v>
      </c>
      <c r="I4264" s="10">
        <f t="shared" si="400"/>
        <v>-6.1647868650135358</v>
      </c>
      <c r="J4264" s="8" t="b">
        <f t="shared" si="398"/>
        <v>1</v>
      </c>
      <c r="K4264" t="b">
        <f t="shared" si="401"/>
        <v>1</v>
      </c>
      <c r="N4264" s="4"/>
      <c r="R4264" s="4"/>
    </row>
    <row r="4265" spans="1:18" x14ac:dyDescent="0.2">
      <c r="A4265" s="8">
        <v>45104.708333333336</v>
      </c>
      <c r="B4265" s="5">
        <v>45104</v>
      </c>
      <c r="C4265" s="6">
        <v>80796.783059895839</v>
      </c>
      <c r="D4265" s="6">
        <v>10836.722625868055</v>
      </c>
      <c r="E4265" s="6">
        <v>16526</v>
      </c>
      <c r="F4265" s="10">
        <f t="shared" si="396"/>
        <v>13.412319420978225</v>
      </c>
      <c r="G4265" s="10">
        <f t="shared" si="397"/>
        <v>65.57377844528655</v>
      </c>
      <c r="H4265" s="6">
        <f t="shared" si="399"/>
        <v>-528.9</v>
      </c>
      <c r="I4265" s="10">
        <f t="shared" si="400"/>
        <v>-4.6534889925389118</v>
      </c>
      <c r="J4265" s="8" t="b">
        <f t="shared" si="398"/>
        <v>1</v>
      </c>
      <c r="K4265" t="b">
        <f t="shared" si="401"/>
        <v>1</v>
      </c>
      <c r="N4265" s="4"/>
      <c r="R4265" s="4"/>
    </row>
    <row r="4266" spans="1:18" x14ac:dyDescent="0.2">
      <c r="A4266" s="8">
        <v>45104.75</v>
      </c>
      <c r="B4266" s="5">
        <v>45104</v>
      </c>
      <c r="C4266" s="6">
        <v>80822.594748263888</v>
      </c>
      <c r="D4266" s="6">
        <v>9839.5060294596351</v>
      </c>
      <c r="E4266" s="6">
        <v>16526</v>
      </c>
      <c r="F4266" s="10">
        <f t="shared" si="396"/>
        <v>12.174202102897709</v>
      </c>
      <c r="G4266" s="10">
        <f t="shared" si="397"/>
        <v>59.539549978577</v>
      </c>
      <c r="H4266" s="6">
        <f t="shared" si="399"/>
        <v>-997.2</v>
      </c>
      <c r="I4266" s="10">
        <f t="shared" si="400"/>
        <v>-9.2020441458897384</v>
      </c>
      <c r="J4266" s="8" t="b">
        <f t="shared" si="398"/>
        <v>1</v>
      </c>
      <c r="K4266" t="b">
        <f t="shared" si="401"/>
        <v>1</v>
      </c>
      <c r="N4266" s="4"/>
      <c r="R4266" s="4"/>
    </row>
    <row r="4267" spans="1:18" x14ac:dyDescent="0.2">
      <c r="A4267" s="8">
        <v>45104.791666666664</v>
      </c>
      <c r="B4267" s="5">
        <v>45104</v>
      </c>
      <c r="C4267" s="6">
        <v>80440.657113715279</v>
      </c>
      <c r="D4267" s="6">
        <v>8546.95755967882</v>
      </c>
      <c r="E4267" s="6">
        <v>16526</v>
      </c>
      <c r="F4267" s="10">
        <f t="shared" si="396"/>
        <v>10.625171233492507</v>
      </c>
      <c r="G4267" s="10">
        <f t="shared" si="397"/>
        <v>51.718247365840618</v>
      </c>
      <c r="H4267" s="6">
        <f t="shared" si="399"/>
        <v>-1292.5</v>
      </c>
      <c r="I4267" s="10">
        <f t="shared" si="400"/>
        <v>-13.135822023282822</v>
      </c>
      <c r="J4267" s="8" t="b">
        <f t="shared" si="398"/>
        <v>1</v>
      </c>
      <c r="K4267" t="b">
        <f t="shared" si="401"/>
        <v>1</v>
      </c>
      <c r="N4267" s="4"/>
      <c r="R4267" s="4"/>
    </row>
    <row r="4268" spans="1:18" x14ac:dyDescent="0.2">
      <c r="A4268" s="8">
        <v>45104.833333333336</v>
      </c>
      <c r="B4268" s="5">
        <v>45104</v>
      </c>
      <c r="C4268" s="6">
        <v>79440.106384548606</v>
      </c>
      <c r="D4268" s="6">
        <v>5204.8262472873266</v>
      </c>
      <c r="E4268" s="6">
        <v>16526</v>
      </c>
      <c r="F4268" s="10">
        <f t="shared" si="396"/>
        <v>6.5518873075171067</v>
      </c>
      <c r="G4268" s="10">
        <f t="shared" si="397"/>
        <v>31.494773370974986</v>
      </c>
      <c r="H4268" s="6">
        <f t="shared" si="399"/>
        <v>-3342.1</v>
      </c>
      <c r="I4268" s="10">
        <f t="shared" si="400"/>
        <v>-39.102803268460249</v>
      </c>
      <c r="J4268" s="8" t="b">
        <f t="shared" si="398"/>
        <v>1</v>
      </c>
      <c r="K4268" t="b">
        <f t="shared" si="401"/>
        <v>1</v>
      </c>
      <c r="N4268" s="4"/>
      <c r="R4268" s="4"/>
    </row>
    <row r="4269" spans="1:18" x14ac:dyDescent="0.2">
      <c r="A4269" s="8">
        <v>45104.875</v>
      </c>
      <c r="B4269" s="5">
        <v>45104</v>
      </c>
      <c r="C4269" s="6">
        <v>76766.562656249997</v>
      </c>
      <c r="D4269" s="6">
        <v>827.98115559455425</v>
      </c>
      <c r="E4269" s="6">
        <v>16526</v>
      </c>
      <c r="F4269" s="10">
        <f t="shared" si="396"/>
        <v>1.0785700530869655</v>
      </c>
      <c r="G4269" s="10">
        <f t="shared" si="397"/>
        <v>5.0101727919312253</v>
      </c>
      <c r="H4269" s="6">
        <f t="shared" si="399"/>
        <v>-4376.8</v>
      </c>
      <c r="I4269" s="10">
        <f t="shared" si="400"/>
        <v>-84.091183683242448</v>
      </c>
      <c r="J4269" s="8" t="b">
        <f t="shared" si="398"/>
        <v>1</v>
      </c>
      <c r="K4269" t="b">
        <f t="shared" si="401"/>
        <v>1</v>
      </c>
      <c r="N4269" s="4"/>
      <c r="R4269" s="4"/>
    </row>
    <row r="4270" spans="1:18" x14ac:dyDescent="0.2">
      <c r="A4270" s="8">
        <v>45104.916666666664</v>
      </c>
      <c r="B4270" s="5">
        <v>45104</v>
      </c>
      <c r="C4270" s="6">
        <v>73979.455112847223</v>
      </c>
      <c r="D4270" s="6">
        <v>0.11032622040973769</v>
      </c>
      <c r="E4270" s="6">
        <v>16526</v>
      </c>
      <c r="F4270" s="10">
        <f t="shared" si="396"/>
        <v>1.4913089078778374E-4</v>
      </c>
      <c r="G4270" s="10">
        <f t="shared" si="397"/>
        <v>6.6759179722702228E-4</v>
      </c>
      <c r="H4270" s="6">
        <f t="shared" si="399"/>
        <v>-827.9</v>
      </c>
      <c r="I4270" s="10">
        <f t="shared" si="400"/>
        <v>-99.990198376616917</v>
      </c>
      <c r="J4270" s="8" t="b">
        <f t="shared" si="398"/>
        <v>0</v>
      </c>
      <c r="K4270" t="b">
        <f t="shared" si="401"/>
        <v>1</v>
      </c>
      <c r="N4270" s="4"/>
      <c r="R4270" s="4"/>
    </row>
    <row r="4271" spans="1:18" x14ac:dyDescent="0.2">
      <c r="A4271" s="8">
        <v>45104.958333333336</v>
      </c>
      <c r="B4271" s="5">
        <v>45104</v>
      </c>
      <c r="C4271" s="6">
        <v>69563.885049913195</v>
      </c>
      <c r="D4271" s="6">
        <v>0.14677810585333242</v>
      </c>
      <c r="E4271" s="6">
        <v>16526</v>
      </c>
      <c r="F4271" s="10">
        <f t="shared" si="396"/>
        <v>2.1099756827557404E-4</v>
      </c>
      <c r="G4271" s="10">
        <f t="shared" si="397"/>
        <v>8.881647455726275E-4</v>
      </c>
      <c r="H4271" s="6">
        <f t="shared" si="399"/>
        <v>0</v>
      </c>
      <c r="I4271" s="10">
        <f t="shared" si="400"/>
        <v>0</v>
      </c>
      <c r="J4271" s="8" t="b">
        <f t="shared" si="398"/>
        <v>0</v>
      </c>
      <c r="K4271" t="b">
        <f t="shared" si="401"/>
        <v>0</v>
      </c>
      <c r="N4271" s="4"/>
      <c r="R4271" s="4"/>
    </row>
    <row r="4272" spans="1:18" x14ac:dyDescent="0.2">
      <c r="A4272" s="8">
        <v>45105</v>
      </c>
      <c r="B4272" s="5">
        <v>45105</v>
      </c>
      <c r="C4272" s="6">
        <v>65030.793067491322</v>
      </c>
      <c r="D4272" s="6">
        <v>0.18777262378897933</v>
      </c>
      <c r="E4272" s="6">
        <v>16526</v>
      </c>
      <c r="F4272" s="10">
        <f t="shared" si="396"/>
        <v>2.8874417015659347E-4</v>
      </c>
      <c r="G4272" s="10">
        <f t="shared" si="397"/>
        <v>1.1362254858343175E-3</v>
      </c>
      <c r="H4272" s="6">
        <f t="shared" si="399"/>
        <v>0</v>
      </c>
      <c r="I4272" s="10">
        <f t="shared" si="400"/>
        <v>0</v>
      </c>
      <c r="J4272" s="8" t="b">
        <f t="shared" si="398"/>
        <v>0</v>
      </c>
      <c r="K4272" t="b">
        <f t="shared" si="401"/>
        <v>0</v>
      </c>
      <c r="N4272" s="4"/>
      <c r="R4272" s="4"/>
    </row>
    <row r="4273" spans="1:18" x14ac:dyDescent="0.2">
      <c r="A4273" s="8">
        <v>45105.041666666664</v>
      </c>
      <c r="B4273" s="5">
        <v>45105</v>
      </c>
      <c r="C4273" s="6">
        <v>60793.328064236113</v>
      </c>
      <c r="D4273" s="6">
        <v>0.72238136132558184</v>
      </c>
      <c r="E4273" s="6">
        <v>16526</v>
      </c>
      <c r="F4273" s="10">
        <f t="shared" si="396"/>
        <v>1.1882576334072241E-3</v>
      </c>
      <c r="G4273" s="10">
        <f t="shared" si="397"/>
        <v>4.3711809350452735E-3</v>
      </c>
      <c r="H4273" s="6">
        <f t="shared" si="399"/>
        <v>0.5</v>
      </c>
      <c r="I4273" s="10">
        <f t="shared" si="400"/>
        <v>266.27949799641976</v>
      </c>
      <c r="J4273" s="8" t="b">
        <f t="shared" si="398"/>
        <v>0</v>
      </c>
      <c r="K4273" t="b">
        <f t="shared" si="401"/>
        <v>0</v>
      </c>
      <c r="N4273" s="4"/>
      <c r="R4273" s="4"/>
    </row>
    <row r="4274" spans="1:18" x14ac:dyDescent="0.2">
      <c r="A4274" s="8">
        <v>45105.083333333336</v>
      </c>
      <c r="B4274" s="5">
        <v>45105</v>
      </c>
      <c r="C4274" s="6">
        <v>57739.254479166666</v>
      </c>
      <c r="D4274" s="6">
        <v>0.26112668526669341</v>
      </c>
      <c r="E4274" s="6">
        <v>16526</v>
      </c>
      <c r="F4274" s="10">
        <f t="shared" si="396"/>
        <v>4.5225157065530267E-4</v>
      </c>
      <c r="G4274" s="10">
        <f t="shared" si="397"/>
        <v>1.5800961228772444E-3</v>
      </c>
      <c r="H4274" s="6">
        <f t="shared" si="399"/>
        <v>-0.5</v>
      </c>
      <c r="I4274" s="10">
        <f t="shared" si="400"/>
        <v>-69.215517837073165</v>
      </c>
      <c r="J4274" s="8" t="b">
        <f t="shared" si="398"/>
        <v>0</v>
      </c>
      <c r="K4274" t="b">
        <f t="shared" si="401"/>
        <v>0</v>
      </c>
      <c r="N4274" s="4"/>
      <c r="R4274" s="4"/>
    </row>
    <row r="4275" spans="1:18" x14ac:dyDescent="0.2">
      <c r="A4275" s="8">
        <v>45105.125</v>
      </c>
      <c r="B4275" s="5">
        <v>45105</v>
      </c>
      <c r="C4275" s="6">
        <v>55383.777428385416</v>
      </c>
      <c r="D4275" s="6">
        <v>0.20673154699305693</v>
      </c>
      <c r="E4275" s="6">
        <v>16526</v>
      </c>
      <c r="F4275" s="10">
        <f t="shared" si="396"/>
        <v>3.732709406836205E-4</v>
      </c>
      <c r="G4275" s="10">
        <f t="shared" si="397"/>
        <v>1.2509472769760192E-3</v>
      </c>
      <c r="H4275" s="6">
        <f t="shared" si="399"/>
        <v>-0.1</v>
      </c>
      <c r="I4275" s="10">
        <f t="shared" si="400"/>
        <v>-38.295588173176633</v>
      </c>
      <c r="J4275" s="8" t="b">
        <f t="shared" si="398"/>
        <v>0</v>
      </c>
      <c r="K4275" t="b">
        <f t="shared" si="401"/>
        <v>0</v>
      </c>
      <c r="N4275" s="4"/>
      <c r="R4275" s="4"/>
    </row>
    <row r="4276" spans="1:18" x14ac:dyDescent="0.2">
      <c r="A4276" s="8">
        <v>45105.166666666664</v>
      </c>
      <c r="B4276" s="5">
        <v>45105</v>
      </c>
      <c r="C4276" s="6">
        <v>53524.061323784721</v>
      </c>
      <c r="D4276" s="6">
        <v>0.20332964957588248</v>
      </c>
      <c r="E4276" s="6">
        <v>16526</v>
      </c>
      <c r="F4276" s="10">
        <f t="shared" si="396"/>
        <v>3.7988456882200006E-4</v>
      </c>
      <c r="G4276" s="10">
        <f t="shared" si="397"/>
        <v>1.2303621540353533E-3</v>
      </c>
      <c r="H4276" s="6">
        <f t="shared" si="399"/>
        <v>0</v>
      </c>
      <c r="I4276" s="10">
        <f t="shared" si="400"/>
        <v>0</v>
      </c>
      <c r="J4276" s="8" t="b">
        <f t="shared" si="398"/>
        <v>0</v>
      </c>
      <c r="K4276" t="b">
        <f t="shared" si="401"/>
        <v>0</v>
      </c>
      <c r="N4276" s="4"/>
      <c r="R4276" s="4"/>
    </row>
    <row r="4277" spans="1:18" x14ac:dyDescent="0.2">
      <c r="A4277" s="8">
        <v>45105.208333333336</v>
      </c>
      <c r="B4277" s="5">
        <v>45105</v>
      </c>
      <c r="C4277" s="6">
        <v>52645.491918402775</v>
      </c>
      <c r="D4277" s="6">
        <v>0.20699367686278292</v>
      </c>
      <c r="E4277" s="6">
        <v>16526</v>
      </c>
      <c r="F4277" s="10">
        <f t="shared" si="396"/>
        <v>3.9318404923181305E-4</v>
      </c>
      <c r="G4277" s="10">
        <f t="shared" si="397"/>
        <v>1.2525334434393253E-3</v>
      </c>
      <c r="H4277" s="6">
        <f t="shared" si="399"/>
        <v>0</v>
      </c>
      <c r="I4277" s="10">
        <f t="shared" si="400"/>
        <v>0</v>
      </c>
      <c r="J4277" s="8" t="b">
        <f t="shared" si="398"/>
        <v>0</v>
      </c>
      <c r="K4277" t="b">
        <f t="shared" si="401"/>
        <v>0</v>
      </c>
      <c r="N4277" s="4"/>
      <c r="R4277" s="4"/>
    </row>
    <row r="4278" spans="1:18" x14ac:dyDescent="0.2">
      <c r="A4278" s="8">
        <v>45105.25</v>
      </c>
      <c r="B4278" s="5">
        <v>45105</v>
      </c>
      <c r="C4278" s="6">
        <v>52899.077161458335</v>
      </c>
      <c r="D4278" s="6">
        <v>0.20636297158896924</v>
      </c>
      <c r="E4278" s="6">
        <v>16526</v>
      </c>
      <c r="F4278" s="10">
        <f t="shared" si="396"/>
        <v>3.9010694073000381E-4</v>
      </c>
      <c r="G4278" s="10">
        <f t="shared" si="397"/>
        <v>1.248717001022445E-3</v>
      </c>
      <c r="H4278" s="6">
        <f t="shared" si="399"/>
        <v>0</v>
      </c>
      <c r="I4278" s="10">
        <f t="shared" si="400"/>
        <v>0</v>
      </c>
      <c r="J4278" s="8" t="b">
        <f t="shared" si="398"/>
        <v>0</v>
      </c>
      <c r="K4278" t="b">
        <f t="shared" si="401"/>
        <v>0</v>
      </c>
      <c r="N4278" s="4"/>
      <c r="R4278" s="4"/>
    </row>
    <row r="4279" spans="1:18" x14ac:dyDescent="0.2">
      <c r="A4279" s="8">
        <v>45105.291666666664</v>
      </c>
      <c r="B4279" s="5">
        <v>45105</v>
      </c>
      <c r="C4279" s="6">
        <v>53434.327747395837</v>
      </c>
      <c r="D4279" s="6">
        <v>72.882011308761108</v>
      </c>
      <c r="E4279" s="6">
        <v>16526</v>
      </c>
      <c r="F4279" s="10">
        <f t="shared" si="396"/>
        <v>0.13639548653686032</v>
      </c>
      <c r="G4279" s="10">
        <f t="shared" si="397"/>
        <v>0.44101422793634948</v>
      </c>
      <c r="H4279" s="6">
        <f t="shared" si="399"/>
        <v>72.7</v>
      </c>
      <c r="I4279" s="10">
        <f t="shared" si="400"/>
        <v>35229.188376295919</v>
      </c>
      <c r="J4279" s="8" t="b">
        <f t="shared" si="398"/>
        <v>1</v>
      </c>
      <c r="K4279" t="b">
        <f t="shared" si="401"/>
        <v>1</v>
      </c>
      <c r="N4279" s="4"/>
      <c r="R4279" s="4"/>
    </row>
    <row r="4280" spans="1:18" x14ac:dyDescent="0.2">
      <c r="A4280" s="8">
        <v>45105.333333333336</v>
      </c>
      <c r="B4280" s="5">
        <v>45105</v>
      </c>
      <c r="C4280" s="6">
        <v>54709.238923611112</v>
      </c>
      <c r="D4280" s="6">
        <v>3388.6727272203234</v>
      </c>
      <c r="E4280" s="6">
        <v>16526</v>
      </c>
      <c r="F4280" s="10">
        <f t="shared" si="396"/>
        <v>6.1939679547577455</v>
      </c>
      <c r="G4280" s="10">
        <f t="shared" si="397"/>
        <v>20.50509940227716</v>
      </c>
      <c r="H4280" s="6">
        <f t="shared" si="399"/>
        <v>3315.8</v>
      </c>
      <c r="I4280" s="10">
        <f t="shared" si="400"/>
        <v>4549.5451352910313</v>
      </c>
      <c r="J4280" s="8" t="b">
        <f t="shared" si="398"/>
        <v>1</v>
      </c>
      <c r="K4280" t="b">
        <f t="shared" si="401"/>
        <v>1</v>
      </c>
      <c r="N4280" s="4"/>
      <c r="R4280" s="4"/>
    </row>
    <row r="4281" spans="1:18" x14ac:dyDescent="0.2">
      <c r="A4281" s="8">
        <v>45105.375</v>
      </c>
      <c r="B4281" s="5">
        <v>45105</v>
      </c>
      <c r="C4281" s="6">
        <v>57392.182330729163</v>
      </c>
      <c r="D4281" s="6">
        <v>8085.9673036024305</v>
      </c>
      <c r="E4281" s="6">
        <v>16526</v>
      </c>
      <c r="F4281" s="10">
        <f t="shared" si="396"/>
        <v>14.088969917550962</v>
      </c>
      <c r="G4281" s="10">
        <f t="shared" si="397"/>
        <v>48.928762577770968</v>
      </c>
      <c r="H4281" s="6">
        <f t="shared" si="399"/>
        <v>4697.3</v>
      </c>
      <c r="I4281" s="10">
        <f t="shared" si="400"/>
        <v>138.61769424553205</v>
      </c>
      <c r="J4281" s="8" t="b">
        <f t="shared" si="398"/>
        <v>1</v>
      </c>
      <c r="K4281" t="b">
        <f t="shared" si="401"/>
        <v>1</v>
      </c>
      <c r="N4281" s="4"/>
      <c r="R4281" s="4"/>
    </row>
    <row r="4282" spans="1:18" x14ac:dyDescent="0.2">
      <c r="A4282" s="8">
        <v>45105.416666666664</v>
      </c>
      <c r="B4282" s="5">
        <v>45105</v>
      </c>
      <c r="C4282" s="6">
        <v>60826.460815972219</v>
      </c>
      <c r="D4282" s="6">
        <v>9289.2688226996524</v>
      </c>
      <c r="E4282" s="6">
        <v>16526</v>
      </c>
      <c r="F4282" s="10">
        <f t="shared" si="396"/>
        <v>15.271756235832834</v>
      </c>
      <c r="G4282" s="10">
        <f t="shared" si="397"/>
        <v>56.21002555185558</v>
      </c>
      <c r="H4282" s="6">
        <f t="shared" si="399"/>
        <v>1203.3</v>
      </c>
      <c r="I4282" s="10">
        <f t="shared" si="400"/>
        <v>14.881336453882396</v>
      </c>
      <c r="J4282" s="8" t="b">
        <f t="shared" si="398"/>
        <v>1</v>
      </c>
      <c r="K4282" t="b">
        <f t="shared" si="401"/>
        <v>1</v>
      </c>
      <c r="N4282" s="4"/>
      <c r="R4282" s="4"/>
    </row>
    <row r="4283" spans="1:18" x14ac:dyDescent="0.2">
      <c r="A4283" s="8">
        <v>45105.458333333336</v>
      </c>
      <c r="B4283" s="5">
        <v>45105</v>
      </c>
      <c r="C4283" s="6">
        <v>64865.594010416666</v>
      </c>
      <c r="D4283" s="6">
        <v>9420.5320692274308</v>
      </c>
      <c r="E4283" s="6">
        <v>16526</v>
      </c>
      <c r="F4283" s="10">
        <f t="shared" si="396"/>
        <v>14.523157018672492</v>
      </c>
      <c r="G4283" s="10">
        <f t="shared" si="397"/>
        <v>57.004308781480283</v>
      </c>
      <c r="H4283" s="6">
        <f t="shared" si="399"/>
        <v>131.30000000000001</v>
      </c>
      <c r="I4283" s="10">
        <f t="shared" si="400"/>
        <v>1.4134589331632834</v>
      </c>
      <c r="J4283" s="8" t="b">
        <f t="shared" si="398"/>
        <v>1</v>
      </c>
      <c r="K4283" t="b">
        <f t="shared" si="401"/>
        <v>1</v>
      </c>
      <c r="N4283" s="4"/>
      <c r="R4283" s="4"/>
    </row>
    <row r="4284" spans="1:18" x14ac:dyDescent="0.2">
      <c r="A4284" s="8">
        <v>45105.5</v>
      </c>
      <c r="B4284" s="5">
        <v>45105</v>
      </c>
      <c r="C4284" s="6">
        <v>69015.937135416665</v>
      </c>
      <c r="D4284" s="6">
        <v>9942.4198502604158</v>
      </c>
      <c r="E4284" s="6">
        <v>16526</v>
      </c>
      <c r="F4284" s="10">
        <f t="shared" si="396"/>
        <v>14.405976739477321</v>
      </c>
      <c r="G4284" s="10">
        <f t="shared" si="397"/>
        <v>60.162288819196519</v>
      </c>
      <c r="H4284" s="6">
        <f t="shared" si="399"/>
        <v>521.9</v>
      </c>
      <c r="I4284" s="10">
        <f t="shared" si="400"/>
        <v>5.5400267857991645</v>
      </c>
      <c r="J4284" s="8" t="b">
        <f t="shared" si="398"/>
        <v>1</v>
      </c>
      <c r="K4284" t="b">
        <f t="shared" si="401"/>
        <v>1</v>
      </c>
      <c r="N4284" s="4"/>
      <c r="R4284" s="4"/>
    </row>
    <row r="4285" spans="1:18" x14ac:dyDescent="0.2">
      <c r="A4285" s="8">
        <v>45105.541666666664</v>
      </c>
      <c r="B4285" s="5">
        <v>45105</v>
      </c>
      <c r="C4285" s="6">
        <v>72936.763046874999</v>
      </c>
      <c r="D4285" s="6">
        <v>10714.796447482639</v>
      </c>
      <c r="E4285" s="6">
        <v>16526</v>
      </c>
      <c r="F4285" s="10">
        <f t="shared" si="396"/>
        <v>14.690529165102175</v>
      </c>
      <c r="G4285" s="10">
        <f t="shared" si="397"/>
        <v>64.835994478292619</v>
      </c>
      <c r="H4285" s="6">
        <f t="shared" si="399"/>
        <v>772.4</v>
      </c>
      <c r="I4285" s="10">
        <f t="shared" si="400"/>
        <v>7.7687324779366369</v>
      </c>
      <c r="J4285" s="8" t="b">
        <f t="shared" si="398"/>
        <v>1</v>
      </c>
      <c r="K4285" t="b">
        <f t="shared" si="401"/>
        <v>1</v>
      </c>
      <c r="N4285" s="4"/>
      <c r="R4285" s="4"/>
    </row>
    <row r="4286" spans="1:18" x14ac:dyDescent="0.2">
      <c r="A4286" s="8">
        <v>45105.583333333336</v>
      </c>
      <c r="B4286" s="5">
        <v>45105</v>
      </c>
      <c r="C4286" s="6">
        <v>76261.180034722216</v>
      </c>
      <c r="D4286" s="6">
        <v>11435.70648328993</v>
      </c>
      <c r="E4286" s="6">
        <v>16526</v>
      </c>
      <c r="F4286" s="10">
        <f t="shared" si="396"/>
        <v>14.995449163103924</v>
      </c>
      <c r="G4286" s="10">
        <f t="shared" si="397"/>
        <v>69.198272318104387</v>
      </c>
      <c r="H4286" s="6">
        <f t="shared" si="399"/>
        <v>720.9</v>
      </c>
      <c r="I4286" s="10">
        <f t="shared" si="400"/>
        <v>6.7280792830121383</v>
      </c>
      <c r="J4286" s="8" t="b">
        <f t="shared" si="398"/>
        <v>1</v>
      </c>
      <c r="K4286" t="b">
        <f t="shared" si="401"/>
        <v>1</v>
      </c>
      <c r="N4286" s="4"/>
      <c r="R4286" s="4"/>
    </row>
    <row r="4287" spans="1:18" x14ac:dyDescent="0.2">
      <c r="A4287" s="8">
        <v>45105.625</v>
      </c>
      <c r="B4287" s="5">
        <v>45105</v>
      </c>
      <c r="C4287" s="6">
        <v>78745.023550347221</v>
      </c>
      <c r="D4287" s="6">
        <v>11388.277072482639</v>
      </c>
      <c r="E4287" s="6">
        <v>16526</v>
      </c>
      <c r="F4287" s="10">
        <f t="shared" si="396"/>
        <v>14.462218130141663</v>
      </c>
      <c r="G4287" s="10">
        <f t="shared" si="397"/>
        <v>68.911273583944322</v>
      </c>
      <c r="H4287" s="6">
        <f t="shared" si="399"/>
        <v>-47.4</v>
      </c>
      <c r="I4287" s="10">
        <f t="shared" si="400"/>
        <v>-0.41449122596196197</v>
      </c>
      <c r="J4287" s="8" t="b">
        <f t="shared" si="398"/>
        <v>1</v>
      </c>
      <c r="K4287" t="b">
        <f t="shared" si="401"/>
        <v>1</v>
      </c>
      <c r="N4287" s="4"/>
      <c r="R4287" s="4"/>
    </row>
    <row r="4288" spans="1:18" x14ac:dyDescent="0.2">
      <c r="A4288" s="8">
        <v>45105.666666666664</v>
      </c>
      <c r="B4288" s="5">
        <v>45105</v>
      </c>
      <c r="C4288" s="6">
        <v>79612.459782986116</v>
      </c>
      <c r="D4288" s="6">
        <v>10654.58087890625</v>
      </c>
      <c r="E4288" s="6">
        <v>16526</v>
      </c>
      <c r="F4288" s="10">
        <f t="shared" si="396"/>
        <v>13.383057008851809</v>
      </c>
      <c r="G4288" s="10">
        <f t="shared" si="397"/>
        <v>64.471625795148555</v>
      </c>
      <c r="H4288" s="6">
        <f t="shared" si="399"/>
        <v>-733.7</v>
      </c>
      <c r="I4288" s="10">
        <f t="shared" si="400"/>
        <v>-6.44259000136931</v>
      </c>
      <c r="J4288" s="8" t="b">
        <f t="shared" si="398"/>
        <v>1</v>
      </c>
      <c r="K4288" t="b">
        <f t="shared" si="401"/>
        <v>1</v>
      </c>
      <c r="N4288" s="4"/>
      <c r="R4288" s="4"/>
    </row>
    <row r="4289" spans="1:18" x14ac:dyDescent="0.2">
      <c r="A4289" s="8">
        <v>45105.708333333336</v>
      </c>
      <c r="B4289" s="5">
        <v>45105</v>
      </c>
      <c r="C4289" s="6">
        <v>80005.125355902783</v>
      </c>
      <c r="D4289" s="6">
        <v>10122.31855577257</v>
      </c>
      <c r="E4289" s="6">
        <v>16526</v>
      </c>
      <c r="F4289" s="10">
        <f t="shared" si="396"/>
        <v>12.65208761406652</v>
      </c>
      <c r="G4289" s="10">
        <f t="shared" si="397"/>
        <v>61.250868666177958</v>
      </c>
      <c r="H4289" s="6">
        <f t="shared" si="399"/>
        <v>-532.29999999999995</v>
      </c>
      <c r="I4289" s="10">
        <f t="shared" si="400"/>
        <v>-4.9959731504205669</v>
      </c>
      <c r="J4289" s="8" t="b">
        <f t="shared" si="398"/>
        <v>1</v>
      </c>
      <c r="K4289" t="b">
        <f t="shared" si="401"/>
        <v>1</v>
      </c>
      <c r="N4289" s="4"/>
      <c r="R4289" s="4"/>
    </row>
    <row r="4290" spans="1:18" x14ac:dyDescent="0.2">
      <c r="A4290" s="8">
        <v>45105.75</v>
      </c>
      <c r="B4290" s="5">
        <v>45105</v>
      </c>
      <c r="C4290" s="6">
        <v>79965.128962673611</v>
      </c>
      <c r="D4290" s="6">
        <v>9670.5440668402771</v>
      </c>
      <c r="E4290" s="6">
        <v>16526</v>
      </c>
      <c r="F4290" s="10">
        <f t="shared" si="396"/>
        <v>12.093451473522073</v>
      </c>
      <c r="G4290" s="10">
        <f t="shared" si="397"/>
        <v>58.517149139781424</v>
      </c>
      <c r="H4290" s="6">
        <f t="shared" si="399"/>
        <v>-451.8</v>
      </c>
      <c r="I4290" s="10">
        <f t="shared" si="400"/>
        <v>-4.4634042834222685</v>
      </c>
      <c r="J4290" s="8" t="b">
        <f t="shared" si="398"/>
        <v>1</v>
      </c>
      <c r="K4290" t="b">
        <f t="shared" si="401"/>
        <v>1</v>
      </c>
      <c r="N4290" s="4"/>
      <c r="R4290" s="4"/>
    </row>
    <row r="4291" spans="1:18" x14ac:dyDescent="0.2">
      <c r="A4291" s="8">
        <v>45105.791666666664</v>
      </c>
      <c r="B4291" s="5">
        <v>45105</v>
      </c>
      <c r="C4291" s="6">
        <v>79299.176432291672</v>
      </c>
      <c r="D4291" s="6">
        <v>8539.7731928168396</v>
      </c>
      <c r="E4291" s="6">
        <v>16526</v>
      </c>
      <c r="F4291" s="10">
        <f t="shared" ref="F4291:F4354" si="402">D4291/C4291*100</f>
        <v>10.769056599356221</v>
      </c>
      <c r="G4291" s="10">
        <f t="shared" ref="G4291:G4354" si="403">D4291/E4291*100</f>
        <v>51.67477425158441</v>
      </c>
      <c r="H4291" s="6">
        <f t="shared" si="399"/>
        <v>-1130.8</v>
      </c>
      <c r="I4291" s="10">
        <f t="shared" si="400"/>
        <v>-11.693240754441584</v>
      </c>
      <c r="J4291" s="8" t="b">
        <f t="shared" ref="J4291:J4354" si="404">D4291&gt;5</f>
        <v>1</v>
      </c>
      <c r="K4291" t="b">
        <f t="shared" si="401"/>
        <v>1</v>
      </c>
      <c r="N4291" s="4"/>
      <c r="R4291" s="4"/>
    </row>
    <row r="4292" spans="1:18" x14ac:dyDescent="0.2">
      <c r="A4292" s="8">
        <v>45105.833333333336</v>
      </c>
      <c r="B4292" s="5">
        <v>45105</v>
      </c>
      <c r="C4292" s="6">
        <v>77908.777493489586</v>
      </c>
      <c r="D4292" s="6">
        <v>5221.212741563585</v>
      </c>
      <c r="E4292" s="6">
        <v>16526</v>
      </c>
      <c r="F4292" s="10">
        <f t="shared" si="402"/>
        <v>6.7017002570729511</v>
      </c>
      <c r="G4292" s="10">
        <f t="shared" si="403"/>
        <v>31.593929211930199</v>
      </c>
      <c r="H4292" s="6">
        <f t="shared" ref="H4292:H4355" si="405">ROUND(D4292-D4291,1)</f>
        <v>-3318.6</v>
      </c>
      <c r="I4292" s="10">
        <f t="shared" ref="I4292:I4355" si="406">H4292/D4291*100</f>
        <v>-38.860516843602042</v>
      </c>
      <c r="J4292" s="8" t="b">
        <f t="shared" si="404"/>
        <v>1</v>
      </c>
      <c r="K4292" t="b">
        <f t="shared" ref="K4292:K4355" si="407">OR(J4292,ABS(H4292)&gt;5)</f>
        <v>1</v>
      </c>
      <c r="N4292" s="4"/>
      <c r="R4292" s="4"/>
    </row>
    <row r="4293" spans="1:18" x14ac:dyDescent="0.2">
      <c r="A4293" s="8">
        <v>45105.875</v>
      </c>
      <c r="B4293" s="5">
        <v>45105</v>
      </c>
      <c r="C4293" s="6">
        <v>74958.194409722229</v>
      </c>
      <c r="D4293" s="6">
        <v>733.55178498746625</v>
      </c>
      <c r="E4293" s="6">
        <v>16526</v>
      </c>
      <c r="F4293" s="10">
        <f t="shared" si="402"/>
        <v>0.97861453409331733</v>
      </c>
      <c r="G4293" s="10">
        <f t="shared" si="403"/>
        <v>4.4387739621654747</v>
      </c>
      <c r="H4293" s="6">
        <f t="shared" si="405"/>
        <v>-4487.7</v>
      </c>
      <c r="I4293" s="10">
        <f t="shared" si="406"/>
        <v>-85.951295649678471</v>
      </c>
      <c r="J4293" s="8" t="b">
        <f t="shared" si="404"/>
        <v>1</v>
      </c>
      <c r="K4293" t="b">
        <f t="shared" si="407"/>
        <v>1</v>
      </c>
      <c r="N4293" s="4"/>
      <c r="R4293" s="4"/>
    </row>
    <row r="4294" spans="1:18" x14ac:dyDescent="0.2">
      <c r="A4294" s="8">
        <v>45105.916666666664</v>
      </c>
      <c r="B4294" s="5">
        <v>45105</v>
      </c>
      <c r="C4294" s="6">
        <v>72428.274010416673</v>
      </c>
      <c r="D4294" s="6">
        <v>9.0664076060056692E-2</v>
      </c>
      <c r="E4294" s="6">
        <v>16526</v>
      </c>
      <c r="F4294" s="10">
        <f t="shared" si="402"/>
        <v>1.2517773935496148E-4</v>
      </c>
      <c r="G4294" s="10">
        <f t="shared" si="403"/>
        <v>5.4861476497674385E-4</v>
      </c>
      <c r="H4294" s="6">
        <f t="shared" si="405"/>
        <v>-733.5</v>
      </c>
      <c r="I4294" s="10">
        <f t="shared" si="406"/>
        <v>-99.992940513740663</v>
      </c>
      <c r="J4294" s="8" t="b">
        <f t="shared" si="404"/>
        <v>0</v>
      </c>
      <c r="K4294" t="b">
        <f t="shared" si="407"/>
        <v>1</v>
      </c>
      <c r="N4294" s="4"/>
      <c r="R4294" s="4"/>
    </row>
    <row r="4295" spans="1:18" x14ac:dyDescent="0.2">
      <c r="A4295" s="8">
        <v>45105.958333333336</v>
      </c>
      <c r="B4295" s="5">
        <v>45105</v>
      </c>
      <c r="C4295" s="6">
        <v>68334.957139756938</v>
      </c>
      <c r="D4295" s="6">
        <v>0.14011822921534378</v>
      </c>
      <c r="E4295" s="6">
        <v>16526</v>
      </c>
      <c r="F4295" s="10">
        <f t="shared" si="402"/>
        <v>2.0504619462741083E-4</v>
      </c>
      <c r="G4295" s="10">
        <f t="shared" si="403"/>
        <v>8.4786535892135894E-4</v>
      </c>
      <c r="H4295" s="6">
        <f t="shared" si="405"/>
        <v>0</v>
      </c>
      <c r="I4295" s="10">
        <f t="shared" si="406"/>
        <v>0</v>
      </c>
      <c r="J4295" s="8" t="b">
        <f t="shared" si="404"/>
        <v>0</v>
      </c>
      <c r="K4295" t="b">
        <f t="shared" si="407"/>
        <v>0</v>
      </c>
      <c r="N4295" s="4"/>
      <c r="R4295" s="4"/>
    </row>
    <row r="4296" spans="1:18" x14ac:dyDescent="0.2">
      <c r="A4296" s="8">
        <v>45106</v>
      </c>
      <c r="B4296" s="5">
        <v>45106</v>
      </c>
      <c r="C4296" s="6">
        <v>63921.363854166666</v>
      </c>
      <c r="D4296" s="6">
        <v>0.17283199220067924</v>
      </c>
      <c r="E4296" s="6">
        <v>16526</v>
      </c>
      <c r="F4296" s="10">
        <f t="shared" si="402"/>
        <v>2.7038220366353043E-4</v>
      </c>
      <c r="G4296" s="10">
        <f t="shared" si="403"/>
        <v>1.0458186627174103E-3</v>
      </c>
      <c r="H4296" s="6">
        <f t="shared" si="405"/>
        <v>0</v>
      </c>
      <c r="I4296" s="10">
        <f t="shared" si="406"/>
        <v>0</v>
      </c>
      <c r="J4296" s="8" t="b">
        <f t="shared" si="404"/>
        <v>0</v>
      </c>
      <c r="K4296" t="b">
        <f t="shared" si="407"/>
        <v>0</v>
      </c>
      <c r="N4296" s="4"/>
      <c r="R4296" s="4"/>
    </row>
    <row r="4297" spans="1:18" x14ac:dyDescent="0.2">
      <c r="A4297" s="8">
        <v>45106.041666666664</v>
      </c>
      <c r="B4297" s="5">
        <v>45106</v>
      </c>
      <c r="C4297" s="6">
        <v>59919.182853732636</v>
      </c>
      <c r="D4297" s="6">
        <v>0.22449317655629583</v>
      </c>
      <c r="E4297" s="6">
        <v>16526</v>
      </c>
      <c r="F4297" s="10">
        <f t="shared" si="402"/>
        <v>3.7465994338457695E-4</v>
      </c>
      <c r="G4297" s="10">
        <f t="shared" si="403"/>
        <v>1.3584241592417756E-3</v>
      </c>
      <c r="H4297" s="6">
        <f t="shared" si="405"/>
        <v>0.1</v>
      </c>
      <c r="I4297" s="10">
        <f t="shared" si="406"/>
        <v>57.859658230339484</v>
      </c>
      <c r="J4297" s="8" t="b">
        <f t="shared" si="404"/>
        <v>0</v>
      </c>
      <c r="K4297" t="b">
        <f t="shared" si="407"/>
        <v>0</v>
      </c>
      <c r="N4297" s="4"/>
      <c r="R4297" s="4"/>
    </row>
    <row r="4298" spans="1:18" x14ac:dyDescent="0.2">
      <c r="A4298" s="8">
        <v>45106.083333333336</v>
      </c>
      <c r="B4298" s="5">
        <v>45106</v>
      </c>
      <c r="C4298" s="6">
        <v>56744.73544704861</v>
      </c>
      <c r="D4298" s="6">
        <v>0.23342881018916767</v>
      </c>
      <c r="E4298" s="6">
        <v>16526</v>
      </c>
      <c r="F4298" s="10">
        <f t="shared" si="402"/>
        <v>4.1136646131162592E-4</v>
      </c>
      <c r="G4298" s="10">
        <f t="shared" si="403"/>
        <v>1.4124943131378898E-3</v>
      </c>
      <c r="H4298" s="6">
        <f t="shared" si="405"/>
        <v>0</v>
      </c>
      <c r="I4298" s="10">
        <f t="shared" si="406"/>
        <v>0</v>
      </c>
      <c r="J4298" s="8" t="b">
        <f t="shared" si="404"/>
        <v>0</v>
      </c>
      <c r="K4298" t="b">
        <f t="shared" si="407"/>
        <v>0</v>
      </c>
      <c r="N4298" s="4"/>
      <c r="R4298" s="4"/>
    </row>
    <row r="4299" spans="1:18" x14ac:dyDescent="0.2">
      <c r="A4299" s="8">
        <v>45106.125</v>
      </c>
      <c r="B4299" s="5">
        <v>45106</v>
      </c>
      <c r="C4299" s="6">
        <v>54457.232387152777</v>
      </c>
      <c r="D4299" s="6">
        <v>0.23380411759018899</v>
      </c>
      <c r="E4299" s="6">
        <v>16526</v>
      </c>
      <c r="F4299" s="10">
        <f t="shared" si="402"/>
        <v>4.2933529182681459E-4</v>
      </c>
      <c r="G4299" s="10">
        <f t="shared" si="403"/>
        <v>1.4147653248831476E-3</v>
      </c>
      <c r="H4299" s="6">
        <f t="shared" si="405"/>
        <v>0</v>
      </c>
      <c r="I4299" s="10">
        <f t="shared" si="406"/>
        <v>0</v>
      </c>
      <c r="J4299" s="8" t="b">
        <f t="shared" si="404"/>
        <v>0</v>
      </c>
      <c r="K4299" t="b">
        <f t="shared" si="407"/>
        <v>0</v>
      </c>
      <c r="N4299" s="4"/>
      <c r="R4299" s="4"/>
    </row>
    <row r="4300" spans="1:18" x14ac:dyDescent="0.2">
      <c r="A4300" s="8">
        <v>45106.166666666664</v>
      </c>
      <c r="B4300" s="5">
        <v>45106</v>
      </c>
      <c r="C4300" s="6">
        <v>52901.881165364583</v>
      </c>
      <c r="D4300" s="6">
        <v>0.23620213336414761</v>
      </c>
      <c r="E4300" s="6">
        <v>16526</v>
      </c>
      <c r="F4300" s="10">
        <f t="shared" si="402"/>
        <v>4.4649099079446651E-4</v>
      </c>
      <c r="G4300" s="10">
        <f t="shared" si="403"/>
        <v>1.4292758886853905E-3</v>
      </c>
      <c r="H4300" s="6">
        <f t="shared" si="405"/>
        <v>0</v>
      </c>
      <c r="I4300" s="10">
        <f t="shared" si="406"/>
        <v>0</v>
      </c>
      <c r="J4300" s="8" t="b">
        <f t="shared" si="404"/>
        <v>0</v>
      </c>
      <c r="K4300" t="b">
        <f t="shared" si="407"/>
        <v>0</v>
      </c>
      <c r="N4300" s="4"/>
      <c r="R4300" s="4"/>
    </row>
    <row r="4301" spans="1:18" x14ac:dyDescent="0.2">
      <c r="A4301" s="8">
        <v>45106.208333333336</v>
      </c>
      <c r="B4301" s="5">
        <v>45106</v>
      </c>
      <c r="C4301" s="6">
        <v>52258.506098090278</v>
      </c>
      <c r="D4301" s="6">
        <v>0.24973167356517581</v>
      </c>
      <c r="E4301" s="6">
        <v>16526</v>
      </c>
      <c r="F4301" s="10">
        <f t="shared" si="402"/>
        <v>4.7787755948557802E-4</v>
      </c>
      <c r="G4301" s="10">
        <f t="shared" si="403"/>
        <v>1.5111440975745843E-3</v>
      </c>
      <c r="H4301" s="6">
        <f t="shared" si="405"/>
        <v>0</v>
      </c>
      <c r="I4301" s="10">
        <f t="shared" si="406"/>
        <v>0</v>
      </c>
      <c r="J4301" s="8" t="b">
        <f t="shared" si="404"/>
        <v>0</v>
      </c>
      <c r="K4301" t="b">
        <f t="shared" si="407"/>
        <v>0</v>
      </c>
      <c r="N4301" s="4"/>
      <c r="R4301" s="4"/>
    </row>
    <row r="4302" spans="1:18" x14ac:dyDescent="0.2">
      <c r="A4302" s="8">
        <v>45106.25</v>
      </c>
      <c r="B4302" s="5">
        <v>45106</v>
      </c>
      <c r="C4302" s="6">
        <v>52795.688784722224</v>
      </c>
      <c r="D4302" s="6">
        <v>0.42413450562291677</v>
      </c>
      <c r="E4302" s="6">
        <v>16526</v>
      </c>
      <c r="F4302" s="10">
        <f t="shared" si="402"/>
        <v>8.0335064355794683E-4</v>
      </c>
      <c r="G4302" s="10">
        <f t="shared" si="403"/>
        <v>2.5664680238588694E-3</v>
      </c>
      <c r="H4302" s="6">
        <f t="shared" si="405"/>
        <v>0.2</v>
      </c>
      <c r="I4302" s="10">
        <f t="shared" si="406"/>
        <v>80.085956716981414</v>
      </c>
      <c r="J4302" s="8" t="b">
        <f t="shared" si="404"/>
        <v>0</v>
      </c>
      <c r="K4302" t="b">
        <f t="shared" si="407"/>
        <v>0</v>
      </c>
      <c r="N4302" s="4"/>
      <c r="R4302" s="4"/>
    </row>
    <row r="4303" spans="1:18" x14ac:dyDescent="0.2">
      <c r="A4303" s="8">
        <v>45106.291666666664</v>
      </c>
      <c r="B4303" s="5">
        <v>45106</v>
      </c>
      <c r="C4303" s="6">
        <v>53353.585138888891</v>
      </c>
      <c r="D4303" s="6">
        <v>71.790721831967431</v>
      </c>
      <c r="E4303" s="6">
        <v>16526</v>
      </c>
      <c r="F4303" s="10">
        <f t="shared" si="402"/>
        <v>0.13455650945495676</v>
      </c>
      <c r="G4303" s="10">
        <f t="shared" si="403"/>
        <v>0.43441075778753135</v>
      </c>
      <c r="H4303" s="6">
        <f t="shared" si="405"/>
        <v>71.400000000000006</v>
      </c>
      <c r="I4303" s="10">
        <f t="shared" si="406"/>
        <v>16834.282298049868</v>
      </c>
      <c r="J4303" s="8" t="b">
        <f t="shared" si="404"/>
        <v>1</v>
      </c>
      <c r="K4303" t="b">
        <f t="shared" si="407"/>
        <v>1</v>
      </c>
      <c r="N4303" s="4"/>
      <c r="R4303" s="4"/>
    </row>
    <row r="4304" spans="1:18" x14ac:dyDescent="0.2">
      <c r="A4304" s="8">
        <v>45106.333333333336</v>
      </c>
      <c r="B4304" s="5">
        <v>45106</v>
      </c>
      <c r="C4304" s="6">
        <v>54525.286467013888</v>
      </c>
      <c r="D4304" s="6">
        <v>3182.7166781277128</v>
      </c>
      <c r="E4304" s="6">
        <v>16526</v>
      </c>
      <c r="F4304" s="10">
        <f t="shared" si="402"/>
        <v>5.8371388475935069</v>
      </c>
      <c r="G4304" s="10">
        <f t="shared" si="403"/>
        <v>19.258844718187781</v>
      </c>
      <c r="H4304" s="6">
        <f t="shared" si="405"/>
        <v>3110.9</v>
      </c>
      <c r="I4304" s="10">
        <f t="shared" si="406"/>
        <v>4333.289763099664</v>
      </c>
      <c r="J4304" s="8" t="b">
        <f t="shared" si="404"/>
        <v>1</v>
      </c>
      <c r="K4304" t="b">
        <f t="shared" si="407"/>
        <v>1</v>
      </c>
      <c r="N4304" s="4"/>
      <c r="R4304" s="4"/>
    </row>
    <row r="4305" spans="1:18" x14ac:dyDescent="0.2">
      <c r="A4305" s="8">
        <v>45106.375</v>
      </c>
      <c r="B4305" s="5">
        <v>45106</v>
      </c>
      <c r="C4305" s="6">
        <v>57646.053511284721</v>
      </c>
      <c r="D4305" s="6">
        <v>9244.9540082465282</v>
      </c>
      <c r="E4305" s="6">
        <v>16526</v>
      </c>
      <c r="F4305" s="10">
        <f t="shared" si="402"/>
        <v>16.037444794788506</v>
      </c>
      <c r="G4305" s="10">
        <f t="shared" si="403"/>
        <v>55.941873461494183</v>
      </c>
      <c r="H4305" s="6">
        <f t="shared" si="405"/>
        <v>6062.2</v>
      </c>
      <c r="I4305" s="10">
        <f t="shared" si="406"/>
        <v>190.47249922246274</v>
      </c>
      <c r="J4305" s="8" t="b">
        <f t="shared" si="404"/>
        <v>1</v>
      </c>
      <c r="K4305" t="b">
        <f t="shared" si="407"/>
        <v>1</v>
      </c>
      <c r="N4305" s="4"/>
      <c r="R4305" s="4"/>
    </row>
    <row r="4306" spans="1:18" x14ac:dyDescent="0.2">
      <c r="A4306" s="8">
        <v>45106.416666666664</v>
      </c>
      <c r="B4306" s="5">
        <v>45106</v>
      </c>
      <c r="C4306" s="6">
        <v>61395.422452256942</v>
      </c>
      <c r="D4306" s="6">
        <v>9518.6301757812507</v>
      </c>
      <c r="E4306" s="6">
        <v>16526</v>
      </c>
      <c r="F4306" s="10">
        <f t="shared" si="402"/>
        <v>15.503810863396605</v>
      </c>
      <c r="G4306" s="10">
        <f t="shared" si="403"/>
        <v>57.597907393085144</v>
      </c>
      <c r="H4306" s="6">
        <f t="shared" si="405"/>
        <v>273.7</v>
      </c>
      <c r="I4306" s="10">
        <f t="shared" si="406"/>
        <v>2.9605339275442444</v>
      </c>
      <c r="J4306" s="8" t="b">
        <f t="shared" si="404"/>
        <v>1</v>
      </c>
      <c r="K4306" t="b">
        <f t="shared" si="407"/>
        <v>1</v>
      </c>
      <c r="N4306" s="4"/>
      <c r="R4306" s="4"/>
    </row>
    <row r="4307" spans="1:18" x14ac:dyDescent="0.2">
      <c r="A4307" s="8">
        <v>45106.458333333336</v>
      </c>
      <c r="B4307" s="5">
        <v>45106</v>
      </c>
      <c r="C4307" s="6">
        <v>65324.709157986108</v>
      </c>
      <c r="D4307" s="6">
        <v>10377.857537434897</v>
      </c>
      <c r="E4307" s="6">
        <v>16526</v>
      </c>
      <c r="F4307" s="10">
        <f t="shared" si="402"/>
        <v>15.886572892864043</v>
      </c>
      <c r="G4307" s="10">
        <f t="shared" si="403"/>
        <v>62.797153197597098</v>
      </c>
      <c r="H4307" s="6">
        <f t="shared" si="405"/>
        <v>859.2</v>
      </c>
      <c r="I4307" s="10">
        <f t="shared" si="406"/>
        <v>9.0265089002628507</v>
      </c>
      <c r="J4307" s="8" t="b">
        <f t="shared" si="404"/>
        <v>1</v>
      </c>
      <c r="K4307" t="b">
        <f t="shared" si="407"/>
        <v>1</v>
      </c>
      <c r="N4307" s="4"/>
      <c r="R4307" s="4"/>
    </row>
    <row r="4308" spans="1:18" x14ac:dyDescent="0.2">
      <c r="A4308" s="8">
        <v>45106.5</v>
      </c>
      <c r="B4308" s="5">
        <v>45106</v>
      </c>
      <c r="C4308" s="6">
        <v>69381.941883680556</v>
      </c>
      <c r="D4308" s="6">
        <v>11651.805299479167</v>
      </c>
      <c r="E4308" s="6">
        <v>16526</v>
      </c>
      <c r="F4308" s="10">
        <f t="shared" si="402"/>
        <v>16.793714593652513</v>
      </c>
      <c r="G4308" s="10">
        <f t="shared" si="403"/>
        <v>70.505901606433298</v>
      </c>
      <c r="H4308" s="6">
        <f t="shared" si="405"/>
        <v>1273.9000000000001</v>
      </c>
      <c r="I4308" s="10">
        <f t="shared" si="406"/>
        <v>12.275173323634494</v>
      </c>
      <c r="J4308" s="8" t="b">
        <f t="shared" si="404"/>
        <v>1</v>
      </c>
      <c r="K4308" t="b">
        <f t="shared" si="407"/>
        <v>1</v>
      </c>
      <c r="N4308" s="4"/>
      <c r="R4308" s="4"/>
    </row>
    <row r="4309" spans="1:18" x14ac:dyDescent="0.2">
      <c r="A4309" s="8">
        <v>45106.541666666664</v>
      </c>
      <c r="B4309" s="5">
        <v>45106</v>
      </c>
      <c r="C4309" s="6">
        <v>73078.605694444443</v>
      </c>
      <c r="D4309" s="6">
        <v>12462.090713975695</v>
      </c>
      <c r="E4309" s="6">
        <v>16526</v>
      </c>
      <c r="F4309" s="10">
        <f t="shared" si="402"/>
        <v>17.052994642620945</v>
      </c>
      <c r="G4309" s="10">
        <f t="shared" si="403"/>
        <v>75.408996211882453</v>
      </c>
      <c r="H4309" s="6">
        <f t="shared" si="405"/>
        <v>810.3</v>
      </c>
      <c r="I4309" s="10">
        <f t="shared" si="406"/>
        <v>6.9542871612883905</v>
      </c>
      <c r="J4309" s="8" t="b">
        <f t="shared" si="404"/>
        <v>1</v>
      </c>
      <c r="K4309" t="b">
        <f t="shared" si="407"/>
        <v>1</v>
      </c>
      <c r="N4309" s="4"/>
      <c r="R4309" s="4"/>
    </row>
    <row r="4310" spans="1:18" x14ac:dyDescent="0.2">
      <c r="A4310" s="8">
        <v>45106.583333333336</v>
      </c>
      <c r="B4310" s="5">
        <v>45106</v>
      </c>
      <c r="C4310" s="6">
        <v>76349.647936197915</v>
      </c>
      <c r="D4310" s="6">
        <v>12275.260537109374</v>
      </c>
      <c r="E4310" s="6">
        <v>16526</v>
      </c>
      <c r="F4310" s="10">
        <f t="shared" si="402"/>
        <v>16.077691081650141</v>
      </c>
      <c r="G4310" s="10">
        <f t="shared" si="403"/>
        <v>74.278473539328175</v>
      </c>
      <c r="H4310" s="6">
        <f t="shared" si="405"/>
        <v>-186.8</v>
      </c>
      <c r="I4310" s="10">
        <f t="shared" si="406"/>
        <v>-1.4989459175619055</v>
      </c>
      <c r="J4310" s="8" t="b">
        <f t="shared" si="404"/>
        <v>1</v>
      </c>
      <c r="K4310" t="b">
        <f t="shared" si="407"/>
        <v>1</v>
      </c>
      <c r="N4310" s="4"/>
      <c r="R4310" s="4"/>
    </row>
    <row r="4311" spans="1:18" x14ac:dyDescent="0.2">
      <c r="A4311" s="8">
        <v>45106.625</v>
      </c>
      <c r="B4311" s="5">
        <v>45106</v>
      </c>
      <c r="C4311" s="6">
        <v>78716.616280381946</v>
      </c>
      <c r="D4311" s="6">
        <v>11113.195247395834</v>
      </c>
      <c r="E4311" s="6">
        <v>16526</v>
      </c>
      <c r="F4311" s="10">
        <f t="shared" si="402"/>
        <v>14.117978862063341</v>
      </c>
      <c r="G4311" s="10">
        <f t="shared" si="403"/>
        <v>67.246733918648388</v>
      </c>
      <c r="H4311" s="6">
        <f t="shared" si="405"/>
        <v>-1162.0999999999999</v>
      </c>
      <c r="I4311" s="10">
        <f t="shared" si="406"/>
        <v>-9.4670088385240554</v>
      </c>
      <c r="J4311" s="8" t="b">
        <f t="shared" si="404"/>
        <v>1</v>
      </c>
      <c r="K4311" t="b">
        <f t="shared" si="407"/>
        <v>1</v>
      </c>
      <c r="N4311" s="4"/>
      <c r="R4311" s="4"/>
    </row>
    <row r="4312" spans="1:18" x14ac:dyDescent="0.2">
      <c r="A4312" s="8">
        <v>45106.666666666664</v>
      </c>
      <c r="B4312" s="5">
        <v>45106</v>
      </c>
      <c r="C4312" s="6">
        <v>79785.256013454855</v>
      </c>
      <c r="D4312" s="6">
        <v>10362.054827473958</v>
      </c>
      <c r="E4312" s="6">
        <v>16526</v>
      </c>
      <c r="F4312" s="10">
        <f t="shared" si="402"/>
        <v>12.987430692365665</v>
      </c>
      <c r="G4312" s="10">
        <f t="shared" si="403"/>
        <v>62.701529877005669</v>
      </c>
      <c r="H4312" s="6">
        <f t="shared" si="405"/>
        <v>-751.1</v>
      </c>
      <c r="I4312" s="10">
        <f t="shared" si="406"/>
        <v>-6.7586322680329589</v>
      </c>
      <c r="J4312" s="8" t="b">
        <f t="shared" si="404"/>
        <v>1</v>
      </c>
      <c r="K4312" t="b">
        <f t="shared" si="407"/>
        <v>1</v>
      </c>
      <c r="N4312" s="4"/>
      <c r="R4312" s="4"/>
    </row>
    <row r="4313" spans="1:18" x14ac:dyDescent="0.2">
      <c r="A4313" s="8">
        <v>45106.708333333336</v>
      </c>
      <c r="B4313" s="5">
        <v>45106</v>
      </c>
      <c r="C4313" s="6">
        <v>80095.754973958334</v>
      </c>
      <c r="D4313" s="6">
        <v>10181.169522569444</v>
      </c>
      <c r="E4313" s="6">
        <v>16526</v>
      </c>
      <c r="F4313" s="10">
        <f t="shared" si="402"/>
        <v>12.711247338738069</v>
      </c>
      <c r="G4313" s="10">
        <f t="shared" si="403"/>
        <v>61.606980047013458</v>
      </c>
      <c r="H4313" s="6">
        <f t="shared" si="405"/>
        <v>-180.9</v>
      </c>
      <c r="I4313" s="10">
        <f t="shared" si="406"/>
        <v>-1.7457927313833703</v>
      </c>
      <c r="J4313" s="8" t="b">
        <f t="shared" si="404"/>
        <v>1</v>
      </c>
      <c r="K4313" t="b">
        <f t="shared" si="407"/>
        <v>1</v>
      </c>
      <c r="N4313" s="4"/>
      <c r="R4313" s="4"/>
    </row>
    <row r="4314" spans="1:18" x14ac:dyDescent="0.2">
      <c r="A4314" s="8">
        <v>45106.75</v>
      </c>
      <c r="B4314" s="5">
        <v>45106</v>
      </c>
      <c r="C4314" s="6">
        <v>79722.010130208335</v>
      </c>
      <c r="D4314" s="6">
        <v>9191.8114024522565</v>
      </c>
      <c r="E4314" s="6">
        <v>16526</v>
      </c>
      <c r="F4314" s="10">
        <f t="shared" si="402"/>
        <v>11.529828948667323</v>
      </c>
      <c r="G4314" s="10">
        <f t="shared" si="403"/>
        <v>55.620303778604963</v>
      </c>
      <c r="H4314" s="6">
        <f t="shared" si="405"/>
        <v>-989.4</v>
      </c>
      <c r="I4314" s="10">
        <f t="shared" si="406"/>
        <v>-9.7179405352863917</v>
      </c>
      <c r="J4314" s="8" t="b">
        <f t="shared" si="404"/>
        <v>1</v>
      </c>
      <c r="K4314" t="b">
        <f t="shared" si="407"/>
        <v>1</v>
      </c>
      <c r="N4314" s="4"/>
      <c r="R4314" s="4"/>
    </row>
    <row r="4315" spans="1:18" x14ac:dyDescent="0.2">
      <c r="A4315" s="8">
        <v>45106.791666666664</v>
      </c>
      <c r="B4315" s="5">
        <v>45106</v>
      </c>
      <c r="C4315" s="6">
        <v>79001.506605902774</v>
      </c>
      <c r="D4315" s="6">
        <v>8498.7329166666659</v>
      </c>
      <c r="E4315" s="6">
        <v>16526</v>
      </c>
      <c r="F4315" s="10">
        <f t="shared" si="402"/>
        <v>10.757684608551079</v>
      </c>
      <c r="G4315" s="10">
        <f t="shared" si="403"/>
        <v>51.426436625115976</v>
      </c>
      <c r="H4315" s="6">
        <f t="shared" si="405"/>
        <v>-693.1</v>
      </c>
      <c r="I4315" s="10">
        <f t="shared" si="406"/>
        <v>-7.5404071042524858</v>
      </c>
      <c r="J4315" s="8" t="b">
        <f t="shared" si="404"/>
        <v>1</v>
      </c>
      <c r="K4315" t="b">
        <f t="shared" si="407"/>
        <v>1</v>
      </c>
      <c r="N4315" s="4"/>
      <c r="R4315" s="4"/>
    </row>
    <row r="4316" spans="1:18" x14ac:dyDescent="0.2">
      <c r="A4316" s="8">
        <v>45106.833333333336</v>
      </c>
      <c r="B4316" s="5">
        <v>45106</v>
      </c>
      <c r="C4316" s="6">
        <v>77219.563680555555</v>
      </c>
      <c r="D4316" s="6">
        <v>5326.4147800021701</v>
      </c>
      <c r="E4316" s="6">
        <v>16526</v>
      </c>
      <c r="F4316" s="10">
        <f t="shared" si="402"/>
        <v>6.8977530124835447</v>
      </c>
      <c r="G4316" s="10">
        <f t="shared" si="403"/>
        <v>32.230514220030074</v>
      </c>
      <c r="H4316" s="6">
        <f t="shared" si="405"/>
        <v>-3172.3</v>
      </c>
      <c r="I4316" s="10">
        <f t="shared" si="406"/>
        <v>-37.326740716594081</v>
      </c>
      <c r="J4316" s="8" t="b">
        <f t="shared" si="404"/>
        <v>1</v>
      </c>
      <c r="K4316" t="b">
        <f t="shared" si="407"/>
        <v>1</v>
      </c>
      <c r="N4316" s="4"/>
      <c r="R4316" s="4"/>
    </row>
    <row r="4317" spans="1:18" x14ac:dyDescent="0.2">
      <c r="A4317" s="8">
        <v>45106.875</v>
      </c>
      <c r="B4317" s="5">
        <v>45106</v>
      </c>
      <c r="C4317" s="6">
        <v>73985.936866319447</v>
      </c>
      <c r="D4317" s="6">
        <v>735.56362312210933</v>
      </c>
      <c r="E4317" s="6">
        <v>16526</v>
      </c>
      <c r="F4317" s="10">
        <f t="shared" si="402"/>
        <v>0.99419383504077696</v>
      </c>
      <c r="G4317" s="10">
        <f t="shared" si="403"/>
        <v>4.450947737638324</v>
      </c>
      <c r="H4317" s="6">
        <f t="shared" si="405"/>
        <v>-4590.8999999999996</v>
      </c>
      <c r="I4317" s="10">
        <f t="shared" si="406"/>
        <v>-86.191184682731929</v>
      </c>
      <c r="J4317" s="8" t="b">
        <f t="shared" si="404"/>
        <v>1</v>
      </c>
      <c r="K4317" t="b">
        <f t="shared" si="407"/>
        <v>1</v>
      </c>
      <c r="N4317" s="4"/>
      <c r="R4317" s="4"/>
    </row>
    <row r="4318" spans="1:18" x14ac:dyDescent="0.2">
      <c r="A4318" s="8">
        <v>45106.916666666664</v>
      </c>
      <c r="B4318" s="5">
        <v>45106</v>
      </c>
      <c r="C4318" s="6">
        <v>71459.867361111115</v>
      </c>
      <c r="D4318" s="6">
        <v>4.524701106813219</v>
      </c>
      <c r="E4318" s="6">
        <v>16526</v>
      </c>
      <c r="F4318" s="10">
        <f t="shared" si="402"/>
        <v>6.3318073121355779E-3</v>
      </c>
      <c r="G4318" s="10">
        <f t="shared" si="403"/>
        <v>2.7379287830165914E-2</v>
      </c>
      <c r="H4318" s="6">
        <f t="shared" si="405"/>
        <v>-731</v>
      </c>
      <c r="I4318" s="10">
        <f t="shared" si="406"/>
        <v>-99.379574658309096</v>
      </c>
      <c r="J4318" s="8" t="b">
        <f t="shared" si="404"/>
        <v>0</v>
      </c>
      <c r="K4318" t="b">
        <f t="shared" si="407"/>
        <v>1</v>
      </c>
      <c r="N4318" s="4"/>
      <c r="R4318" s="4"/>
    </row>
    <row r="4319" spans="1:18" x14ac:dyDescent="0.2">
      <c r="A4319" s="8">
        <v>45106.958333333336</v>
      </c>
      <c r="B4319" s="5">
        <v>45106</v>
      </c>
      <c r="C4319" s="6">
        <v>67468.032539062493</v>
      </c>
      <c r="D4319" s="6">
        <v>4.5750214740965101</v>
      </c>
      <c r="E4319" s="6">
        <v>16526</v>
      </c>
      <c r="F4319" s="10">
        <f t="shared" si="402"/>
        <v>6.7810210286592745E-3</v>
      </c>
      <c r="G4319" s="10">
        <f t="shared" si="403"/>
        <v>2.7683779947334564E-2</v>
      </c>
      <c r="H4319" s="6">
        <f t="shared" si="405"/>
        <v>0.1</v>
      </c>
      <c r="I4319" s="10">
        <f t="shared" si="406"/>
        <v>2.2100907361465643</v>
      </c>
      <c r="J4319" s="8" t="b">
        <f t="shared" si="404"/>
        <v>0</v>
      </c>
      <c r="K4319" t="b">
        <f t="shared" si="407"/>
        <v>0</v>
      </c>
      <c r="N4319" s="4"/>
      <c r="R4319" s="4"/>
    </row>
    <row r="4320" spans="1:18" x14ac:dyDescent="0.2">
      <c r="A4320" s="8">
        <v>45107</v>
      </c>
      <c r="B4320" s="5">
        <v>45107</v>
      </c>
      <c r="C4320" s="6">
        <v>63143.183684895834</v>
      </c>
      <c r="D4320" s="6">
        <v>1.5495230762536327</v>
      </c>
      <c r="E4320" s="6">
        <v>16526</v>
      </c>
      <c r="F4320" s="10">
        <f t="shared" si="402"/>
        <v>2.4539831313958381E-3</v>
      </c>
      <c r="G4320" s="10">
        <f t="shared" si="403"/>
        <v>9.3762742118699786E-3</v>
      </c>
      <c r="H4320" s="6">
        <f t="shared" si="405"/>
        <v>-3</v>
      </c>
      <c r="I4320" s="10">
        <f t="shared" si="406"/>
        <v>-65.573462703635727</v>
      </c>
      <c r="J4320" s="8" t="b">
        <f t="shared" si="404"/>
        <v>0</v>
      </c>
      <c r="K4320" t="b">
        <f t="shared" si="407"/>
        <v>0</v>
      </c>
      <c r="N4320" s="4"/>
      <c r="R4320" s="4"/>
    </row>
    <row r="4321" spans="1:18" x14ac:dyDescent="0.2">
      <c r="A4321" s="8">
        <v>45107.041666666664</v>
      </c>
      <c r="B4321" s="5">
        <v>45107</v>
      </c>
      <c r="C4321" s="6">
        <v>59315.348496093749</v>
      </c>
      <c r="D4321" s="6">
        <v>0.14343078505661752</v>
      </c>
      <c r="E4321" s="6">
        <v>16526</v>
      </c>
      <c r="F4321" s="10">
        <f t="shared" si="402"/>
        <v>2.4181057465432111E-4</v>
      </c>
      <c r="G4321" s="10">
        <f t="shared" si="403"/>
        <v>8.6790986963946215E-4</v>
      </c>
      <c r="H4321" s="6">
        <f t="shared" si="405"/>
        <v>-1.4</v>
      </c>
      <c r="I4321" s="10">
        <f t="shared" si="406"/>
        <v>-90.350380801353211</v>
      </c>
      <c r="J4321" s="8" t="b">
        <f t="shared" si="404"/>
        <v>0</v>
      </c>
      <c r="K4321" t="b">
        <f t="shared" si="407"/>
        <v>0</v>
      </c>
      <c r="N4321" s="4"/>
      <c r="R4321" s="4"/>
    </row>
    <row r="4322" spans="1:18" x14ac:dyDescent="0.2">
      <c r="A4322" s="8">
        <v>45107.083333333336</v>
      </c>
      <c r="B4322" s="5">
        <v>45107</v>
      </c>
      <c r="C4322" s="6">
        <v>56364.418730468751</v>
      </c>
      <c r="D4322" s="6">
        <v>0.14199900616374281</v>
      </c>
      <c r="E4322" s="6">
        <v>16526</v>
      </c>
      <c r="F4322" s="10">
        <f t="shared" si="402"/>
        <v>2.5193022364476691E-4</v>
      </c>
      <c r="G4322" s="10">
        <f t="shared" si="403"/>
        <v>8.5924607384571473E-4</v>
      </c>
      <c r="H4322" s="6">
        <f t="shared" si="405"/>
        <v>0</v>
      </c>
      <c r="I4322" s="10">
        <f t="shared" si="406"/>
        <v>0</v>
      </c>
      <c r="J4322" s="8" t="b">
        <f t="shared" si="404"/>
        <v>0</v>
      </c>
      <c r="K4322" t="b">
        <f t="shared" si="407"/>
        <v>0</v>
      </c>
      <c r="N4322" s="4"/>
      <c r="R4322" s="4"/>
    </row>
    <row r="4323" spans="1:18" x14ac:dyDescent="0.2">
      <c r="A4323" s="8">
        <v>45107.125</v>
      </c>
      <c r="B4323" s="5">
        <v>45107</v>
      </c>
      <c r="C4323" s="6">
        <v>53984.52562282986</v>
      </c>
      <c r="D4323" s="6">
        <v>0.14386952469746273</v>
      </c>
      <c r="E4323" s="6">
        <v>16526</v>
      </c>
      <c r="F4323" s="10">
        <f t="shared" si="402"/>
        <v>2.6650141505850486E-4</v>
      </c>
      <c r="G4323" s="10">
        <f t="shared" si="403"/>
        <v>8.7056471437409373E-4</v>
      </c>
      <c r="H4323" s="6">
        <f t="shared" si="405"/>
        <v>0</v>
      </c>
      <c r="I4323" s="10">
        <f t="shared" si="406"/>
        <v>0</v>
      </c>
      <c r="J4323" s="8" t="b">
        <f t="shared" si="404"/>
        <v>0</v>
      </c>
      <c r="K4323" t="b">
        <f t="shared" si="407"/>
        <v>0</v>
      </c>
      <c r="N4323" s="4"/>
      <c r="R4323" s="4"/>
    </row>
    <row r="4324" spans="1:18" x14ac:dyDescent="0.2">
      <c r="A4324" s="8">
        <v>45107.166666666664</v>
      </c>
      <c r="B4324" s="5">
        <v>45107</v>
      </c>
      <c r="C4324" s="6">
        <v>52675.576263020834</v>
      </c>
      <c r="D4324" s="6">
        <v>0.15082815972053343</v>
      </c>
      <c r="E4324" s="6">
        <v>16526</v>
      </c>
      <c r="F4324" s="10">
        <f t="shared" si="402"/>
        <v>2.8633414272947859E-4</v>
      </c>
      <c r="G4324" s="10">
        <f t="shared" si="403"/>
        <v>9.1267190923716222E-4</v>
      </c>
      <c r="H4324" s="6">
        <f t="shared" si="405"/>
        <v>0</v>
      </c>
      <c r="I4324" s="10">
        <f t="shared" si="406"/>
        <v>0</v>
      </c>
      <c r="J4324" s="8" t="b">
        <f t="shared" si="404"/>
        <v>0</v>
      </c>
      <c r="K4324" t="b">
        <f t="shared" si="407"/>
        <v>0</v>
      </c>
      <c r="N4324" s="4"/>
      <c r="R4324" s="4"/>
    </row>
    <row r="4325" spans="1:18" x14ac:dyDescent="0.2">
      <c r="A4325" s="8">
        <v>45107.208333333336</v>
      </c>
      <c r="B4325" s="5">
        <v>45107</v>
      </c>
      <c r="C4325" s="6">
        <v>52082.553433159723</v>
      </c>
      <c r="D4325" s="6">
        <v>0.15914371669292449</v>
      </c>
      <c r="E4325" s="6">
        <v>16526</v>
      </c>
      <c r="F4325" s="10">
        <f t="shared" si="402"/>
        <v>3.0556051153897819E-4</v>
      </c>
      <c r="G4325" s="10">
        <f t="shared" si="403"/>
        <v>9.6298993521072541E-4</v>
      </c>
      <c r="H4325" s="6">
        <f t="shared" si="405"/>
        <v>0</v>
      </c>
      <c r="I4325" s="10">
        <f t="shared" si="406"/>
        <v>0</v>
      </c>
      <c r="J4325" s="8" t="b">
        <f t="shared" si="404"/>
        <v>0</v>
      </c>
      <c r="K4325" t="b">
        <f t="shared" si="407"/>
        <v>0</v>
      </c>
      <c r="N4325" s="4"/>
      <c r="R4325" s="4"/>
    </row>
    <row r="4326" spans="1:18" x14ac:dyDescent="0.2">
      <c r="A4326" s="8">
        <v>45107.25</v>
      </c>
      <c r="B4326" s="5">
        <v>45107</v>
      </c>
      <c r="C4326" s="6">
        <v>52263.014205729167</v>
      </c>
      <c r="D4326" s="6">
        <v>0.16279967513349322</v>
      </c>
      <c r="E4326" s="6">
        <v>16526</v>
      </c>
      <c r="F4326" s="10">
        <f t="shared" si="402"/>
        <v>3.1150073834747711E-4</v>
      </c>
      <c r="G4326" s="10">
        <f t="shared" si="403"/>
        <v>9.8511239945233689E-4</v>
      </c>
      <c r="H4326" s="6">
        <f t="shared" si="405"/>
        <v>0</v>
      </c>
      <c r="I4326" s="10">
        <f t="shared" si="406"/>
        <v>0</v>
      </c>
      <c r="J4326" s="8" t="b">
        <f t="shared" si="404"/>
        <v>0</v>
      </c>
      <c r="K4326" t="b">
        <f t="shared" si="407"/>
        <v>0</v>
      </c>
      <c r="N4326" s="4"/>
      <c r="R4326" s="4"/>
    </row>
    <row r="4327" spans="1:18" x14ac:dyDescent="0.2">
      <c r="A4327" s="8">
        <v>45107.291666666664</v>
      </c>
      <c r="B4327" s="5">
        <v>45107</v>
      </c>
      <c r="C4327" s="6">
        <v>52801.701549479163</v>
      </c>
      <c r="D4327" s="6">
        <v>70.553134656904476</v>
      </c>
      <c r="E4327" s="6">
        <v>16526</v>
      </c>
      <c r="F4327" s="10">
        <f t="shared" si="402"/>
        <v>0.13361905504274493</v>
      </c>
      <c r="G4327" s="10">
        <f t="shared" si="403"/>
        <v>0.42692202987355971</v>
      </c>
      <c r="H4327" s="6">
        <f t="shared" si="405"/>
        <v>70.400000000000006</v>
      </c>
      <c r="I4327" s="10">
        <f t="shared" si="406"/>
        <v>43243.329535070072</v>
      </c>
      <c r="J4327" s="8" t="b">
        <f t="shared" si="404"/>
        <v>1</v>
      </c>
      <c r="K4327" t="b">
        <f t="shared" si="407"/>
        <v>1</v>
      </c>
      <c r="N4327" s="4"/>
      <c r="R4327" s="4"/>
    </row>
    <row r="4328" spans="1:18" x14ac:dyDescent="0.2">
      <c r="A4328" s="8">
        <v>45107.333333333336</v>
      </c>
      <c r="B4328" s="5">
        <v>45107</v>
      </c>
      <c r="C4328" s="6">
        <v>53853.659040798608</v>
      </c>
      <c r="D4328" s="6">
        <v>2709.4970725165472</v>
      </c>
      <c r="E4328" s="6">
        <v>16526</v>
      </c>
      <c r="F4328" s="10">
        <f t="shared" si="402"/>
        <v>5.0312218719695139</v>
      </c>
      <c r="G4328" s="10">
        <f t="shared" si="403"/>
        <v>16.395359267315428</v>
      </c>
      <c r="H4328" s="6">
        <f t="shared" si="405"/>
        <v>2638.9</v>
      </c>
      <c r="I4328" s="10">
        <f t="shared" si="406"/>
        <v>3740.3015653844541</v>
      </c>
      <c r="J4328" s="8" t="b">
        <f t="shared" si="404"/>
        <v>1</v>
      </c>
      <c r="K4328" t="b">
        <f t="shared" si="407"/>
        <v>1</v>
      </c>
      <c r="N4328" s="4"/>
      <c r="R4328" s="4"/>
    </row>
    <row r="4329" spans="1:18" x14ac:dyDescent="0.2">
      <c r="A4329" s="8">
        <v>45107.375</v>
      </c>
      <c r="B4329" s="5">
        <v>45107</v>
      </c>
      <c r="C4329" s="6">
        <v>56960.35597222222</v>
      </c>
      <c r="D4329" s="6">
        <v>7698.8277685546873</v>
      </c>
      <c r="E4329" s="6">
        <v>16526</v>
      </c>
      <c r="F4329" s="10">
        <f t="shared" si="402"/>
        <v>13.516115967233711</v>
      </c>
      <c r="G4329" s="10">
        <f t="shared" si="403"/>
        <v>46.58615374896943</v>
      </c>
      <c r="H4329" s="6">
        <f t="shared" si="405"/>
        <v>4989.3</v>
      </c>
      <c r="I4329" s="10">
        <f t="shared" si="406"/>
        <v>184.1411843772911</v>
      </c>
      <c r="J4329" s="8" t="b">
        <f t="shared" si="404"/>
        <v>1</v>
      </c>
      <c r="K4329" t="b">
        <f t="shared" si="407"/>
        <v>1</v>
      </c>
      <c r="N4329" s="4"/>
      <c r="R4329" s="4"/>
    </row>
    <row r="4330" spans="1:18" x14ac:dyDescent="0.2">
      <c r="A4330" s="8">
        <v>45107.416666666664</v>
      </c>
      <c r="B4330" s="5">
        <v>45107</v>
      </c>
      <c r="C4330" s="6">
        <v>60522.65634548611</v>
      </c>
      <c r="D4330" s="6">
        <v>9982.3923426649308</v>
      </c>
      <c r="E4330" s="6">
        <v>16526</v>
      </c>
      <c r="F4330" s="10">
        <f t="shared" si="402"/>
        <v>16.493645430368549</v>
      </c>
      <c r="G4330" s="10">
        <f t="shared" si="403"/>
        <v>60.404165210365065</v>
      </c>
      <c r="H4330" s="6">
        <f t="shared" si="405"/>
        <v>2283.6</v>
      </c>
      <c r="I4330" s="10">
        <f t="shared" si="406"/>
        <v>29.661658484259139</v>
      </c>
      <c r="J4330" s="8" t="b">
        <f t="shared" si="404"/>
        <v>1</v>
      </c>
      <c r="K4330" t="b">
        <f t="shared" si="407"/>
        <v>1</v>
      </c>
      <c r="N4330" s="4"/>
      <c r="R4330" s="4"/>
    </row>
    <row r="4331" spans="1:18" x14ac:dyDescent="0.2">
      <c r="A4331" s="8">
        <v>45107.458333333336</v>
      </c>
      <c r="B4331" s="5">
        <v>45107</v>
      </c>
      <c r="C4331" s="6">
        <v>64143.379618055558</v>
      </c>
      <c r="D4331" s="6">
        <v>10792.749736328125</v>
      </c>
      <c r="E4331" s="6">
        <v>16526</v>
      </c>
      <c r="F4331" s="10">
        <f t="shared" si="402"/>
        <v>16.825976118804476</v>
      </c>
      <c r="G4331" s="10">
        <f t="shared" si="403"/>
        <v>65.30769536686509</v>
      </c>
      <c r="H4331" s="6">
        <f t="shared" si="405"/>
        <v>810.4</v>
      </c>
      <c r="I4331" s="10">
        <f t="shared" si="406"/>
        <v>8.1182944146197826</v>
      </c>
      <c r="J4331" s="8" t="b">
        <f t="shared" si="404"/>
        <v>1</v>
      </c>
      <c r="K4331" t="b">
        <f t="shared" si="407"/>
        <v>1</v>
      </c>
      <c r="N4331" s="4"/>
      <c r="R4331" s="4"/>
    </row>
    <row r="4332" spans="1:18" x14ac:dyDescent="0.2">
      <c r="A4332" s="8">
        <v>45107.5</v>
      </c>
      <c r="B4332" s="5">
        <v>45107</v>
      </c>
      <c r="C4332" s="6">
        <v>67666.730807291664</v>
      </c>
      <c r="D4332" s="6">
        <v>11539.923231336805</v>
      </c>
      <c r="E4332" s="6">
        <v>16526</v>
      </c>
      <c r="F4332" s="10">
        <f t="shared" si="402"/>
        <v>17.054057575503972</v>
      </c>
      <c r="G4332" s="10">
        <f t="shared" si="403"/>
        <v>69.828895264049407</v>
      </c>
      <c r="H4332" s="6">
        <f t="shared" si="405"/>
        <v>747.2</v>
      </c>
      <c r="I4332" s="10">
        <f t="shared" si="406"/>
        <v>6.9231661833586626</v>
      </c>
      <c r="J4332" s="8" t="b">
        <f t="shared" si="404"/>
        <v>1</v>
      </c>
      <c r="K4332" t="b">
        <f t="shared" si="407"/>
        <v>1</v>
      </c>
      <c r="N4332" s="4"/>
      <c r="R4332" s="4"/>
    </row>
    <row r="4333" spans="1:18" x14ac:dyDescent="0.2">
      <c r="A4333" s="8">
        <v>45107.541666666664</v>
      </c>
      <c r="B4333" s="5">
        <v>45107</v>
      </c>
      <c r="C4333" s="6">
        <v>71108.219123263887</v>
      </c>
      <c r="D4333" s="6">
        <v>11749.797982584636</v>
      </c>
      <c r="E4333" s="6">
        <v>16526</v>
      </c>
      <c r="F4333" s="10">
        <f t="shared" si="402"/>
        <v>16.523825413510533</v>
      </c>
      <c r="G4333" s="10">
        <f t="shared" si="403"/>
        <v>71.098862293262954</v>
      </c>
      <c r="H4333" s="6">
        <f t="shared" si="405"/>
        <v>209.9</v>
      </c>
      <c r="I4333" s="10">
        <f t="shared" si="406"/>
        <v>1.8189029146226376</v>
      </c>
      <c r="J4333" s="8" t="b">
        <f t="shared" si="404"/>
        <v>1</v>
      </c>
      <c r="K4333" t="b">
        <f t="shared" si="407"/>
        <v>1</v>
      </c>
      <c r="N4333" s="4"/>
      <c r="R4333" s="4"/>
    </row>
    <row r="4334" spans="1:18" x14ac:dyDescent="0.2">
      <c r="A4334" s="8">
        <v>45107.583333333336</v>
      </c>
      <c r="B4334" s="5">
        <v>45107</v>
      </c>
      <c r="C4334" s="6">
        <v>74239.086145833338</v>
      </c>
      <c r="D4334" s="6">
        <v>11971.62302734375</v>
      </c>
      <c r="E4334" s="6">
        <v>16526</v>
      </c>
      <c r="F4334" s="10">
        <f t="shared" si="402"/>
        <v>16.125768310007217</v>
      </c>
      <c r="G4334" s="10">
        <f t="shared" si="403"/>
        <v>72.441141397457045</v>
      </c>
      <c r="H4334" s="6">
        <f t="shared" si="405"/>
        <v>221.8</v>
      </c>
      <c r="I4334" s="10">
        <f t="shared" si="406"/>
        <v>1.8876920295033877</v>
      </c>
      <c r="J4334" s="8" t="b">
        <f t="shared" si="404"/>
        <v>1</v>
      </c>
      <c r="K4334" t="b">
        <f t="shared" si="407"/>
        <v>1</v>
      </c>
      <c r="N4334" s="4"/>
      <c r="R4334" s="4"/>
    </row>
    <row r="4335" spans="1:18" x14ac:dyDescent="0.2">
      <c r="A4335" s="8">
        <v>45107.625</v>
      </c>
      <c r="B4335" s="5">
        <v>45107</v>
      </c>
      <c r="C4335" s="6">
        <v>76456.451024305556</v>
      </c>
      <c r="D4335" s="6">
        <v>11750.250186360678</v>
      </c>
      <c r="E4335" s="6">
        <v>16526</v>
      </c>
      <c r="F4335" s="10">
        <f t="shared" si="402"/>
        <v>15.368552985313515</v>
      </c>
      <c r="G4335" s="10">
        <f t="shared" si="403"/>
        <v>71.101598610436142</v>
      </c>
      <c r="H4335" s="6">
        <f t="shared" si="405"/>
        <v>-221.4</v>
      </c>
      <c r="I4335" s="10">
        <f t="shared" si="406"/>
        <v>-1.8493733013001827</v>
      </c>
      <c r="J4335" s="8" t="b">
        <f t="shared" si="404"/>
        <v>1</v>
      </c>
      <c r="K4335" t="b">
        <f t="shared" si="407"/>
        <v>1</v>
      </c>
      <c r="N4335" s="4"/>
      <c r="R4335" s="4"/>
    </row>
    <row r="4336" spans="1:18" x14ac:dyDescent="0.2">
      <c r="A4336" s="8">
        <v>45107.666666666664</v>
      </c>
      <c r="B4336" s="5">
        <v>45107</v>
      </c>
      <c r="C4336" s="6">
        <v>77905.752821180562</v>
      </c>
      <c r="D4336" s="6">
        <v>11100.201715494792</v>
      </c>
      <c r="E4336" s="6">
        <v>16526</v>
      </c>
      <c r="F4336" s="10">
        <f t="shared" si="402"/>
        <v>14.248243953143513</v>
      </c>
      <c r="G4336" s="10">
        <f t="shared" si="403"/>
        <v>67.168109134060217</v>
      </c>
      <c r="H4336" s="6">
        <f t="shared" si="405"/>
        <v>-650</v>
      </c>
      <c r="I4336" s="10">
        <f t="shared" si="406"/>
        <v>-5.5317971080692363</v>
      </c>
      <c r="J4336" s="8" t="b">
        <f t="shared" si="404"/>
        <v>1</v>
      </c>
      <c r="K4336" t="b">
        <f t="shared" si="407"/>
        <v>1</v>
      </c>
      <c r="N4336" s="4"/>
      <c r="R4336" s="4"/>
    </row>
    <row r="4337" spans="1:18" x14ac:dyDescent="0.2">
      <c r="A4337" s="8">
        <v>45107.708333333336</v>
      </c>
      <c r="B4337" s="5">
        <v>45107</v>
      </c>
      <c r="C4337" s="6">
        <v>78260.635078124993</v>
      </c>
      <c r="D4337" s="6">
        <v>9631.1717371961804</v>
      </c>
      <c r="E4337" s="6">
        <v>16526</v>
      </c>
      <c r="F4337" s="10">
        <f t="shared" si="402"/>
        <v>12.306534092882968</v>
      </c>
      <c r="G4337" s="10">
        <f t="shared" si="403"/>
        <v>58.278904376111463</v>
      </c>
      <c r="H4337" s="6">
        <f t="shared" si="405"/>
        <v>-1469</v>
      </c>
      <c r="I4337" s="10">
        <f t="shared" si="406"/>
        <v>-13.233993738595039</v>
      </c>
      <c r="J4337" s="8" t="b">
        <f t="shared" si="404"/>
        <v>1</v>
      </c>
      <c r="K4337" t="b">
        <f t="shared" si="407"/>
        <v>1</v>
      </c>
      <c r="N4337" s="4"/>
      <c r="R4337" s="4"/>
    </row>
    <row r="4338" spans="1:18" x14ac:dyDescent="0.2">
      <c r="A4338" s="8">
        <v>45107.75</v>
      </c>
      <c r="B4338" s="5">
        <v>45107</v>
      </c>
      <c r="C4338" s="6">
        <v>77749.687300347228</v>
      </c>
      <c r="D4338" s="6">
        <v>7559.6072146267361</v>
      </c>
      <c r="E4338" s="6">
        <v>16526</v>
      </c>
      <c r="F4338" s="10">
        <f t="shared" si="402"/>
        <v>9.7230065831955752</v>
      </c>
      <c r="G4338" s="10">
        <f t="shared" si="403"/>
        <v>45.743720286982551</v>
      </c>
      <c r="H4338" s="6">
        <f t="shared" si="405"/>
        <v>-2071.6</v>
      </c>
      <c r="I4338" s="10">
        <f t="shared" si="406"/>
        <v>-21.509324685794489</v>
      </c>
      <c r="J4338" s="8" t="b">
        <f t="shared" si="404"/>
        <v>1</v>
      </c>
      <c r="K4338" t="b">
        <f t="shared" si="407"/>
        <v>1</v>
      </c>
      <c r="N4338" s="4"/>
      <c r="R4338" s="4"/>
    </row>
    <row r="4339" spans="1:18" x14ac:dyDescent="0.2">
      <c r="A4339" s="8">
        <v>45107.791666666664</v>
      </c>
      <c r="B4339" s="5">
        <v>45107</v>
      </c>
      <c r="C4339" s="6">
        <v>76386.075711805563</v>
      </c>
      <c r="D4339" s="6">
        <v>5907.1485747612851</v>
      </c>
      <c r="E4339" s="6">
        <v>16526</v>
      </c>
      <c r="F4339" s="10">
        <f t="shared" si="402"/>
        <v>7.7332792916973068</v>
      </c>
      <c r="G4339" s="10">
        <f t="shared" si="403"/>
        <v>35.744575667198866</v>
      </c>
      <c r="H4339" s="6">
        <f t="shared" si="405"/>
        <v>-1652.5</v>
      </c>
      <c r="I4339" s="10">
        <f t="shared" si="406"/>
        <v>-21.859601340168229</v>
      </c>
      <c r="J4339" s="8" t="b">
        <f t="shared" si="404"/>
        <v>1</v>
      </c>
      <c r="K4339" t="b">
        <f t="shared" si="407"/>
        <v>1</v>
      </c>
      <c r="N4339" s="4"/>
      <c r="R4339" s="4"/>
    </row>
    <row r="4340" spans="1:18" x14ac:dyDescent="0.2">
      <c r="A4340" s="8">
        <v>45107.833333333336</v>
      </c>
      <c r="B4340" s="5">
        <v>45107</v>
      </c>
      <c r="C4340" s="6">
        <v>73866.516293402776</v>
      </c>
      <c r="D4340" s="6">
        <v>2242.2706668429905</v>
      </c>
      <c r="E4340" s="6">
        <v>16526</v>
      </c>
      <c r="F4340" s="10">
        <f t="shared" si="402"/>
        <v>3.0355711618191665</v>
      </c>
      <c r="G4340" s="10">
        <f t="shared" si="403"/>
        <v>13.568139095019911</v>
      </c>
      <c r="H4340" s="6">
        <f t="shared" si="405"/>
        <v>-3664.9</v>
      </c>
      <c r="I4340" s="10">
        <f t="shared" si="406"/>
        <v>-62.041777917327956</v>
      </c>
      <c r="J4340" s="8" t="b">
        <f t="shared" si="404"/>
        <v>1</v>
      </c>
      <c r="K4340" t="b">
        <f t="shared" si="407"/>
        <v>1</v>
      </c>
      <c r="N4340" s="4"/>
      <c r="R4340" s="4"/>
    </row>
    <row r="4341" spans="1:18" x14ac:dyDescent="0.2">
      <c r="A4341" s="8">
        <v>45107.875</v>
      </c>
      <c r="B4341" s="5">
        <v>45107</v>
      </c>
      <c r="C4341" s="6">
        <v>70569.148602430549</v>
      </c>
      <c r="D4341" s="6">
        <v>265.5130033779144</v>
      </c>
      <c r="E4341" s="6">
        <v>16526</v>
      </c>
      <c r="F4341" s="10">
        <f t="shared" si="402"/>
        <v>0.37624515618538945</v>
      </c>
      <c r="G4341" s="10">
        <f t="shared" si="403"/>
        <v>1.6066380453704128</v>
      </c>
      <c r="H4341" s="6">
        <f t="shared" si="405"/>
        <v>-1976.8</v>
      </c>
      <c r="I4341" s="10">
        <f t="shared" si="406"/>
        <v>-88.160632399621917</v>
      </c>
      <c r="J4341" s="8" t="b">
        <f t="shared" si="404"/>
        <v>1</v>
      </c>
      <c r="K4341" t="b">
        <f t="shared" si="407"/>
        <v>1</v>
      </c>
      <c r="N4341" s="4"/>
      <c r="R4341" s="4"/>
    </row>
    <row r="4342" spans="1:18" x14ac:dyDescent="0.2">
      <c r="A4342" s="8">
        <v>45107.916666666664</v>
      </c>
      <c r="B4342" s="5">
        <v>45107</v>
      </c>
      <c r="C4342" s="6">
        <v>67979.825911458334</v>
      </c>
      <c r="D4342" s="6">
        <v>0.42776203358338938</v>
      </c>
      <c r="E4342" s="6">
        <v>16526</v>
      </c>
      <c r="F4342" s="10">
        <f t="shared" si="402"/>
        <v>6.2924849813610355E-4</v>
      </c>
      <c r="G4342" s="10">
        <f t="shared" si="403"/>
        <v>2.5884184532457303E-3</v>
      </c>
      <c r="H4342" s="6">
        <f t="shared" si="405"/>
        <v>-265.10000000000002</v>
      </c>
      <c r="I4342" s="10">
        <f t="shared" si="406"/>
        <v>-99.844450790484814</v>
      </c>
      <c r="J4342" s="8" t="b">
        <f t="shared" si="404"/>
        <v>0</v>
      </c>
      <c r="K4342" t="b">
        <f t="shared" si="407"/>
        <v>1</v>
      </c>
      <c r="N4342" s="4"/>
      <c r="R4342" s="4"/>
    </row>
    <row r="4343" spans="1:18" x14ac:dyDescent="0.2">
      <c r="A4343" s="8">
        <v>45107.958333333336</v>
      </c>
      <c r="B4343" s="5">
        <v>45107</v>
      </c>
      <c r="C4343" s="6">
        <v>64728.041189236108</v>
      </c>
      <c r="D4343" s="6">
        <v>9.6310342937293986E-2</v>
      </c>
      <c r="E4343" s="6">
        <v>16526</v>
      </c>
      <c r="F4343" s="10">
        <f t="shared" si="402"/>
        <v>1.4879230263700584E-4</v>
      </c>
      <c r="G4343" s="10">
        <f t="shared" si="403"/>
        <v>5.8278072695930035E-4</v>
      </c>
      <c r="H4343" s="6">
        <f t="shared" si="405"/>
        <v>-0.3</v>
      </c>
      <c r="I4343" s="10">
        <f t="shared" si="406"/>
        <v>-70.132451327407708</v>
      </c>
      <c r="J4343" s="8" t="b">
        <f t="shared" si="404"/>
        <v>0</v>
      </c>
      <c r="K4343" t="b">
        <f t="shared" si="407"/>
        <v>0</v>
      </c>
      <c r="N4343" s="4"/>
      <c r="R4343" s="4"/>
    </row>
    <row r="4344" spans="1:18" x14ac:dyDescent="0.2">
      <c r="A4344" s="8">
        <v>45108</v>
      </c>
      <c r="B4344" s="5">
        <v>45108</v>
      </c>
      <c r="C4344" s="6">
        <v>61041.301480034723</v>
      </c>
      <c r="D4344" s="6">
        <v>0.1269201423600316</v>
      </c>
      <c r="E4344" s="6">
        <v>16526</v>
      </c>
      <c r="F4344" s="10">
        <f t="shared" si="402"/>
        <v>2.0792502663388398E-4</v>
      </c>
      <c r="G4344" s="10">
        <f t="shared" si="403"/>
        <v>7.6800279777339709E-4</v>
      </c>
      <c r="H4344" s="6">
        <f t="shared" si="405"/>
        <v>0</v>
      </c>
      <c r="I4344" s="10">
        <f t="shared" si="406"/>
        <v>0</v>
      </c>
      <c r="J4344" s="8" t="b">
        <f t="shared" si="404"/>
        <v>0</v>
      </c>
      <c r="K4344" t="b">
        <f t="shared" si="407"/>
        <v>0</v>
      </c>
      <c r="N4344" s="4"/>
      <c r="R4344" s="4"/>
    </row>
    <row r="4345" spans="1:18" x14ac:dyDescent="0.2">
      <c r="A4345" s="8">
        <v>45108.041666666664</v>
      </c>
      <c r="B4345" s="5">
        <v>45108</v>
      </c>
      <c r="C4345" s="6">
        <v>57524.42496527778</v>
      </c>
      <c r="D4345" s="6">
        <v>0.12637906536459922</v>
      </c>
      <c r="E4345" s="6">
        <v>16526</v>
      </c>
      <c r="F4345" s="10">
        <f t="shared" si="402"/>
        <v>2.1969635583646892E-4</v>
      </c>
      <c r="G4345" s="10">
        <f t="shared" si="403"/>
        <v>7.6472870243615655E-4</v>
      </c>
      <c r="H4345" s="6">
        <f t="shared" si="405"/>
        <v>0</v>
      </c>
      <c r="I4345" s="10">
        <f t="shared" si="406"/>
        <v>0</v>
      </c>
      <c r="J4345" s="8" t="b">
        <f t="shared" si="404"/>
        <v>0</v>
      </c>
      <c r="K4345" t="b">
        <f t="shared" si="407"/>
        <v>0</v>
      </c>
      <c r="N4345" s="4"/>
      <c r="R4345" s="4"/>
    </row>
    <row r="4346" spans="1:18" x14ac:dyDescent="0.2">
      <c r="A4346" s="8">
        <v>45108.083333333336</v>
      </c>
      <c r="B4346" s="5">
        <v>45108</v>
      </c>
      <c r="C4346" s="6">
        <v>54519.068585069443</v>
      </c>
      <c r="D4346" s="6">
        <v>0.14784712975637782</v>
      </c>
      <c r="E4346" s="6">
        <v>16526</v>
      </c>
      <c r="F4346" s="10">
        <f t="shared" si="402"/>
        <v>2.711842545983391E-4</v>
      </c>
      <c r="G4346" s="10">
        <f t="shared" si="403"/>
        <v>8.9463348515295778E-4</v>
      </c>
      <c r="H4346" s="6">
        <f t="shared" si="405"/>
        <v>0</v>
      </c>
      <c r="I4346" s="10">
        <f t="shared" si="406"/>
        <v>0</v>
      </c>
      <c r="J4346" s="8" t="b">
        <f t="shared" si="404"/>
        <v>0</v>
      </c>
      <c r="K4346" t="b">
        <f t="shared" si="407"/>
        <v>0</v>
      </c>
      <c r="N4346" s="4"/>
      <c r="R4346" s="4"/>
    </row>
    <row r="4347" spans="1:18" x14ac:dyDescent="0.2">
      <c r="A4347" s="8">
        <v>45108.125</v>
      </c>
      <c r="B4347" s="5">
        <v>45108</v>
      </c>
      <c r="C4347" s="6">
        <v>52491.464986979168</v>
      </c>
      <c r="D4347" s="6">
        <v>0.21954250254150895</v>
      </c>
      <c r="E4347" s="6">
        <v>16526</v>
      </c>
      <c r="F4347" s="10">
        <f t="shared" si="402"/>
        <v>4.1824418997634728E-4</v>
      </c>
      <c r="G4347" s="10">
        <f t="shared" si="403"/>
        <v>1.328467279084527E-3</v>
      </c>
      <c r="H4347" s="6">
        <f t="shared" si="405"/>
        <v>0.1</v>
      </c>
      <c r="I4347" s="10">
        <f t="shared" si="406"/>
        <v>67.637430746731297</v>
      </c>
      <c r="J4347" s="8" t="b">
        <f t="shared" si="404"/>
        <v>0</v>
      </c>
      <c r="K4347" t="b">
        <f t="shared" si="407"/>
        <v>0</v>
      </c>
      <c r="N4347" s="4"/>
      <c r="R4347" s="4"/>
    </row>
    <row r="4348" spans="1:18" x14ac:dyDescent="0.2">
      <c r="A4348" s="8">
        <v>45108.166666666664</v>
      </c>
      <c r="B4348" s="5">
        <v>45108</v>
      </c>
      <c r="C4348" s="6">
        <v>50773.639483506944</v>
      </c>
      <c r="D4348" s="6">
        <v>0.12781915421287218</v>
      </c>
      <c r="E4348" s="6">
        <v>16526</v>
      </c>
      <c r="F4348" s="10">
        <f t="shared" si="402"/>
        <v>2.5174313977313427E-4</v>
      </c>
      <c r="G4348" s="10">
        <f t="shared" si="403"/>
        <v>7.7344278236035451E-4</v>
      </c>
      <c r="H4348" s="6">
        <f t="shared" si="405"/>
        <v>-0.1</v>
      </c>
      <c r="I4348" s="10">
        <f t="shared" si="406"/>
        <v>-45.549266698867562</v>
      </c>
      <c r="J4348" s="8" t="b">
        <f t="shared" si="404"/>
        <v>0</v>
      </c>
      <c r="K4348" t="b">
        <f t="shared" si="407"/>
        <v>0</v>
      </c>
      <c r="N4348" s="4"/>
      <c r="R4348" s="4"/>
    </row>
    <row r="4349" spans="1:18" x14ac:dyDescent="0.2">
      <c r="A4349" s="8">
        <v>45108.208333333336</v>
      </c>
      <c r="B4349" s="5">
        <v>45108</v>
      </c>
      <c r="C4349" s="6">
        <v>49500.058854166666</v>
      </c>
      <c r="D4349" s="6">
        <v>0.1279416643579801</v>
      </c>
      <c r="E4349" s="6">
        <v>16526</v>
      </c>
      <c r="F4349" s="10">
        <f t="shared" si="402"/>
        <v>2.5846770149286522E-4</v>
      </c>
      <c r="G4349" s="10">
        <f t="shared" si="403"/>
        <v>7.7418409995147106E-4</v>
      </c>
      <c r="H4349" s="6">
        <f t="shared" si="405"/>
        <v>0</v>
      </c>
      <c r="I4349" s="10">
        <f t="shared" si="406"/>
        <v>0</v>
      </c>
      <c r="J4349" s="8" t="b">
        <f t="shared" si="404"/>
        <v>0</v>
      </c>
      <c r="K4349" t="b">
        <f t="shared" si="407"/>
        <v>0</v>
      </c>
      <c r="N4349" s="4"/>
      <c r="R4349" s="4"/>
    </row>
    <row r="4350" spans="1:18" x14ac:dyDescent="0.2">
      <c r="A4350" s="8">
        <v>45108.25</v>
      </c>
      <c r="B4350" s="5">
        <v>45108</v>
      </c>
      <c r="C4350" s="6">
        <v>48800.82236111111</v>
      </c>
      <c r="D4350" s="6">
        <v>0.13169425048347977</v>
      </c>
      <c r="E4350" s="6">
        <v>16526</v>
      </c>
      <c r="F4350" s="10">
        <f t="shared" si="402"/>
        <v>2.6986071978251253E-4</v>
      </c>
      <c r="G4350" s="10">
        <f t="shared" si="403"/>
        <v>7.9689126517898932E-4</v>
      </c>
      <c r="H4350" s="6">
        <f t="shared" si="405"/>
        <v>0</v>
      </c>
      <c r="I4350" s="10">
        <f t="shared" si="406"/>
        <v>0</v>
      </c>
      <c r="J4350" s="8" t="b">
        <f t="shared" si="404"/>
        <v>0</v>
      </c>
      <c r="K4350" t="b">
        <f t="shared" si="407"/>
        <v>0</v>
      </c>
      <c r="N4350" s="4"/>
      <c r="R4350" s="4"/>
    </row>
    <row r="4351" spans="1:18" x14ac:dyDescent="0.2">
      <c r="A4351" s="8">
        <v>45108.291666666664</v>
      </c>
      <c r="B4351" s="5">
        <v>45108</v>
      </c>
      <c r="C4351" s="6">
        <v>48686.564218749998</v>
      </c>
      <c r="D4351" s="6">
        <v>65.109880761131649</v>
      </c>
      <c r="E4351" s="6">
        <v>16526</v>
      </c>
      <c r="F4351" s="10">
        <f t="shared" si="402"/>
        <v>0.13373274907753041</v>
      </c>
      <c r="G4351" s="10">
        <f t="shared" si="403"/>
        <v>0.3939845138638004</v>
      </c>
      <c r="H4351" s="6">
        <f t="shared" si="405"/>
        <v>65</v>
      </c>
      <c r="I4351" s="10">
        <f t="shared" si="406"/>
        <v>49356.748499930793</v>
      </c>
      <c r="J4351" s="8" t="b">
        <f t="shared" si="404"/>
        <v>1</v>
      </c>
      <c r="K4351" t="b">
        <f t="shared" si="407"/>
        <v>1</v>
      </c>
      <c r="N4351" s="4"/>
      <c r="R4351" s="4"/>
    </row>
    <row r="4352" spans="1:18" x14ac:dyDescent="0.2">
      <c r="A4352" s="8">
        <v>45108.333333333336</v>
      </c>
      <c r="B4352" s="5">
        <v>45108</v>
      </c>
      <c r="C4352" s="6">
        <v>49130.886423611111</v>
      </c>
      <c r="D4352" s="6">
        <v>1640.1797779676649</v>
      </c>
      <c r="E4352" s="6">
        <v>16526</v>
      </c>
      <c r="F4352" s="10">
        <f t="shared" si="402"/>
        <v>3.3383883283234113</v>
      </c>
      <c r="G4352" s="10">
        <f t="shared" si="403"/>
        <v>9.9248443541550593</v>
      </c>
      <c r="H4352" s="6">
        <f t="shared" si="405"/>
        <v>1575.1</v>
      </c>
      <c r="I4352" s="10">
        <f t="shared" si="406"/>
        <v>2419.141275620766</v>
      </c>
      <c r="J4352" s="8" t="b">
        <f t="shared" si="404"/>
        <v>1</v>
      </c>
      <c r="K4352" t="b">
        <f t="shared" si="407"/>
        <v>1</v>
      </c>
      <c r="N4352" s="4"/>
      <c r="R4352" s="4"/>
    </row>
    <row r="4353" spans="1:18" x14ac:dyDescent="0.2">
      <c r="A4353" s="8">
        <v>45108.375</v>
      </c>
      <c r="B4353" s="5">
        <v>45108</v>
      </c>
      <c r="C4353" s="6">
        <v>51910.158658854169</v>
      </c>
      <c r="D4353" s="6">
        <v>5421.2502425130206</v>
      </c>
      <c r="E4353" s="6">
        <v>16526</v>
      </c>
      <c r="F4353" s="10">
        <f t="shared" si="402"/>
        <v>10.443524702246952</v>
      </c>
      <c r="G4353" s="10">
        <f t="shared" si="403"/>
        <v>32.804370340754083</v>
      </c>
      <c r="H4353" s="6">
        <f t="shared" si="405"/>
        <v>3781.1</v>
      </c>
      <c r="I4353" s="10">
        <f t="shared" si="406"/>
        <v>230.52960722910109</v>
      </c>
      <c r="J4353" s="8" t="b">
        <f t="shared" si="404"/>
        <v>1</v>
      </c>
      <c r="K4353" t="b">
        <f t="shared" si="407"/>
        <v>1</v>
      </c>
      <c r="N4353" s="4"/>
      <c r="R4353" s="4"/>
    </row>
    <row r="4354" spans="1:18" x14ac:dyDescent="0.2">
      <c r="A4354" s="8">
        <v>45108.416666666664</v>
      </c>
      <c r="B4354" s="5">
        <v>45108</v>
      </c>
      <c r="C4354" s="6">
        <v>55725.108051215277</v>
      </c>
      <c r="D4354" s="6">
        <v>6838.3133859592017</v>
      </c>
      <c r="E4354" s="6">
        <v>16526</v>
      </c>
      <c r="F4354" s="10">
        <f t="shared" si="402"/>
        <v>12.271512115641503</v>
      </c>
      <c r="G4354" s="10">
        <f t="shared" si="403"/>
        <v>41.379120089308977</v>
      </c>
      <c r="H4354" s="6">
        <f t="shared" si="405"/>
        <v>1417.1</v>
      </c>
      <c r="I4354" s="10">
        <f t="shared" si="406"/>
        <v>26.139726753198229</v>
      </c>
      <c r="J4354" s="8" t="b">
        <f t="shared" si="404"/>
        <v>1</v>
      </c>
      <c r="K4354" t="b">
        <f t="shared" si="407"/>
        <v>1</v>
      </c>
      <c r="N4354" s="4"/>
      <c r="R4354" s="4"/>
    </row>
    <row r="4355" spans="1:18" x14ac:dyDescent="0.2">
      <c r="A4355" s="8">
        <v>45108.458333333336</v>
      </c>
      <c r="B4355" s="5">
        <v>45108</v>
      </c>
      <c r="C4355" s="6">
        <v>59773.673719618055</v>
      </c>
      <c r="D4355" s="6">
        <v>8707.838848198784</v>
      </c>
      <c r="E4355" s="6">
        <v>16526</v>
      </c>
      <c r="F4355" s="10">
        <f t="shared" ref="F4355:F4418" si="408">D4355/C4355*100</f>
        <v>14.568016831364378</v>
      </c>
      <c r="G4355" s="10">
        <f t="shared" ref="G4355:G4418" si="409">D4355/E4355*100</f>
        <v>52.691751471613124</v>
      </c>
      <c r="H4355" s="6">
        <f t="shared" si="405"/>
        <v>1869.5</v>
      </c>
      <c r="I4355" s="10">
        <f t="shared" si="406"/>
        <v>27.33861252744806</v>
      </c>
      <c r="J4355" s="8" t="b">
        <f t="shared" ref="J4355:J4418" si="410">D4355&gt;5</f>
        <v>1</v>
      </c>
      <c r="K4355" t="b">
        <f t="shared" si="407"/>
        <v>1</v>
      </c>
      <c r="N4355" s="4"/>
      <c r="R4355" s="4"/>
    </row>
    <row r="4356" spans="1:18" x14ac:dyDescent="0.2">
      <c r="A4356" s="8">
        <v>45108.5</v>
      </c>
      <c r="B4356" s="5">
        <v>45108</v>
      </c>
      <c r="C4356" s="6">
        <v>63504.824401041667</v>
      </c>
      <c r="D4356" s="6">
        <v>9249.5132194010421</v>
      </c>
      <c r="E4356" s="6">
        <v>16526</v>
      </c>
      <c r="F4356" s="10">
        <f t="shared" si="408"/>
        <v>14.565055972738541</v>
      </c>
      <c r="G4356" s="10">
        <f t="shared" si="409"/>
        <v>55.969461572074565</v>
      </c>
      <c r="H4356" s="6">
        <f t="shared" ref="H4356:H4419" si="411">ROUND(D4356-D4355,1)</f>
        <v>541.70000000000005</v>
      </c>
      <c r="I4356" s="10">
        <f t="shared" ref="I4356:I4419" si="412">H4356/D4355*100</f>
        <v>6.2208317062740619</v>
      </c>
      <c r="J4356" s="8" t="b">
        <f t="shared" si="410"/>
        <v>1</v>
      </c>
      <c r="K4356" t="b">
        <f t="shared" ref="K4356:K4419" si="413">OR(J4356,ABS(H4356)&gt;5)</f>
        <v>1</v>
      </c>
      <c r="N4356" s="4"/>
      <c r="R4356" s="4"/>
    </row>
    <row r="4357" spans="1:18" x14ac:dyDescent="0.2">
      <c r="A4357" s="8">
        <v>45108.541666666664</v>
      </c>
      <c r="B4357" s="5">
        <v>45108</v>
      </c>
      <c r="C4357" s="6">
        <v>66109.829340277778</v>
      </c>
      <c r="D4357" s="6">
        <v>9880.4193749999995</v>
      </c>
      <c r="E4357" s="6">
        <v>16526</v>
      </c>
      <c r="F4357" s="10">
        <f t="shared" si="408"/>
        <v>14.945461928428092</v>
      </c>
      <c r="G4357" s="10">
        <f t="shared" si="409"/>
        <v>59.787119538908385</v>
      </c>
      <c r="H4357" s="6">
        <f t="shared" si="411"/>
        <v>630.9</v>
      </c>
      <c r="I4357" s="10">
        <f t="shared" si="412"/>
        <v>6.8208994898961208</v>
      </c>
      <c r="J4357" s="8" t="b">
        <f t="shared" si="410"/>
        <v>1</v>
      </c>
      <c r="K4357" t="b">
        <f t="shared" si="413"/>
        <v>1</v>
      </c>
      <c r="N4357" s="4"/>
      <c r="R4357" s="4"/>
    </row>
    <row r="4358" spans="1:18" x14ac:dyDescent="0.2">
      <c r="A4358" s="8">
        <v>45108.583333333336</v>
      </c>
      <c r="B4358" s="5">
        <v>45108</v>
      </c>
      <c r="C4358" s="6">
        <v>67474.369700520838</v>
      </c>
      <c r="D4358" s="6">
        <v>9759.407225477431</v>
      </c>
      <c r="E4358" s="6">
        <v>16526</v>
      </c>
      <c r="F4358" s="10">
        <f t="shared" si="408"/>
        <v>14.463873125149174</v>
      </c>
      <c r="G4358" s="10">
        <f t="shared" si="409"/>
        <v>59.054866425495767</v>
      </c>
      <c r="H4358" s="6">
        <f t="shared" si="411"/>
        <v>-121</v>
      </c>
      <c r="I4358" s="10">
        <f t="shared" si="412"/>
        <v>-1.2246443739641366</v>
      </c>
      <c r="J4358" s="8" t="b">
        <f t="shared" si="410"/>
        <v>1</v>
      </c>
      <c r="K4358" t="b">
        <f t="shared" si="413"/>
        <v>1</v>
      </c>
      <c r="N4358" s="4"/>
      <c r="R4358" s="4"/>
    </row>
    <row r="4359" spans="1:18" x14ac:dyDescent="0.2">
      <c r="A4359" s="8">
        <v>45108.625</v>
      </c>
      <c r="B4359" s="5">
        <v>45108</v>
      </c>
      <c r="C4359" s="6">
        <v>68547.716979166667</v>
      </c>
      <c r="D4359" s="6">
        <v>9054.8798524305548</v>
      </c>
      <c r="E4359" s="6">
        <v>16526</v>
      </c>
      <c r="F4359" s="10">
        <f t="shared" si="408"/>
        <v>13.209600919579213</v>
      </c>
      <c r="G4359" s="10">
        <f t="shared" si="409"/>
        <v>54.791721241864664</v>
      </c>
      <c r="H4359" s="6">
        <f t="shared" si="411"/>
        <v>-704.5</v>
      </c>
      <c r="I4359" s="10">
        <f t="shared" si="412"/>
        <v>-7.2186761318952524</v>
      </c>
      <c r="J4359" s="8" t="b">
        <f t="shared" si="410"/>
        <v>1</v>
      </c>
      <c r="K4359" t="b">
        <f t="shared" si="413"/>
        <v>1</v>
      </c>
      <c r="N4359" s="4"/>
      <c r="R4359" s="4"/>
    </row>
    <row r="4360" spans="1:18" x14ac:dyDescent="0.2">
      <c r="A4360" s="8">
        <v>45108.666666666664</v>
      </c>
      <c r="B4360" s="5">
        <v>45108</v>
      </c>
      <c r="C4360" s="6">
        <v>69533.371195746528</v>
      </c>
      <c r="D4360" s="6">
        <v>8928.7366417100693</v>
      </c>
      <c r="E4360" s="6">
        <v>16526</v>
      </c>
      <c r="F4360" s="10">
        <f t="shared" si="408"/>
        <v>12.840937363117892</v>
      </c>
      <c r="G4360" s="10">
        <f t="shared" si="409"/>
        <v>54.028419712635056</v>
      </c>
      <c r="H4360" s="6">
        <f t="shared" si="411"/>
        <v>-126.1</v>
      </c>
      <c r="I4360" s="10">
        <f t="shared" si="412"/>
        <v>-1.3926192512223297</v>
      </c>
      <c r="J4360" s="8" t="b">
        <f t="shared" si="410"/>
        <v>1</v>
      </c>
      <c r="K4360" t="b">
        <f t="shared" si="413"/>
        <v>1</v>
      </c>
      <c r="N4360" s="4"/>
      <c r="R4360" s="4"/>
    </row>
    <row r="4361" spans="1:18" x14ac:dyDescent="0.2">
      <c r="A4361" s="8">
        <v>45108.708333333336</v>
      </c>
      <c r="B4361" s="5">
        <v>45108</v>
      </c>
      <c r="C4361" s="6">
        <v>70079.210729166662</v>
      </c>
      <c r="D4361" s="6">
        <v>8523.3823779296872</v>
      </c>
      <c r="E4361" s="6">
        <v>16526</v>
      </c>
      <c r="F4361" s="10">
        <f t="shared" si="408"/>
        <v>12.162497678334001</v>
      </c>
      <c r="G4361" s="10">
        <f t="shared" si="409"/>
        <v>51.575592266305748</v>
      </c>
      <c r="H4361" s="6">
        <f t="shared" si="411"/>
        <v>-405.4</v>
      </c>
      <c r="I4361" s="10">
        <f t="shared" si="412"/>
        <v>-4.5403959850960067</v>
      </c>
      <c r="J4361" s="8" t="b">
        <f t="shared" si="410"/>
        <v>1</v>
      </c>
      <c r="K4361" t="b">
        <f t="shared" si="413"/>
        <v>1</v>
      </c>
      <c r="N4361" s="4"/>
      <c r="R4361" s="4"/>
    </row>
    <row r="4362" spans="1:18" x14ac:dyDescent="0.2">
      <c r="A4362" s="8">
        <v>45108.75</v>
      </c>
      <c r="B4362" s="5">
        <v>45108</v>
      </c>
      <c r="C4362" s="6">
        <v>69842.354487847217</v>
      </c>
      <c r="D4362" s="6">
        <v>6295.8396473524308</v>
      </c>
      <c r="E4362" s="6">
        <v>16526</v>
      </c>
      <c r="F4362" s="10">
        <f t="shared" si="408"/>
        <v>9.0143576824116458</v>
      </c>
      <c r="G4362" s="10">
        <f t="shared" si="409"/>
        <v>38.096572959896108</v>
      </c>
      <c r="H4362" s="6">
        <f t="shared" si="411"/>
        <v>-2227.5</v>
      </c>
      <c r="I4362" s="10">
        <f t="shared" si="412"/>
        <v>-26.133991193072053</v>
      </c>
      <c r="J4362" s="8" t="b">
        <f t="shared" si="410"/>
        <v>1</v>
      </c>
      <c r="K4362" t="b">
        <f t="shared" si="413"/>
        <v>1</v>
      </c>
      <c r="N4362" s="4"/>
      <c r="R4362" s="4"/>
    </row>
    <row r="4363" spans="1:18" x14ac:dyDescent="0.2">
      <c r="A4363" s="8">
        <v>45108.791666666664</v>
      </c>
      <c r="B4363" s="5">
        <v>45108</v>
      </c>
      <c r="C4363" s="6">
        <v>68360.174053819443</v>
      </c>
      <c r="D4363" s="6">
        <v>4845.6392016601567</v>
      </c>
      <c r="E4363" s="6">
        <v>16526</v>
      </c>
      <c r="F4363" s="10">
        <f t="shared" si="408"/>
        <v>7.0883950614947553</v>
      </c>
      <c r="G4363" s="10">
        <f t="shared" si="409"/>
        <v>29.321307041390277</v>
      </c>
      <c r="H4363" s="6">
        <f t="shared" si="411"/>
        <v>-1450.2</v>
      </c>
      <c r="I4363" s="10">
        <f t="shared" si="412"/>
        <v>-23.034258831700836</v>
      </c>
      <c r="J4363" s="8" t="b">
        <f t="shared" si="410"/>
        <v>1</v>
      </c>
      <c r="K4363" t="b">
        <f t="shared" si="413"/>
        <v>1</v>
      </c>
      <c r="N4363" s="4"/>
      <c r="R4363" s="4"/>
    </row>
    <row r="4364" spans="1:18" x14ac:dyDescent="0.2">
      <c r="A4364" s="8">
        <v>45108.833333333336</v>
      </c>
      <c r="B4364" s="5">
        <v>45108</v>
      </c>
      <c r="C4364" s="6">
        <v>66306.8525390625</v>
      </c>
      <c r="D4364" s="6">
        <v>2102.330767211914</v>
      </c>
      <c r="E4364" s="6">
        <v>16526</v>
      </c>
      <c r="F4364" s="10">
        <f t="shared" si="408"/>
        <v>3.1706085973141236</v>
      </c>
      <c r="G4364" s="10">
        <f t="shared" si="409"/>
        <v>12.72135282108141</v>
      </c>
      <c r="H4364" s="6">
        <f t="shared" si="411"/>
        <v>-2743.3</v>
      </c>
      <c r="I4364" s="10">
        <f t="shared" si="412"/>
        <v>-56.613789963151248</v>
      </c>
      <c r="J4364" s="8" t="b">
        <f t="shared" si="410"/>
        <v>1</v>
      </c>
      <c r="K4364" t="b">
        <f t="shared" si="413"/>
        <v>1</v>
      </c>
      <c r="N4364" s="4"/>
      <c r="R4364" s="4"/>
    </row>
    <row r="4365" spans="1:18" x14ac:dyDescent="0.2">
      <c r="A4365" s="8">
        <v>45108.875</v>
      </c>
      <c r="B4365" s="5">
        <v>45108</v>
      </c>
      <c r="C4365" s="6">
        <v>63949.125837673608</v>
      </c>
      <c r="D4365" s="6">
        <v>300.09213310394023</v>
      </c>
      <c r="E4365" s="6">
        <v>16526</v>
      </c>
      <c r="F4365" s="10">
        <f t="shared" si="408"/>
        <v>0.46926698242237802</v>
      </c>
      <c r="G4365" s="10">
        <f t="shared" si="409"/>
        <v>1.8158788158292403</v>
      </c>
      <c r="H4365" s="6">
        <f t="shared" si="411"/>
        <v>-1802.2</v>
      </c>
      <c r="I4365" s="10">
        <f t="shared" si="412"/>
        <v>-85.723903588684863</v>
      </c>
      <c r="J4365" s="8" t="b">
        <f t="shared" si="410"/>
        <v>1</v>
      </c>
      <c r="K4365" t="b">
        <f t="shared" si="413"/>
        <v>1</v>
      </c>
      <c r="N4365" s="4"/>
      <c r="R4365" s="4"/>
    </row>
    <row r="4366" spans="1:18" x14ac:dyDescent="0.2">
      <c r="A4366" s="8">
        <v>45108.916666666664</v>
      </c>
      <c r="B4366" s="5">
        <v>45108</v>
      </c>
      <c r="C4366" s="6">
        <v>62105.645629340281</v>
      </c>
      <c r="D4366" s="6">
        <v>0.95527119019793139</v>
      </c>
      <c r="E4366" s="6">
        <v>16526</v>
      </c>
      <c r="F4366" s="10">
        <f t="shared" si="408"/>
        <v>1.5381390540550747E-3</v>
      </c>
      <c r="G4366" s="10">
        <f t="shared" si="409"/>
        <v>5.7804138339460926E-3</v>
      </c>
      <c r="H4366" s="6">
        <f t="shared" si="411"/>
        <v>-299.10000000000002</v>
      </c>
      <c r="I4366" s="10">
        <f t="shared" si="412"/>
        <v>-99.669390498951685</v>
      </c>
      <c r="J4366" s="8" t="b">
        <f t="shared" si="410"/>
        <v>0</v>
      </c>
      <c r="K4366" t="b">
        <f t="shared" si="413"/>
        <v>1</v>
      </c>
      <c r="N4366" s="4"/>
      <c r="R4366" s="4"/>
    </row>
    <row r="4367" spans="1:18" x14ac:dyDescent="0.2">
      <c r="A4367" s="8">
        <v>45108.958333333336</v>
      </c>
      <c r="B4367" s="5">
        <v>45108</v>
      </c>
      <c r="C4367" s="6">
        <v>59052.05648003472</v>
      </c>
      <c r="D4367" s="6">
        <v>0.12687278712168337</v>
      </c>
      <c r="E4367" s="6">
        <v>16526</v>
      </c>
      <c r="F4367" s="10">
        <f t="shared" si="408"/>
        <v>2.148490580756973E-4</v>
      </c>
      <c r="G4367" s="10">
        <f t="shared" si="409"/>
        <v>7.6771624786205607E-4</v>
      </c>
      <c r="H4367" s="6">
        <f t="shared" si="411"/>
        <v>-0.8</v>
      </c>
      <c r="I4367" s="10">
        <f t="shared" si="412"/>
        <v>-83.745852299203193</v>
      </c>
      <c r="J4367" s="8" t="b">
        <f t="shared" si="410"/>
        <v>0</v>
      </c>
      <c r="K4367" t="b">
        <f t="shared" si="413"/>
        <v>0</v>
      </c>
      <c r="N4367" s="4"/>
      <c r="R4367" s="4"/>
    </row>
    <row r="4368" spans="1:18" x14ac:dyDescent="0.2">
      <c r="A4368" s="8">
        <v>45109</v>
      </c>
      <c r="B4368" s="5">
        <v>45109</v>
      </c>
      <c r="C4368" s="6">
        <v>55912.376597222225</v>
      </c>
      <c r="D4368" s="6">
        <v>0.12435116168111562</v>
      </c>
      <c r="E4368" s="6">
        <v>16526</v>
      </c>
      <c r="F4368" s="10">
        <f t="shared" si="408"/>
        <v>2.2240364164254376E-4</v>
      </c>
      <c r="G4368" s="10">
        <f t="shared" si="409"/>
        <v>7.5245771318598346E-4</v>
      </c>
      <c r="H4368" s="6">
        <f t="shared" si="411"/>
        <v>0</v>
      </c>
      <c r="I4368" s="10">
        <f t="shared" si="412"/>
        <v>0</v>
      </c>
      <c r="J4368" s="8" t="b">
        <f t="shared" si="410"/>
        <v>0</v>
      </c>
      <c r="K4368" t="b">
        <f t="shared" si="413"/>
        <v>0</v>
      </c>
      <c r="N4368" s="4"/>
      <c r="R4368" s="4"/>
    </row>
    <row r="4369" spans="1:18" x14ac:dyDescent="0.2">
      <c r="A4369" s="8">
        <v>45109.041666666664</v>
      </c>
      <c r="B4369" s="5">
        <v>45109</v>
      </c>
      <c r="C4369" s="6">
        <v>52873.338246527775</v>
      </c>
      <c r="D4369" s="6">
        <v>0.12366597767505381</v>
      </c>
      <c r="E4369" s="6">
        <v>16526</v>
      </c>
      <c r="F4369" s="10">
        <f t="shared" si="408"/>
        <v>2.3389099643840824E-4</v>
      </c>
      <c r="G4369" s="10">
        <f t="shared" si="409"/>
        <v>7.4831161609012356E-4</v>
      </c>
      <c r="H4369" s="6">
        <f t="shared" si="411"/>
        <v>0</v>
      </c>
      <c r="I4369" s="10">
        <f t="shared" si="412"/>
        <v>0</v>
      </c>
      <c r="J4369" s="8" t="b">
        <f t="shared" si="410"/>
        <v>0</v>
      </c>
      <c r="K4369" t="b">
        <f t="shared" si="413"/>
        <v>0</v>
      </c>
      <c r="N4369" s="4"/>
      <c r="R4369" s="4"/>
    </row>
    <row r="4370" spans="1:18" x14ac:dyDescent="0.2">
      <c r="A4370" s="8">
        <v>45109.083333333336</v>
      </c>
      <c r="B4370" s="5">
        <v>45109</v>
      </c>
      <c r="C4370" s="6">
        <v>50395.378098958332</v>
      </c>
      <c r="D4370" s="6">
        <v>0.1303424190191759</v>
      </c>
      <c r="E4370" s="6">
        <v>16526</v>
      </c>
      <c r="F4370" s="10">
        <f t="shared" si="408"/>
        <v>2.5863962914065338E-4</v>
      </c>
      <c r="G4370" s="10">
        <f t="shared" si="409"/>
        <v>7.8871123695495521E-4</v>
      </c>
      <c r="H4370" s="6">
        <f t="shared" si="411"/>
        <v>0</v>
      </c>
      <c r="I4370" s="10">
        <f t="shared" si="412"/>
        <v>0</v>
      </c>
      <c r="J4370" s="8" t="b">
        <f t="shared" si="410"/>
        <v>0</v>
      </c>
      <c r="K4370" t="b">
        <f t="shared" si="413"/>
        <v>0</v>
      </c>
      <c r="N4370" s="4"/>
      <c r="R4370" s="4"/>
    </row>
    <row r="4371" spans="1:18" x14ac:dyDescent="0.2">
      <c r="A4371" s="8">
        <v>45109.125</v>
      </c>
      <c r="B4371" s="5">
        <v>45109</v>
      </c>
      <c r="C4371" s="6">
        <v>48484.359032118053</v>
      </c>
      <c r="D4371" s="6">
        <v>0.13432848953952392</v>
      </c>
      <c r="E4371" s="6">
        <v>16526</v>
      </c>
      <c r="F4371" s="10">
        <f t="shared" si="408"/>
        <v>2.7705530653821604E-4</v>
      </c>
      <c r="G4371" s="10">
        <f t="shared" si="409"/>
        <v>8.1283123284233284E-4</v>
      </c>
      <c r="H4371" s="6">
        <f t="shared" si="411"/>
        <v>0</v>
      </c>
      <c r="I4371" s="10">
        <f t="shared" si="412"/>
        <v>0</v>
      </c>
      <c r="J4371" s="8" t="b">
        <f t="shared" si="410"/>
        <v>0</v>
      </c>
      <c r="K4371" t="b">
        <f t="shared" si="413"/>
        <v>0</v>
      </c>
      <c r="N4371" s="4"/>
      <c r="R4371" s="4"/>
    </row>
    <row r="4372" spans="1:18" x14ac:dyDescent="0.2">
      <c r="A4372" s="8">
        <v>45109.166666666664</v>
      </c>
      <c r="B4372" s="5">
        <v>45109</v>
      </c>
      <c r="C4372" s="6">
        <v>47212.43431423611</v>
      </c>
      <c r="D4372" s="6">
        <v>0.13738572183168596</v>
      </c>
      <c r="E4372" s="6">
        <v>16526</v>
      </c>
      <c r="F4372" s="10">
        <f t="shared" si="408"/>
        <v>2.909947852238994E-4</v>
      </c>
      <c r="G4372" s="10">
        <f t="shared" si="409"/>
        <v>8.3133076262668503E-4</v>
      </c>
      <c r="H4372" s="6">
        <f t="shared" si="411"/>
        <v>0</v>
      </c>
      <c r="I4372" s="10">
        <f t="shared" si="412"/>
        <v>0</v>
      </c>
      <c r="J4372" s="8" t="b">
        <f t="shared" si="410"/>
        <v>0</v>
      </c>
      <c r="K4372" t="b">
        <f t="shared" si="413"/>
        <v>0</v>
      </c>
      <c r="N4372" s="4"/>
      <c r="R4372" s="4"/>
    </row>
    <row r="4373" spans="1:18" x14ac:dyDescent="0.2">
      <c r="A4373" s="8">
        <v>45109.208333333336</v>
      </c>
      <c r="B4373" s="5">
        <v>45109</v>
      </c>
      <c r="C4373" s="6">
        <v>46306.247552083332</v>
      </c>
      <c r="D4373" s="6">
        <v>0.13612531536569197</v>
      </c>
      <c r="E4373" s="6">
        <v>16526</v>
      </c>
      <c r="F4373" s="10">
        <f t="shared" si="408"/>
        <v>2.9396749372227564E-4</v>
      </c>
      <c r="G4373" s="10">
        <f t="shared" si="409"/>
        <v>8.2370395356221699E-4</v>
      </c>
      <c r="H4373" s="6">
        <f t="shared" si="411"/>
        <v>0</v>
      </c>
      <c r="I4373" s="10">
        <f t="shared" si="412"/>
        <v>0</v>
      </c>
      <c r="J4373" s="8" t="b">
        <f t="shared" si="410"/>
        <v>0</v>
      </c>
      <c r="K4373" t="b">
        <f t="shared" si="413"/>
        <v>0</v>
      </c>
      <c r="N4373" s="4"/>
      <c r="R4373" s="4"/>
    </row>
    <row r="4374" spans="1:18" x14ac:dyDescent="0.2">
      <c r="A4374" s="8">
        <v>45109.25</v>
      </c>
      <c r="B4374" s="5">
        <v>45109</v>
      </c>
      <c r="C4374" s="6">
        <v>45867.430441623263</v>
      </c>
      <c r="D4374" s="6">
        <v>0.14725844452778497</v>
      </c>
      <c r="E4374" s="6">
        <v>16526</v>
      </c>
      <c r="F4374" s="10">
        <f t="shared" si="408"/>
        <v>3.2105230903484952E-4</v>
      </c>
      <c r="G4374" s="10">
        <f t="shared" si="409"/>
        <v>8.9107130901479466E-4</v>
      </c>
      <c r="H4374" s="6">
        <f t="shared" si="411"/>
        <v>0</v>
      </c>
      <c r="I4374" s="10">
        <f t="shared" si="412"/>
        <v>0</v>
      </c>
      <c r="J4374" s="8" t="b">
        <f t="shared" si="410"/>
        <v>0</v>
      </c>
      <c r="K4374" t="b">
        <f t="shared" si="413"/>
        <v>0</v>
      </c>
      <c r="N4374" s="4"/>
      <c r="R4374" s="4"/>
    </row>
    <row r="4375" spans="1:18" x14ac:dyDescent="0.2">
      <c r="A4375" s="8">
        <v>45109.291666666664</v>
      </c>
      <c r="B4375" s="5">
        <v>45109</v>
      </c>
      <c r="C4375" s="6">
        <v>45557.134769965276</v>
      </c>
      <c r="D4375" s="6">
        <v>49.497534956013162</v>
      </c>
      <c r="E4375" s="6">
        <v>16526</v>
      </c>
      <c r="F4375" s="10">
        <f t="shared" si="408"/>
        <v>0.10864935910904937</v>
      </c>
      <c r="G4375" s="10">
        <f t="shared" si="409"/>
        <v>0.29951310030263323</v>
      </c>
      <c r="H4375" s="6">
        <f t="shared" si="411"/>
        <v>49.4</v>
      </c>
      <c r="I4375" s="10">
        <f t="shared" si="412"/>
        <v>33546.463266274091</v>
      </c>
      <c r="J4375" s="8" t="b">
        <f t="shared" si="410"/>
        <v>1</v>
      </c>
      <c r="K4375" t="b">
        <f t="shared" si="413"/>
        <v>1</v>
      </c>
      <c r="N4375" s="4"/>
      <c r="R4375" s="4"/>
    </row>
    <row r="4376" spans="1:18" x14ac:dyDescent="0.2">
      <c r="A4376" s="8">
        <v>45109.333333333336</v>
      </c>
      <c r="B4376" s="5">
        <v>45109</v>
      </c>
      <c r="C4376" s="6">
        <v>46114.336172960073</v>
      </c>
      <c r="D4376" s="6">
        <v>1983.5128688557943</v>
      </c>
      <c r="E4376" s="6">
        <v>16526</v>
      </c>
      <c r="F4376" s="10">
        <f t="shared" si="408"/>
        <v>4.3012933362333881</v>
      </c>
      <c r="G4376" s="10">
        <f t="shared" si="409"/>
        <v>12.002377277355647</v>
      </c>
      <c r="H4376" s="6">
        <f t="shared" si="411"/>
        <v>1934</v>
      </c>
      <c r="I4376" s="10">
        <f t="shared" si="412"/>
        <v>3907.2652844604941</v>
      </c>
      <c r="J4376" s="8" t="b">
        <f t="shared" si="410"/>
        <v>1</v>
      </c>
      <c r="K4376" t="b">
        <f t="shared" si="413"/>
        <v>1</v>
      </c>
      <c r="N4376" s="4"/>
      <c r="R4376" s="4"/>
    </row>
    <row r="4377" spans="1:18" x14ac:dyDescent="0.2">
      <c r="A4377" s="8">
        <v>45109.375</v>
      </c>
      <c r="B4377" s="5">
        <v>45109</v>
      </c>
      <c r="C4377" s="6">
        <v>48518.648546006945</v>
      </c>
      <c r="D4377" s="6">
        <v>6535.3803515625004</v>
      </c>
      <c r="E4377" s="6">
        <v>16526</v>
      </c>
      <c r="F4377" s="10">
        <f t="shared" si="408"/>
        <v>13.469831801612203</v>
      </c>
      <c r="G4377" s="10">
        <f t="shared" si="409"/>
        <v>39.54605077794082</v>
      </c>
      <c r="H4377" s="6">
        <f t="shared" si="411"/>
        <v>4551.8999999999996</v>
      </c>
      <c r="I4377" s="10">
        <f t="shared" si="412"/>
        <v>229.48678939631989</v>
      </c>
      <c r="J4377" s="8" t="b">
        <f t="shared" si="410"/>
        <v>1</v>
      </c>
      <c r="K4377" t="b">
        <f t="shared" si="413"/>
        <v>1</v>
      </c>
      <c r="N4377" s="4"/>
      <c r="R4377" s="4"/>
    </row>
    <row r="4378" spans="1:18" x14ac:dyDescent="0.2">
      <c r="A4378" s="8">
        <v>45109.416666666664</v>
      </c>
      <c r="B4378" s="5">
        <v>45109</v>
      </c>
      <c r="C4378" s="6">
        <v>51972.632387152778</v>
      </c>
      <c r="D4378" s="6">
        <v>9136.5736561414924</v>
      </c>
      <c r="E4378" s="6">
        <v>16526</v>
      </c>
      <c r="F4378" s="10">
        <f t="shared" si="408"/>
        <v>17.5795860946231</v>
      </c>
      <c r="G4378" s="10">
        <f t="shared" si="409"/>
        <v>55.286056251612571</v>
      </c>
      <c r="H4378" s="6">
        <f t="shared" si="411"/>
        <v>2601.1999999999998</v>
      </c>
      <c r="I4378" s="10">
        <f t="shared" si="412"/>
        <v>39.801815044752466</v>
      </c>
      <c r="J4378" s="8" t="b">
        <f t="shared" si="410"/>
        <v>1</v>
      </c>
      <c r="K4378" t="b">
        <f t="shared" si="413"/>
        <v>1</v>
      </c>
      <c r="N4378" s="4"/>
      <c r="R4378" s="4"/>
    </row>
    <row r="4379" spans="1:18" x14ac:dyDescent="0.2">
      <c r="A4379" s="8">
        <v>45109.458333333336</v>
      </c>
      <c r="B4379" s="5">
        <v>45109</v>
      </c>
      <c r="C4379" s="6">
        <v>55345.537539062498</v>
      </c>
      <c r="D4379" s="6">
        <v>10352.045987413194</v>
      </c>
      <c r="E4379" s="6">
        <v>16526</v>
      </c>
      <c r="F4379" s="10">
        <f t="shared" si="408"/>
        <v>18.704391442773126</v>
      </c>
      <c r="G4379" s="10">
        <f t="shared" si="409"/>
        <v>62.640965674774264</v>
      </c>
      <c r="H4379" s="6">
        <f t="shared" si="411"/>
        <v>1215.5</v>
      </c>
      <c r="I4379" s="10">
        <f t="shared" si="412"/>
        <v>13.303674284757239</v>
      </c>
      <c r="J4379" s="8" t="b">
        <f t="shared" si="410"/>
        <v>1</v>
      </c>
      <c r="K4379" t="b">
        <f t="shared" si="413"/>
        <v>1</v>
      </c>
      <c r="N4379" s="4"/>
      <c r="R4379" s="4"/>
    </row>
    <row r="4380" spans="1:18" x14ac:dyDescent="0.2">
      <c r="A4380" s="8">
        <v>45109.5</v>
      </c>
      <c r="B4380" s="5">
        <v>45109</v>
      </c>
      <c r="C4380" s="6">
        <v>58431.233038194441</v>
      </c>
      <c r="D4380" s="6">
        <v>11470.01984375</v>
      </c>
      <c r="E4380" s="6">
        <v>16526</v>
      </c>
      <c r="F4380" s="10">
        <f t="shared" si="408"/>
        <v>19.629946601079688</v>
      </c>
      <c r="G4380" s="10">
        <f t="shared" si="409"/>
        <v>69.405904899854775</v>
      </c>
      <c r="H4380" s="6">
        <f t="shared" si="411"/>
        <v>1118</v>
      </c>
      <c r="I4380" s="10">
        <f t="shared" si="412"/>
        <v>10.799797463799422</v>
      </c>
      <c r="J4380" s="8" t="b">
        <f t="shared" si="410"/>
        <v>1</v>
      </c>
      <c r="K4380" t="b">
        <f t="shared" si="413"/>
        <v>1</v>
      </c>
      <c r="N4380" s="4"/>
      <c r="R4380" s="4"/>
    </row>
    <row r="4381" spans="1:18" x14ac:dyDescent="0.2">
      <c r="A4381" s="8">
        <v>45109.541666666664</v>
      </c>
      <c r="B4381" s="5">
        <v>45109</v>
      </c>
      <c r="C4381" s="6">
        <v>61921.950796440971</v>
      </c>
      <c r="D4381" s="6">
        <v>11773.770205078124</v>
      </c>
      <c r="E4381" s="6">
        <v>16526</v>
      </c>
      <c r="F4381" s="10">
        <f t="shared" si="408"/>
        <v>19.013887730673424</v>
      </c>
      <c r="G4381" s="10">
        <f t="shared" si="409"/>
        <v>71.243919914547533</v>
      </c>
      <c r="H4381" s="6">
        <f t="shared" si="411"/>
        <v>303.8</v>
      </c>
      <c r="I4381" s="10">
        <f t="shared" si="412"/>
        <v>2.6486440663443167</v>
      </c>
      <c r="J4381" s="8" t="b">
        <f t="shared" si="410"/>
        <v>1</v>
      </c>
      <c r="K4381" t="b">
        <f t="shared" si="413"/>
        <v>1</v>
      </c>
      <c r="N4381" s="4"/>
      <c r="R4381" s="4"/>
    </row>
    <row r="4382" spans="1:18" x14ac:dyDescent="0.2">
      <c r="A4382" s="8">
        <v>45109.583333333336</v>
      </c>
      <c r="B4382" s="5">
        <v>45109</v>
      </c>
      <c r="C4382" s="6">
        <v>65006.808676215274</v>
      </c>
      <c r="D4382" s="6">
        <v>11616.794850260416</v>
      </c>
      <c r="E4382" s="6">
        <v>16526</v>
      </c>
      <c r="F4382" s="10">
        <f t="shared" si="408"/>
        <v>17.870120202517764</v>
      </c>
      <c r="G4382" s="10">
        <f t="shared" si="409"/>
        <v>70.294050891083231</v>
      </c>
      <c r="H4382" s="6">
        <f t="shared" si="411"/>
        <v>-157</v>
      </c>
      <c r="I4382" s="10">
        <f t="shared" si="412"/>
        <v>-1.3334726027885664</v>
      </c>
      <c r="J4382" s="8" t="b">
        <f t="shared" si="410"/>
        <v>1</v>
      </c>
      <c r="K4382" t="b">
        <f t="shared" si="413"/>
        <v>1</v>
      </c>
      <c r="N4382" s="4"/>
      <c r="R4382" s="4"/>
    </row>
    <row r="4383" spans="1:18" x14ac:dyDescent="0.2">
      <c r="A4383" s="8">
        <v>45109.625</v>
      </c>
      <c r="B4383" s="5">
        <v>45109</v>
      </c>
      <c r="C4383" s="6">
        <v>67468.403506944451</v>
      </c>
      <c r="D4383" s="6">
        <v>11064.048899739584</v>
      </c>
      <c r="E4383" s="6">
        <v>16526</v>
      </c>
      <c r="F4383" s="10">
        <f t="shared" si="408"/>
        <v>16.398859799018027</v>
      </c>
      <c r="G4383" s="10">
        <f t="shared" si="409"/>
        <v>66.949345877644831</v>
      </c>
      <c r="H4383" s="6">
        <f t="shared" si="411"/>
        <v>-552.70000000000005</v>
      </c>
      <c r="I4383" s="10">
        <f t="shared" si="412"/>
        <v>-4.7577667258848946</v>
      </c>
      <c r="J4383" s="8" t="b">
        <f t="shared" si="410"/>
        <v>1</v>
      </c>
      <c r="K4383" t="b">
        <f t="shared" si="413"/>
        <v>1</v>
      </c>
      <c r="N4383" s="4"/>
      <c r="R4383" s="4"/>
    </row>
    <row r="4384" spans="1:18" x14ac:dyDescent="0.2">
      <c r="A4384" s="8">
        <v>45109.666666666664</v>
      </c>
      <c r="B4384" s="5">
        <v>45109</v>
      </c>
      <c r="C4384" s="6">
        <v>68923.315008680554</v>
      </c>
      <c r="D4384" s="6">
        <v>10464.815777994792</v>
      </c>
      <c r="E4384" s="6">
        <v>16526</v>
      </c>
      <c r="F4384" s="10">
        <f t="shared" si="408"/>
        <v>15.183274015007548</v>
      </c>
      <c r="G4384" s="10">
        <f t="shared" si="409"/>
        <v>63.323343688701392</v>
      </c>
      <c r="H4384" s="6">
        <f t="shared" si="411"/>
        <v>-599.20000000000005</v>
      </c>
      <c r="I4384" s="10">
        <f t="shared" si="412"/>
        <v>-5.4157388983892103</v>
      </c>
      <c r="J4384" s="8" t="b">
        <f t="shared" si="410"/>
        <v>1</v>
      </c>
      <c r="K4384" t="b">
        <f t="shared" si="413"/>
        <v>1</v>
      </c>
      <c r="N4384" s="4"/>
      <c r="R4384" s="4"/>
    </row>
    <row r="4385" spans="1:18" x14ac:dyDescent="0.2">
      <c r="A4385" s="8">
        <v>45109.708333333336</v>
      </c>
      <c r="B4385" s="5">
        <v>45109</v>
      </c>
      <c r="C4385" s="6">
        <v>69613.087708333333</v>
      </c>
      <c r="D4385" s="6">
        <v>9433.6571582031247</v>
      </c>
      <c r="E4385" s="6">
        <v>16526</v>
      </c>
      <c r="F4385" s="10">
        <f t="shared" si="408"/>
        <v>13.551556853401618</v>
      </c>
      <c r="G4385" s="10">
        <f t="shared" si="409"/>
        <v>57.08372962727293</v>
      </c>
      <c r="H4385" s="6">
        <f t="shared" si="411"/>
        <v>-1031.2</v>
      </c>
      <c r="I4385" s="10">
        <f t="shared" si="412"/>
        <v>-9.8539718412280788</v>
      </c>
      <c r="J4385" s="8" t="b">
        <f t="shared" si="410"/>
        <v>1</v>
      </c>
      <c r="K4385" t="b">
        <f t="shared" si="413"/>
        <v>1</v>
      </c>
      <c r="N4385" s="4"/>
      <c r="R4385" s="4"/>
    </row>
    <row r="4386" spans="1:18" x14ac:dyDescent="0.2">
      <c r="A4386" s="8">
        <v>45109.75</v>
      </c>
      <c r="B4386" s="5">
        <v>45109</v>
      </c>
      <c r="C4386" s="6">
        <v>68704.512595486114</v>
      </c>
      <c r="D4386" s="6">
        <v>9012.6190451388884</v>
      </c>
      <c r="E4386" s="6">
        <v>16526</v>
      </c>
      <c r="F4386" s="10">
        <f t="shared" si="408"/>
        <v>13.117943355777504</v>
      </c>
      <c r="G4386" s="10">
        <f t="shared" si="409"/>
        <v>54.535998094753047</v>
      </c>
      <c r="H4386" s="6">
        <f t="shared" si="411"/>
        <v>-421</v>
      </c>
      <c r="I4386" s="10">
        <f t="shared" si="412"/>
        <v>-4.46274433064292</v>
      </c>
      <c r="J4386" s="8" t="b">
        <f t="shared" si="410"/>
        <v>1</v>
      </c>
      <c r="K4386" t="b">
        <f t="shared" si="413"/>
        <v>1</v>
      </c>
      <c r="N4386" s="4"/>
      <c r="R4386" s="4"/>
    </row>
    <row r="4387" spans="1:18" x14ac:dyDescent="0.2">
      <c r="A4387" s="8">
        <v>45109.791666666664</v>
      </c>
      <c r="B4387" s="5">
        <v>45109</v>
      </c>
      <c r="C4387" s="6">
        <v>67486.847873263891</v>
      </c>
      <c r="D4387" s="6">
        <v>8259.9132964409728</v>
      </c>
      <c r="E4387" s="6">
        <v>16526</v>
      </c>
      <c r="F4387" s="10">
        <f t="shared" si="408"/>
        <v>12.239293368616915</v>
      </c>
      <c r="G4387" s="10">
        <f t="shared" si="409"/>
        <v>49.981322137486224</v>
      </c>
      <c r="H4387" s="6">
        <f t="shared" si="411"/>
        <v>-752.7</v>
      </c>
      <c r="I4387" s="10">
        <f t="shared" si="412"/>
        <v>-8.3516233874989059</v>
      </c>
      <c r="J4387" s="8" t="b">
        <f t="shared" si="410"/>
        <v>1</v>
      </c>
      <c r="K4387" t="b">
        <f t="shared" si="413"/>
        <v>1</v>
      </c>
      <c r="N4387" s="4"/>
      <c r="R4387" s="4"/>
    </row>
    <row r="4388" spans="1:18" x14ac:dyDescent="0.2">
      <c r="A4388" s="8">
        <v>45109.833333333336</v>
      </c>
      <c r="B4388" s="5">
        <v>45109</v>
      </c>
      <c r="C4388" s="6">
        <v>65912.280108506951</v>
      </c>
      <c r="D4388" s="6">
        <v>5039.9429326714408</v>
      </c>
      <c r="E4388" s="6">
        <v>16526</v>
      </c>
      <c r="F4388" s="10">
        <f t="shared" si="408"/>
        <v>7.6464399719969061</v>
      </c>
      <c r="G4388" s="10">
        <f t="shared" si="409"/>
        <v>30.497052720993835</v>
      </c>
      <c r="H4388" s="6">
        <f t="shared" si="411"/>
        <v>-3220</v>
      </c>
      <c r="I4388" s="10">
        <f t="shared" si="412"/>
        <v>-38.983460048998722</v>
      </c>
      <c r="J4388" s="8" t="b">
        <f t="shared" si="410"/>
        <v>1</v>
      </c>
      <c r="K4388" t="b">
        <f t="shared" si="413"/>
        <v>1</v>
      </c>
      <c r="N4388" s="4"/>
      <c r="R4388" s="4"/>
    </row>
    <row r="4389" spans="1:18" x14ac:dyDescent="0.2">
      <c r="A4389" s="8">
        <v>45109.875</v>
      </c>
      <c r="B4389" s="5">
        <v>45109</v>
      </c>
      <c r="C4389" s="6">
        <v>64107.769014756945</v>
      </c>
      <c r="D4389" s="6">
        <v>693.32801815350854</v>
      </c>
      <c r="E4389" s="6">
        <v>16526</v>
      </c>
      <c r="F4389" s="10">
        <f t="shared" si="408"/>
        <v>1.0815038938477357</v>
      </c>
      <c r="G4389" s="10">
        <f t="shared" si="409"/>
        <v>4.1953770915739357</v>
      </c>
      <c r="H4389" s="6">
        <f t="shared" si="411"/>
        <v>-4346.6000000000004</v>
      </c>
      <c r="I4389" s="10">
        <f t="shared" si="412"/>
        <v>-86.243040011884986</v>
      </c>
      <c r="J4389" s="8" t="b">
        <f t="shared" si="410"/>
        <v>1</v>
      </c>
      <c r="K4389" t="b">
        <f t="shared" si="413"/>
        <v>1</v>
      </c>
      <c r="N4389" s="4"/>
      <c r="R4389" s="4"/>
    </row>
    <row r="4390" spans="1:18" x14ac:dyDescent="0.2">
      <c r="A4390" s="8">
        <v>45109.916666666664</v>
      </c>
      <c r="B4390" s="5">
        <v>45109</v>
      </c>
      <c r="C4390" s="6">
        <v>62546.468546006945</v>
      </c>
      <c r="D4390" s="6">
        <v>7.8394948740800219E-2</v>
      </c>
      <c r="E4390" s="6">
        <v>16526</v>
      </c>
      <c r="F4390" s="10">
        <f t="shared" si="408"/>
        <v>1.2533872904932388E-4</v>
      </c>
      <c r="G4390" s="10">
        <f t="shared" si="409"/>
        <v>4.743734039743448E-4</v>
      </c>
      <c r="H4390" s="6">
        <f t="shared" si="411"/>
        <v>-693.2</v>
      </c>
      <c r="I4390" s="10">
        <f t="shared" si="412"/>
        <v>-99.981535701694355</v>
      </c>
      <c r="J4390" s="8" t="b">
        <f t="shared" si="410"/>
        <v>0</v>
      </c>
      <c r="K4390" t="b">
        <f t="shared" si="413"/>
        <v>1</v>
      </c>
      <c r="N4390" s="4"/>
      <c r="R4390" s="4"/>
    </row>
    <row r="4391" spans="1:18" x14ac:dyDescent="0.2">
      <c r="A4391" s="8">
        <v>45109.958333333336</v>
      </c>
      <c r="B4391" s="5">
        <v>45109</v>
      </c>
      <c r="C4391" s="6">
        <v>59377.947248263888</v>
      </c>
      <c r="D4391" s="6">
        <v>7.0751140736457371E-2</v>
      </c>
      <c r="E4391" s="6">
        <v>16526</v>
      </c>
      <c r="F4391" s="10">
        <f t="shared" si="408"/>
        <v>1.1915390143185864E-4</v>
      </c>
      <c r="G4391" s="10">
        <f t="shared" si="409"/>
        <v>4.2812017872720181E-4</v>
      </c>
      <c r="H4391" s="6">
        <f t="shared" si="411"/>
        <v>0</v>
      </c>
      <c r="I4391" s="10">
        <f t="shared" si="412"/>
        <v>0</v>
      </c>
      <c r="J4391" s="8" t="b">
        <f t="shared" si="410"/>
        <v>0</v>
      </c>
      <c r="K4391" t="b">
        <f t="shared" si="413"/>
        <v>0</v>
      </c>
      <c r="N4391" s="4"/>
      <c r="R4391" s="4"/>
    </row>
    <row r="4392" spans="1:18" x14ac:dyDescent="0.2">
      <c r="A4392" s="8">
        <v>45110</v>
      </c>
      <c r="B4392" s="5">
        <v>45110</v>
      </c>
      <c r="C4392" s="6">
        <v>55939.866636284722</v>
      </c>
      <c r="D4392" s="6">
        <v>0.10893431618395778</v>
      </c>
      <c r="E4392" s="6">
        <v>16526</v>
      </c>
      <c r="F4392" s="10">
        <f t="shared" si="408"/>
        <v>1.9473467266598534E-4</v>
      </c>
      <c r="G4392" s="10">
        <f t="shared" si="409"/>
        <v>6.591692858765448E-4</v>
      </c>
      <c r="H4392" s="6">
        <f t="shared" si="411"/>
        <v>0</v>
      </c>
      <c r="I4392" s="10">
        <f t="shared" si="412"/>
        <v>0</v>
      </c>
      <c r="J4392" s="8" t="b">
        <f t="shared" si="410"/>
        <v>0</v>
      </c>
      <c r="K4392" t="b">
        <f t="shared" si="413"/>
        <v>0</v>
      </c>
      <c r="N4392" s="4"/>
      <c r="R4392" s="4"/>
    </row>
    <row r="4393" spans="1:18" x14ac:dyDescent="0.2">
      <c r="A4393" s="8">
        <v>45110.041666666664</v>
      </c>
      <c r="B4393" s="5">
        <v>45110</v>
      </c>
      <c r="C4393" s="6">
        <v>52653.507469618053</v>
      </c>
      <c r="D4393" s="6">
        <v>0.10851458091702726</v>
      </c>
      <c r="E4393" s="6">
        <v>16526</v>
      </c>
      <c r="F4393" s="10">
        <f t="shared" si="408"/>
        <v>2.0609183724302121E-4</v>
      </c>
      <c r="G4393" s="10">
        <f t="shared" si="409"/>
        <v>6.5662943795853352E-4</v>
      </c>
      <c r="H4393" s="6">
        <f t="shared" si="411"/>
        <v>0</v>
      </c>
      <c r="I4393" s="10">
        <f t="shared" si="412"/>
        <v>0</v>
      </c>
      <c r="J4393" s="8" t="b">
        <f t="shared" si="410"/>
        <v>0</v>
      </c>
      <c r="K4393" t="b">
        <f t="shared" si="413"/>
        <v>0</v>
      </c>
      <c r="N4393" s="4"/>
      <c r="R4393" s="4"/>
    </row>
    <row r="4394" spans="1:18" x14ac:dyDescent="0.2">
      <c r="A4394" s="8">
        <v>45110.083333333336</v>
      </c>
      <c r="B4394" s="5">
        <v>45110</v>
      </c>
      <c r="C4394" s="6">
        <v>50334.038519965281</v>
      </c>
      <c r="D4394" s="6">
        <v>0.11932846982445981</v>
      </c>
      <c r="E4394" s="6">
        <v>16526</v>
      </c>
      <c r="F4394" s="10">
        <f t="shared" si="408"/>
        <v>2.3707310864223122E-4</v>
      </c>
      <c r="G4394" s="10">
        <f t="shared" si="409"/>
        <v>7.2206504795146922E-4</v>
      </c>
      <c r="H4394" s="6">
        <f t="shared" si="411"/>
        <v>0</v>
      </c>
      <c r="I4394" s="10">
        <f t="shared" si="412"/>
        <v>0</v>
      </c>
      <c r="J4394" s="8" t="b">
        <f t="shared" si="410"/>
        <v>0</v>
      </c>
      <c r="K4394" t="b">
        <f t="shared" si="413"/>
        <v>0</v>
      </c>
      <c r="N4394" s="4"/>
      <c r="R4394" s="4"/>
    </row>
    <row r="4395" spans="1:18" x14ac:dyDescent="0.2">
      <c r="A4395" s="8">
        <v>45110.125</v>
      </c>
      <c r="B4395" s="5">
        <v>45110</v>
      </c>
      <c r="C4395" s="6">
        <v>48808.994895833333</v>
      </c>
      <c r="D4395" s="6">
        <v>0.12175668072576325</v>
      </c>
      <c r="E4395" s="6">
        <v>16526</v>
      </c>
      <c r="F4395" s="10">
        <f t="shared" si="408"/>
        <v>2.494554148996771E-4</v>
      </c>
      <c r="G4395" s="10">
        <f t="shared" si="409"/>
        <v>7.3675832461432436E-4</v>
      </c>
      <c r="H4395" s="6">
        <f t="shared" si="411"/>
        <v>0</v>
      </c>
      <c r="I4395" s="10">
        <f t="shared" si="412"/>
        <v>0</v>
      </c>
      <c r="J4395" s="8" t="b">
        <f t="shared" si="410"/>
        <v>0</v>
      </c>
      <c r="K4395" t="b">
        <f t="shared" si="413"/>
        <v>0</v>
      </c>
      <c r="N4395" s="4"/>
      <c r="R4395" s="4"/>
    </row>
    <row r="4396" spans="1:18" x14ac:dyDescent="0.2">
      <c r="A4396" s="8">
        <v>45110.166666666664</v>
      </c>
      <c r="B4396" s="5">
        <v>45110</v>
      </c>
      <c r="C4396" s="6">
        <v>47863.57500434028</v>
      </c>
      <c r="D4396" s="6">
        <v>0.12239830098218388</v>
      </c>
      <c r="E4396" s="6">
        <v>16526</v>
      </c>
      <c r="F4396" s="10">
        <f t="shared" si="408"/>
        <v>2.557232738488188E-4</v>
      </c>
      <c r="G4396" s="10">
        <f t="shared" si="409"/>
        <v>7.4064081436635537E-4</v>
      </c>
      <c r="H4396" s="6">
        <f t="shared" si="411"/>
        <v>0</v>
      </c>
      <c r="I4396" s="10">
        <f t="shared" si="412"/>
        <v>0</v>
      </c>
      <c r="J4396" s="8" t="b">
        <f t="shared" si="410"/>
        <v>0</v>
      </c>
      <c r="K4396" t="b">
        <f t="shared" si="413"/>
        <v>0</v>
      </c>
      <c r="N4396" s="4"/>
      <c r="R4396" s="4"/>
    </row>
    <row r="4397" spans="1:18" x14ac:dyDescent="0.2">
      <c r="A4397" s="8">
        <v>45110.208333333336</v>
      </c>
      <c r="B4397" s="5">
        <v>45110</v>
      </c>
      <c r="C4397" s="6">
        <v>47641.551790364581</v>
      </c>
      <c r="D4397" s="6">
        <v>0.12906752150712741</v>
      </c>
      <c r="E4397" s="6">
        <v>16526</v>
      </c>
      <c r="F4397" s="10">
        <f t="shared" si="408"/>
        <v>2.7091376467974559E-4</v>
      </c>
      <c r="G4397" s="10">
        <f t="shared" si="409"/>
        <v>7.8099674154137372E-4</v>
      </c>
      <c r="H4397" s="6">
        <f t="shared" si="411"/>
        <v>0</v>
      </c>
      <c r="I4397" s="10">
        <f t="shared" si="412"/>
        <v>0</v>
      </c>
      <c r="J4397" s="8" t="b">
        <f t="shared" si="410"/>
        <v>0</v>
      </c>
      <c r="K4397" t="b">
        <f t="shared" si="413"/>
        <v>0</v>
      </c>
      <c r="N4397" s="4"/>
      <c r="R4397" s="4"/>
    </row>
    <row r="4398" spans="1:18" x14ac:dyDescent="0.2">
      <c r="A4398" s="8">
        <v>45110.25</v>
      </c>
      <c r="B4398" s="5">
        <v>45110</v>
      </c>
      <c r="C4398" s="6">
        <v>48224.343133680559</v>
      </c>
      <c r="D4398" s="6">
        <v>0.13150033419744836</v>
      </c>
      <c r="E4398" s="6">
        <v>16526</v>
      </c>
      <c r="F4398" s="10">
        <f t="shared" si="408"/>
        <v>2.7268455234926087E-4</v>
      </c>
      <c r="G4398" s="10">
        <f t="shared" si="409"/>
        <v>7.95717863956483E-4</v>
      </c>
      <c r="H4398" s="6">
        <f t="shared" si="411"/>
        <v>0</v>
      </c>
      <c r="I4398" s="10">
        <f t="shared" si="412"/>
        <v>0</v>
      </c>
      <c r="J4398" s="8" t="b">
        <f t="shared" si="410"/>
        <v>0</v>
      </c>
      <c r="K4398" t="b">
        <f t="shared" si="413"/>
        <v>0</v>
      </c>
      <c r="N4398" s="4"/>
      <c r="R4398" s="4"/>
    </row>
    <row r="4399" spans="1:18" x14ac:dyDescent="0.2">
      <c r="A4399" s="8">
        <v>45110.291666666664</v>
      </c>
      <c r="B4399" s="5">
        <v>45110</v>
      </c>
      <c r="C4399" s="6">
        <v>48763.779665798611</v>
      </c>
      <c r="D4399" s="6">
        <v>50.253611322010144</v>
      </c>
      <c r="E4399" s="6">
        <v>16526</v>
      </c>
      <c r="F4399" s="10">
        <f t="shared" si="408"/>
        <v>0.10305520135318071</v>
      </c>
      <c r="G4399" s="10">
        <f t="shared" si="409"/>
        <v>0.30408817210462391</v>
      </c>
      <c r="H4399" s="6">
        <f t="shared" si="411"/>
        <v>50.1</v>
      </c>
      <c r="I4399" s="10">
        <f t="shared" si="412"/>
        <v>38098.762490424255</v>
      </c>
      <c r="J4399" s="8" t="b">
        <f t="shared" si="410"/>
        <v>1</v>
      </c>
      <c r="K4399" t="b">
        <f t="shared" si="413"/>
        <v>1</v>
      </c>
      <c r="N4399" s="4"/>
      <c r="R4399" s="4"/>
    </row>
    <row r="4400" spans="1:18" x14ac:dyDescent="0.2">
      <c r="A4400" s="8">
        <v>45110.333333333336</v>
      </c>
      <c r="B4400" s="5">
        <v>45110</v>
      </c>
      <c r="C4400" s="6">
        <v>49713.578901909721</v>
      </c>
      <c r="D4400" s="6">
        <v>2607.7119102647571</v>
      </c>
      <c r="E4400" s="6">
        <v>16526</v>
      </c>
      <c r="F4400" s="10">
        <f t="shared" si="408"/>
        <v>5.245472098096287</v>
      </c>
      <c r="G4400" s="10">
        <f t="shared" si="409"/>
        <v>15.779450019755279</v>
      </c>
      <c r="H4400" s="6">
        <f t="shared" si="411"/>
        <v>2557.5</v>
      </c>
      <c r="I4400" s="10">
        <f t="shared" si="412"/>
        <v>5089.1864937074934</v>
      </c>
      <c r="J4400" s="8" t="b">
        <f t="shared" si="410"/>
        <v>1</v>
      </c>
      <c r="K4400" t="b">
        <f t="shared" si="413"/>
        <v>1</v>
      </c>
      <c r="N4400" s="4"/>
      <c r="R4400" s="4"/>
    </row>
    <row r="4401" spans="1:18" x14ac:dyDescent="0.2">
      <c r="A4401" s="8">
        <v>45110.375</v>
      </c>
      <c r="B4401" s="5">
        <v>45110</v>
      </c>
      <c r="C4401" s="6">
        <v>52987.52107638889</v>
      </c>
      <c r="D4401" s="6">
        <v>8265.6662462022578</v>
      </c>
      <c r="E4401" s="6">
        <v>16526</v>
      </c>
      <c r="F4401" s="10">
        <f t="shared" si="408"/>
        <v>15.59926956063136</v>
      </c>
      <c r="G4401" s="10">
        <f t="shared" si="409"/>
        <v>50.016133645178854</v>
      </c>
      <c r="H4401" s="6">
        <f t="shared" si="411"/>
        <v>5658</v>
      </c>
      <c r="I4401" s="10">
        <f t="shared" si="412"/>
        <v>216.97182030455014</v>
      </c>
      <c r="J4401" s="8" t="b">
        <f t="shared" si="410"/>
        <v>1</v>
      </c>
      <c r="K4401" t="b">
        <f t="shared" si="413"/>
        <v>1</v>
      </c>
      <c r="N4401" s="4"/>
      <c r="R4401" s="4"/>
    </row>
    <row r="4402" spans="1:18" x14ac:dyDescent="0.2">
      <c r="A4402" s="8">
        <v>45110.416666666664</v>
      </c>
      <c r="B4402" s="5">
        <v>45110</v>
      </c>
      <c r="C4402" s="6">
        <v>57031.275125868058</v>
      </c>
      <c r="D4402" s="6">
        <v>10574.890139973959</v>
      </c>
      <c r="E4402" s="6">
        <v>16526</v>
      </c>
      <c r="F4402" s="10">
        <f t="shared" si="408"/>
        <v>18.542264953107168</v>
      </c>
      <c r="G4402" s="10">
        <f t="shared" si="409"/>
        <v>63.989411472673119</v>
      </c>
      <c r="H4402" s="6">
        <f t="shared" si="411"/>
        <v>2309.1999999999998</v>
      </c>
      <c r="I4402" s="10">
        <f t="shared" si="412"/>
        <v>27.937251894981664</v>
      </c>
      <c r="J4402" s="8" t="b">
        <f t="shared" si="410"/>
        <v>1</v>
      </c>
      <c r="K4402" t="b">
        <f t="shared" si="413"/>
        <v>1</v>
      </c>
      <c r="N4402" s="4"/>
      <c r="R4402" s="4"/>
    </row>
    <row r="4403" spans="1:18" x14ac:dyDescent="0.2">
      <c r="A4403" s="8">
        <v>45110.458333333336</v>
      </c>
      <c r="B4403" s="5">
        <v>45110</v>
      </c>
      <c r="C4403" s="6">
        <v>61373.928320312501</v>
      </c>
      <c r="D4403" s="6">
        <v>11544.729941406251</v>
      </c>
      <c r="E4403" s="6">
        <v>16526</v>
      </c>
      <c r="F4403" s="10">
        <f t="shared" si="408"/>
        <v>18.810479070451439</v>
      </c>
      <c r="G4403" s="10">
        <f t="shared" si="409"/>
        <v>69.857981008146268</v>
      </c>
      <c r="H4403" s="6">
        <f t="shared" si="411"/>
        <v>969.8</v>
      </c>
      <c r="I4403" s="10">
        <f t="shared" si="412"/>
        <v>9.1707808512740545</v>
      </c>
      <c r="J4403" s="8" t="b">
        <f t="shared" si="410"/>
        <v>1</v>
      </c>
      <c r="K4403" t="b">
        <f t="shared" si="413"/>
        <v>1</v>
      </c>
      <c r="N4403" s="4"/>
      <c r="R4403" s="4"/>
    </row>
    <row r="4404" spans="1:18" x14ac:dyDescent="0.2">
      <c r="A4404" s="8">
        <v>45110.5</v>
      </c>
      <c r="B4404" s="5">
        <v>45110</v>
      </c>
      <c r="C4404" s="6">
        <v>65630.432983940977</v>
      </c>
      <c r="D4404" s="6">
        <v>11865.232195095487</v>
      </c>
      <c r="E4404" s="6">
        <v>16526</v>
      </c>
      <c r="F4404" s="10">
        <f t="shared" si="408"/>
        <v>18.078857102769341</v>
      </c>
      <c r="G4404" s="10">
        <f t="shared" si="409"/>
        <v>71.79736291356339</v>
      </c>
      <c r="H4404" s="6">
        <f t="shared" si="411"/>
        <v>320.5</v>
      </c>
      <c r="I4404" s="10">
        <f t="shared" si="412"/>
        <v>2.7761584863973026</v>
      </c>
      <c r="J4404" s="8" t="b">
        <f t="shared" si="410"/>
        <v>1</v>
      </c>
      <c r="K4404" t="b">
        <f t="shared" si="413"/>
        <v>1</v>
      </c>
      <c r="N4404" s="4"/>
      <c r="R4404" s="4"/>
    </row>
    <row r="4405" spans="1:18" x14ac:dyDescent="0.2">
      <c r="A4405" s="8">
        <v>45110.541666666664</v>
      </c>
      <c r="B4405" s="5">
        <v>45110</v>
      </c>
      <c r="C4405" s="6">
        <v>69220.033246527775</v>
      </c>
      <c r="D4405" s="6">
        <v>11737.441359592014</v>
      </c>
      <c r="E4405" s="6">
        <v>16526</v>
      </c>
      <c r="F4405" s="10">
        <f t="shared" si="408"/>
        <v>16.956711531456524</v>
      </c>
      <c r="G4405" s="10">
        <f t="shared" si="409"/>
        <v>71.024091489725379</v>
      </c>
      <c r="H4405" s="6">
        <f t="shared" si="411"/>
        <v>-127.8</v>
      </c>
      <c r="I4405" s="10">
        <f t="shared" si="412"/>
        <v>-1.0770964941826116</v>
      </c>
      <c r="J4405" s="8" t="b">
        <f t="shared" si="410"/>
        <v>1</v>
      </c>
      <c r="K4405" t="b">
        <f t="shared" si="413"/>
        <v>1</v>
      </c>
      <c r="N4405" s="4"/>
      <c r="R4405" s="4"/>
    </row>
    <row r="4406" spans="1:18" x14ac:dyDescent="0.2">
      <c r="A4406" s="8">
        <v>45110.583333333336</v>
      </c>
      <c r="B4406" s="5">
        <v>45110</v>
      </c>
      <c r="C4406" s="6">
        <v>72340.111345486104</v>
      </c>
      <c r="D4406" s="6">
        <v>11798.062347005209</v>
      </c>
      <c r="E4406" s="6">
        <v>16526</v>
      </c>
      <c r="F4406" s="10">
        <f t="shared" si="408"/>
        <v>16.309157018931501</v>
      </c>
      <c r="G4406" s="10">
        <f t="shared" si="409"/>
        <v>71.390913391051726</v>
      </c>
      <c r="H4406" s="6">
        <f t="shared" si="411"/>
        <v>60.6</v>
      </c>
      <c r="I4406" s="10">
        <f t="shared" si="412"/>
        <v>0.51629650912357294</v>
      </c>
      <c r="J4406" s="8" t="b">
        <f t="shared" si="410"/>
        <v>1</v>
      </c>
      <c r="K4406" t="b">
        <f t="shared" si="413"/>
        <v>1</v>
      </c>
      <c r="N4406" s="4"/>
      <c r="R4406" s="4"/>
    </row>
    <row r="4407" spans="1:18" x14ac:dyDescent="0.2">
      <c r="A4407" s="8">
        <v>45110.625</v>
      </c>
      <c r="B4407" s="5">
        <v>45110</v>
      </c>
      <c r="C4407" s="6">
        <v>74326.433932291664</v>
      </c>
      <c r="D4407" s="6">
        <v>11414.038070746528</v>
      </c>
      <c r="E4407" s="6">
        <v>16526</v>
      </c>
      <c r="F4407" s="10">
        <f t="shared" si="408"/>
        <v>15.356633524412391</v>
      </c>
      <c r="G4407" s="10">
        <f t="shared" si="409"/>
        <v>69.06715521448946</v>
      </c>
      <c r="H4407" s="6">
        <f t="shared" si="411"/>
        <v>-384</v>
      </c>
      <c r="I4407" s="10">
        <f t="shared" si="412"/>
        <v>-3.2547717473070787</v>
      </c>
      <c r="J4407" s="8" t="b">
        <f t="shared" si="410"/>
        <v>1</v>
      </c>
      <c r="K4407" t="b">
        <f t="shared" si="413"/>
        <v>1</v>
      </c>
      <c r="N4407" s="4"/>
      <c r="R4407" s="4"/>
    </row>
    <row r="4408" spans="1:18" x14ac:dyDescent="0.2">
      <c r="A4408" s="8">
        <v>45110.666666666664</v>
      </c>
      <c r="B4408" s="5">
        <v>45110</v>
      </c>
      <c r="C4408" s="6">
        <v>75412.929704861104</v>
      </c>
      <c r="D4408" s="6">
        <v>10575.82640407986</v>
      </c>
      <c r="E4408" s="6">
        <v>16526</v>
      </c>
      <c r="F4408" s="10">
        <f t="shared" si="408"/>
        <v>14.023890127952612</v>
      </c>
      <c r="G4408" s="10">
        <f t="shared" si="409"/>
        <v>63.995076873289726</v>
      </c>
      <c r="H4408" s="6">
        <f t="shared" si="411"/>
        <v>-838.2</v>
      </c>
      <c r="I4408" s="10">
        <f t="shared" si="412"/>
        <v>-7.343588612589742</v>
      </c>
      <c r="J4408" s="8" t="b">
        <f t="shared" si="410"/>
        <v>1</v>
      </c>
      <c r="K4408" t="b">
        <f t="shared" si="413"/>
        <v>1</v>
      </c>
      <c r="N4408" s="4"/>
      <c r="R4408" s="4"/>
    </row>
    <row r="4409" spans="1:18" x14ac:dyDescent="0.2">
      <c r="A4409" s="8">
        <v>45110.708333333336</v>
      </c>
      <c r="B4409" s="5">
        <v>45110</v>
      </c>
      <c r="C4409" s="6">
        <v>75442.485625000001</v>
      </c>
      <c r="D4409" s="6">
        <v>9480.2989756944444</v>
      </c>
      <c r="E4409" s="6">
        <v>16526</v>
      </c>
      <c r="F4409" s="10">
        <f t="shared" si="408"/>
        <v>12.566260108154337</v>
      </c>
      <c r="G4409" s="10">
        <f t="shared" si="409"/>
        <v>57.365962578327753</v>
      </c>
      <c r="H4409" s="6">
        <f t="shared" si="411"/>
        <v>-1095.5</v>
      </c>
      <c r="I4409" s="10">
        <f t="shared" si="412"/>
        <v>-10.358528573969279</v>
      </c>
      <c r="J4409" s="8" t="b">
        <f t="shared" si="410"/>
        <v>1</v>
      </c>
      <c r="K4409" t="b">
        <f t="shared" si="413"/>
        <v>1</v>
      </c>
      <c r="N4409" s="4"/>
      <c r="R4409" s="4"/>
    </row>
    <row r="4410" spans="1:18" x14ac:dyDescent="0.2">
      <c r="A4410" s="8">
        <v>45110.75</v>
      </c>
      <c r="B4410" s="5">
        <v>45110</v>
      </c>
      <c r="C4410" s="6">
        <v>75203.917526041667</v>
      </c>
      <c r="D4410" s="6">
        <v>8824.4802832031255</v>
      </c>
      <c r="E4410" s="6">
        <v>16526</v>
      </c>
      <c r="F4410" s="10">
        <f t="shared" si="408"/>
        <v>11.734069944092179</v>
      </c>
      <c r="G4410" s="10">
        <f t="shared" si="409"/>
        <v>53.397557080982239</v>
      </c>
      <c r="H4410" s="6">
        <f t="shared" si="411"/>
        <v>-655.8</v>
      </c>
      <c r="I4410" s="10">
        <f t="shared" si="412"/>
        <v>-6.9175033580833007</v>
      </c>
      <c r="J4410" s="8" t="b">
        <f t="shared" si="410"/>
        <v>1</v>
      </c>
      <c r="K4410" t="b">
        <f t="shared" si="413"/>
        <v>1</v>
      </c>
      <c r="N4410" s="4"/>
      <c r="R4410" s="4"/>
    </row>
    <row r="4411" spans="1:18" x14ac:dyDescent="0.2">
      <c r="A4411" s="8">
        <v>45110.791666666664</v>
      </c>
      <c r="B4411" s="5">
        <v>45110</v>
      </c>
      <c r="C4411" s="6">
        <v>73822.807690972229</v>
      </c>
      <c r="D4411" s="6">
        <v>7483.9632931857641</v>
      </c>
      <c r="E4411" s="6">
        <v>16526</v>
      </c>
      <c r="F4411" s="10">
        <f t="shared" si="408"/>
        <v>10.137738630199751</v>
      </c>
      <c r="G4411" s="10">
        <f t="shared" si="409"/>
        <v>45.285993544631268</v>
      </c>
      <c r="H4411" s="6">
        <f t="shared" si="411"/>
        <v>-1340.5</v>
      </c>
      <c r="I4411" s="10">
        <f t="shared" si="412"/>
        <v>-15.190696301419157</v>
      </c>
      <c r="J4411" s="8" t="b">
        <f t="shared" si="410"/>
        <v>1</v>
      </c>
      <c r="K4411" t="b">
        <f t="shared" si="413"/>
        <v>1</v>
      </c>
      <c r="N4411" s="4"/>
      <c r="R4411" s="4"/>
    </row>
    <row r="4412" spans="1:18" x14ac:dyDescent="0.2">
      <c r="A4412" s="8">
        <v>45110.833333333336</v>
      </c>
      <c r="B4412" s="5">
        <v>45110</v>
      </c>
      <c r="C4412" s="6">
        <v>71029.865512152785</v>
      </c>
      <c r="D4412" s="6">
        <v>3679.7487529839409</v>
      </c>
      <c r="E4412" s="6">
        <v>16526</v>
      </c>
      <c r="F4412" s="10">
        <f t="shared" si="408"/>
        <v>5.1805655641490098</v>
      </c>
      <c r="G4412" s="10">
        <f t="shared" si="409"/>
        <v>22.266421112089681</v>
      </c>
      <c r="H4412" s="6">
        <f t="shared" si="411"/>
        <v>-3804.2</v>
      </c>
      <c r="I4412" s="10">
        <f t="shared" si="412"/>
        <v>-50.831355673053181</v>
      </c>
      <c r="J4412" s="8" t="b">
        <f t="shared" si="410"/>
        <v>1</v>
      </c>
      <c r="K4412" t="b">
        <f t="shared" si="413"/>
        <v>1</v>
      </c>
      <c r="N4412" s="4"/>
      <c r="R4412" s="4"/>
    </row>
    <row r="4413" spans="1:18" x14ac:dyDescent="0.2">
      <c r="A4413" s="8">
        <v>45110.875</v>
      </c>
      <c r="B4413" s="5">
        <v>45110</v>
      </c>
      <c r="C4413" s="6">
        <v>67964.864210069441</v>
      </c>
      <c r="D4413" s="6">
        <v>362.48639366976505</v>
      </c>
      <c r="E4413" s="6">
        <v>16526</v>
      </c>
      <c r="F4413" s="10">
        <f t="shared" si="408"/>
        <v>0.53334380621930277</v>
      </c>
      <c r="G4413" s="10">
        <f t="shared" si="409"/>
        <v>2.193430918974737</v>
      </c>
      <c r="H4413" s="6">
        <f t="shared" si="411"/>
        <v>-3317.3</v>
      </c>
      <c r="I4413" s="10">
        <f t="shared" si="412"/>
        <v>-90.150176620345945</v>
      </c>
      <c r="J4413" s="8" t="b">
        <f t="shared" si="410"/>
        <v>1</v>
      </c>
      <c r="K4413" t="b">
        <f t="shared" si="413"/>
        <v>1</v>
      </c>
      <c r="N4413" s="4"/>
      <c r="R4413" s="4"/>
    </row>
    <row r="4414" spans="1:18" x14ac:dyDescent="0.2">
      <c r="A4414" s="8">
        <v>45110.916666666664</v>
      </c>
      <c r="B4414" s="5">
        <v>45110</v>
      </c>
      <c r="C4414" s="6">
        <v>65030.557478298608</v>
      </c>
      <c r="D4414" s="6">
        <v>2.9925109309454759E-2</v>
      </c>
      <c r="E4414" s="6">
        <v>16526</v>
      </c>
      <c r="F4414" s="10">
        <f t="shared" si="408"/>
        <v>4.601699642424423E-5</v>
      </c>
      <c r="G4414" s="10">
        <f t="shared" si="409"/>
        <v>1.8107896229852812E-4</v>
      </c>
      <c r="H4414" s="6">
        <f t="shared" si="411"/>
        <v>-362.5</v>
      </c>
      <c r="I4414" s="10">
        <f t="shared" si="412"/>
        <v>-100.00375361130034</v>
      </c>
      <c r="J4414" s="8" t="b">
        <f t="shared" si="410"/>
        <v>0</v>
      </c>
      <c r="K4414" t="b">
        <f t="shared" si="413"/>
        <v>1</v>
      </c>
      <c r="N4414" s="4"/>
      <c r="R4414" s="4"/>
    </row>
    <row r="4415" spans="1:18" x14ac:dyDescent="0.2">
      <c r="A4415" s="8">
        <v>45110.958333333336</v>
      </c>
      <c r="B4415" s="5">
        <v>45110</v>
      </c>
      <c r="C4415" s="6">
        <v>61189.784956597221</v>
      </c>
      <c r="D4415" s="6">
        <v>8.4460787580658989E-2</v>
      </c>
      <c r="E4415" s="6">
        <v>16526</v>
      </c>
      <c r="F4415" s="10">
        <f t="shared" si="408"/>
        <v>1.3803086191685135E-4</v>
      </c>
      <c r="G4415" s="10">
        <f t="shared" si="409"/>
        <v>5.1107822570893731E-4</v>
      </c>
      <c r="H4415" s="6">
        <f t="shared" si="411"/>
        <v>0.1</v>
      </c>
      <c r="I4415" s="10">
        <f t="shared" si="412"/>
        <v>334.16753458075181</v>
      </c>
      <c r="J4415" s="8" t="b">
        <f t="shared" si="410"/>
        <v>0</v>
      </c>
      <c r="K4415" t="b">
        <f t="shared" si="413"/>
        <v>0</v>
      </c>
      <c r="N4415" s="4"/>
      <c r="R4415" s="4"/>
    </row>
    <row r="4416" spans="1:18" x14ac:dyDescent="0.2">
      <c r="A4416" s="8">
        <v>45111</v>
      </c>
      <c r="B4416" s="5">
        <v>45111</v>
      </c>
      <c r="C4416" s="6">
        <v>57542.769624565975</v>
      </c>
      <c r="D4416" s="6">
        <v>0.12432586600383123</v>
      </c>
      <c r="E4416" s="6">
        <v>16526</v>
      </c>
      <c r="F4416" s="10">
        <f t="shared" si="408"/>
        <v>2.1605818909132665E-4</v>
      </c>
      <c r="G4416" s="10">
        <f t="shared" si="409"/>
        <v>7.5230464724574146E-4</v>
      </c>
      <c r="H4416" s="6">
        <f t="shared" si="411"/>
        <v>0</v>
      </c>
      <c r="I4416" s="10">
        <f t="shared" si="412"/>
        <v>0</v>
      </c>
      <c r="J4416" s="8" t="b">
        <f t="shared" si="410"/>
        <v>0</v>
      </c>
      <c r="K4416" t="b">
        <f t="shared" si="413"/>
        <v>0</v>
      </c>
      <c r="N4416" s="4"/>
      <c r="R4416" s="4"/>
    </row>
    <row r="4417" spans="1:18" x14ac:dyDescent="0.2">
      <c r="A4417" s="8">
        <v>45111.041666666664</v>
      </c>
      <c r="B4417" s="5">
        <v>45111</v>
      </c>
      <c r="C4417" s="6">
        <v>54322.428346354165</v>
      </c>
      <c r="D4417" s="6">
        <v>0.14749087207433251</v>
      </c>
      <c r="E4417" s="6">
        <v>16526</v>
      </c>
      <c r="F4417" s="10">
        <f t="shared" si="408"/>
        <v>2.7151008628323092E-4</v>
      </c>
      <c r="G4417" s="10">
        <f t="shared" si="409"/>
        <v>8.9247774461050772E-4</v>
      </c>
      <c r="H4417" s="6">
        <f t="shared" si="411"/>
        <v>0</v>
      </c>
      <c r="I4417" s="10">
        <f t="shared" si="412"/>
        <v>0</v>
      </c>
      <c r="J4417" s="8" t="b">
        <f t="shared" si="410"/>
        <v>0</v>
      </c>
      <c r="K4417" t="b">
        <f t="shared" si="413"/>
        <v>0</v>
      </c>
      <c r="N4417" s="4"/>
      <c r="R4417" s="4"/>
    </row>
    <row r="4418" spans="1:18" x14ac:dyDescent="0.2">
      <c r="A4418" s="8">
        <v>45111.083333333336</v>
      </c>
      <c r="B4418" s="5">
        <v>45111</v>
      </c>
      <c r="C4418" s="6">
        <v>51491.389368489581</v>
      </c>
      <c r="D4418" s="6">
        <v>0.13680331044312979</v>
      </c>
      <c r="E4418" s="6">
        <v>16526</v>
      </c>
      <c r="F4418" s="10">
        <f t="shared" si="408"/>
        <v>2.6568191715340908E-4</v>
      </c>
      <c r="G4418" s="10">
        <f t="shared" si="409"/>
        <v>8.2780654994027468E-4</v>
      </c>
      <c r="H4418" s="6">
        <f t="shared" si="411"/>
        <v>0</v>
      </c>
      <c r="I4418" s="10">
        <f t="shared" si="412"/>
        <v>0</v>
      </c>
      <c r="J4418" s="8" t="b">
        <f t="shared" si="410"/>
        <v>0</v>
      </c>
      <c r="K4418" t="b">
        <f t="shared" si="413"/>
        <v>0</v>
      </c>
      <c r="N4418" s="4"/>
      <c r="R4418" s="4"/>
    </row>
    <row r="4419" spans="1:18" x14ac:dyDescent="0.2">
      <c r="A4419" s="8">
        <v>45111.125</v>
      </c>
      <c r="B4419" s="5">
        <v>45111</v>
      </c>
      <c r="C4419" s="6">
        <v>49416.152001953124</v>
      </c>
      <c r="D4419" s="6">
        <v>0.13359950093138548</v>
      </c>
      <c r="E4419" s="6">
        <v>16526</v>
      </c>
      <c r="F4419" s="10">
        <f t="shared" ref="F4419:F4482" si="414">D4419/C4419*100</f>
        <v>2.7035593731803537E-4</v>
      </c>
      <c r="G4419" s="10">
        <f t="shared" ref="G4419:G4482" si="415">D4419/E4419*100</f>
        <v>8.0842007098744684E-4</v>
      </c>
      <c r="H4419" s="6">
        <f t="shared" si="411"/>
        <v>0</v>
      </c>
      <c r="I4419" s="10">
        <f t="shared" si="412"/>
        <v>0</v>
      </c>
      <c r="J4419" s="8" t="b">
        <f t="shared" ref="J4419:J4482" si="416">D4419&gt;5</f>
        <v>0</v>
      </c>
      <c r="K4419" t="b">
        <f t="shared" si="413"/>
        <v>0</v>
      </c>
      <c r="N4419" s="4"/>
      <c r="R4419" s="4"/>
    </row>
    <row r="4420" spans="1:18" x14ac:dyDescent="0.2">
      <c r="A4420" s="8">
        <v>45111.166666666664</v>
      </c>
      <c r="B4420" s="5">
        <v>45111</v>
      </c>
      <c r="C4420" s="6">
        <v>48078.559602864581</v>
      </c>
      <c r="D4420" s="6">
        <v>0.12625460726519425</v>
      </c>
      <c r="E4420" s="6">
        <v>16526</v>
      </c>
      <c r="F4420" s="10">
        <f t="shared" si="414"/>
        <v>2.6260064425405921E-4</v>
      </c>
      <c r="G4420" s="10">
        <f t="shared" si="415"/>
        <v>7.6397559763520658E-4</v>
      </c>
      <c r="H4420" s="6">
        <f t="shared" ref="H4420:H4483" si="417">ROUND(D4420-D4419,1)</f>
        <v>0</v>
      </c>
      <c r="I4420" s="10">
        <f t="shared" ref="I4420:I4483" si="418">H4420/D4419*100</f>
        <v>0</v>
      </c>
      <c r="J4420" s="8" t="b">
        <f t="shared" si="416"/>
        <v>0</v>
      </c>
      <c r="K4420" t="b">
        <f t="shared" ref="K4420:K4483" si="419">OR(J4420,ABS(H4420)&gt;5)</f>
        <v>0</v>
      </c>
      <c r="N4420" s="4"/>
      <c r="R4420" s="4"/>
    </row>
    <row r="4421" spans="1:18" x14ac:dyDescent="0.2">
      <c r="A4421" s="8">
        <v>45111.208333333336</v>
      </c>
      <c r="B4421" s="5">
        <v>45111</v>
      </c>
      <c r="C4421" s="6">
        <v>47356.681349826387</v>
      </c>
      <c r="D4421" s="6">
        <v>0.13319430160439677</v>
      </c>
      <c r="E4421" s="6">
        <v>16526</v>
      </c>
      <c r="F4421" s="10">
        <f t="shared" si="414"/>
        <v>2.8125767644164758E-4</v>
      </c>
      <c r="G4421" s="10">
        <f t="shared" si="415"/>
        <v>8.0596818107465061E-4</v>
      </c>
      <c r="H4421" s="6">
        <f t="shared" si="417"/>
        <v>0</v>
      </c>
      <c r="I4421" s="10">
        <f t="shared" si="418"/>
        <v>0</v>
      </c>
      <c r="J4421" s="8" t="b">
        <f t="shared" si="416"/>
        <v>0</v>
      </c>
      <c r="K4421" t="b">
        <f t="shared" si="419"/>
        <v>0</v>
      </c>
      <c r="N4421" s="4"/>
      <c r="R4421" s="4"/>
    </row>
    <row r="4422" spans="1:18" x14ac:dyDescent="0.2">
      <c r="A4422" s="8">
        <v>45111.25</v>
      </c>
      <c r="B4422" s="5">
        <v>45111</v>
      </c>
      <c r="C4422" s="6">
        <v>47193.735770399304</v>
      </c>
      <c r="D4422" s="6">
        <v>0.13260825879871846</v>
      </c>
      <c r="E4422" s="6">
        <v>16526</v>
      </c>
      <c r="F4422" s="10">
        <f t="shared" si="414"/>
        <v>2.8098699251923292E-4</v>
      </c>
      <c r="G4422" s="10">
        <f t="shared" si="415"/>
        <v>8.024219944252599E-4</v>
      </c>
      <c r="H4422" s="6">
        <f t="shared" si="417"/>
        <v>0</v>
      </c>
      <c r="I4422" s="10">
        <f t="shared" si="418"/>
        <v>0</v>
      </c>
      <c r="J4422" s="8" t="b">
        <f t="shared" si="416"/>
        <v>0</v>
      </c>
      <c r="K4422" t="b">
        <f t="shared" si="419"/>
        <v>0</v>
      </c>
      <c r="N4422" s="4"/>
      <c r="R4422" s="4"/>
    </row>
    <row r="4423" spans="1:18" x14ac:dyDescent="0.2">
      <c r="A4423" s="8">
        <v>45111.291666666664</v>
      </c>
      <c r="B4423" s="5">
        <v>45111</v>
      </c>
      <c r="C4423" s="6">
        <v>46937.841690538196</v>
      </c>
      <c r="D4423" s="6">
        <v>38.849127670021524</v>
      </c>
      <c r="E4423" s="6">
        <v>16526</v>
      </c>
      <c r="F4423" s="10">
        <f t="shared" si="414"/>
        <v>8.2767179467164956E-2</v>
      </c>
      <c r="G4423" s="10">
        <f t="shared" si="415"/>
        <v>0.23507883135678037</v>
      </c>
      <c r="H4423" s="6">
        <f t="shared" si="417"/>
        <v>38.700000000000003</v>
      </c>
      <c r="I4423" s="10">
        <f t="shared" si="418"/>
        <v>29183.702697387354</v>
      </c>
      <c r="J4423" s="8" t="b">
        <f t="shared" si="416"/>
        <v>1</v>
      </c>
      <c r="K4423" t="b">
        <f t="shared" si="419"/>
        <v>1</v>
      </c>
      <c r="N4423" s="4"/>
      <c r="R4423" s="4"/>
    </row>
    <row r="4424" spans="1:18" x14ac:dyDescent="0.2">
      <c r="A4424" s="8">
        <v>45111.333333333336</v>
      </c>
      <c r="B4424" s="5">
        <v>45111</v>
      </c>
      <c r="C4424" s="6">
        <v>47361.018385416668</v>
      </c>
      <c r="D4424" s="6">
        <v>2441.8787017822265</v>
      </c>
      <c r="E4424" s="6">
        <v>16526</v>
      </c>
      <c r="F4424" s="10">
        <f t="shared" si="414"/>
        <v>5.1558830131366555</v>
      </c>
      <c r="G4424" s="10">
        <f t="shared" si="415"/>
        <v>14.775981494506999</v>
      </c>
      <c r="H4424" s="6">
        <f t="shared" si="417"/>
        <v>2403</v>
      </c>
      <c r="I4424" s="10">
        <f t="shared" si="418"/>
        <v>6185.467072544614</v>
      </c>
      <c r="J4424" s="8" t="b">
        <f t="shared" si="416"/>
        <v>1</v>
      </c>
      <c r="K4424" t="b">
        <f t="shared" si="419"/>
        <v>1</v>
      </c>
      <c r="N4424" s="4"/>
      <c r="R4424" s="4"/>
    </row>
    <row r="4425" spans="1:18" x14ac:dyDescent="0.2">
      <c r="A4425" s="8">
        <v>45111.375</v>
      </c>
      <c r="B4425" s="5">
        <v>45111</v>
      </c>
      <c r="C4425" s="6">
        <v>50197.997482638886</v>
      </c>
      <c r="D4425" s="6">
        <v>8131.3050222439233</v>
      </c>
      <c r="E4425" s="6">
        <v>16526</v>
      </c>
      <c r="F4425" s="10">
        <f t="shared" si="414"/>
        <v>16.198464938877606</v>
      </c>
      <c r="G4425" s="10">
        <f t="shared" si="415"/>
        <v>49.203104334042862</v>
      </c>
      <c r="H4425" s="6">
        <f t="shared" si="417"/>
        <v>5689.4</v>
      </c>
      <c r="I4425" s="10">
        <f t="shared" si="418"/>
        <v>232.99273611942891</v>
      </c>
      <c r="J4425" s="8" t="b">
        <f t="shared" si="416"/>
        <v>1</v>
      </c>
      <c r="K4425" t="b">
        <f t="shared" si="419"/>
        <v>1</v>
      </c>
      <c r="N4425" s="4"/>
      <c r="R4425" s="4"/>
    </row>
    <row r="4426" spans="1:18" x14ac:dyDescent="0.2">
      <c r="A4426" s="8">
        <v>45111.416666666664</v>
      </c>
      <c r="B4426" s="5">
        <v>45111</v>
      </c>
      <c r="C4426" s="6">
        <v>54278.019210069448</v>
      </c>
      <c r="D4426" s="6">
        <v>10170.724346788194</v>
      </c>
      <c r="E4426" s="6">
        <v>16526</v>
      </c>
      <c r="F4426" s="10">
        <f t="shared" si="414"/>
        <v>18.738201015451502</v>
      </c>
      <c r="G4426" s="10">
        <f t="shared" si="415"/>
        <v>61.543775546340271</v>
      </c>
      <c r="H4426" s="6">
        <f t="shared" si="417"/>
        <v>2039.4</v>
      </c>
      <c r="I4426" s="10">
        <f t="shared" si="418"/>
        <v>25.080844888010429</v>
      </c>
      <c r="J4426" s="8" t="b">
        <f t="shared" si="416"/>
        <v>1</v>
      </c>
      <c r="K4426" t="b">
        <f t="shared" si="419"/>
        <v>1</v>
      </c>
      <c r="N4426" s="4"/>
      <c r="R4426" s="4"/>
    </row>
    <row r="4427" spans="1:18" x14ac:dyDescent="0.2">
      <c r="A4427" s="8">
        <v>45111.458333333336</v>
      </c>
      <c r="B4427" s="5">
        <v>45111</v>
      </c>
      <c r="C4427" s="6">
        <v>58500.545303819446</v>
      </c>
      <c r="D4427" s="6">
        <v>11359.075194227431</v>
      </c>
      <c r="E4427" s="6">
        <v>16526</v>
      </c>
      <c r="F4427" s="10">
        <f t="shared" si="414"/>
        <v>19.417041559586636</v>
      </c>
      <c r="G4427" s="10">
        <f t="shared" si="415"/>
        <v>68.734570944133068</v>
      </c>
      <c r="H4427" s="6">
        <f t="shared" si="417"/>
        <v>1188.4000000000001</v>
      </c>
      <c r="I4427" s="10">
        <f t="shared" si="418"/>
        <v>11.684516849336145</v>
      </c>
      <c r="J4427" s="8" t="b">
        <f t="shared" si="416"/>
        <v>1</v>
      </c>
      <c r="K4427" t="b">
        <f t="shared" si="419"/>
        <v>1</v>
      </c>
      <c r="N4427" s="4"/>
      <c r="R4427" s="4"/>
    </row>
    <row r="4428" spans="1:18" x14ac:dyDescent="0.2">
      <c r="A4428" s="8">
        <v>45111.5</v>
      </c>
      <c r="B4428" s="5">
        <v>45111</v>
      </c>
      <c r="C4428" s="6">
        <v>62498.420876736112</v>
      </c>
      <c r="D4428" s="6">
        <v>11303.617732204861</v>
      </c>
      <c r="E4428" s="6">
        <v>16526</v>
      </c>
      <c r="F4428" s="10">
        <f t="shared" si="414"/>
        <v>18.086245338100092</v>
      </c>
      <c r="G4428" s="10">
        <f t="shared" si="415"/>
        <v>68.398993901760022</v>
      </c>
      <c r="H4428" s="6">
        <f t="shared" si="417"/>
        <v>-55.5</v>
      </c>
      <c r="I4428" s="10">
        <f t="shared" si="418"/>
        <v>-0.48859611412911985</v>
      </c>
      <c r="J4428" s="8" t="b">
        <f t="shared" si="416"/>
        <v>1</v>
      </c>
      <c r="K4428" t="b">
        <f t="shared" si="419"/>
        <v>1</v>
      </c>
      <c r="N4428" s="4"/>
      <c r="R4428" s="4"/>
    </row>
    <row r="4429" spans="1:18" x14ac:dyDescent="0.2">
      <c r="A4429" s="8">
        <v>45111.541666666664</v>
      </c>
      <c r="B4429" s="5">
        <v>45111</v>
      </c>
      <c r="C4429" s="6">
        <v>65672.714574652782</v>
      </c>
      <c r="D4429" s="6">
        <v>11297.314130859375</v>
      </c>
      <c r="E4429" s="6">
        <v>16526</v>
      </c>
      <c r="F4429" s="10">
        <f t="shared" si="414"/>
        <v>17.202447323868832</v>
      </c>
      <c r="G4429" s="10">
        <f t="shared" si="415"/>
        <v>68.360850362213327</v>
      </c>
      <c r="H4429" s="6">
        <f t="shared" si="417"/>
        <v>-6.3</v>
      </c>
      <c r="I4429" s="10">
        <f t="shared" si="418"/>
        <v>-5.5734368847690459E-2</v>
      </c>
      <c r="J4429" s="8" t="b">
        <f t="shared" si="416"/>
        <v>1</v>
      </c>
      <c r="K4429" t="b">
        <f t="shared" si="419"/>
        <v>1</v>
      </c>
      <c r="N4429" s="4"/>
      <c r="R4429" s="4"/>
    </row>
    <row r="4430" spans="1:18" x14ac:dyDescent="0.2">
      <c r="A4430" s="8">
        <v>45111.583333333336</v>
      </c>
      <c r="B4430" s="5">
        <v>45111</v>
      </c>
      <c r="C4430" s="6">
        <v>67552.778604600695</v>
      </c>
      <c r="D4430" s="6">
        <v>11722.602510850695</v>
      </c>
      <c r="E4430" s="6">
        <v>16526</v>
      </c>
      <c r="F4430" s="10">
        <f t="shared" si="414"/>
        <v>17.353249937305058</v>
      </c>
      <c r="G4430" s="10">
        <f t="shared" si="415"/>
        <v>70.934300561846158</v>
      </c>
      <c r="H4430" s="6">
        <f t="shared" si="417"/>
        <v>425.3</v>
      </c>
      <c r="I4430" s="10">
        <f t="shared" si="418"/>
        <v>3.7646116154127678</v>
      </c>
      <c r="J4430" s="8" t="b">
        <f t="shared" si="416"/>
        <v>1</v>
      </c>
      <c r="K4430" t="b">
        <f t="shared" si="419"/>
        <v>1</v>
      </c>
      <c r="N4430" s="4"/>
      <c r="R4430" s="4"/>
    </row>
    <row r="4431" spans="1:18" x14ac:dyDescent="0.2">
      <c r="A4431" s="8">
        <v>45111.625</v>
      </c>
      <c r="B4431" s="5">
        <v>45111</v>
      </c>
      <c r="C4431" s="6">
        <v>69327.908383246526</v>
      </c>
      <c r="D4431" s="6">
        <v>11618.350653211806</v>
      </c>
      <c r="E4431" s="6">
        <v>16526</v>
      </c>
      <c r="F4431" s="10">
        <f t="shared" si="414"/>
        <v>16.758547782785044</v>
      </c>
      <c r="G4431" s="10">
        <f t="shared" si="415"/>
        <v>70.303465165265678</v>
      </c>
      <c r="H4431" s="6">
        <f t="shared" si="417"/>
        <v>-104.3</v>
      </c>
      <c r="I4431" s="10">
        <f t="shared" si="418"/>
        <v>-0.8897341687006588</v>
      </c>
      <c r="J4431" s="8" t="b">
        <f t="shared" si="416"/>
        <v>1</v>
      </c>
      <c r="K4431" t="b">
        <f t="shared" si="419"/>
        <v>1</v>
      </c>
      <c r="N4431" s="4"/>
      <c r="R4431" s="4"/>
    </row>
    <row r="4432" spans="1:18" x14ac:dyDescent="0.2">
      <c r="A4432" s="8">
        <v>45111.666666666664</v>
      </c>
      <c r="B4432" s="5">
        <v>45111</v>
      </c>
      <c r="C4432" s="6">
        <v>70980.533059895839</v>
      </c>
      <c r="D4432" s="6">
        <v>11507.536812065971</v>
      </c>
      <c r="E4432" s="6">
        <v>16526</v>
      </c>
      <c r="F4432" s="10">
        <f t="shared" si="414"/>
        <v>16.212243436317266</v>
      </c>
      <c r="G4432" s="10">
        <f t="shared" si="415"/>
        <v>69.632922740324162</v>
      </c>
      <c r="H4432" s="6">
        <f t="shared" si="417"/>
        <v>-110.8</v>
      </c>
      <c r="I4432" s="10">
        <f t="shared" si="418"/>
        <v>-0.9536637626733202</v>
      </c>
      <c r="J4432" s="8" t="b">
        <f t="shared" si="416"/>
        <v>1</v>
      </c>
      <c r="K4432" t="b">
        <f t="shared" si="419"/>
        <v>1</v>
      </c>
      <c r="N4432" s="4"/>
      <c r="R4432" s="4"/>
    </row>
    <row r="4433" spans="1:18" x14ac:dyDescent="0.2">
      <c r="A4433" s="8">
        <v>45111.708333333336</v>
      </c>
      <c r="B4433" s="5">
        <v>45111</v>
      </c>
      <c r="C4433" s="6">
        <v>71865.508637152772</v>
      </c>
      <c r="D4433" s="6">
        <v>11183.154473741319</v>
      </c>
      <c r="E4433" s="6">
        <v>16526</v>
      </c>
      <c r="F4433" s="10">
        <f t="shared" si="414"/>
        <v>15.561226359928511</v>
      </c>
      <c r="G4433" s="10">
        <f t="shared" si="415"/>
        <v>67.670062167138568</v>
      </c>
      <c r="H4433" s="6">
        <f t="shared" si="417"/>
        <v>-324.39999999999998</v>
      </c>
      <c r="I4433" s="10">
        <f t="shared" si="418"/>
        <v>-2.8190220487485869</v>
      </c>
      <c r="J4433" s="8" t="b">
        <f t="shared" si="416"/>
        <v>1</v>
      </c>
      <c r="K4433" t="b">
        <f t="shared" si="419"/>
        <v>1</v>
      </c>
      <c r="N4433" s="4"/>
      <c r="R4433" s="4"/>
    </row>
    <row r="4434" spans="1:18" x14ac:dyDescent="0.2">
      <c r="A4434" s="8">
        <v>45111.75</v>
      </c>
      <c r="B4434" s="5">
        <v>45111</v>
      </c>
      <c r="C4434" s="6">
        <v>72168.044240451389</v>
      </c>
      <c r="D4434" s="6">
        <v>10499.094705946181</v>
      </c>
      <c r="E4434" s="6">
        <v>16526</v>
      </c>
      <c r="F4434" s="10">
        <f t="shared" si="414"/>
        <v>14.548121424719534</v>
      </c>
      <c r="G4434" s="10">
        <f t="shared" si="415"/>
        <v>63.530767916895691</v>
      </c>
      <c r="H4434" s="6">
        <f t="shared" si="417"/>
        <v>-684.1</v>
      </c>
      <c r="I4434" s="10">
        <f t="shared" si="418"/>
        <v>-6.1172364345525736</v>
      </c>
      <c r="J4434" s="8" t="b">
        <f t="shared" si="416"/>
        <v>1</v>
      </c>
      <c r="K4434" t="b">
        <f t="shared" si="419"/>
        <v>1</v>
      </c>
      <c r="N4434" s="4"/>
      <c r="R4434" s="4"/>
    </row>
    <row r="4435" spans="1:18" x14ac:dyDescent="0.2">
      <c r="A4435" s="8">
        <v>45111.791666666664</v>
      </c>
      <c r="B4435" s="5">
        <v>45111</v>
      </c>
      <c r="C4435" s="6">
        <v>71137.189375000002</v>
      </c>
      <c r="D4435" s="6">
        <v>8751.6921142578121</v>
      </c>
      <c r="E4435" s="6">
        <v>16526</v>
      </c>
      <c r="F4435" s="10">
        <f t="shared" si="414"/>
        <v>12.302555373847044</v>
      </c>
      <c r="G4435" s="10">
        <f t="shared" si="415"/>
        <v>52.957110699853637</v>
      </c>
      <c r="H4435" s="6">
        <f t="shared" si="417"/>
        <v>-1747.4</v>
      </c>
      <c r="I4435" s="10">
        <f t="shared" si="418"/>
        <v>-16.643339725379914</v>
      </c>
      <c r="J4435" s="8" t="b">
        <f t="shared" si="416"/>
        <v>1</v>
      </c>
      <c r="K4435" t="b">
        <f t="shared" si="419"/>
        <v>1</v>
      </c>
      <c r="N4435" s="4"/>
      <c r="R4435" s="4"/>
    </row>
    <row r="4436" spans="1:18" x14ac:dyDescent="0.2">
      <c r="A4436" s="8">
        <v>45111.833333333336</v>
      </c>
      <c r="B4436" s="5">
        <v>45111</v>
      </c>
      <c r="C4436" s="6">
        <v>69015.725937499999</v>
      </c>
      <c r="D4436" s="6">
        <v>5079.471984049479</v>
      </c>
      <c r="E4436" s="6">
        <v>16526</v>
      </c>
      <c r="F4436" s="10">
        <f t="shared" si="414"/>
        <v>7.3598761949550475</v>
      </c>
      <c r="G4436" s="10">
        <f t="shared" si="415"/>
        <v>30.736245819009312</v>
      </c>
      <c r="H4436" s="6">
        <f t="shared" si="417"/>
        <v>-3672.2</v>
      </c>
      <c r="I4436" s="10">
        <f t="shared" si="418"/>
        <v>-41.959885609063399</v>
      </c>
      <c r="J4436" s="8" t="b">
        <f t="shared" si="416"/>
        <v>1</v>
      </c>
      <c r="K4436" t="b">
        <f t="shared" si="419"/>
        <v>1</v>
      </c>
      <c r="N4436" s="4"/>
      <c r="R4436" s="4"/>
    </row>
    <row r="4437" spans="1:18" x14ac:dyDescent="0.2">
      <c r="A4437" s="8">
        <v>45111.875</v>
      </c>
      <c r="B4437" s="5">
        <v>45111</v>
      </c>
      <c r="C4437" s="6">
        <v>66493.172161458337</v>
      </c>
      <c r="D4437" s="6">
        <v>792.02575121972291</v>
      </c>
      <c r="E4437" s="6">
        <v>16526</v>
      </c>
      <c r="F4437" s="10">
        <f t="shared" si="414"/>
        <v>1.191138466512818</v>
      </c>
      <c r="G4437" s="10">
        <f t="shared" si="415"/>
        <v>4.7926040858025107</v>
      </c>
      <c r="H4437" s="6">
        <f t="shared" si="417"/>
        <v>-4287.3999999999996</v>
      </c>
      <c r="I4437" s="10">
        <f t="shared" si="418"/>
        <v>-84.406411010106211</v>
      </c>
      <c r="J4437" s="8" t="b">
        <f t="shared" si="416"/>
        <v>1</v>
      </c>
      <c r="K4437" t="b">
        <f t="shared" si="419"/>
        <v>1</v>
      </c>
      <c r="N4437" s="4"/>
      <c r="R4437" s="4"/>
    </row>
    <row r="4438" spans="1:18" x14ac:dyDescent="0.2">
      <c r="A4438" s="8">
        <v>45111.916666666664</v>
      </c>
      <c r="B4438" s="5">
        <v>45111</v>
      </c>
      <c r="C4438" s="6">
        <v>64310.938643663198</v>
      </c>
      <c r="D4438" s="6">
        <v>3.5127332676202057E-2</v>
      </c>
      <c r="E4438" s="6">
        <v>16526</v>
      </c>
      <c r="F4438" s="10">
        <f t="shared" si="414"/>
        <v>5.4621085334855845E-5</v>
      </c>
      <c r="G4438" s="10">
        <f t="shared" si="415"/>
        <v>2.1255798545444788E-4</v>
      </c>
      <c r="H4438" s="6">
        <f t="shared" si="417"/>
        <v>-792</v>
      </c>
      <c r="I4438" s="10">
        <f t="shared" si="418"/>
        <v>-99.996748689081983</v>
      </c>
      <c r="J4438" s="8" t="b">
        <f t="shared" si="416"/>
        <v>0</v>
      </c>
      <c r="K4438" t="b">
        <f t="shared" si="419"/>
        <v>1</v>
      </c>
      <c r="N4438" s="4"/>
      <c r="R4438" s="4"/>
    </row>
    <row r="4439" spans="1:18" x14ac:dyDescent="0.2">
      <c r="A4439" s="8">
        <v>45111.958333333336</v>
      </c>
      <c r="B4439" s="5">
        <v>45111</v>
      </c>
      <c r="C4439" s="6">
        <v>61966.660638020832</v>
      </c>
      <c r="D4439" s="6">
        <v>8.0038727624341846E-2</v>
      </c>
      <c r="E4439" s="6">
        <v>16526</v>
      </c>
      <c r="F4439" s="10">
        <f t="shared" si="414"/>
        <v>1.2916417764044001E-4</v>
      </c>
      <c r="G4439" s="10">
        <f t="shared" si="415"/>
        <v>4.8432002677200686E-4</v>
      </c>
      <c r="H4439" s="6">
        <f t="shared" si="417"/>
        <v>0</v>
      </c>
      <c r="I4439" s="10">
        <f t="shared" si="418"/>
        <v>0</v>
      </c>
      <c r="J4439" s="8" t="b">
        <f t="shared" si="416"/>
        <v>0</v>
      </c>
      <c r="K4439" t="b">
        <f t="shared" si="419"/>
        <v>0</v>
      </c>
      <c r="N4439" s="4"/>
      <c r="R4439" s="4"/>
    </row>
    <row r="4440" spans="1:18" x14ac:dyDescent="0.2">
      <c r="A4440" s="8">
        <v>45112</v>
      </c>
      <c r="B4440" s="5">
        <v>45112</v>
      </c>
      <c r="C4440" s="6">
        <v>59366.8049750434</v>
      </c>
      <c r="D4440" s="6">
        <v>0.11801203409002888</v>
      </c>
      <c r="E4440" s="6">
        <v>16526</v>
      </c>
      <c r="F4440" s="10">
        <f t="shared" si="414"/>
        <v>1.9878454658228407E-4</v>
      </c>
      <c r="G4440" s="10">
        <f t="shared" si="415"/>
        <v>7.1409920180339392E-4</v>
      </c>
      <c r="H4440" s="6">
        <f t="shared" si="417"/>
        <v>0</v>
      </c>
      <c r="I4440" s="10">
        <f t="shared" si="418"/>
        <v>0</v>
      </c>
      <c r="J4440" s="8" t="b">
        <f t="shared" si="416"/>
        <v>0</v>
      </c>
      <c r="K4440" t="b">
        <f t="shared" si="419"/>
        <v>0</v>
      </c>
      <c r="N4440" s="4"/>
      <c r="R4440" s="4"/>
    </row>
    <row r="4441" spans="1:18" x14ac:dyDescent="0.2">
      <c r="A4441" s="8">
        <v>45112.041666666664</v>
      </c>
      <c r="B4441" s="5">
        <v>45112</v>
      </c>
      <c r="C4441" s="6">
        <v>56284.019253472223</v>
      </c>
      <c r="D4441" s="6">
        <v>0.12392973398168881</v>
      </c>
      <c r="E4441" s="6">
        <v>16526</v>
      </c>
      <c r="F4441" s="10">
        <f t="shared" si="414"/>
        <v>2.2018636128947643E-4</v>
      </c>
      <c r="G4441" s="10">
        <f t="shared" si="415"/>
        <v>7.4990762423870756E-4</v>
      </c>
      <c r="H4441" s="6">
        <f t="shared" si="417"/>
        <v>0</v>
      </c>
      <c r="I4441" s="10">
        <f t="shared" si="418"/>
        <v>0</v>
      </c>
      <c r="J4441" s="8" t="b">
        <f t="shared" si="416"/>
        <v>0</v>
      </c>
      <c r="K4441" t="b">
        <f t="shared" si="419"/>
        <v>0</v>
      </c>
      <c r="N4441" s="4"/>
      <c r="R4441" s="4"/>
    </row>
    <row r="4442" spans="1:18" x14ac:dyDescent="0.2">
      <c r="A4442" s="8">
        <v>45112.083333333336</v>
      </c>
      <c r="B4442" s="5">
        <v>45112</v>
      </c>
      <c r="C4442" s="6">
        <v>53495.14021701389</v>
      </c>
      <c r="D4442" s="6">
        <v>0.12192333865496847</v>
      </c>
      <c r="E4442" s="6">
        <v>16526</v>
      </c>
      <c r="F4442" s="10">
        <f t="shared" si="414"/>
        <v>2.2791479405486501E-4</v>
      </c>
      <c r="G4442" s="10">
        <f t="shared" si="415"/>
        <v>7.3776678358325356E-4</v>
      </c>
      <c r="H4442" s="6">
        <f t="shared" si="417"/>
        <v>0</v>
      </c>
      <c r="I4442" s="10">
        <f t="shared" si="418"/>
        <v>0</v>
      </c>
      <c r="J4442" s="8" t="b">
        <f t="shared" si="416"/>
        <v>0</v>
      </c>
      <c r="K4442" t="b">
        <f t="shared" si="419"/>
        <v>0</v>
      </c>
      <c r="N4442" s="4"/>
      <c r="R4442" s="4"/>
    </row>
    <row r="4443" spans="1:18" x14ac:dyDescent="0.2">
      <c r="A4443" s="8">
        <v>45112.125</v>
      </c>
      <c r="B4443" s="5">
        <v>45112</v>
      </c>
      <c r="C4443" s="6">
        <v>51786.064737413195</v>
      </c>
      <c r="D4443" s="6">
        <v>0.13172058184113766</v>
      </c>
      <c r="E4443" s="6">
        <v>16526</v>
      </c>
      <c r="F4443" s="10">
        <f t="shared" si="414"/>
        <v>2.5435526431490986E-4</v>
      </c>
      <c r="G4443" s="10">
        <f t="shared" si="415"/>
        <v>7.9705059809474571E-4</v>
      </c>
      <c r="H4443" s="6">
        <f t="shared" si="417"/>
        <v>0</v>
      </c>
      <c r="I4443" s="10">
        <f t="shared" si="418"/>
        <v>0</v>
      </c>
      <c r="J4443" s="8" t="b">
        <f t="shared" si="416"/>
        <v>0</v>
      </c>
      <c r="K4443" t="b">
        <f t="shared" si="419"/>
        <v>0</v>
      </c>
      <c r="N4443" s="4"/>
      <c r="R4443" s="4"/>
    </row>
    <row r="4444" spans="1:18" x14ac:dyDescent="0.2">
      <c r="A4444" s="8">
        <v>45112.166666666664</v>
      </c>
      <c r="B4444" s="5">
        <v>45112</v>
      </c>
      <c r="C4444" s="6">
        <v>50538.908101128472</v>
      </c>
      <c r="D4444" s="6">
        <v>0.12409306662364139</v>
      </c>
      <c r="E4444" s="6">
        <v>16526</v>
      </c>
      <c r="F4444" s="10">
        <f t="shared" si="414"/>
        <v>2.4553966693409933E-4</v>
      </c>
      <c r="G4444" s="10">
        <f t="shared" si="415"/>
        <v>7.5089596165824393E-4</v>
      </c>
      <c r="H4444" s="6">
        <f t="shared" si="417"/>
        <v>0</v>
      </c>
      <c r="I4444" s="10">
        <f t="shared" si="418"/>
        <v>0</v>
      </c>
      <c r="J4444" s="8" t="b">
        <f t="shared" si="416"/>
        <v>0</v>
      </c>
      <c r="K4444" t="b">
        <f t="shared" si="419"/>
        <v>0</v>
      </c>
      <c r="N4444" s="4"/>
      <c r="R4444" s="4"/>
    </row>
    <row r="4445" spans="1:18" x14ac:dyDescent="0.2">
      <c r="A4445" s="8">
        <v>45112.208333333336</v>
      </c>
      <c r="B4445" s="5">
        <v>45112</v>
      </c>
      <c r="C4445" s="6">
        <v>50171.3324077691</v>
      </c>
      <c r="D4445" s="6">
        <v>0.13327213776194388</v>
      </c>
      <c r="E4445" s="6">
        <v>16526</v>
      </c>
      <c r="F4445" s="10">
        <f t="shared" si="414"/>
        <v>2.6563404112685377E-4</v>
      </c>
      <c r="G4445" s="10">
        <f t="shared" si="415"/>
        <v>8.0643917319341571E-4</v>
      </c>
      <c r="H4445" s="6">
        <f t="shared" si="417"/>
        <v>0</v>
      </c>
      <c r="I4445" s="10">
        <f t="shared" si="418"/>
        <v>0</v>
      </c>
      <c r="J4445" s="8" t="b">
        <f t="shared" si="416"/>
        <v>0</v>
      </c>
      <c r="K4445" t="b">
        <f t="shared" si="419"/>
        <v>0</v>
      </c>
      <c r="N4445" s="4"/>
      <c r="R4445" s="4"/>
    </row>
    <row r="4446" spans="1:18" x14ac:dyDescent="0.2">
      <c r="A4446" s="8">
        <v>45112.25</v>
      </c>
      <c r="B4446" s="5">
        <v>45112</v>
      </c>
      <c r="C4446" s="6">
        <v>50634.982220052087</v>
      </c>
      <c r="D4446" s="6">
        <v>0.12833953373961979</v>
      </c>
      <c r="E4446" s="6">
        <v>16526</v>
      </c>
      <c r="F4446" s="10">
        <f t="shared" si="414"/>
        <v>2.5346021290552703E-4</v>
      </c>
      <c r="G4446" s="10">
        <f t="shared" si="415"/>
        <v>7.765916358442441E-4</v>
      </c>
      <c r="H4446" s="6">
        <f t="shared" si="417"/>
        <v>0</v>
      </c>
      <c r="I4446" s="10">
        <f t="shared" si="418"/>
        <v>0</v>
      </c>
      <c r="J4446" s="8" t="b">
        <f t="shared" si="416"/>
        <v>0</v>
      </c>
      <c r="K4446" t="b">
        <f t="shared" si="419"/>
        <v>0</v>
      </c>
      <c r="N4446" s="4"/>
      <c r="R4446" s="4"/>
    </row>
    <row r="4447" spans="1:18" x14ac:dyDescent="0.2">
      <c r="A4447" s="8">
        <v>45112.291666666664</v>
      </c>
      <c r="B4447" s="5">
        <v>45112</v>
      </c>
      <c r="C4447" s="6">
        <v>51232.266629774305</v>
      </c>
      <c r="D4447" s="6">
        <v>40.477447023172346</v>
      </c>
      <c r="E4447" s="6">
        <v>16526</v>
      </c>
      <c r="F4447" s="10">
        <f t="shared" si="414"/>
        <v>7.9007722448977788E-2</v>
      </c>
      <c r="G4447" s="10">
        <f t="shared" si="415"/>
        <v>0.24493190743780918</v>
      </c>
      <c r="H4447" s="6">
        <f t="shared" si="417"/>
        <v>40.299999999999997</v>
      </c>
      <c r="I4447" s="10">
        <f t="shared" si="418"/>
        <v>31401.080263983346</v>
      </c>
      <c r="J4447" s="8" t="b">
        <f t="shared" si="416"/>
        <v>1</v>
      </c>
      <c r="K4447" t="b">
        <f t="shared" si="419"/>
        <v>1</v>
      </c>
      <c r="N4447" s="4"/>
      <c r="R4447" s="4"/>
    </row>
    <row r="4448" spans="1:18" x14ac:dyDescent="0.2">
      <c r="A4448" s="8">
        <v>45112.333333333336</v>
      </c>
      <c r="B4448" s="5">
        <v>45112</v>
      </c>
      <c r="C4448" s="6">
        <v>52449.081104600693</v>
      </c>
      <c r="D4448" s="6">
        <v>2388.4255381605362</v>
      </c>
      <c r="E4448" s="6">
        <v>16526</v>
      </c>
      <c r="F4448" s="10">
        <f t="shared" si="414"/>
        <v>4.5537986326151856</v>
      </c>
      <c r="G4448" s="10">
        <f t="shared" si="415"/>
        <v>14.452532604142176</v>
      </c>
      <c r="H4448" s="6">
        <f t="shared" si="417"/>
        <v>2347.9</v>
      </c>
      <c r="I4448" s="10">
        <f t="shared" si="418"/>
        <v>5800.5140458979167</v>
      </c>
      <c r="J4448" s="8" t="b">
        <f t="shared" si="416"/>
        <v>1</v>
      </c>
      <c r="K4448" t="b">
        <f t="shared" si="419"/>
        <v>1</v>
      </c>
      <c r="N4448" s="4"/>
      <c r="R4448" s="4"/>
    </row>
    <row r="4449" spans="1:18" x14ac:dyDescent="0.2">
      <c r="A4449" s="8">
        <v>45112.375</v>
      </c>
      <c r="B4449" s="5">
        <v>45112</v>
      </c>
      <c r="C4449" s="6">
        <v>55644.971707899305</v>
      </c>
      <c r="D4449" s="6">
        <v>8327.333154839409</v>
      </c>
      <c r="E4449" s="6">
        <v>16526</v>
      </c>
      <c r="F4449" s="10">
        <f t="shared" si="414"/>
        <v>14.965113467129806</v>
      </c>
      <c r="G4449" s="10">
        <f t="shared" si="415"/>
        <v>50.389284490133178</v>
      </c>
      <c r="H4449" s="6">
        <f t="shared" si="417"/>
        <v>5938.9</v>
      </c>
      <c r="I4449" s="10">
        <f t="shared" si="418"/>
        <v>248.65334527338408</v>
      </c>
      <c r="J4449" s="8" t="b">
        <f t="shared" si="416"/>
        <v>1</v>
      </c>
      <c r="K4449" t="b">
        <f t="shared" si="419"/>
        <v>1</v>
      </c>
      <c r="N4449" s="4"/>
      <c r="R4449" s="4"/>
    </row>
    <row r="4450" spans="1:18" x14ac:dyDescent="0.2">
      <c r="A4450" s="8">
        <v>45112.416666666664</v>
      </c>
      <c r="B4450" s="5">
        <v>45112</v>
      </c>
      <c r="C4450" s="6">
        <v>59567.569127604169</v>
      </c>
      <c r="D4450" s="6">
        <v>11014.363283962673</v>
      </c>
      <c r="E4450" s="6">
        <v>16526</v>
      </c>
      <c r="F4450" s="10">
        <f t="shared" si="414"/>
        <v>18.490536789184695</v>
      </c>
      <c r="G4450" s="10">
        <f t="shared" si="415"/>
        <v>66.648694686933766</v>
      </c>
      <c r="H4450" s="6">
        <f t="shared" si="417"/>
        <v>2687</v>
      </c>
      <c r="I4450" s="10">
        <f t="shared" si="418"/>
        <v>32.267233098971865</v>
      </c>
      <c r="J4450" s="8" t="b">
        <f t="shared" si="416"/>
        <v>1</v>
      </c>
      <c r="K4450" t="b">
        <f t="shared" si="419"/>
        <v>1</v>
      </c>
      <c r="N4450" s="4"/>
      <c r="R4450" s="4"/>
    </row>
    <row r="4451" spans="1:18" x14ac:dyDescent="0.2">
      <c r="A4451" s="8">
        <v>45112.458333333336</v>
      </c>
      <c r="B4451" s="5">
        <v>45112</v>
      </c>
      <c r="C4451" s="6">
        <v>63073.195362413193</v>
      </c>
      <c r="D4451" s="6">
        <v>11789.635398220486</v>
      </c>
      <c r="E4451" s="6">
        <v>16526</v>
      </c>
      <c r="F4451" s="10">
        <f t="shared" si="414"/>
        <v>18.691990045023481</v>
      </c>
      <c r="G4451" s="10">
        <f t="shared" si="415"/>
        <v>71.339921325308524</v>
      </c>
      <c r="H4451" s="6">
        <f t="shared" si="417"/>
        <v>775.3</v>
      </c>
      <c r="I4451" s="10">
        <f t="shared" si="418"/>
        <v>7.0389906344279192</v>
      </c>
      <c r="J4451" s="8" t="b">
        <f t="shared" si="416"/>
        <v>1</v>
      </c>
      <c r="K4451" t="b">
        <f t="shared" si="419"/>
        <v>1</v>
      </c>
      <c r="N4451" s="4"/>
      <c r="R4451" s="4"/>
    </row>
    <row r="4452" spans="1:18" x14ac:dyDescent="0.2">
      <c r="A4452" s="8">
        <v>45112.5</v>
      </c>
      <c r="B4452" s="5">
        <v>45112</v>
      </c>
      <c r="C4452" s="6">
        <v>66177.35071614584</v>
      </c>
      <c r="D4452" s="6">
        <v>12149.3135546875</v>
      </c>
      <c r="E4452" s="6">
        <v>16526</v>
      </c>
      <c r="F4452" s="10">
        <f t="shared" si="414"/>
        <v>18.358718539216667</v>
      </c>
      <c r="G4452" s="10">
        <f t="shared" si="415"/>
        <v>73.516359401473437</v>
      </c>
      <c r="H4452" s="6">
        <f t="shared" si="417"/>
        <v>359.7</v>
      </c>
      <c r="I4452" s="10">
        <f t="shared" si="418"/>
        <v>3.050984935923402</v>
      </c>
      <c r="J4452" s="8" t="b">
        <f t="shared" si="416"/>
        <v>1</v>
      </c>
      <c r="K4452" t="b">
        <f t="shared" si="419"/>
        <v>1</v>
      </c>
      <c r="N4452" s="4"/>
      <c r="R4452" s="4"/>
    </row>
    <row r="4453" spans="1:18" x14ac:dyDescent="0.2">
      <c r="A4453" s="8">
        <v>45112.541666666664</v>
      </c>
      <c r="B4453" s="5">
        <v>45112</v>
      </c>
      <c r="C4453" s="6">
        <v>69484.492864583328</v>
      </c>
      <c r="D4453" s="6">
        <v>12221.185810818142</v>
      </c>
      <c r="E4453" s="6">
        <v>16526</v>
      </c>
      <c r="F4453" s="10">
        <f t="shared" si="414"/>
        <v>17.588364406193076</v>
      </c>
      <c r="G4453" s="10">
        <f t="shared" si="415"/>
        <v>73.951263529094419</v>
      </c>
      <c r="H4453" s="6">
        <f t="shared" si="417"/>
        <v>71.900000000000006</v>
      </c>
      <c r="I4453" s="10">
        <f t="shared" si="418"/>
        <v>0.59180298274760745</v>
      </c>
      <c r="J4453" s="8" t="b">
        <f t="shared" si="416"/>
        <v>1</v>
      </c>
      <c r="K4453" t="b">
        <f t="shared" si="419"/>
        <v>1</v>
      </c>
      <c r="N4453" s="4"/>
      <c r="R4453" s="4"/>
    </row>
    <row r="4454" spans="1:18" x14ac:dyDescent="0.2">
      <c r="A4454" s="8">
        <v>45112.583333333336</v>
      </c>
      <c r="B4454" s="5">
        <v>45112</v>
      </c>
      <c r="C4454" s="6">
        <v>73056.976727430549</v>
      </c>
      <c r="D4454" s="6">
        <v>11461.806960720485</v>
      </c>
      <c r="E4454" s="6">
        <v>16526</v>
      </c>
      <c r="F4454" s="10">
        <f t="shared" si="414"/>
        <v>15.688860221363289</v>
      </c>
      <c r="G4454" s="10">
        <f t="shared" si="415"/>
        <v>69.356208161203469</v>
      </c>
      <c r="H4454" s="6">
        <f t="shared" si="417"/>
        <v>-759.4</v>
      </c>
      <c r="I4454" s="10">
        <f t="shared" si="418"/>
        <v>-6.2137996406844769</v>
      </c>
      <c r="J4454" s="8" t="b">
        <f t="shared" si="416"/>
        <v>1</v>
      </c>
      <c r="K4454" t="b">
        <f t="shared" si="419"/>
        <v>1</v>
      </c>
      <c r="N4454" s="4"/>
      <c r="R4454" s="4"/>
    </row>
    <row r="4455" spans="1:18" x14ac:dyDescent="0.2">
      <c r="A4455" s="8">
        <v>45112.625</v>
      </c>
      <c r="B4455" s="5">
        <v>45112</v>
      </c>
      <c r="C4455" s="6">
        <v>75262.853736979174</v>
      </c>
      <c r="D4455" s="6">
        <v>11695.974359809028</v>
      </c>
      <c r="E4455" s="6">
        <v>16526</v>
      </c>
      <c r="F4455" s="10">
        <f t="shared" si="414"/>
        <v>15.540168594567124</v>
      </c>
      <c r="G4455" s="10">
        <f t="shared" si="415"/>
        <v>70.773171728240513</v>
      </c>
      <c r="H4455" s="6">
        <f t="shared" si="417"/>
        <v>234.2</v>
      </c>
      <c r="I4455" s="10">
        <f t="shared" si="418"/>
        <v>2.0433078379578489</v>
      </c>
      <c r="J4455" s="8" t="b">
        <f t="shared" si="416"/>
        <v>1</v>
      </c>
      <c r="K4455" t="b">
        <f t="shared" si="419"/>
        <v>1</v>
      </c>
      <c r="N4455" s="4"/>
      <c r="R4455" s="4"/>
    </row>
    <row r="4456" spans="1:18" x14ac:dyDescent="0.2">
      <c r="A4456" s="8">
        <v>45112.666666666664</v>
      </c>
      <c r="B4456" s="5">
        <v>45112</v>
      </c>
      <c r="C4456" s="6">
        <v>75811.350182291673</v>
      </c>
      <c r="D4456" s="6">
        <v>11877.210964626736</v>
      </c>
      <c r="E4456" s="6">
        <v>16526</v>
      </c>
      <c r="F4456" s="10">
        <f t="shared" si="414"/>
        <v>15.666797829173953</v>
      </c>
      <c r="G4456" s="10">
        <f t="shared" si="415"/>
        <v>71.869847298963677</v>
      </c>
      <c r="H4456" s="6">
        <f t="shared" si="417"/>
        <v>181.2</v>
      </c>
      <c r="I4456" s="10">
        <f t="shared" si="418"/>
        <v>1.54925100231631</v>
      </c>
      <c r="J4456" s="8" t="b">
        <f t="shared" si="416"/>
        <v>1</v>
      </c>
      <c r="K4456" t="b">
        <f t="shared" si="419"/>
        <v>1</v>
      </c>
      <c r="N4456" s="4"/>
      <c r="R4456" s="4"/>
    </row>
    <row r="4457" spans="1:18" x14ac:dyDescent="0.2">
      <c r="A4457" s="8">
        <v>45112.708333333336</v>
      </c>
      <c r="B4457" s="5">
        <v>45112</v>
      </c>
      <c r="C4457" s="6">
        <v>75805.726814236114</v>
      </c>
      <c r="D4457" s="6">
        <v>11236.159983723959</v>
      </c>
      <c r="E4457" s="6">
        <v>16526</v>
      </c>
      <c r="F4457" s="10">
        <f t="shared" si="414"/>
        <v>14.82231020785337</v>
      </c>
      <c r="G4457" s="10">
        <f t="shared" si="415"/>
        <v>67.990802273532367</v>
      </c>
      <c r="H4457" s="6">
        <f t="shared" si="417"/>
        <v>-641.1</v>
      </c>
      <c r="I4457" s="10">
        <f t="shared" si="418"/>
        <v>-5.3977318573304283</v>
      </c>
      <c r="J4457" s="8" t="b">
        <f t="shared" si="416"/>
        <v>1</v>
      </c>
      <c r="K4457" t="b">
        <f t="shared" si="419"/>
        <v>1</v>
      </c>
      <c r="N4457" s="4"/>
      <c r="R4457" s="4"/>
    </row>
    <row r="4458" spans="1:18" x14ac:dyDescent="0.2">
      <c r="A4458" s="8">
        <v>45112.75</v>
      </c>
      <c r="B4458" s="5">
        <v>45112</v>
      </c>
      <c r="C4458" s="6">
        <v>75710.061575520827</v>
      </c>
      <c r="D4458" s="6">
        <v>11036.726921657986</v>
      </c>
      <c r="E4458" s="6">
        <v>16526</v>
      </c>
      <c r="F4458" s="10">
        <f t="shared" si="414"/>
        <v>14.577622434831659</v>
      </c>
      <c r="G4458" s="10">
        <f t="shared" si="415"/>
        <v>66.784018647331393</v>
      </c>
      <c r="H4458" s="6">
        <f t="shared" si="417"/>
        <v>-199.4</v>
      </c>
      <c r="I4458" s="10">
        <f t="shared" si="418"/>
        <v>-1.7746276333626358</v>
      </c>
      <c r="J4458" s="8" t="b">
        <f t="shared" si="416"/>
        <v>1</v>
      </c>
      <c r="K4458" t="b">
        <f t="shared" si="419"/>
        <v>1</v>
      </c>
      <c r="N4458" s="4"/>
      <c r="R4458" s="4"/>
    </row>
    <row r="4459" spans="1:18" x14ac:dyDescent="0.2">
      <c r="A4459" s="8">
        <v>45112.791666666664</v>
      </c>
      <c r="B4459" s="5">
        <v>45112</v>
      </c>
      <c r="C4459" s="6">
        <v>74519.88199652778</v>
      </c>
      <c r="D4459" s="6">
        <v>9407.8763953993057</v>
      </c>
      <c r="E4459" s="6">
        <v>16526</v>
      </c>
      <c r="F4459" s="10">
        <f t="shared" si="414"/>
        <v>12.624652835383799</v>
      </c>
      <c r="G4459" s="10">
        <f t="shared" si="415"/>
        <v>56.927728400092612</v>
      </c>
      <c r="H4459" s="6">
        <f t="shared" si="417"/>
        <v>-1628.9</v>
      </c>
      <c r="I4459" s="10">
        <f t="shared" si="418"/>
        <v>-14.758904624191786</v>
      </c>
      <c r="J4459" s="8" t="b">
        <f t="shared" si="416"/>
        <v>1</v>
      </c>
      <c r="K4459" t="b">
        <f t="shared" si="419"/>
        <v>1</v>
      </c>
      <c r="N4459" s="4"/>
      <c r="R4459" s="4"/>
    </row>
    <row r="4460" spans="1:18" x14ac:dyDescent="0.2">
      <c r="A4460" s="8">
        <v>45112.833333333336</v>
      </c>
      <c r="B4460" s="5">
        <v>45112</v>
      </c>
      <c r="C4460" s="6">
        <v>72264.248185763892</v>
      </c>
      <c r="D4460" s="6">
        <v>5206.5594669596358</v>
      </c>
      <c r="E4460" s="6">
        <v>16526</v>
      </c>
      <c r="F4460" s="10">
        <f t="shared" si="414"/>
        <v>7.2048898281976888</v>
      </c>
      <c r="G4460" s="10">
        <f t="shared" si="415"/>
        <v>31.50526120633932</v>
      </c>
      <c r="H4460" s="6">
        <f t="shared" si="417"/>
        <v>-4201.3</v>
      </c>
      <c r="I4460" s="10">
        <f t="shared" si="418"/>
        <v>-44.657261888076512</v>
      </c>
      <c r="J4460" s="8" t="b">
        <f t="shared" si="416"/>
        <v>1</v>
      </c>
      <c r="K4460" t="b">
        <f t="shared" si="419"/>
        <v>1</v>
      </c>
      <c r="N4460" s="4"/>
      <c r="R4460" s="4"/>
    </row>
    <row r="4461" spans="1:18" x14ac:dyDescent="0.2">
      <c r="A4461" s="8">
        <v>45112.875</v>
      </c>
      <c r="B4461" s="5">
        <v>45112</v>
      </c>
      <c r="C4461" s="6">
        <v>69615.901506076392</v>
      </c>
      <c r="D4461" s="6">
        <v>614.18881470442852</v>
      </c>
      <c r="E4461" s="6">
        <v>16526</v>
      </c>
      <c r="F4461" s="10">
        <f t="shared" si="414"/>
        <v>0.88225362513020011</v>
      </c>
      <c r="G4461" s="10">
        <f t="shared" si="415"/>
        <v>3.7165001494882519</v>
      </c>
      <c r="H4461" s="6">
        <f t="shared" si="417"/>
        <v>-4592.3999999999996</v>
      </c>
      <c r="I4461" s="10">
        <f t="shared" si="418"/>
        <v>-88.204120766178946</v>
      </c>
      <c r="J4461" s="8" t="b">
        <f t="shared" si="416"/>
        <v>1</v>
      </c>
      <c r="K4461" t="b">
        <f t="shared" si="419"/>
        <v>1</v>
      </c>
      <c r="N4461" s="4"/>
      <c r="R4461" s="4"/>
    </row>
    <row r="4462" spans="1:18" x14ac:dyDescent="0.2">
      <c r="A4462" s="8">
        <v>45112.916666666664</v>
      </c>
      <c r="B4462" s="5">
        <v>45112</v>
      </c>
      <c r="C4462" s="6">
        <v>67424.223910590285</v>
      </c>
      <c r="D4462" s="6">
        <v>6.2011882565501664E-2</v>
      </c>
      <c r="E4462" s="6">
        <v>16526</v>
      </c>
      <c r="F4462" s="10">
        <f t="shared" si="414"/>
        <v>9.1972705014349438E-5</v>
      </c>
      <c r="G4462" s="10">
        <f t="shared" si="415"/>
        <v>3.7523830670157122E-4</v>
      </c>
      <c r="H4462" s="6">
        <f t="shared" si="417"/>
        <v>-614.1</v>
      </c>
      <c r="I4462" s="10">
        <f t="shared" si="418"/>
        <v>-99.98553951125416</v>
      </c>
      <c r="J4462" s="8" t="b">
        <f t="shared" si="416"/>
        <v>0</v>
      </c>
      <c r="K4462" t="b">
        <f t="shared" si="419"/>
        <v>1</v>
      </c>
      <c r="N4462" s="4"/>
      <c r="R4462" s="4"/>
    </row>
    <row r="4463" spans="1:18" x14ac:dyDescent="0.2">
      <c r="A4463" s="8">
        <v>45112.958333333336</v>
      </c>
      <c r="B4463" s="5">
        <v>45112</v>
      </c>
      <c r="C4463" s="6">
        <v>63759.052727864582</v>
      </c>
      <c r="D4463" s="6">
        <v>7.4007620943917163E-2</v>
      </c>
      <c r="E4463" s="6">
        <v>16526</v>
      </c>
      <c r="F4463" s="10">
        <f t="shared" si="414"/>
        <v>1.1607390288528182E-4</v>
      </c>
      <c r="G4463" s="10">
        <f t="shared" si="415"/>
        <v>4.4782537180150772E-4</v>
      </c>
      <c r="H4463" s="6">
        <f t="shared" si="417"/>
        <v>0</v>
      </c>
      <c r="I4463" s="10">
        <f t="shared" si="418"/>
        <v>0</v>
      </c>
      <c r="J4463" s="8" t="b">
        <f t="shared" si="416"/>
        <v>0</v>
      </c>
      <c r="K4463" t="b">
        <f t="shared" si="419"/>
        <v>0</v>
      </c>
      <c r="N4463" s="4"/>
      <c r="R4463" s="4"/>
    </row>
    <row r="4464" spans="1:18" x14ac:dyDescent="0.2">
      <c r="A4464" s="8">
        <v>45113</v>
      </c>
      <c r="B4464" s="5">
        <v>45113</v>
      </c>
      <c r="C4464" s="6">
        <v>59922.264843750003</v>
      </c>
      <c r="D4464" s="6">
        <v>0.12420384398351113</v>
      </c>
      <c r="E4464" s="6">
        <v>16526</v>
      </c>
      <c r="F4464" s="10">
        <f t="shared" si="414"/>
        <v>2.0727494914849802E-4</v>
      </c>
      <c r="G4464" s="10">
        <f t="shared" si="415"/>
        <v>7.5156628333239211E-4</v>
      </c>
      <c r="H4464" s="6">
        <f t="shared" si="417"/>
        <v>0.1</v>
      </c>
      <c r="I4464" s="10">
        <f t="shared" si="418"/>
        <v>135.12121957788622</v>
      </c>
      <c r="J4464" s="8" t="b">
        <f t="shared" si="416"/>
        <v>0</v>
      </c>
      <c r="K4464" t="b">
        <f t="shared" si="419"/>
        <v>0</v>
      </c>
      <c r="N4464" s="4"/>
      <c r="R4464" s="4"/>
    </row>
    <row r="4465" spans="1:18" x14ac:dyDescent="0.2">
      <c r="A4465" s="8">
        <v>45113.041666666664</v>
      </c>
      <c r="B4465" s="5">
        <v>45113</v>
      </c>
      <c r="C4465" s="6">
        <v>56290.794713541669</v>
      </c>
      <c r="D4465" s="6">
        <v>0.122454355193509</v>
      </c>
      <c r="E4465" s="6">
        <v>16526</v>
      </c>
      <c r="F4465" s="10">
        <f t="shared" si="414"/>
        <v>2.1753886371060703E-4</v>
      </c>
      <c r="G4465" s="10">
        <f t="shared" si="415"/>
        <v>7.4098000238115096E-4</v>
      </c>
      <c r="H4465" s="6">
        <f t="shared" si="417"/>
        <v>0</v>
      </c>
      <c r="I4465" s="10">
        <f t="shared" si="418"/>
        <v>0</v>
      </c>
      <c r="J4465" s="8" t="b">
        <f t="shared" si="416"/>
        <v>0</v>
      </c>
      <c r="K4465" t="b">
        <f t="shared" si="419"/>
        <v>0</v>
      </c>
      <c r="N4465" s="4"/>
      <c r="R4465" s="4"/>
    </row>
    <row r="4466" spans="1:18" x14ac:dyDescent="0.2">
      <c r="A4466" s="8">
        <v>45113.083333333336</v>
      </c>
      <c r="B4466" s="5">
        <v>45113</v>
      </c>
      <c r="C4466" s="6">
        <v>53686.829490017364</v>
      </c>
      <c r="D4466" s="6">
        <v>0.13652976984779039</v>
      </c>
      <c r="E4466" s="6">
        <v>16526</v>
      </c>
      <c r="F4466" s="10">
        <f t="shared" si="414"/>
        <v>2.5430775321380638E-4</v>
      </c>
      <c r="G4466" s="10">
        <f t="shared" si="415"/>
        <v>8.2615133636566851E-4</v>
      </c>
      <c r="H4466" s="6">
        <f t="shared" si="417"/>
        <v>0</v>
      </c>
      <c r="I4466" s="10">
        <f t="shared" si="418"/>
        <v>0</v>
      </c>
      <c r="J4466" s="8" t="b">
        <f t="shared" si="416"/>
        <v>0</v>
      </c>
      <c r="K4466" t="b">
        <f t="shared" si="419"/>
        <v>0</v>
      </c>
      <c r="N4466" s="4"/>
      <c r="R4466" s="4"/>
    </row>
    <row r="4467" spans="1:18" x14ac:dyDescent="0.2">
      <c r="A4467" s="8">
        <v>45113.125</v>
      </c>
      <c r="B4467" s="5">
        <v>45113</v>
      </c>
      <c r="C4467" s="6">
        <v>51587.578155381947</v>
      </c>
      <c r="D4467" s="6">
        <v>0.13722246398321455</v>
      </c>
      <c r="E4467" s="6">
        <v>16526</v>
      </c>
      <c r="F4467" s="10">
        <f t="shared" si="414"/>
        <v>2.659990425793978E-4</v>
      </c>
      <c r="G4467" s="10">
        <f t="shared" si="415"/>
        <v>8.3034287778781647E-4</v>
      </c>
      <c r="H4467" s="6">
        <f t="shared" si="417"/>
        <v>0</v>
      </c>
      <c r="I4467" s="10">
        <f t="shared" si="418"/>
        <v>0</v>
      </c>
      <c r="J4467" s="8" t="b">
        <f t="shared" si="416"/>
        <v>0</v>
      </c>
      <c r="K4467" t="b">
        <f t="shared" si="419"/>
        <v>0</v>
      </c>
      <c r="N4467" s="4"/>
      <c r="R4467" s="4"/>
    </row>
    <row r="4468" spans="1:18" x14ac:dyDescent="0.2">
      <c r="A4468" s="8">
        <v>45113.166666666664</v>
      </c>
      <c r="B4468" s="5">
        <v>45113</v>
      </c>
      <c r="C4468" s="6">
        <v>50090.631571180558</v>
      </c>
      <c r="D4468" s="6">
        <v>0.12067109619991646</v>
      </c>
      <c r="E4468" s="6">
        <v>16526</v>
      </c>
      <c r="F4468" s="10">
        <f t="shared" si="414"/>
        <v>2.4090551948509288E-4</v>
      </c>
      <c r="G4468" s="10">
        <f t="shared" si="415"/>
        <v>7.301893755289633E-4</v>
      </c>
      <c r="H4468" s="6">
        <f t="shared" si="417"/>
        <v>0</v>
      </c>
      <c r="I4468" s="10">
        <f t="shared" si="418"/>
        <v>0</v>
      </c>
      <c r="J4468" s="8" t="b">
        <f t="shared" si="416"/>
        <v>0</v>
      </c>
      <c r="K4468" t="b">
        <f t="shared" si="419"/>
        <v>0</v>
      </c>
      <c r="N4468" s="4"/>
      <c r="R4468" s="4"/>
    </row>
    <row r="4469" spans="1:18" x14ac:dyDescent="0.2">
      <c r="A4469" s="8">
        <v>45113.208333333336</v>
      </c>
      <c r="B4469" s="5">
        <v>45113</v>
      </c>
      <c r="C4469" s="6">
        <v>49609.282215711806</v>
      </c>
      <c r="D4469" s="6">
        <v>0.1503737620760997</v>
      </c>
      <c r="E4469" s="6">
        <v>16526</v>
      </c>
      <c r="F4469" s="10">
        <f t="shared" si="414"/>
        <v>3.0311618181098107E-4</v>
      </c>
      <c r="G4469" s="10">
        <f t="shared" si="415"/>
        <v>9.0992231681047864E-4</v>
      </c>
      <c r="H4469" s="6">
        <f t="shared" si="417"/>
        <v>0</v>
      </c>
      <c r="I4469" s="10">
        <f t="shared" si="418"/>
        <v>0</v>
      </c>
      <c r="J4469" s="8" t="b">
        <f t="shared" si="416"/>
        <v>0</v>
      </c>
      <c r="K4469" t="b">
        <f t="shared" si="419"/>
        <v>0</v>
      </c>
      <c r="N4469" s="4"/>
      <c r="R4469" s="4"/>
    </row>
    <row r="4470" spans="1:18" x14ac:dyDescent="0.2">
      <c r="A4470" s="8">
        <v>45113.25</v>
      </c>
      <c r="B4470" s="5">
        <v>45113</v>
      </c>
      <c r="C4470" s="6">
        <v>50251.162046440972</v>
      </c>
      <c r="D4470" s="6">
        <v>0.19184227801031536</v>
      </c>
      <c r="E4470" s="6">
        <v>16526</v>
      </c>
      <c r="F4470" s="10">
        <f t="shared" si="414"/>
        <v>3.8176684915867043E-4</v>
      </c>
      <c r="G4470" s="10">
        <f t="shared" si="415"/>
        <v>1.1608512526341242E-3</v>
      </c>
      <c r="H4470" s="6">
        <f t="shared" si="417"/>
        <v>0</v>
      </c>
      <c r="I4470" s="10">
        <f t="shared" si="418"/>
        <v>0</v>
      </c>
      <c r="J4470" s="8" t="b">
        <f t="shared" si="416"/>
        <v>0</v>
      </c>
      <c r="K4470" t="b">
        <f t="shared" si="419"/>
        <v>0</v>
      </c>
      <c r="N4470" s="4"/>
      <c r="R4470" s="4"/>
    </row>
    <row r="4471" spans="1:18" x14ac:dyDescent="0.2">
      <c r="A4471" s="8">
        <v>45113.291666666664</v>
      </c>
      <c r="B4471" s="5">
        <v>45113</v>
      </c>
      <c r="C4471" s="6">
        <v>51154.81259548611</v>
      </c>
      <c r="D4471" s="6">
        <v>35.99126348144064</v>
      </c>
      <c r="E4471" s="6">
        <v>16526</v>
      </c>
      <c r="F4471" s="10">
        <f t="shared" si="414"/>
        <v>7.0357531687285466E-2</v>
      </c>
      <c r="G4471" s="10">
        <f t="shared" si="415"/>
        <v>0.21778569213022292</v>
      </c>
      <c r="H4471" s="6">
        <f t="shared" si="417"/>
        <v>35.799999999999997</v>
      </c>
      <c r="I4471" s="10">
        <f t="shared" si="418"/>
        <v>18661.162894487225</v>
      </c>
      <c r="J4471" s="8" t="b">
        <f t="shared" si="416"/>
        <v>1</v>
      </c>
      <c r="K4471" t="b">
        <f t="shared" si="419"/>
        <v>1</v>
      </c>
      <c r="N4471" s="4"/>
      <c r="R4471" s="4"/>
    </row>
    <row r="4472" spans="1:18" x14ac:dyDescent="0.2">
      <c r="A4472" s="8">
        <v>45113.333333333336</v>
      </c>
      <c r="B4472" s="5">
        <v>45113</v>
      </c>
      <c r="C4472" s="6">
        <v>52471.515269097225</v>
      </c>
      <c r="D4472" s="6">
        <v>1876.0552016364204</v>
      </c>
      <c r="E4472" s="6">
        <v>16526</v>
      </c>
      <c r="F4472" s="10">
        <f t="shared" si="414"/>
        <v>3.5753783591252821</v>
      </c>
      <c r="G4472" s="10">
        <f t="shared" si="415"/>
        <v>11.352143299264313</v>
      </c>
      <c r="H4472" s="6">
        <f t="shared" si="417"/>
        <v>1840.1</v>
      </c>
      <c r="I4472" s="10">
        <f t="shared" si="418"/>
        <v>5112.6296273229509</v>
      </c>
      <c r="J4472" s="8" t="b">
        <f t="shared" si="416"/>
        <v>1</v>
      </c>
      <c r="K4472" t="b">
        <f t="shared" si="419"/>
        <v>1</v>
      </c>
      <c r="N4472" s="4"/>
      <c r="R4472" s="4"/>
    </row>
    <row r="4473" spans="1:18" x14ac:dyDescent="0.2">
      <c r="A4473" s="8">
        <v>45113.375</v>
      </c>
      <c r="B4473" s="5">
        <v>45113</v>
      </c>
      <c r="C4473" s="6">
        <v>54597.683216145837</v>
      </c>
      <c r="D4473" s="6">
        <v>6364.1853531901043</v>
      </c>
      <c r="E4473" s="6">
        <v>16526</v>
      </c>
      <c r="F4473" s="10">
        <f t="shared" si="414"/>
        <v>11.656511738776606</v>
      </c>
      <c r="G4473" s="10">
        <f t="shared" si="415"/>
        <v>38.510137681169695</v>
      </c>
      <c r="H4473" s="6">
        <f t="shared" si="417"/>
        <v>4488.1000000000004</v>
      </c>
      <c r="I4473" s="10">
        <f t="shared" si="418"/>
        <v>239.23070046580614</v>
      </c>
      <c r="J4473" s="8" t="b">
        <f t="shared" si="416"/>
        <v>1</v>
      </c>
      <c r="K4473" t="b">
        <f t="shared" si="419"/>
        <v>1</v>
      </c>
      <c r="N4473" s="4"/>
      <c r="R4473" s="4"/>
    </row>
    <row r="4474" spans="1:18" x14ac:dyDescent="0.2">
      <c r="A4474" s="8">
        <v>45113.416666666664</v>
      </c>
      <c r="B4474" s="5">
        <v>45113</v>
      </c>
      <c r="C4474" s="6">
        <v>57562.483700086806</v>
      </c>
      <c r="D4474" s="6">
        <v>8324.0449131944442</v>
      </c>
      <c r="E4474" s="6">
        <v>16526</v>
      </c>
      <c r="F4474" s="10">
        <f t="shared" si="414"/>
        <v>14.460885594451673</v>
      </c>
      <c r="G4474" s="10">
        <f t="shared" si="415"/>
        <v>50.369387106344213</v>
      </c>
      <c r="H4474" s="6">
        <f t="shared" si="417"/>
        <v>1959.9</v>
      </c>
      <c r="I4474" s="10">
        <f t="shared" si="418"/>
        <v>30.795771826752073</v>
      </c>
      <c r="J4474" s="8" t="b">
        <f t="shared" si="416"/>
        <v>1</v>
      </c>
      <c r="K4474" t="b">
        <f t="shared" si="419"/>
        <v>1</v>
      </c>
      <c r="N4474" s="4"/>
      <c r="R4474" s="4"/>
    </row>
    <row r="4475" spans="1:18" x14ac:dyDescent="0.2">
      <c r="A4475" s="8">
        <v>45113.458333333336</v>
      </c>
      <c r="B4475" s="5">
        <v>45113</v>
      </c>
      <c r="C4475" s="6">
        <v>60728.918467881944</v>
      </c>
      <c r="D4475" s="6">
        <v>9650.2141829427092</v>
      </c>
      <c r="E4475" s="6">
        <v>16526</v>
      </c>
      <c r="F4475" s="10">
        <f t="shared" si="414"/>
        <v>15.890640614728671</v>
      </c>
      <c r="G4475" s="10">
        <f t="shared" si="415"/>
        <v>58.394131568090948</v>
      </c>
      <c r="H4475" s="6">
        <f t="shared" si="417"/>
        <v>1326.2</v>
      </c>
      <c r="I4475" s="10">
        <f t="shared" si="418"/>
        <v>15.93215814943334</v>
      </c>
      <c r="J4475" s="8" t="b">
        <f t="shared" si="416"/>
        <v>1</v>
      </c>
      <c r="K4475" t="b">
        <f t="shared" si="419"/>
        <v>1</v>
      </c>
      <c r="N4475" s="4"/>
      <c r="R4475" s="4"/>
    </row>
    <row r="4476" spans="1:18" x14ac:dyDescent="0.2">
      <c r="A4476" s="8">
        <v>45113.5</v>
      </c>
      <c r="B4476" s="5">
        <v>45113</v>
      </c>
      <c r="C4476" s="6">
        <v>63142.440640190973</v>
      </c>
      <c r="D4476" s="6">
        <v>10127.889406467013</v>
      </c>
      <c r="E4476" s="6">
        <v>16526</v>
      </c>
      <c r="F4476" s="10">
        <f t="shared" si="414"/>
        <v>16.039749657729388</v>
      </c>
      <c r="G4476" s="10">
        <f t="shared" si="415"/>
        <v>61.284578279480897</v>
      </c>
      <c r="H4476" s="6">
        <f t="shared" si="417"/>
        <v>477.7</v>
      </c>
      <c r="I4476" s="10">
        <f t="shared" si="418"/>
        <v>4.9501491981842367</v>
      </c>
      <c r="J4476" s="8" t="b">
        <f t="shared" si="416"/>
        <v>1</v>
      </c>
      <c r="K4476" t="b">
        <f t="shared" si="419"/>
        <v>1</v>
      </c>
      <c r="N4476" s="4"/>
      <c r="R4476" s="4"/>
    </row>
    <row r="4477" spans="1:18" x14ac:dyDescent="0.2">
      <c r="A4477" s="8">
        <v>45113.541666666664</v>
      </c>
      <c r="B4477" s="5">
        <v>45113</v>
      </c>
      <c r="C4477" s="6">
        <v>64832.154084201386</v>
      </c>
      <c r="D4477" s="6">
        <v>9981.2081499565975</v>
      </c>
      <c r="E4477" s="6">
        <v>16526</v>
      </c>
      <c r="F4477" s="10">
        <f t="shared" si="414"/>
        <v>15.395459692721927</v>
      </c>
      <c r="G4477" s="10">
        <f t="shared" si="415"/>
        <v>60.396999576162393</v>
      </c>
      <c r="H4477" s="6">
        <f t="shared" si="417"/>
        <v>-146.69999999999999</v>
      </c>
      <c r="I4477" s="10">
        <f t="shared" si="418"/>
        <v>-1.4484755323880893</v>
      </c>
      <c r="J4477" s="8" t="b">
        <f t="shared" si="416"/>
        <v>1</v>
      </c>
      <c r="K4477" t="b">
        <f t="shared" si="419"/>
        <v>1</v>
      </c>
      <c r="N4477" s="4"/>
      <c r="R4477" s="4"/>
    </row>
    <row r="4478" spans="1:18" x14ac:dyDescent="0.2">
      <c r="A4478" s="8">
        <v>45113.583333333336</v>
      </c>
      <c r="B4478" s="5">
        <v>45113</v>
      </c>
      <c r="C4478" s="6">
        <v>66099.520247395834</v>
      </c>
      <c r="D4478" s="6">
        <v>10064.730361328126</v>
      </c>
      <c r="E4478" s="6">
        <v>16526</v>
      </c>
      <c r="F4478" s="10">
        <f t="shared" si="414"/>
        <v>15.226631484855069</v>
      </c>
      <c r="G4478" s="10">
        <f t="shared" si="415"/>
        <v>60.902398410553829</v>
      </c>
      <c r="H4478" s="6">
        <f t="shared" si="417"/>
        <v>83.5</v>
      </c>
      <c r="I4478" s="10">
        <f t="shared" si="418"/>
        <v>0.83657207369593933</v>
      </c>
      <c r="J4478" s="8" t="b">
        <f t="shared" si="416"/>
        <v>1</v>
      </c>
      <c r="K4478" t="b">
        <f t="shared" si="419"/>
        <v>1</v>
      </c>
      <c r="N4478" s="4"/>
      <c r="R4478" s="4"/>
    </row>
    <row r="4479" spans="1:18" x14ac:dyDescent="0.2">
      <c r="A4479" s="8">
        <v>45113.625</v>
      </c>
      <c r="B4479" s="5">
        <v>45113</v>
      </c>
      <c r="C4479" s="6">
        <v>67065.488784722227</v>
      </c>
      <c r="D4479" s="6">
        <v>10604.875776909723</v>
      </c>
      <c r="E4479" s="6">
        <v>16526</v>
      </c>
      <c r="F4479" s="10">
        <f t="shared" si="414"/>
        <v>15.812716747582334</v>
      </c>
      <c r="G4479" s="10">
        <f t="shared" si="415"/>
        <v>64.170856691938297</v>
      </c>
      <c r="H4479" s="6">
        <f t="shared" si="417"/>
        <v>540.1</v>
      </c>
      <c r="I4479" s="10">
        <f t="shared" si="418"/>
        <v>5.3662639793633709</v>
      </c>
      <c r="J4479" s="8" t="b">
        <f t="shared" si="416"/>
        <v>1</v>
      </c>
      <c r="K4479" t="b">
        <f t="shared" si="419"/>
        <v>1</v>
      </c>
      <c r="N4479" s="4"/>
      <c r="R4479" s="4"/>
    </row>
    <row r="4480" spans="1:18" x14ac:dyDescent="0.2">
      <c r="A4480" s="8">
        <v>45113.666666666664</v>
      </c>
      <c r="B4480" s="5">
        <v>45113</v>
      </c>
      <c r="C4480" s="6">
        <v>67892.166141493057</v>
      </c>
      <c r="D4480" s="6">
        <v>10647.781956380208</v>
      </c>
      <c r="E4480" s="6">
        <v>16526</v>
      </c>
      <c r="F4480" s="10">
        <f t="shared" si="414"/>
        <v>15.683373445751197</v>
      </c>
      <c r="G4480" s="10">
        <f t="shared" si="415"/>
        <v>64.430485031950909</v>
      </c>
      <c r="H4480" s="6">
        <f t="shared" si="417"/>
        <v>42.9</v>
      </c>
      <c r="I4480" s="10">
        <f t="shared" si="418"/>
        <v>0.40453090542943748</v>
      </c>
      <c r="J4480" s="8" t="b">
        <f t="shared" si="416"/>
        <v>1</v>
      </c>
      <c r="K4480" t="b">
        <f t="shared" si="419"/>
        <v>1</v>
      </c>
      <c r="N4480" s="4"/>
      <c r="R4480" s="4"/>
    </row>
    <row r="4481" spans="1:18" x14ac:dyDescent="0.2">
      <c r="A4481" s="8">
        <v>45113.708333333336</v>
      </c>
      <c r="B4481" s="5">
        <v>45113</v>
      </c>
      <c r="C4481" s="6">
        <v>68219.561970486116</v>
      </c>
      <c r="D4481" s="6">
        <v>10691.059790581598</v>
      </c>
      <c r="E4481" s="6">
        <v>16526</v>
      </c>
      <c r="F4481" s="10">
        <f t="shared" si="414"/>
        <v>15.671545641420096</v>
      </c>
      <c r="G4481" s="10">
        <f t="shared" si="415"/>
        <v>64.692362281142422</v>
      </c>
      <c r="H4481" s="6">
        <f t="shared" si="417"/>
        <v>43.3</v>
      </c>
      <c r="I4481" s="10">
        <f t="shared" si="418"/>
        <v>0.40665746328562263</v>
      </c>
      <c r="J4481" s="8" t="b">
        <f t="shared" si="416"/>
        <v>1</v>
      </c>
      <c r="K4481" t="b">
        <f t="shared" si="419"/>
        <v>1</v>
      </c>
      <c r="N4481" s="4"/>
      <c r="R4481" s="4"/>
    </row>
    <row r="4482" spans="1:18" x14ac:dyDescent="0.2">
      <c r="A4482" s="8">
        <v>45113.75</v>
      </c>
      <c r="B4482" s="5">
        <v>45113</v>
      </c>
      <c r="C4482" s="6">
        <v>67937.340078124995</v>
      </c>
      <c r="D4482" s="6">
        <v>10171.706228298612</v>
      </c>
      <c r="E4482" s="6">
        <v>16526</v>
      </c>
      <c r="F4482" s="10">
        <f t="shared" si="414"/>
        <v>14.972187925817511</v>
      </c>
      <c r="G4482" s="10">
        <f t="shared" si="415"/>
        <v>61.549716981112255</v>
      </c>
      <c r="H4482" s="6">
        <f t="shared" si="417"/>
        <v>-519.4</v>
      </c>
      <c r="I4482" s="10">
        <f t="shared" si="418"/>
        <v>-4.8582648509511746</v>
      </c>
      <c r="J4482" s="8" t="b">
        <f t="shared" si="416"/>
        <v>1</v>
      </c>
      <c r="K4482" t="b">
        <f t="shared" si="419"/>
        <v>1</v>
      </c>
      <c r="N4482" s="4"/>
      <c r="R4482" s="4"/>
    </row>
    <row r="4483" spans="1:18" x14ac:dyDescent="0.2">
      <c r="A4483" s="8">
        <v>45113.791666666664</v>
      </c>
      <c r="B4483" s="5">
        <v>45113</v>
      </c>
      <c r="C4483" s="6">
        <v>67087.684492187502</v>
      </c>
      <c r="D4483" s="6">
        <v>9232.9467789713544</v>
      </c>
      <c r="E4483" s="6">
        <v>16526</v>
      </c>
      <c r="F4483" s="10">
        <f t="shared" ref="F4483:F4546" si="420">D4483/C4483*100</f>
        <v>13.762506261557665</v>
      </c>
      <c r="G4483" s="10">
        <f t="shared" ref="G4483:G4546" si="421">D4483/E4483*100</f>
        <v>55.86921686416165</v>
      </c>
      <c r="H4483" s="6">
        <f t="shared" si="417"/>
        <v>-938.8</v>
      </c>
      <c r="I4483" s="10">
        <f t="shared" si="418"/>
        <v>-9.2295233358998612</v>
      </c>
      <c r="J4483" s="8" t="b">
        <f t="shared" ref="J4483:J4546" si="422">D4483&gt;5</f>
        <v>1</v>
      </c>
      <c r="K4483" t="b">
        <f t="shared" si="419"/>
        <v>1</v>
      </c>
      <c r="N4483" s="4"/>
      <c r="R4483" s="4"/>
    </row>
    <row r="4484" spans="1:18" x14ac:dyDescent="0.2">
      <c r="A4484" s="8">
        <v>45113.833333333336</v>
      </c>
      <c r="B4484" s="5">
        <v>45113</v>
      </c>
      <c r="C4484" s="6">
        <v>65122.281145833331</v>
      </c>
      <c r="D4484" s="6">
        <v>5442.5257571072052</v>
      </c>
      <c r="E4484" s="6">
        <v>16526</v>
      </c>
      <c r="F4484" s="10">
        <f t="shared" si="420"/>
        <v>8.3573942149221381</v>
      </c>
      <c r="G4484" s="10">
        <f t="shared" si="421"/>
        <v>32.93310999096699</v>
      </c>
      <c r="H4484" s="6">
        <f t="shared" ref="H4484:H4547" si="423">ROUND(D4484-D4483,1)</f>
        <v>-3790.4</v>
      </c>
      <c r="I4484" s="10">
        <f t="shared" ref="I4484:I4547" si="424">H4484/D4483*100</f>
        <v>-41.052982224839482</v>
      </c>
      <c r="J4484" s="8" t="b">
        <f t="shared" si="422"/>
        <v>1</v>
      </c>
      <c r="K4484" t="b">
        <f t="shared" ref="K4484:K4547" si="425">OR(J4484,ABS(H4484)&gt;5)</f>
        <v>1</v>
      </c>
      <c r="N4484" s="4"/>
      <c r="R4484" s="4"/>
    </row>
    <row r="4485" spans="1:18" x14ac:dyDescent="0.2">
      <c r="A4485" s="8">
        <v>45113.875</v>
      </c>
      <c r="B4485" s="5">
        <v>45113</v>
      </c>
      <c r="C4485" s="6">
        <v>62901.715792100695</v>
      </c>
      <c r="D4485" s="6">
        <v>801.2767879570855</v>
      </c>
      <c r="E4485" s="6">
        <v>16526</v>
      </c>
      <c r="F4485" s="10">
        <f t="shared" si="420"/>
        <v>1.2738552166135209</v>
      </c>
      <c r="G4485" s="10">
        <f t="shared" si="421"/>
        <v>4.8485827662900007</v>
      </c>
      <c r="H4485" s="6">
        <f t="shared" si="423"/>
        <v>-4641.2</v>
      </c>
      <c r="I4485" s="10">
        <f t="shared" si="424"/>
        <v>-85.276583100028844</v>
      </c>
      <c r="J4485" s="8" t="b">
        <f t="shared" si="422"/>
        <v>1</v>
      </c>
      <c r="K4485" t="b">
        <f t="shared" si="425"/>
        <v>1</v>
      </c>
      <c r="N4485" s="4"/>
      <c r="R4485" s="4"/>
    </row>
    <row r="4486" spans="1:18" x14ac:dyDescent="0.2">
      <c r="A4486" s="8">
        <v>45113.916666666664</v>
      </c>
      <c r="B4486" s="5">
        <v>45113</v>
      </c>
      <c r="C4486" s="6">
        <v>61681.852404513891</v>
      </c>
      <c r="D4486" s="6">
        <v>10.444762834972806</v>
      </c>
      <c r="E4486" s="6">
        <v>16526</v>
      </c>
      <c r="F4486" s="10">
        <f t="shared" si="420"/>
        <v>1.6933283336686006E-2</v>
      </c>
      <c r="G4486" s="10">
        <f t="shared" si="421"/>
        <v>6.3202001905922817E-2</v>
      </c>
      <c r="H4486" s="6">
        <f t="shared" si="423"/>
        <v>-790.8</v>
      </c>
      <c r="I4486" s="10">
        <f t="shared" si="424"/>
        <v>-98.692488274395558</v>
      </c>
      <c r="J4486" s="8" t="b">
        <f t="shared" si="422"/>
        <v>1</v>
      </c>
      <c r="K4486" t="b">
        <f t="shared" si="425"/>
        <v>1</v>
      </c>
      <c r="N4486" s="4"/>
      <c r="R4486" s="4"/>
    </row>
    <row r="4487" spans="1:18" x14ac:dyDescent="0.2">
      <c r="A4487" s="8">
        <v>45113.958333333336</v>
      </c>
      <c r="B4487" s="5">
        <v>45113</v>
      </c>
      <c r="C4487" s="6">
        <v>58856.796243489582</v>
      </c>
      <c r="D4487" s="6">
        <v>10.460734953350491</v>
      </c>
      <c r="E4487" s="6">
        <v>16526</v>
      </c>
      <c r="F4487" s="10">
        <f t="shared" si="420"/>
        <v>1.7773198034895757E-2</v>
      </c>
      <c r="G4487" s="10">
        <f t="shared" si="421"/>
        <v>6.3298650328878686E-2</v>
      </c>
      <c r="H4487" s="6">
        <f t="shared" si="423"/>
        <v>0</v>
      </c>
      <c r="I4487" s="10">
        <f t="shared" si="424"/>
        <v>0</v>
      </c>
      <c r="J4487" s="8" t="b">
        <f t="shared" si="422"/>
        <v>1</v>
      </c>
      <c r="K4487" t="b">
        <f t="shared" si="425"/>
        <v>1</v>
      </c>
      <c r="N4487" s="4"/>
      <c r="R4487" s="4"/>
    </row>
    <row r="4488" spans="1:18" x14ac:dyDescent="0.2">
      <c r="A4488" s="8">
        <v>45114</v>
      </c>
      <c r="B4488" s="5">
        <v>45114</v>
      </c>
      <c r="C4488" s="6">
        <v>55536.256179470489</v>
      </c>
      <c r="D4488" s="6">
        <v>10.483157793680826</v>
      </c>
      <c r="E4488" s="6">
        <v>16526</v>
      </c>
      <c r="F4488" s="10">
        <f t="shared" si="420"/>
        <v>1.8876241422906764E-2</v>
      </c>
      <c r="G4488" s="10">
        <f t="shared" si="421"/>
        <v>6.3434332528626569E-2</v>
      </c>
      <c r="H4488" s="6">
        <f t="shared" si="423"/>
        <v>0</v>
      </c>
      <c r="I4488" s="10">
        <f t="shared" si="424"/>
        <v>0</v>
      </c>
      <c r="J4488" s="8" t="b">
        <f t="shared" si="422"/>
        <v>1</v>
      </c>
      <c r="K4488" t="b">
        <f t="shared" si="425"/>
        <v>1</v>
      </c>
      <c r="N4488" s="4"/>
      <c r="R4488" s="4"/>
    </row>
    <row r="4489" spans="1:18" x14ac:dyDescent="0.2">
      <c r="A4489" s="8">
        <v>45114.041666666664</v>
      </c>
      <c r="B4489" s="5">
        <v>45114</v>
      </c>
      <c r="C4489" s="6">
        <v>52630.309581163194</v>
      </c>
      <c r="D4489" s="6">
        <v>10.489605090883042</v>
      </c>
      <c r="E4489" s="6">
        <v>16526</v>
      </c>
      <c r="F4489" s="10">
        <f t="shared" si="420"/>
        <v>1.9930730361193534E-2</v>
      </c>
      <c r="G4489" s="10">
        <f t="shared" si="421"/>
        <v>6.3473345582010426E-2</v>
      </c>
      <c r="H4489" s="6">
        <f t="shared" si="423"/>
        <v>0</v>
      </c>
      <c r="I4489" s="10">
        <f t="shared" si="424"/>
        <v>0</v>
      </c>
      <c r="J4489" s="8" t="b">
        <f t="shared" si="422"/>
        <v>1</v>
      </c>
      <c r="K4489" t="b">
        <f t="shared" si="425"/>
        <v>1</v>
      </c>
      <c r="N4489" s="4"/>
      <c r="R4489" s="4"/>
    </row>
    <row r="4490" spans="1:18" x14ac:dyDescent="0.2">
      <c r="A4490" s="8">
        <v>45114.083333333336</v>
      </c>
      <c r="B4490" s="5">
        <v>45114</v>
      </c>
      <c r="C4490" s="6">
        <v>50093.450266927081</v>
      </c>
      <c r="D4490" s="6">
        <v>0.33518352235978255</v>
      </c>
      <c r="E4490" s="6">
        <v>16526</v>
      </c>
      <c r="F4490" s="10">
        <f t="shared" si="420"/>
        <v>6.6911646247908561E-4</v>
      </c>
      <c r="G4490" s="10">
        <f t="shared" si="421"/>
        <v>2.0282193050936859E-3</v>
      </c>
      <c r="H4490" s="6">
        <f t="shared" si="423"/>
        <v>-10.199999999999999</v>
      </c>
      <c r="I4490" s="10">
        <f t="shared" si="424"/>
        <v>-97.239123033003878</v>
      </c>
      <c r="J4490" s="8" t="b">
        <f t="shared" si="422"/>
        <v>0</v>
      </c>
      <c r="K4490" t="b">
        <f t="shared" si="425"/>
        <v>1</v>
      </c>
      <c r="N4490" s="4"/>
      <c r="R4490" s="4"/>
    </row>
    <row r="4491" spans="1:18" x14ac:dyDescent="0.2">
      <c r="A4491" s="8">
        <v>45114.125</v>
      </c>
      <c r="B4491" s="5">
        <v>45114</v>
      </c>
      <c r="C4491" s="6">
        <v>48337.402489149303</v>
      </c>
      <c r="D4491" s="6">
        <v>8.5583634146203416E-2</v>
      </c>
      <c r="E4491" s="6">
        <v>16526</v>
      </c>
      <c r="F4491" s="10">
        <f t="shared" si="420"/>
        <v>1.7705468175584132E-4</v>
      </c>
      <c r="G4491" s="10">
        <f t="shared" si="421"/>
        <v>5.1787265004358835E-4</v>
      </c>
      <c r="H4491" s="6">
        <f t="shared" si="423"/>
        <v>-0.2</v>
      </c>
      <c r="I4491" s="10">
        <f t="shared" si="424"/>
        <v>-59.668804299192871</v>
      </c>
      <c r="J4491" s="8" t="b">
        <f t="shared" si="422"/>
        <v>0</v>
      </c>
      <c r="K4491" t="b">
        <f t="shared" si="425"/>
        <v>0</v>
      </c>
      <c r="N4491" s="4"/>
      <c r="R4491" s="4"/>
    </row>
    <row r="4492" spans="1:18" x14ac:dyDescent="0.2">
      <c r="A4492" s="8">
        <v>45114.166666666664</v>
      </c>
      <c r="B4492" s="5">
        <v>45114</v>
      </c>
      <c r="C4492" s="6">
        <v>47188.739945746529</v>
      </c>
      <c r="D4492" s="6">
        <v>9.4815892696928541E-2</v>
      </c>
      <c r="E4492" s="6">
        <v>16526</v>
      </c>
      <c r="F4492" s="10">
        <f t="shared" si="420"/>
        <v>2.0092906232702874E-4</v>
      </c>
      <c r="G4492" s="10">
        <f t="shared" si="421"/>
        <v>5.7373770238974061E-4</v>
      </c>
      <c r="H4492" s="6">
        <f t="shared" si="423"/>
        <v>0</v>
      </c>
      <c r="I4492" s="10">
        <f t="shared" si="424"/>
        <v>0</v>
      </c>
      <c r="J4492" s="8" t="b">
        <f t="shared" si="422"/>
        <v>0</v>
      </c>
      <c r="K4492" t="b">
        <f t="shared" si="425"/>
        <v>0</v>
      </c>
      <c r="N4492" s="4"/>
      <c r="R4492" s="4"/>
    </row>
    <row r="4493" spans="1:18" x14ac:dyDescent="0.2">
      <c r="A4493" s="8">
        <v>45114.208333333336</v>
      </c>
      <c r="B4493" s="5">
        <v>45114</v>
      </c>
      <c r="C4493" s="6">
        <v>46909.33033420139</v>
      </c>
      <c r="D4493" s="6">
        <v>9.2453173523818905E-2</v>
      </c>
      <c r="E4493" s="6">
        <v>16526</v>
      </c>
      <c r="F4493" s="10">
        <f t="shared" si="420"/>
        <v>1.9708909264989379E-4</v>
      </c>
      <c r="G4493" s="10">
        <f t="shared" si="421"/>
        <v>5.5944072082669068E-4</v>
      </c>
      <c r="H4493" s="6">
        <f t="shared" si="423"/>
        <v>0</v>
      </c>
      <c r="I4493" s="10">
        <f t="shared" si="424"/>
        <v>0</v>
      </c>
      <c r="J4493" s="8" t="b">
        <f t="shared" si="422"/>
        <v>0</v>
      </c>
      <c r="K4493" t="b">
        <f t="shared" si="425"/>
        <v>0</v>
      </c>
      <c r="N4493" s="4"/>
      <c r="R4493" s="4"/>
    </row>
    <row r="4494" spans="1:18" x14ac:dyDescent="0.2">
      <c r="A4494" s="8">
        <v>45114.25</v>
      </c>
      <c r="B4494" s="5">
        <v>45114</v>
      </c>
      <c r="C4494" s="6">
        <v>47700.04482638889</v>
      </c>
      <c r="D4494" s="6">
        <v>0.10902583409429907</v>
      </c>
      <c r="E4494" s="6">
        <v>16526</v>
      </c>
      <c r="F4494" s="10">
        <f t="shared" si="420"/>
        <v>2.2856547512924597E-4</v>
      </c>
      <c r="G4494" s="10">
        <f t="shared" si="421"/>
        <v>6.5972306725341331E-4</v>
      </c>
      <c r="H4494" s="6">
        <f t="shared" si="423"/>
        <v>0</v>
      </c>
      <c r="I4494" s="10">
        <f t="shared" si="424"/>
        <v>0</v>
      </c>
      <c r="J4494" s="8" t="b">
        <f t="shared" si="422"/>
        <v>0</v>
      </c>
      <c r="K4494" t="b">
        <f t="shared" si="425"/>
        <v>0</v>
      </c>
      <c r="N4494" s="4"/>
      <c r="R4494" s="4"/>
    </row>
    <row r="4495" spans="1:18" x14ac:dyDescent="0.2">
      <c r="A4495" s="8">
        <v>45114.291666666664</v>
      </c>
      <c r="B4495" s="5">
        <v>45114</v>
      </c>
      <c r="C4495" s="6">
        <v>48850.395464409725</v>
      </c>
      <c r="D4495" s="6">
        <v>33.094859657247341</v>
      </c>
      <c r="E4495" s="6">
        <v>16526</v>
      </c>
      <c r="F4495" s="10">
        <f t="shared" si="420"/>
        <v>6.7747373061409127E-2</v>
      </c>
      <c r="G4495" s="10">
        <f t="shared" si="421"/>
        <v>0.20025934683073546</v>
      </c>
      <c r="H4495" s="6">
        <f t="shared" si="423"/>
        <v>33</v>
      </c>
      <c r="I4495" s="10">
        <f t="shared" si="424"/>
        <v>30268.055524764441</v>
      </c>
      <c r="J4495" s="8" t="b">
        <f t="shared" si="422"/>
        <v>1</v>
      </c>
      <c r="K4495" t="b">
        <f t="shared" si="425"/>
        <v>1</v>
      </c>
      <c r="N4495" s="4"/>
      <c r="R4495" s="4"/>
    </row>
    <row r="4496" spans="1:18" x14ac:dyDescent="0.2">
      <c r="A4496" s="8">
        <v>45114.333333333336</v>
      </c>
      <c r="B4496" s="5">
        <v>45114</v>
      </c>
      <c r="C4496" s="6">
        <v>49868.67308376736</v>
      </c>
      <c r="D4496" s="6">
        <v>2075.2173397488064</v>
      </c>
      <c r="E4496" s="6">
        <v>16526</v>
      </c>
      <c r="F4496" s="10">
        <f t="shared" si="420"/>
        <v>4.1613646632685439</v>
      </c>
      <c r="G4496" s="10">
        <f t="shared" si="421"/>
        <v>12.557287545375809</v>
      </c>
      <c r="H4496" s="6">
        <f t="shared" si="423"/>
        <v>2042.1</v>
      </c>
      <c r="I4496" s="10">
        <f t="shared" si="424"/>
        <v>6170.4446586248232</v>
      </c>
      <c r="J4496" s="8" t="b">
        <f t="shared" si="422"/>
        <v>1</v>
      </c>
      <c r="K4496" t="b">
        <f t="shared" si="425"/>
        <v>1</v>
      </c>
      <c r="N4496" s="4"/>
      <c r="R4496" s="4"/>
    </row>
    <row r="4497" spans="1:18" x14ac:dyDescent="0.2">
      <c r="A4497" s="8">
        <v>45114.375</v>
      </c>
      <c r="B4497" s="5">
        <v>45114</v>
      </c>
      <c r="C4497" s="6">
        <v>52031.459403211804</v>
      </c>
      <c r="D4497" s="6">
        <v>6831.3232153320314</v>
      </c>
      <c r="E4497" s="6">
        <v>16526</v>
      </c>
      <c r="F4497" s="10">
        <f t="shared" si="420"/>
        <v>13.129217003877363</v>
      </c>
      <c r="G4497" s="10">
        <f t="shared" si="421"/>
        <v>41.336822070265228</v>
      </c>
      <c r="H4497" s="6">
        <f t="shared" si="423"/>
        <v>4756.1000000000004</v>
      </c>
      <c r="I4497" s="10">
        <f t="shared" si="424"/>
        <v>229.18563318171289</v>
      </c>
      <c r="J4497" s="8" t="b">
        <f t="shared" si="422"/>
        <v>1</v>
      </c>
      <c r="K4497" t="b">
        <f t="shared" si="425"/>
        <v>1</v>
      </c>
      <c r="N4497" s="4"/>
      <c r="R4497" s="4"/>
    </row>
    <row r="4498" spans="1:18" x14ac:dyDescent="0.2">
      <c r="A4498" s="8">
        <v>45114.416666666664</v>
      </c>
      <c r="B4498" s="5">
        <v>45114</v>
      </c>
      <c r="C4498" s="6">
        <v>54887.869748263889</v>
      </c>
      <c r="D4498" s="6">
        <v>9137.4952349175346</v>
      </c>
      <c r="E4498" s="6">
        <v>16526</v>
      </c>
      <c r="F4498" s="10">
        <f t="shared" si="420"/>
        <v>16.647567626190401</v>
      </c>
      <c r="G4498" s="10">
        <f t="shared" si="421"/>
        <v>55.291632790254965</v>
      </c>
      <c r="H4498" s="6">
        <f t="shared" si="423"/>
        <v>2306.1999999999998</v>
      </c>
      <c r="I4498" s="10">
        <f t="shared" si="424"/>
        <v>33.759199020535711</v>
      </c>
      <c r="J4498" s="8" t="b">
        <f t="shared" si="422"/>
        <v>1</v>
      </c>
      <c r="K4498" t="b">
        <f t="shared" si="425"/>
        <v>1</v>
      </c>
      <c r="N4498" s="4"/>
      <c r="R4498" s="4"/>
    </row>
    <row r="4499" spans="1:18" x14ac:dyDescent="0.2">
      <c r="A4499" s="8">
        <v>45114.458333333336</v>
      </c>
      <c r="B4499" s="5">
        <v>45114</v>
      </c>
      <c r="C4499" s="6">
        <v>57481.867758246524</v>
      </c>
      <c r="D4499" s="6">
        <v>9865.4741894531253</v>
      </c>
      <c r="E4499" s="6">
        <v>16526</v>
      </c>
      <c r="F4499" s="10">
        <f t="shared" si="420"/>
        <v>17.162758577965302</v>
      </c>
      <c r="G4499" s="10">
        <f t="shared" si="421"/>
        <v>59.696685159464636</v>
      </c>
      <c r="H4499" s="6">
        <f t="shared" si="423"/>
        <v>728</v>
      </c>
      <c r="I4499" s="10">
        <f t="shared" si="424"/>
        <v>7.9671724174263838</v>
      </c>
      <c r="J4499" s="8" t="b">
        <f t="shared" si="422"/>
        <v>1</v>
      </c>
      <c r="K4499" t="b">
        <f t="shared" si="425"/>
        <v>1</v>
      </c>
      <c r="N4499" s="4"/>
      <c r="R4499" s="4"/>
    </row>
    <row r="4500" spans="1:18" x14ac:dyDescent="0.2">
      <c r="A4500" s="8">
        <v>45114.5</v>
      </c>
      <c r="B4500" s="5">
        <v>45114</v>
      </c>
      <c r="C4500" s="6">
        <v>59719.387348090277</v>
      </c>
      <c r="D4500" s="6">
        <v>10451.876640625</v>
      </c>
      <c r="E4500" s="6">
        <v>16526</v>
      </c>
      <c r="F4500" s="10">
        <f t="shared" si="420"/>
        <v>17.501647462830565</v>
      </c>
      <c r="G4500" s="10">
        <f t="shared" si="421"/>
        <v>63.24504804928597</v>
      </c>
      <c r="H4500" s="6">
        <f t="shared" si="423"/>
        <v>586.4</v>
      </c>
      <c r="I4500" s="10">
        <f t="shared" si="424"/>
        <v>5.9439616255537127</v>
      </c>
      <c r="J4500" s="8" t="b">
        <f t="shared" si="422"/>
        <v>1</v>
      </c>
      <c r="K4500" t="b">
        <f t="shared" si="425"/>
        <v>1</v>
      </c>
      <c r="N4500" s="4"/>
      <c r="R4500" s="4"/>
    </row>
    <row r="4501" spans="1:18" x14ac:dyDescent="0.2">
      <c r="A4501" s="8">
        <v>45114.541666666664</v>
      </c>
      <c r="B4501" s="5">
        <v>45114</v>
      </c>
      <c r="C4501" s="6">
        <v>62557.774123263887</v>
      </c>
      <c r="D4501" s="6">
        <v>10872.266497395833</v>
      </c>
      <c r="E4501" s="6">
        <v>16526</v>
      </c>
      <c r="F4501" s="10">
        <f t="shared" si="420"/>
        <v>17.379560973466081</v>
      </c>
      <c r="G4501" s="10">
        <f t="shared" si="421"/>
        <v>65.788856936922627</v>
      </c>
      <c r="H4501" s="6">
        <f t="shared" si="423"/>
        <v>420.4</v>
      </c>
      <c r="I4501" s="10">
        <f t="shared" si="424"/>
        <v>4.022244181164206</v>
      </c>
      <c r="J4501" s="8" t="b">
        <f t="shared" si="422"/>
        <v>1</v>
      </c>
      <c r="K4501" t="b">
        <f t="shared" si="425"/>
        <v>1</v>
      </c>
      <c r="N4501" s="4"/>
      <c r="R4501" s="4"/>
    </row>
    <row r="4502" spans="1:18" x14ac:dyDescent="0.2">
      <c r="A4502" s="8">
        <v>45114.583333333336</v>
      </c>
      <c r="B4502" s="5">
        <v>45114</v>
      </c>
      <c r="C4502" s="6">
        <v>65593.705742187507</v>
      </c>
      <c r="D4502" s="6">
        <v>11231.811754557291</v>
      </c>
      <c r="E4502" s="6">
        <v>16526</v>
      </c>
      <c r="F4502" s="10">
        <f t="shared" si="420"/>
        <v>17.123307225091562</v>
      </c>
      <c r="G4502" s="10">
        <f t="shared" si="421"/>
        <v>67.964490829948517</v>
      </c>
      <c r="H4502" s="6">
        <f t="shared" si="423"/>
        <v>359.5</v>
      </c>
      <c r="I4502" s="10">
        <f t="shared" si="424"/>
        <v>3.3065782565770334</v>
      </c>
      <c r="J4502" s="8" t="b">
        <f t="shared" si="422"/>
        <v>1</v>
      </c>
      <c r="K4502" t="b">
        <f t="shared" si="425"/>
        <v>1</v>
      </c>
      <c r="N4502" s="4"/>
      <c r="R4502" s="4"/>
    </row>
    <row r="4503" spans="1:18" x14ac:dyDescent="0.2">
      <c r="A4503" s="8">
        <v>45114.625</v>
      </c>
      <c r="B4503" s="5">
        <v>45114</v>
      </c>
      <c r="C4503" s="6">
        <v>68244.455260416667</v>
      </c>
      <c r="D4503" s="6">
        <v>10345.579943576389</v>
      </c>
      <c r="E4503" s="6">
        <v>16526</v>
      </c>
      <c r="F4503" s="10">
        <f t="shared" si="420"/>
        <v>15.159590481158197</v>
      </c>
      <c r="G4503" s="10">
        <f t="shared" si="421"/>
        <v>62.601839184172761</v>
      </c>
      <c r="H4503" s="6">
        <f t="shared" si="423"/>
        <v>-886.2</v>
      </c>
      <c r="I4503" s="10">
        <f t="shared" si="424"/>
        <v>-7.8900895008361021</v>
      </c>
      <c r="J4503" s="8" t="b">
        <f t="shared" si="422"/>
        <v>1</v>
      </c>
      <c r="K4503" t="b">
        <f t="shared" si="425"/>
        <v>1</v>
      </c>
      <c r="N4503" s="4"/>
      <c r="R4503" s="4"/>
    </row>
    <row r="4504" spans="1:18" x14ac:dyDescent="0.2">
      <c r="A4504" s="8">
        <v>45114.666666666664</v>
      </c>
      <c r="B4504" s="5">
        <v>45114</v>
      </c>
      <c r="C4504" s="6">
        <v>70532.520217013895</v>
      </c>
      <c r="D4504" s="6">
        <v>9031.7369552951386</v>
      </c>
      <c r="E4504" s="6">
        <v>16526</v>
      </c>
      <c r="F4504" s="10">
        <f t="shared" si="420"/>
        <v>12.805067687226208</v>
      </c>
      <c r="G4504" s="10">
        <f t="shared" si="421"/>
        <v>54.651681927236709</v>
      </c>
      <c r="H4504" s="6">
        <f t="shared" si="423"/>
        <v>-1313.8</v>
      </c>
      <c r="I4504" s="10">
        <f t="shared" si="424"/>
        <v>-12.699143084924335</v>
      </c>
      <c r="J4504" s="8" t="b">
        <f t="shared" si="422"/>
        <v>1</v>
      </c>
      <c r="K4504" t="b">
        <f t="shared" si="425"/>
        <v>1</v>
      </c>
      <c r="N4504" s="4"/>
      <c r="R4504" s="4"/>
    </row>
    <row r="4505" spans="1:18" x14ac:dyDescent="0.2">
      <c r="A4505" s="8">
        <v>45114.708333333336</v>
      </c>
      <c r="B4505" s="5">
        <v>45114</v>
      </c>
      <c r="C4505" s="6">
        <v>72091.487317708335</v>
      </c>
      <c r="D4505" s="6">
        <v>9046.3304720052092</v>
      </c>
      <c r="E4505" s="6">
        <v>16526</v>
      </c>
      <c r="F4505" s="10">
        <f t="shared" si="420"/>
        <v>12.548403159082966</v>
      </c>
      <c r="G4505" s="10">
        <f t="shared" si="421"/>
        <v>54.739988333566558</v>
      </c>
      <c r="H4505" s="6">
        <f t="shared" si="423"/>
        <v>14.6</v>
      </c>
      <c r="I4505" s="10">
        <f t="shared" si="424"/>
        <v>0.16165218354195196</v>
      </c>
      <c r="J4505" s="8" t="b">
        <f t="shared" si="422"/>
        <v>1</v>
      </c>
      <c r="K4505" t="b">
        <f t="shared" si="425"/>
        <v>1</v>
      </c>
      <c r="N4505" s="4"/>
      <c r="R4505" s="4"/>
    </row>
    <row r="4506" spans="1:18" x14ac:dyDescent="0.2">
      <c r="A4506" s="8">
        <v>45114.75</v>
      </c>
      <c r="B4506" s="5">
        <v>45114</v>
      </c>
      <c r="C4506" s="6">
        <v>72329.048237847222</v>
      </c>
      <c r="D4506" s="6">
        <v>8216.9725509982636</v>
      </c>
      <c r="E4506" s="6">
        <v>16526</v>
      </c>
      <c r="F4506" s="10">
        <f t="shared" si="420"/>
        <v>11.360542895542505</v>
      </c>
      <c r="G4506" s="10">
        <f t="shared" si="421"/>
        <v>49.72148463632012</v>
      </c>
      <c r="H4506" s="6">
        <f t="shared" si="423"/>
        <v>-829.4</v>
      </c>
      <c r="I4506" s="10">
        <f t="shared" si="424"/>
        <v>-9.168358403074734</v>
      </c>
      <c r="J4506" s="8" t="b">
        <f t="shared" si="422"/>
        <v>1</v>
      </c>
      <c r="K4506" t="b">
        <f t="shared" si="425"/>
        <v>1</v>
      </c>
      <c r="N4506" s="4"/>
      <c r="R4506" s="4"/>
    </row>
    <row r="4507" spans="1:18" x14ac:dyDescent="0.2">
      <c r="A4507" s="8">
        <v>45114.791666666664</v>
      </c>
      <c r="B4507" s="5">
        <v>45114</v>
      </c>
      <c r="C4507" s="6">
        <v>71104.360802951385</v>
      </c>
      <c r="D4507" s="6">
        <v>7103.3586659071179</v>
      </c>
      <c r="E4507" s="6">
        <v>16526</v>
      </c>
      <c r="F4507" s="10">
        <f t="shared" si="420"/>
        <v>9.9900464411632441</v>
      </c>
      <c r="G4507" s="10">
        <f t="shared" si="421"/>
        <v>42.982927906977594</v>
      </c>
      <c r="H4507" s="6">
        <f t="shared" si="423"/>
        <v>-1113.5999999999999</v>
      </c>
      <c r="I4507" s="10">
        <f t="shared" si="424"/>
        <v>-13.552436655818095</v>
      </c>
      <c r="J4507" s="8" t="b">
        <f t="shared" si="422"/>
        <v>1</v>
      </c>
      <c r="K4507" t="b">
        <f t="shared" si="425"/>
        <v>1</v>
      </c>
      <c r="N4507" s="4"/>
      <c r="R4507" s="4"/>
    </row>
    <row r="4508" spans="1:18" x14ac:dyDescent="0.2">
      <c r="A4508" s="8">
        <v>45114.833333333336</v>
      </c>
      <c r="B4508" s="5">
        <v>45114</v>
      </c>
      <c r="C4508" s="6">
        <v>69066.997586805563</v>
      </c>
      <c r="D4508" s="6">
        <v>4588.027893337674</v>
      </c>
      <c r="E4508" s="6">
        <v>16526</v>
      </c>
      <c r="F4508" s="10">
        <f t="shared" si="420"/>
        <v>6.6428657009033829</v>
      </c>
      <c r="G4508" s="10">
        <f t="shared" si="421"/>
        <v>27.762482714133331</v>
      </c>
      <c r="H4508" s="6">
        <f t="shared" si="423"/>
        <v>-2515.3000000000002</v>
      </c>
      <c r="I4508" s="10">
        <f t="shared" si="424"/>
        <v>-35.410009803845227</v>
      </c>
      <c r="J4508" s="8" t="b">
        <f t="shared" si="422"/>
        <v>1</v>
      </c>
      <c r="K4508" t="b">
        <f t="shared" si="425"/>
        <v>1</v>
      </c>
      <c r="N4508" s="4"/>
      <c r="R4508" s="4"/>
    </row>
    <row r="4509" spans="1:18" x14ac:dyDescent="0.2">
      <c r="A4509" s="8">
        <v>45114.875</v>
      </c>
      <c r="B4509" s="5">
        <v>45114</v>
      </c>
      <c r="C4509" s="6">
        <v>66080.926408420142</v>
      </c>
      <c r="D4509" s="6">
        <v>503.60903040402468</v>
      </c>
      <c r="E4509" s="6">
        <v>16526</v>
      </c>
      <c r="F4509" s="10">
        <f t="shared" si="420"/>
        <v>0.7621095190031324</v>
      </c>
      <c r="G4509" s="10">
        <f t="shared" si="421"/>
        <v>3.0473740191457379</v>
      </c>
      <c r="H4509" s="6">
        <f t="shared" si="423"/>
        <v>-4084.4</v>
      </c>
      <c r="I4509" s="10">
        <f t="shared" si="424"/>
        <v>-89.022998441901422</v>
      </c>
      <c r="J4509" s="8" t="b">
        <f t="shared" si="422"/>
        <v>1</v>
      </c>
      <c r="K4509" t="b">
        <f t="shared" si="425"/>
        <v>1</v>
      </c>
      <c r="N4509" s="4"/>
      <c r="R4509" s="4"/>
    </row>
    <row r="4510" spans="1:18" x14ac:dyDescent="0.2">
      <c r="A4510" s="8">
        <v>45114.916666666664</v>
      </c>
      <c r="B4510" s="5">
        <v>45114</v>
      </c>
      <c r="C4510" s="6">
        <v>63742.701631944445</v>
      </c>
      <c r="D4510" s="6">
        <v>5.2109314961487851E-2</v>
      </c>
      <c r="E4510" s="6">
        <v>16526</v>
      </c>
      <c r="F4510" s="10">
        <f t="shared" si="420"/>
        <v>8.1749460922399064E-5</v>
      </c>
      <c r="G4510" s="10">
        <f t="shared" si="421"/>
        <v>3.1531716665549953E-4</v>
      </c>
      <c r="H4510" s="6">
        <f t="shared" si="423"/>
        <v>-503.6</v>
      </c>
      <c r="I4510" s="10">
        <f t="shared" si="424"/>
        <v>-99.99820686217295</v>
      </c>
      <c r="J4510" s="8" t="b">
        <f t="shared" si="422"/>
        <v>0</v>
      </c>
      <c r="K4510" t="b">
        <f t="shared" si="425"/>
        <v>1</v>
      </c>
      <c r="N4510" s="4"/>
      <c r="R4510" s="4"/>
    </row>
    <row r="4511" spans="1:18" x14ac:dyDescent="0.2">
      <c r="A4511" s="8">
        <v>45114.958333333336</v>
      </c>
      <c r="B4511" s="5">
        <v>45114</v>
      </c>
      <c r="C4511" s="6">
        <v>60860.128611111111</v>
      </c>
      <c r="D4511" s="6">
        <v>5.3210340020219113E-2</v>
      </c>
      <c r="E4511" s="6">
        <v>16526</v>
      </c>
      <c r="F4511" s="10">
        <f t="shared" si="420"/>
        <v>8.7430541529458098E-5</v>
      </c>
      <c r="G4511" s="10">
        <f t="shared" si="421"/>
        <v>3.2197954750223351E-4</v>
      </c>
      <c r="H4511" s="6">
        <f t="shared" si="423"/>
        <v>0</v>
      </c>
      <c r="I4511" s="10">
        <f t="shared" si="424"/>
        <v>0</v>
      </c>
      <c r="J4511" s="8" t="b">
        <f t="shared" si="422"/>
        <v>0</v>
      </c>
      <c r="K4511" t="b">
        <f t="shared" si="425"/>
        <v>0</v>
      </c>
      <c r="N4511" s="4"/>
      <c r="R4511" s="4"/>
    </row>
    <row r="4512" spans="1:18" x14ac:dyDescent="0.2">
      <c r="A4512" s="8">
        <v>45115</v>
      </c>
      <c r="B4512" s="5">
        <v>45115</v>
      </c>
      <c r="C4512" s="6">
        <v>57601.023064236113</v>
      </c>
      <c r="D4512" s="6">
        <v>9.223504000274059E-2</v>
      </c>
      <c r="E4512" s="6">
        <v>16526</v>
      </c>
      <c r="F4512" s="10">
        <f t="shared" si="420"/>
        <v>1.6012743367401817E-4</v>
      </c>
      <c r="G4512" s="10">
        <f t="shared" si="421"/>
        <v>5.5812077939453345E-4</v>
      </c>
      <c r="H4512" s="6">
        <f t="shared" si="423"/>
        <v>0</v>
      </c>
      <c r="I4512" s="10">
        <f t="shared" si="424"/>
        <v>0</v>
      </c>
      <c r="J4512" s="8" t="b">
        <f t="shared" si="422"/>
        <v>0</v>
      </c>
      <c r="K4512" t="b">
        <f t="shared" si="425"/>
        <v>0</v>
      </c>
      <c r="N4512" s="4"/>
      <c r="R4512" s="4"/>
    </row>
    <row r="4513" spans="1:18" x14ac:dyDescent="0.2">
      <c r="A4513" s="8">
        <v>45115.041666666664</v>
      </c>
      <c r="B4513" s="5">
        <v>45115</v>
      </c>
      <c r="C4513" s="6">
        <v>54293.18140842014</v>
      </c>
      <c r="D4513" s="6">
        <v>0.10366725939975872</v>
      </c>
      <c r="E4513" s="6">
        <v>16526</v>
      </c>
      <c r="F4513" s="10">
        <f t="shared" si="420"/>
        <v>1.9093973996462348E-4</v>
      </c>
      <c r="G4513" s="10">
        <f t="shared" si="421"/>
        <v>6.2729795110588597E-4</v>
      </c>
      <c r="H4513" s="6">
        <f t="shared" si="423"/>
        <v>0</v>
      </c>
      <c r="I4513" s="10">
        <f t="shared" si="424"/>
        <v>0</v>
      </c>
      <c r="J4513" s="8" t="b">
        <f t="shared" si="422"/>
        <v>0</v>
      </c>
      <c r="K4513" t="b">
        <f t="shared" si="425"/>
        <v>0</v>
      </c>
      <c r="N4513" s="4"/>
      <c r="R4513" s="4"/>
    </row>
    <row r="4514" spans="1:18" x14ac:dyDescent="0.2">
      <c r="A4514" s="8">
        <v>45115.083333333336</v>
      </c>
      <c r="B4514" s="5">
        <v>45115</v>
      </c>
      <c r="C4514" s="6">
        <v>51553.661512586805</v>
      </c>
      <c r="D4514" s="6">
        <v>0.15775598064511137</v>
      </c>
      <c r="E4514" s="6">
        <v>16526</v>
      </c>
      <c r="F4514" s="10">
        <f t="shared" si="420"/>
        <v>3.0600344576222835E-4</v>
      </c>
      <c r="G4514" s="10">
        <f t="shared" si="421"/>
        <v>9.5459264580123062E-4</v>
      </c>
      <c r="H4514" s="6">
        <f t="shared" si="423"/>
        <v>0.1</v>
      </c>
      <c r="I4514" s="10">
        <f t="shared" si="424"/>
        <v>96.462470966250649</v>
      </c>
      <c r="J4514" s="8" t="b">
        <f t="shared" si="422"/>
        <v>0</v>
      </c>
      <c r="K4514" t="b">
        <f t="shared" si="425"/>
        <v>0</v>
      </c>
      <c r="N4514" s="4"/>
      <c r="R4514" s="4"/>
    </row>
    <row r="4515" spans="1:18" x14ac:dyDescent="0.2">
      <c r="A4515" s="8">
        <v>45115.125</v>
      </c>
      <c r="B4515" s="5">
        <v>45115</v>
      </c>
      <c r="C4515" s="6">
        <v>49624.877022569446</v>
      </c>
      <c r="D4515" s="6">
        <v>0.13291133738383704</v>
      </c>
      <c r="E4515" s="6">
        <v>16526</v>
      </c>
      <c r="F4515" s="10">
        <f t="shared" si="420"/>
        <v>2.6783207406919882E-4</v>
      </c>
      <c r="G4515" s="10">
        <f t="shared" si="421"/>
        <v>8.042559444743861E-4</v>
      </c>
      <c r="H4515" s="6">
        <f t="shared" si="423"/>
        <v>0</v>
      </c>
      <c r="I4515" s="10">
        <f t="shared" si="424"/>
        <v>0</v>
      </c>
      <c r="J4515" s="8" t="b">
        <f t="shared" si="422"/>
        <v>0</v>
      </c>
      <c r="K4515" t="b">
        <f t="shared" si="425"/>
        <v>0</v>
      </c>
      <c r="N4515" s="4"/>
      <c r="R4515" s="4"/>
    </row>
    <row r="4516" spans="1:18" x14ac:dyDescent="0.2">
      <c r="A4516" s="8">
        <v>45115.166666666664</v>
      </c>
      <c r="B4516" s="5">
        <v>45115</v>
      </c>
      <c r="C4516" s="6">
        <v>48446.568650173613</v>
      </c>
      <c r="D4516" s="6">
        <v>8.9969665715842792E-2</v>
      </c>
      <c r="E4516" s="6">
        <v>16526</v>
      </c>
      <c r="F4516" s="10">
        <f t="shared" si="420"/>
        <v>1.8570905684879785E-4</v>
      </c>
      <c r="G4516" s="10">
        <f t="shared" si="421"/>
        <v>5.4441283865329056E-4</v>
      </c>
      <c r="H4516" s="6">
        <f t="shared" si="423"/>
        <v>0</v>
      </c>
      <c r="I4516" s="10">
        <f t="shared" si="424"/>
        <v>0</v>
      </c>
      <c r="J4516" s="8" t="b">
        <f t="shared" si="422"/>
        <v>0</v>
      </c>
      <c r="K4516" t="b">
        <f t="shared" si="425"/>
        <v>0</v>
      </c>
      <c r="N4516" s="4"/>
      <c r="R4516" s="4"/>
    </row>
    <row r="4517" spans="1:18" x14ac:dyDescent="0.2">
      <c r="A4517" s="8">
        <v>45115.208333333336</v>
      </c>
      <c r="B4517" s="5">
        <v>45115</v>
      </c>
      <c r="C4517" s="6">
        <v>47723.974917534724</v>
      </c>
      <c r="D4517" s="6">
        <v>8.989908128363823E-2</v>
      </c>
      <c r="E4517" s="6">
        <v>16526</v>
      </c>
      <c r="F4517" s="10">
        <f t="shared" si="420"/>
        <v>1.8837299583486191E-4</v>
      </c>
      <c r="G4517" s="10">
        <f t="shared" si="421"/>
        <v>5.4398572723973271E-4</v>
      </c>
      <c r="H4517" s="6">
        <f t="shared" si="423"/>
        <v>0</v>
      </c>
      <c r="I4517" s="10">
        <f t="shared" si="424"/>
        <v>0</v>
      </c>
      <c r="J4517" s="8" t="b">
        <f t="shared" si="422"/>
        <v>0</v>
      </c>
      <c r="K4517" t="b">
        <f t="shared" si="425"/>
        <v>0</v>
      </c>
      <c r="N4517" s="4"/>
      <c r="R4517" s="4"/>
    </row>
    <row r="4518" spans="1:18" x14ac:dyDescent="0.2">
      <c r="A4518" s="8">
        <v>45115.25</v>
      </c>
      <c r="B4518" s="5">
        <v>45115</v>
      </c>
      <c r="C4518" s="6">
        <v>47676.117473958337</v>
      </c>
      <c r="D4518" s="6">
        <v>9.0736680291412186E-2</v>
      </c>
      <c r="E4518" s="6">
        <v>16526</v>
      </c>
      <c r="F4518" s="10">
        <f t="shared" si="420"/>
        <v>1.9031893765463262E-4</v>
      </c>
      <c r="G4518" s="10">
        <f t="shared" si="421"/>
        <v>5.4905409833844968E-4</v>
      </c>
      <c r="H4518" s="6">
        <f t="shared" si="423"/>
        <v>0</v>
      </c>
      <c r="I4518" s="10">
        <f t="shared" si="424"/>
        <v>0</v>
      </c>
      <c r="J4518" s="8" t="b">
        <f t="shared" si="422"/>
        <v>0</v>
      </c>
      <c r="K4518" t="b">
        <f t="shared" si="425"/>
        <v>0</v>
      </c>
      <c r="N4518" s="4"/>
      <c r="R4518" s="4"/>
    </row>
    <row r="4519" spans="1:18" x14ac:dyDescent="0.2">
      <c r="A4519" s="8">
        <v>45115.291666666664</v>
      </c>
      <c r="B4519" s="5">
        <v>45115</v>
      </c>
      <c r="C4519" s="6">
        <v>47646.518535156247</v>
      </c>
      <c r="D4519" s="6">
        <v>20.951580735799826</v>
      </c>
      <c r="E4519" s="6">
        <v>16526</v>
      </c>
      <c r="F4519" s="10">
        <f t="shared" si="420"/>
        <v>4.3972952022382467E-2</v>
      </c>
      <c r="G4519" s="10">
        <f t="shared" si="421"/>
        <v>0.12677950342369493</v>
      </c>
      <c r="H4519" s="6">
        <f t="shared" si="423"/>
        <v>20.9</v>
      </c>
      <c r="I4519" s="10">
        <f t="shared" si="424"/>
        <v>23033.683768104627</v>
      </c>
      <c r="J4519" s="8" t="b">
        <f t="shared" si="422"/>
        <v>1</v>
      </c>
      <c r="K4519" t="b">
        <f t="shared" si="425"/>
        <v>1</v>
      </c>
      <c r="N4519" s="4"/>
      <c r="R4519" s="4"/>
    </row>
    <row r="4520" spans="1:18" x14ac:dyDescent="0.2">
      <c r="A4520" s="8">
        <v>45115.333333333336</v>
      </c>
      <c r="B4520" s="5">
        <v>45115</v>
      </c>
      <c r="C4520" s="6">
        <v>48204.822575954859</v>
      </c>
      <c r="D4520" s="6">
        <v>1454.7561275227865</v>
      </c>
      <c r="E4520" s="6">
        <v>16526</v>
      </c>
      <c r="F4520" s="10">
        <f t="shared" si="420"/>
        <v>3.0178642919607723</v>
      </c>
      <c r="G4520" s="10">
        <f t="shared" si="421"/>
        <v>8.8028326728959598</v>
      </c>
      <c r="H4520" s="6">
        <f t="shared" si="423"/>
        <v>1433.8</v>
      </c>
      <c r="I4520" s="10">
        <f t="shared" si="424"/>
        <v>6843.397727743165</v>
      </c>
      <c r="J4520" s="8" t="b">
        <f t="shared" si="422"/>
        <v>1</v>
      </c>
      <c r="K4520" t="b">
        <f t="shared" si="425"/>
        <v>1</v>
      </c>
      <c r="N4520" s="4"/>
      <c r="R4520" s="4"/>
    </row>
    <row r="4521" spans="1:18" x14ac:dyDescent="0.2">
      <c r="A4521" s="8">
        <v>45115.375</v>
      </c>
      <c r="B4521" s="5">
        <v>45115</v>
      </c>
      <c r="C4521" s="6">
        <v>50856.292597656247</v>
      </c>
      <c r="D4521" s="6">
        <v>4512.8111941189236</v>
      </c>
      <c r="E4521" s="6">
        <v>16526</v>
      </c>
      <c r="F4521" s="10">
        <f t="shared" si="420"/>
        <v>8.8736535119095574</v>
      </c>
      <c r="G4521" s="10">
        <f t="shared" si="421"/>
        <v>27.307341123798402</v>
      </c>
      <c r="H4521" s="6">
        <f t="shared" si="423"/>
        <v>3058.1</v>
      </c>
      <c r="I4521" s="10">
        <f t="shared" si="424"/>
        <v>210.21392810404916</v>
      </c>
      <c r="J4521" s="8" t="b">
        <f t="shared" si="422"/>
        <v>1</v>
      </c>
      <c r="K4521" t="b">
        <f t="shared" si="425"/>
        <v>1</v>
      </c>
      <c r="N4521" s="4"/>
      <c r="R4521" s="4"/>
    </row>
    <row r="4522" spans="1:18" x14ac:dyDescent="0.2">
      <c r="A4522" s="8">
        <v>45115.416666666664</v>
      </c>
      <c r="B4522" s="5">
        <v>45115</v>
      </c>
      <c r="C4522" s="6">
        <v>54530.586714409721</v>
      </c>
      <c r="D4522" s="6">
        <v>6438.192648111979</v>
      </c>
      <c r="E4522" s="6">
        <v>16526</v>
      </c>
      <c r="F4522" s="10">
        <f t="shared" si="420"/>
        <v>11.806571386862935</v>
      </c>
      <c r="G4522" s="10">
        <f t="shared" si="421"/>
        <v>38.957961080188667</v>
      </c>
      <c r="H4522" s="6">
        <f t="shared" si="423"/>
        <v>1925.4</v>
      </c>
      <c r="I4522" s="10">
        <f t="shared" si="424"/>
        <v>42.665201737426401</v>
      </c>
      <c r="J4522" s="8" t="b">
        <f t="shared" si="422"/>
        <v>1</v>
      </c>
      <c r="K4522" t="b">
        <f t="shared" si="425"/>
        <v>1</v>
      </c>
      <c r="N4522" s="4"/>
      <c r="R4522" s="4"/>
    </row>
    <row r="4523" spans="1:18" x14ac:dyDescent="0.2">
      <c r="A4523" s="8">
        <v>45115.458333333336</v>
      </c>
      <c r="B4523" s="5">
        <v>45115</v>
      </c>
      <c r="C4523" s="6">
        <v>58412.54599392361</v>
      </c>
      <c r="D4523" s="6">
        <v>9157.5777159288191</v>
      </c>
      <c r="E4523" s="6">
        <v>16526</v>
      </c>
      <c r="F4523" s="10">
        <f t="shared" si="420"/>
        <v>15.677415801874892</v>
      </c>
      <c r="G4523" s="10">
        <f t="shared" si="421"/>
        <v>55.413153309505134</v>
      </c>
      <c r="H4523" s="6">
        <f t="shared" si="423"/>
        <v>2719.4</v>
      </c>
      <c r="I4523" s="10">
        <f t="shared" si="424"/>
        <v>42.238562103255376</v>
      </c>
      <c r="J4523" s="8" t="b">
        <f t="shared" si="422"/>
        <v>1</v>
      </c>
      <c r="K4523" t="b">
        <f t="shared" si="425"/>
        <v>1</v>
      </c>
      <c r="N4523" s="4"/>
      <c r="R4523" s="4"/>
    </row>
    <row r="4524" spans="1:18" x14ac:dyDescent="0.2">
      <c r="A4524" s="8">
        <v>45115.5</v>
      </c>
      <c r="B4524" s="5">
        <v>45115</v>
      </c>
      <c r="C4524" s="7">
        <v>62425.772094184031</v>
      </c>
      <c r="D4524" s="7">
        <v>10495.536744791667</v>
      </c>
      <c r="E4524" s="6">
        <v>16526</v>
      </c>
      <c r="F4524" s="10">
        <f t="shared" si="420"/>
        <v>16.81282648608121</v>
      </c>
      <c r="G4524" s="10">
        <f t="shared" si="421"/>
        <v>63.509238441193673</v>
      </c>
      <c r="H4524" s="6">
        <f t="shared" si="423"/>
        <v>1338</v>
      </c>
      <c r="I4524" s="10">
        <f t="shared" si="424"/>
        <v>14.610850614706377</v>
      </c>
      <c r="J4524" s="8" t="b">
        <f t="shared" si="422"/>
        <v>1</v>
      </c>
      <c r="K4524" t="b">
        <f t="shared" si="425"/>
        <v>1</v>
      </c>
      <c r="N4524" s="4"/>
      <c r="R4524" s="4"/>
    </row>
    <row r="4525" spans="1:18" x14ac:dyDescent="0.2">
      <c r="A4525" s="8">
        <v>45115.541666666664</v>
      </c>
      <c r="B4525" s="5">
        <v>45115</v>
      </c>
      <c r="C4525" s="7">
        <v>66051.351087239585</v>
      </c>
      <c r="D4525" s="7">
        <v>11430.370205078125</v>
      </c>
      <c r="E4525" s="6">
        <v>16526</v>
      </c>
      <c r="F4525" s="10">
        <f t="shared" si="420"/>
        <v>17.30527841887908</v>
      </c>
      <c r="G4525" s="10">
        <f t="shared" si="421"/>
        <v>69.16598211955781</v>
      </c>
      <c r="H4525" s="6">
        <f t="shared" si="423"/>
        <v>934.8</v>
      </c>
      <c r="I4525" s="10">
        <f t="shared" si="424"/>
        <v>8.9066431067842977</v>
      </c>
      <c r="J4525" s="8" t="b">
        <f t="shared" si="422"/>
        <v>1</v>
      </c>
      <c r="K4525" t="b">
        <f t="shared" si="425"/>
        <v>1</v>
      </c>
      <c r="N4525" s="4"/>
      <c r="R4525" s="4"/>
    </row>
    <row r="4526" spans="1:18" x14ac:dyDescent="0.2">
      <c r="A4526" s="8">
        <v>45115.583333333336</v>
      </c>
      <c r="B4526" s="5">
        <v>45115</v>
      </c>
      <c r="C4526" s="7">
        <v>68654.528372395827</v>
      </c>
      <c r="D4526" s="7">
        <v>12099.067390407987</v>
      </c>
      <c r="E4526" s="6">
        <v>16526</v>
      </c>
      <c r="F4526" s="10">
        <f t="shared" si="420"/>
        <v>17.623116314746547</v>
      </c>
      <c r="G4526" s="10">
        <f t="shared" si="421"/>
        <v>73.212316291951993</v>
      </c>
      <c r="H4526" s="6">
        <f t="shared" si="423"/>
        <v>668.7</v>
      </c>
      <c r="I4526" s="10">
        <f t="shared" si="424"/>
        <v>5.8502042191329844</v>
      </c>
      <c r="J4526" s="8" t="b">
        <f t="shared" si="422"/>
        <v>1</v>
      </c>
      <c r="K4526" t="b">
        <f t="shared" si="425"/>
        <v>1</v>
      </c>
      <c r="N4526" s="4"/>
      <c r="R4526" s="4"/>
    </row>
    <row r="4527" spans="1:18" x14ac:dyDescent="0.2">
      <c r="A4527" s="8">
        <v>45115.625</v>
      </c>
      <c r="B4527" s="5">
        <v>45115</v>
      </c>
      <c r="C4527" s="6">
        <v>70515.861992187507</v>
      </c>
      <c r="D4527" s="6">
        <v>11990.588884548612</v>
      </c>
      <c r="E4527" s="6">
        <v>16526</v>
      </c>
      <c r="F4527" s="10">
        <f t="shared" si="420"/>
        <v>17.004101695412949</v>
      </c>
      <c r="G4527" s="10">
        <f t="shared" si="421"/>
        <v>72.555905146730069</v>
      </c>
      <c r="H4527" s="6">
        <f t="shared" si="423"/>
        <v>-108.5</v>
      </c>
      <c r="I4527" s="10">
        <f t="shared" si="424"/>
        <v>-0.8967633330649738</v>
      </c>
      <c r="J4527" s="8" t="b">
        <f t="shared" si="422"/>
        <v>1</v>
      </c>
      <c r="K4527" t="b">
        <f t="shared" si="425"/>
        <v>1</v>
      </c>
      <c r="N4527" s="4"/>
      <c r="R4527" s="4"/>
    </row>
    <row r="4528" spans="1:18" x14ac:dyDescent="0.2">
      <c r="A4528" s="8">
        <v>45115.666666666664</v>
      </c>
      <c r="B4528" s="5">
        <v>45115</v>
      </c>
      <c r="C4528" s="6">
        <v>72247.092126736112</v>
      </c>
      <c r="D4528" s="6">
        <v>11653.651143663194</v>
      </c>
      <c r="E4528" s="6">
        <v>16526</v>
      </c>
      <c r="F4528" s="10">
        <f t="shared" si="420"/>
        <v>16.130270161213293</v>
      </c>
      <c r="G4528" s="10">
        <f t="shared" si="421"/>
        <v>70.517070940718824</v>
      </c>
      <c r="H4528" s="6">
        <f t="shared" si="423"/>
        <v>-336.9</v>
      </c>
      <c r="I4528" s="10">
        <f t="shared" si="424"/>
        <v>-2.8097035370309307</v>
      </c>
      <c r="J4528" s="8" t="b">
        <f t="shared" si="422"/>
        <v>1</v>
      </c>
      <c r="K4528" t="b">
        <f t="shared" si="425"/>
        <v>1</v>
      </c>
      <c r="N4528" s="4"/>
      <c r="R4528" s="4"/>
    </row>
    <row r="4529" spans="1:18" x14ac:dyDescent="0.2">
      <c r="A4529" s="8">
        <v>45115.708333333336</v>
      </c>
      <c r="B4529" s="5">
        <v>45115</v>
      </c>
      <c r="C4529" s="6">
        <v>74148.008315972227</v>
      </c>
      <c r="D4529" s="6">
        <v>11181.596264105903</v>
      </c>
      <c r="E4529" s="6">
        <v>16526</v>
      </c>
      <c r="F4529" s="10">
        <f t="shared" si="420"/>
        <v>15.080103320451933</v>
      </c>
      <c r="G4529" s="10">
        <f t="shared" si="421"/>
        <v>67.660633329940111</v>
      </c>
      <c r="H4529" s="6">
        <f t="shared" si="423"/>
        <v>-472.1</v>
      </c>
      <c r="I4529" s="10">
        <f t="shared" si="424"/>
        <v>-4.0510908914302775</v>
      </c>
      <c r="J4529" s="8" t="b">
        <f t="shared" si="422"/>
        <v>1</v>
      </c>
      <c r="K4529" t="b">
        <f t="shared" si="425"/>
        <v>1</v>
      </c>
      <c r="N4529" s="4"/>
      <c r="R4529" s="4"/>
    </row>
    <row r="4530" spans="1:18" x14ac:dyDescent="0.2">
      <c r="A4530" s="8">
        <v>45115.75</v>
      </c>
      <c r="B4530" s="5">
        <v>45115</v>
      </c>
      <c r="C4530" s="6">
        <v>75164.753198784718</v>
      </c>
      <c r="D4530" s="6">
        <v>10885.930222439236</v>
      </c>
      <c r="E4530" s="6">
        <v>16526</v>
      </c>
      <c r="F4530" s="10">
        <f t="shared" si="420"/>
        <v>14.482759217807478</v>
      </c>
      <c r="G4530" s="10">
        <f t="shared" si="421"/>
        <v>65.871537107825461</v>
      </c>
      <c r="H4530" s="6">
        <f t="shared" si="423"/>
        <v>-295.7</v>
      </c>
      <c r="I4530" s="10">
        <f t="shared" si="424"/>
        <v>-2.6445240287312823</v>
      </c>
      <c r="J4530" s="8" t="b">
        <f t="shared" si="422"/>
        <v>1</v>
      </c>
      <c r="K4530" t="b">
        <f t="shared" si="425"/>
        <v>1</v>
      </c>
      <c r="N4530" s="4"/>
      <c r="R4530" s="4"/>
    </row>
    <row r="4531" spans="1:18" x14ac:dyDescent="0.2">
      <c r="A4531" s="8">
        <v>45115.791666666664</v>
      </c>
      <c r="B4531" s="5">
        <v>45115</v>
      </c>
      <c r="C4531" s="6">
        <v>74666.606015625002</v>
      </c>
      <c r="D4531" s="6">
        <v>9906.4891189236114</v>
      </c>
      <c r="E4531" s="6">
        <v>16526</v>
      </c>
      <c r="F4531" s="10">
        <f t="shared" si="420"/>
        <v>13.26763013287432</v>
      </c>
      <c r="G4531" s="10">
        <f t="shared" si="421"/>
        <v>59.944869411373659</v>
      </c>
      <c r="H4531" s="6">
        <f t="shared" si="423"/>
        <v>-979.4</v>
      </c>
      <c r="I4531" s="10">
        <f t="shared" si="424"/>
        <v>-8.9969343913408224</v>
      </c>
      <c r="J4531" s="8" t="b">
        <f t="shared" si="422"/>
        <v>1</v>
      </c>
      <c r="K4531" t="b">
        <f t="shared" si="425"/>
        <v>1</v>
      </c>
      <c r="N4531" s="4"/>
      <c r="R4531" s="4"/>
    </row>
    <row r="4532" spans="1:18" x14ac:dyDescent="0.2">
      <c r="A4532" s="8">
        <v>45115.833333333336</v>
      </c>
      <c r="B4532" s="5">
        <v>45115</v>
      </c>
      <c r="C4532" s="6">
        <v>72397.547630208326</v>
      </c>
      <c r="D4532" s="6">
        <v>5640.3092163085939</v>
      </c>
      <c r="E4532" s="6">
        <v>16526</v>
      </c>
      <c r="F4532" s="10">
        <f t="shared" si="420"/>
        <v>7.7907462351047094</v>
      </c>
      <c r="G4532" s="10">
        <f t="shared" si="421"/>
        <v>34.129911753047281</v>
      </c>
      <c r="H4532" s="6">
        <f t="shared" si="423"/>
        <v>-4266.2</v>
      </c>
      <c r="I4532" s="10">
        <f t="shared" si="424"/>
        <v>-43.064701821057902</v>
      </c>
      <c r="J4532" s="8" t="b">
        <f t="shared" si="422"/>
        <v>1</v>
      </c>
      <c r="K4532" t="b">
        <f t="shared" si="425"/>
        <v>1</v>
      </c>
      <c r="N4532" s="4"/>
      <c r="R4532" s="4"/>
    </row>
    <row r="4533" spans="1:18" x14ac:dyDescent="0.2">
      <c r="A4533" s="8">
        <v>45115.875</v>
      </c>
      <c r="B4533" s="5">
        <v>45115</v>
      </c>
      <c r="C4533" s="6">
        <v>69135.722690972223</v>
      </c>
      <c r="D4533" s="6">
        <v>649.014784378591</v>
      </c>
      <c r="E4533" s="6">
        <v>16526</v>
      </c>
      <c r="F4533" s="10">
        <f t="shared" si="420"/>
        <v>0.93875461066575305</v>
      </c>
      <c r="G4533" s="10">
        <f t="shared" si="421"/>
        <v>3.9272345660086589</v>
      </c>
      <c r="H4533" s="6">
        <f t="shared" si="423"/>
        <v>-4991.3</v>
      </c>
      <c r="I4533" s="10">
        <f t="shared" si="424"/>
        <v>-88.493375249143696</v>
      </c>
      <c r="J4533" s="8" t="b">
        <f t="shared" si="422"/>
        <v>1</v>
      </c>
      <c r="K4533" t="b">
        <f t="shared" si="425"/>
        <v>1</v>
      </c>
      <c r="N4533" s="4"/>
      <c r="R4533" s="4"/>
    </row>
    <row r="4534" spans="1:18" x14ac:dyDescent="0.2">
      <c r="A4534" s="8">
        <v>45115.916666666664</v>
      </c>
      <c r="B4534" s="5">
        <v>45115</v>
      </c>
      <c r="C4534" s="6">
        <v>66624.593051215285</v>
      </c>
      <c r="D4534" s="6">
        <v>0.18941063127824134</v>
      </c>
      <c r="E4534" s="6">
        <v>16526</v>
      </c>
      <c r="F4534" s="10">
        <f t="shared" si="420"/>
        <v>2.8429536692650215E-4</v>
      </c>
      <c r="G4534" s="10">
        <f t="shared" si="421"/>
        <v>1.1461371855151963E-3</v>
      </c>
      <c r="H4534" s="6">
        <f t="shared" si="423"/>
        <v>-648.79999999999995</v>
      </c>
      <c r="I4534" s="10">
        <f t="shared" si="424"/>
        <v>-99.966906088465052</v>
      </c>
      <c r="J4534" s="8" t="b">
        <f t="shared" si="422"/>
        <v>0</v>
      </c>
      <c r="K4534" t="b">
        <f t="shared" si="425"/>
        <v>1</v>
      </c>
      <c r="N4534" s="4"/>
      <c r="R4534" s="4"/>
    </row>
    <row r="4535" spans="1:18" x14ac:dyDescent="0.2">
      <c r="A4535" s="8">
        <v>45115.958333333336</v>
      </c>
      <c r="B4535" s="5">
        <v>45115</v>
      </c>
      <c r="C4535" s="6">
        <v>63630.20068359375</v>
      </c>
      <c r="D4535" s="6">
        <v>4.6182884708759954E-2</v>
      </c>
      <c r="E4535" s="6">
        <v>16526</v>
      </c>
      <c r="F4535" s="10">
        <f t="shared" si="420"/>
        <v>7.2580133667042847E-5</v>
      </c>
      <c r="G4535" s="10">
        <f t="shared" si="421"/>
        <v>2.7945591618516253E-4</v>
      </c>
      <c r="H4535" s="6">
        <f t="shared" si="423"/>
        <v>-0.1</v>
      </c>
      <c r="I4535" s="10">
        <f t="shared" si="424"/>
        <v>-52.795346979812088</v>
      </c>
      <c r="J4535" s="8" t="b">
        <f t="shared" si="422"/>
        <v>0</v>
      </c>
      <c r="K4535" t="b">
        <f t="shared" si="425"/>
        <v>0</v>
      </c>
      <c r="N4535" s="4"/>
      <c r="R4535" s="4"/>
    </row>
    <row r="4536" spans="1:18" x14ac:dyDescent="0.2">
      <c r="A4536" s="8">
        <v>45116</v>
      </c>
      <c r="B4536" s="5">
        <v>45116</v>
      </c>
      <c r="C4536" s="6">
        <v>60195.844748263888</v>
      </c>
      <c r="D4536" s="6">
        <v>7.5374776433914631E-2</v>
      </c>
      <c r="E4536" s="6">
        <v>16526</v>
      </c>
      <c r="F4536" s="10">
        <f t="shared" si="420"/>
        <v>1.2521591274136662E-4</v>
      </c>
      <c r="G4536" s="10">
        <f t="shared" si="421"/>
        <v>4.56098126793626E-4</v>
      </c>
      <c r="H4536" s="6">
        <f t="shared" si="423"/>
        <v>0</v>
      </c>
      <c r="I4536" s="10">
        <f t="shared" si="424"/>
        <v>0</v>
      </c>
      <c r="J4536" s="8" t="b">
        <f t="shared" si="422"/>
        <v>0</v>
      </c>
      <c r="K4536" t="b">
        <f t="shared" si="425"/>
        <v>0</v>
      </c>
      <c r="N4536" s="4"/>
      <c r="R4536" s="4"/>
    </row>
    <row r="4537" spans="1:18" x14ac:dyDescent="0.2">
      <c r="A4537" s="8">
        <v>45116.041666666664</v>
      </c>
      <c r="B4537" s="5">
        <v>45116</v>
      </c>
      <c r="C4537" s="6">
        <v>57124.036056857636</v>
      </c>
      <c r="D4537" s="6">
        <v>9.3414952348322103E-2</v>
      </c>
      <c r="E4537" s="6">
        <v>16526</v>
      </c>
      <c r="F4537" s="10">
        <f t="shared" si="420"/>
        <v>1.635300283322817E-4</v>
      </c>
      <c r="G4537" s="10">
        <f t="shared" si="421"/>
        <v>5.6526051281811755E-4</v>
      </c>
      <c r="H4537" s="6">
        <f t="shared" si="423"/>
        <v>0</v>
      </c>
      <c r="I4537" s="10">
        <f t="shared" si="424"/>
        <v>0</v>
      </c>
      <c r="J4537" s="8" t="b">
        <f t="shared" si="422"/>
        <v>0</v>
      </c>
      <c r="K4537" t="b">
        <f t="shared" si="425"/>
        <v>0</v>
      </c>
      <c r="N4537" s="4"/>
      <c r="R4537" s="4"/>
    </row>
    <row r="4538" spans="1:18" x14ac:dyDescent="0.2">
      <c r="A4538" s="8">
        <v>45116.083333333336</v>
      </c>
      <c r="B4538" s="5">
        <v>45116</v>
      </c>
      <c r="C4538" s="6">
        <v>54224.298999565974</v>
      </c>
      <c r="D4538" s="6">
        <v>9.5907520213739994E-2</v>
      </c>
      <c r="E4538" s="6">
        <v>16526</v>
      </c>
      <c r="F4538" s="10">
        <f t="shared" si="420"/>
        <v>1.7687184893714838E-4</v>
      </c>
      <c r="G4538" s="10">
        <f t="shared" si="421"/>
        <v>5.8034321804272047E-4</v>
      </c>
      <c r="H4538" s="6">
        <f t="shared" si="423"/>
        <v>0</v>
      </c>
      <c r="I4538" s="10">
        <f t="shared" si="424"/>
        <v>0</v>
      </c>
      <c r="J4538" s="8" t="b">
        <f t="shared" si="422"/>
        <v>0</v>
      </c>
      <c r="K4538" t="b">
        <f t="shared" si="425"/>
        <v>0</v>
      </c>
      <c r="N4538" s="4"/>
      <c r="R4538" s="4"/>
    </row>
    <row r="4539" spans="1:18" x14ac:dyDescent="0.2">
      <c r="A4539" s="8">
        <v>45116.125</v>
      </c>
      <c r="B4539" s="5">
        <v>45116</v>
      </c>
      <c r="C4539" s="6">
        <v>52140.713726128473</v>
      </c>
      <c r="D4539" s="6">
        <v>8.9240980566246436E-2</v>
      </c>
      <c r="E4539" s="6">
        <v>16526</v>
      </c>
      <c r="F4539" s="10">
        <f t="shared" si="420"/>
        <v>1.7115412158527182E-4</v>
      </c>
      <c r="G4539" s="10">
        <f t="shared" si="421"/>
        <v>5.4000351304760033E-4</v>
      </c>
      <c r="H4539" s="6">
        <f t="shared" si="423"/>
        <v>0</v>
      </c>
      <c r="I4539" s="10">
        <f t="shared" si="424"/>
        <v>0</v>
      </c>
      <c r="J4539" s="8" t="b">
        <f t="shared" si="422"/>
        <v>0</v>
      </c>
      <c r="K4539" t="b">
        <f t="shared" si="425"/>
        <v>0</v>
      </c>
      <c r="N4539" s="4"/>
      <c r="R4539" s="4"/>
    </row>
    <row r="4540" spans="1:18" x14ac:dyDescent="0.2">
      <c r="A4540" s="8">
        <v>45116.166666666664</v>
      </c>
      <c r="B4540" s="5">
        <v>45116</v>
      </c>
      <c r="C4540" s="6">
        <v>50482.173298611109</v>
      </c>
      <c r="D4540" s="6">
        <v>9.2441380003777648E-2</v>
      </c>
      <c r="E4540" s="6">
        <v>16526</v>
      </c>
      <c r="F4540" s="10">
        <f t="shared" si="420"/>
        <v>1.8311687861964718E-4</v>
      </c>
      <c r="G4540" s="10">
        <f t="shared" si="421"/>
        <v>5.5936935739911442E-4</v>
      </c>
      <c r="H4540" s="6">
        <f t="shared" si="423"/>
        <v>0</v>
      </c>
      <c r="I4540" s="10">
        <f t="shared" si="424"/>
        <v>0</v>
      </c>
      <c r="J4540" s="8" t="b">
        <f t="shared" si="422"/>
        <v>0</v>
      </c>
      <c r="K4540" t="b">
        <f t="shared" si="425"/>
        <v>0</v>
      </c>
      <c r="N4540" s="4"/>
      <c r="R4540" s="4"/>
    </row>
    <row r="4541" spans="1:18" x14ac:dyDescent="0.2">
      <c r="A4541" s="8">
        <v>45116.208333333336</v>
      </c>
      <c r="B4541" s="5">
        <v>45116</v>
      </c>
      <c r="C4541" s="6">
        <v>49444.783263888887</v>
      </c>
      <c r="D4541" s="6">
        <v>0.10430732569915967</v>
      </c>
      <c r="E4541" s="6">
        <v>16526</v>
      </c>
      <c r="F4541" s="10">
        <f t="shared" si="420"/>
        <v>2.1095719065541675E-4</v>
      </c>
      <c r="G4541" s="10">
        <f t="shared" si="421"/>
        <v>6.3117103775359835E-4</v>
      </c>
      <c r="H4541" s="6">
        <f t="shared" si="423"/>
        <v>0</v>
      </c>
      <c r="I4541" s="10">
        <f t="shared" si="424"/>
        <v>0</v>
      </c>
      <c r="J4541" s="8" t="b">
        <f t="shared" si="422"/>
        <v>0</v>
      </c>
      <c r="K4541" t="b">
        <f t="shared" si="425"/>
        <v>0</v>
      </c>
      <c r="N4541" s="4"/>
      <c r="R4541" s="4"/>
    </row>
    <row r="4542" spans="1:18" x14ac:dyDescent="0.2">
      <c r="A4542" s="8">
        <v>45116.25</v>
      </c>
      <c r="B4542" s="5">
        <v>45116</v>
      </c>
      <c r="C4542" s="6">
        <v>49074.741774088543</v>
      </c>
      <c r="D4542" s="6">
        <v>0.10399888157482362</v>
      </c>
      <c r="E4542" s="6">
        <v>16526</v>
      </c>
      <c r="F4542" s="10">
        <f t="shared" si="420"/>
        <v>2.1191936587985273E-4</v>
      </c>
      <c r="G4542" s="10">
        <f t="shared" si="421"/>
        <v>6.2930462044550174E-4</v>
      </c>
      <c r="H4542" s="6">
        <f t="shared" si="423"/>
        <v>0</v>
      </c>
      <c r="I4542" s="10">
        <f t="shared" si="424"/>
        <v>0</v>
      </c>
      <c r="J4542" s="8" t="b">
        <f t="shared" si="422"/>
        <v>0</v>
      </c>
      <c r="K4542" t="b">
        <f t="shared" si="425"/>
        <v>0</v>
      </c>
      <c r="N4542" s="4"/>
      <c r="R4542" s="4"/>
    </row>
    <row r="4543" spans="1:18" x14ac:dyDescent="0.2">
      <c r="A4543" s="8">
        <v>45116.291666666664</v>
      </c>
      <c r="B4543" s="5">
        <v>45116</v>
      </c>
      <c r="C4543" s="6">
        <v>48677.583875868055</v>
      </c>
      <c r="D4543" s="6">
        <v>15.985850011057014</v>
      </c>
      <c r="E4543" s="6">
        <v>16526</v>
      </c>
      <c r="F4543" s="10">
        <f t="shared" si="420"/>
        <v>3.2840270075487482E-2</v>
      </c>
      <c r="G4543" s="10">
        <f t="shared" si="421"/>
        <v>9.6731514044880881E-2</v>
      </c>
      <c r="H4543" s="6">
        <f t="shared" si="423"/>
        <v>15.9</v>
      </c>
      <c r="I4543" s="10">
        <f t="shared" si="424"/>
        <v>15288.625953694029</v>
      </c>
      <c r="J4543" s="8" t="b">
        <f t="shared" si="422"/>
        <v>1</v>
      </c>
      <c r="K4543" t="b">
        <f t="shared" si="425"/>
        <v>1</v>
      </c>
      <c r="N4543" s="4"/>
      <c r="R4543" s="4"/>
    </row>
    <row r="4544" spans="1:18" x14ac:dyDescent="0.2">
      <c r="A4544" s="8">
        <v>45116.333333333336</v>
      </c>
      <c r="B4544" s="5">
        <v>45116</v>
      </c>
      <c r="C4544" s="6">
        <v>48792.168174913197</v>
      </c>
      <c r="D4544" s="6">
        <v>1883.4509789360893</v>
      </c>
      <c r="E4544" s="6">
        <v>16526</v>
      </c>
      <c r="F4544" s="10">
        <f t="shared" si="420"/>
        <v>3.8601502031723149</v>
      </c>
      <c r="G4544" s="10">
        <f t="shared" si="421"/>
        <v>11.396895673097479</v>
      </c>
      <c r="H4544" s="6">
        <f t="shared" si="423"/>
        <v>1867.5</v>
      </c>
      <c r="I4544" s="10">
        <f t="shared" si="424"/>
        <v>11682.206443250103</v>
      </c>
      <c r="J4544" s="8" t="b">
        <f t="shared" si="422"/>
        <v>1</v>
      </c>
      <c r="K4544" t="b">
        <f t="shared" si="425"/>
        <v>1</v>
      </c>
      <c r="N4544" s="4"/>
      <c r="R4544" s="4"/>
    </row>
    <row r="4545" spans="1:18" x14ac:dyDescent="0.2">
      <c r="A4545" s="8">
        <v>45116.375</v>
      </c>
      <c r="B4545" s="5">
        <v>45116</v>
      </c>
      <c r="C4545" s="6">
        <v>50707.125123697915</v>
      </c>
      <c r="D4545" s="6">
        <v>6082.6392355685766</v>
      </c>
      <c r="E4545" s="6">
        <v>16526</v>
      </c>
      <c r="F4545" s="10">
        <f t="shared" si="420"/>
        <v>11.99563024078023</v>
      </c>
      <c r="G4545" s="10">
        <f t="shared" si="421"/>
        <v>36.806482122525573</v>
      </c>
      <c r="H4545" s="6">
        <f t="shared" si="423"/>
        <v>4199.2</v>
      </c>
      <c r="I4545" s="10">
        <f t="shared" si="424"/>
        <v>222.95244457979018</v>
      </c>
      <c r="J4545" s="8" t="b">
        <f t="shared" si="422"/>
        <v>1</v>
      </c>
      <c r="K4545" t="b">
        <f t="shared" si="425"/>
        <v>1</v>
      </c>
      <c r="N4545" s="4"/>
      <c r="R4545" s="4"/>
    </row>
    <row r="4546" spans="1:18" x14ac:dyDescent="0.2">
      <c r="A4546" s="8">
        <v>45116.416666666664</v>
      </c>
      <c r="B4546" s="5">
        <v>45116</v>
      </c>
      <c r="C4546" s="6">
        <v>53914.973721788192</v>
      </c>
      <c r="D4546" s="6">
        <v>8458.2548833550354</v>
      </c>
      <c r="E4546" s="6">
        <v>16526</v>
      </c>
      <c r="F4546" s="10">
        <f t="shared" si="420"/>
        <v>15.688136893103731</v>
      </c>
      <c r="G4546" s="10">
        <f t="shared" si="421"/>
        <v>51.181501170005049</v>
      </c>
      <c r="H4546" s="6">
        <f t="shared" si="423"/>
        <v>2375.6</v>
      </c>
      <c r="I4546" s="10">
        <f t="shared" si="424"/>
        <v>39.055415059116847</v>
      </c>
      <c r="J4546" s="8" t="b">
        <f t="shared" si="422"/>
        <v>1</v>
      </c>
      <c r="K4546" t="b">
        <f t="shared" si="425"/>
        <v>1</v>
      </c>
      <c r="N4546" s="4"/>
      <c r="R4546" s="4"/>
    </row>
    <row r="4547" spans="1:18" x14ac:dyDescent="0.2">
      <c r="A4547" s="8">
        <v>45116.458333333336</v>
      </c>
      <c r="B4547" s="5">
        <v>45116</v>
      </c>
      <c r="C4547" s="6">
        <v>57141.42140190972</v>
      </c>
      <c r="D4547" s="6">
        <v>9541.406167534722</v>
      </c>
      <c r="E4547" s="6">
        <v>16526</v>
      </c>
      <c r="F4547" s="10">
        <f t="shared" ref="F4547:F4610" si="426">D4547/C4547*100</f>
        <v>16.697880335220081</v>
      </c>
      <c r="G4547" s="10">
        <f t="shared" ref="G4547:G4610" si="427">D4547/E4547*100</f>
        <v>57.735726537182153</v>
      </c>
      <c r="H4547" s="6">
        <f t="shared" si="423"/>
        <v>1083.2</v>
      </c>
      <c r="I4547" s="10">
        <f t="shared" si="424"/>
        <v>12.806424196693634</v>
      </c>
      <c r="J4547" s="8" t="b">
        <f t="shared" ref="J4547:J4610" si="428">D4547&gt;5</f>
        <v>1</v>
      </c>
      <c r="K4547" t="b">
        <f t="shared" si="425"/>
        <v>1</v>
      </c>
      <c r="N4547" s="4"/>
      <c r="R4547" s="4"/>
    </row>
    <row r="4548" spans="1:18" x14ac:dyDescent="0.2">
      <c r="A4548" s="8">
        <v>45116.5</v>
      </c>
      <c r="B4548" s="5">
        <v>45116</v>
      </c>
      <c r="C4548" s="6">
        <v>60416.250078124998</v>
      </c>
      <c r="D4548" s="6">
        <v>10531.185479600694</v>
      </c>
      <c r="E4548" s="6">
        <v>16526</v>
      </c>
      <c r="F4548" s="10">
        <f t="shared" si="426"/>
        <v>17.431047881956736</v>
      </c>
      <c r="G4548" s="10">
        <f t="shared" si="427"/>
        <v>63.724951467994032</v>
      </c>
      <c r="H4548" s="6">
        <f t="shared" ref="H4548:H4611" si="429">ROUND(D4548-D4547,1)</f>
        <v>989.8</v>
      </c>
      <c r="I4548" s="10">
        <f t="shared" ref="I4548:I4611" si="430">H4548/D4547*100</f>
        <v>10.373732997216504</v>
      </c>
      <c r="J4548" s="8" t="b">
        <f t="shared" si="428"/>
        <v>1</v>
      </c>
      <c r="K4548" t="b">
        <f t="shared" ref="K4548:K4611" si="431">OR(J4548,ABS(H4548)&gt;5)</f>
        <v>1</v>
      </c>
      <c r="N4548" s="4"/>
      <c r="R4548" s="4"/>
    </row>
    <row r="4549" spans="1:18" x14ac:dyDescent="0.2">
      <c r="A4549" s="8">
        <v>45116.541666666664</v>
      </c>
      <c r="B4549" s="5">
        <v>45116</v>
      </c>
      <c r="C4549" s="6">
        <v>63352.444125434027</v>
      </c>
      <c r="D4549" s="6">
        <v>11171.532613932291</v>
      </c>
      <c r="E4549" s="6">
        <v>16526</v>
      </c>
      <c r="F4549" s="10">
        <f t="shared" si="426"/>
        <v>17.633940991784513</v>
      </c>
      <c r="G4549" s="10">
        <f t="shared" si="427"/>
        <v>67.599737467822166</v>
      </c>
      <c r="H4549" s="6">
        <f t="shared" si="429"/>
        <v>640.29999999999995</v>
      </c>
      <c r="I4549" s="10">
        <f t="shared" si="430"/>
        <v>6.0800372497501387</v>
      </c>
      <c r="J4549" s="8" t="b">
        <f t="shared" si="428"/>
        <v>1</v>
      </c>
      <c r="K4549" t="b">
        <f t="shared" si="431"/>
        <v>1</v>
      </c>
      <c r="N4549" s="4"/>
      <c r="R4549" s="4"/>
    </row>
    <row r="4550" spans="1:18" x14ac:dyDescent="0.2">
      <c r="A4550" s="8">
        <v>45116.583333333336</v>
      </c>
      <c r="B4550" s="5">
        <v>45116</v>
      </c>
      <c r="C4550" s="6">
        <v>66311.426872829863</v>
      </c>
      <c r="D4550" s="6">
        <v>11582.425654296874</v>
      </c>
      <c r="E4550" s="6">
        <v>16526</v>
      </c>
      <c r="F4550" s="10">
        <f t="shared" si="426"/>
        <v>17.466711546577507</v>
      </c>
      <c r="G4550" s="10">
        <f t="shared" si="427"/>
        <v>70.086080444734804</v>
      </c>
      <c r="H4550" s="6">
        <f t="shared" si="429"/>
        <v>410.9</v>
      </c>
      <c r="I4550" s="10">
        <f t="shared" si="430"/>
        <v>3.6780987372095799</v>
      </c>
      <c r="J4550" s="8" t="b">
        <f t="shared" si="428"/>
        <v>1</v>
      </c>
      <c r="K4550" t="b">
        <f t="shared" si="431"/>
        <v>1</v>
      </c>
      <c r="N4550" s="4"/>
      <c r="R4550" s="4"/>
    </row>
    <row r="4551" spans="1:18" x14ac:dyDescent="0.2">
      <c r="A4551" s="8">
        <v>45116.625</v>
      </c>
      <c r="B4551" s="5">
        <v>45116</v>
      </c>
      <c r="C4551" s="6">
        <v>69090.688689236107</v>
      </c>
      <c r="D4551" s="6">
        <v>11659.051344401041</v>
      </c>
      <c r="E4551" s="6">
        <v>16526</v>
      </c>
      <c r="F4551" s="10">
        <f t="shared" si="426"/>
        <v>16.87499656696496</v>
      </c>
      <c r="G4551" s="10">
        <f t="shared" si="427"/>
        <v>70.54974793901151</v>
      </c>
      <c r="H4551" s="6">
        <f t="shared" si="429"/>
        <v>76.599999999999994</v>
      </c>
      <c r="I4551" s="10">
        <f t="shared" si="430"/>
        <v>0.66134678767899324</v>
      </c>
      <c r="J4551" s="8" t="b">
        <f t="shared" si="428"/>
        <v>1</v>
      </c>
      <c r="K4551" t="b">
        <f t="shared" si="431"/>
        <v>1</v>
      </c>
      <c r="N4551" s="4"/>
      <c r="R4551" s="4"/>
    </row>
    <row r="4552" spans="1:18" x14ac:dyDescent="0.2">
      <c r="A4552" s="8">
        <v>45116.666666666664</v>
      </c>
      <c r="B4552" s="5">
        <v>45116</v>
      </c>
      <c r="C4552" s="6">
        <v>71699.820086805557</v>
      </c>
      <c r="D4552" s="6">
        <v>11442.097712673611</v>
      </c>
      <c r="E4552" s="6">
        <v>16526</v>
      </c>
      <c r="F4552" s="10">
        <f t="shared" si="426"/>
        <v>15.958335319141511</v>
      </c>
      <c r="G4552" s="10">
        <f t="shared" si="427"/>
        <v>69.236946101135246</v>
      </c>
      <c r="H4552" s="6">
        <f t="shared" si="429"/>
        <v>-217</v>
      </c>
      <c r="I4552" s="10">
        <f t="shared" si="430"/>
        <v>-1.861214892961327</v>
      </c>
      <c r="J4552" s="8" t="b">
        <f t="shared" si="428"/>
        <v>1</v>
      </c>
      <c r="K4552" t="b">
        <f t="shared" si="431"/>
        <v>1</v>
      </c>
      <c r="N4552" s="4"/>
      <c r="R4552" s="4"/>
    </row>
    <row r="4553" spans="1:18" x14ac:dyDescent="0.2">
      <c r="A4553" s="8">
        <v>45116.708333333336</v>
      </c>
      <c r="B4553" s="5">
        <v>45116</v>
      </c>
      <c r="C4553" s="6">
        <v>73588.716762152777</v>
      </c>
      <c r="D4553" s="6">
        <v>11453.357249348959</v>
      </c>
      <c r="E4553" s="6">
        <v>16526</v>
      </c>
      <c r="F4553" s="10">
        <f t="shared" si="426"/>
        <v>15.564012736310556</v>
      </c>
      <c r="G4553" s="10">
        <f t="shared" si="427"/>
        <v>69.305078357430475</v>
      </c>
      <c r="H4553" s="6">
        <f t="shared" si="429"/>
        <v>11.3</v>
      </c>
      <c r="I4553" s="10">
        <f t="shared" si="430"/>
        <v>9.8758114847103451E-2</v>
      </c>
      <c r="J4553" s="8" t="b">
        <f t="shared" si="428"/>
        <v>1</v>
      </c>
      <c r="K4553" t="b">
        <f t="shared" si="431"/>
        <v>1</v>
      </c>
      <c r="N4553" s="4"/>
      <c r="R4553" s="4"/>
    </row>
    <row r="4554" spans="1:18" x14ac:dyDescent="0.2">
      <c r="A4554" s="8">
        <v>45116.75</v>
      </c>
      <c r="B4554" s="5">
        <v>45116</v>
      </c>
      <c r="C4554" s="6">
        <v>74746.608281249995</v>
      </c>
      <c r="D4554" s="6">
        <v>11129.092508680556</v>
      </c>
      <c r="E4554" s="6">
        <v>16526</v>
      </c>
      <c r="F4554" s="10">
        <f t="shared" si="426"/>
        <v>14.889093651988839</v>
      </c>
      <c r="G4554" s="10">
        <f t="shared" si="427"/>
        <v>67.342929376016926</v>
      </c>
      <c r="H4554" s="6">
        <f t="shared" si="429"/>
        <v>-324.3</v>
      </c>
      <c r="I4554" s="10">
        <f t="shared" si="430"/>
        <v>-2.8314841922741398</v>
      </c>
      <c r="J4554" s="8" t="b">
        <f t="shared" si="428"/>
        <v>1</v>
      </c>
      <c r="K4554" t="b">
        <f t="shared" si="431"/>
        <v>1</v>
      </c>
      <c r="N4554" s="4"/>
      <c r="R4554" s="4"/>
    </row>
    <row r="4555" spans="1:18" x14ac:dyDescent="0.2">
      <c r="A4555" s="8">
        <v>45116.791666666664</v>
      </c>
      <c r="B4555" s="5">
        <v>45116</v>
      </c>
      <c r="C4555" s="6">
        <v>74284.040598958338</v>
      </c>
      <c r="D4555" s="6">
        <v>9660.5466010199652</v>
      </c>
      <c r="E4555" s="6">
        <v>16526</v>
      </c>
      <c r="F4555" s="10">
        <f t="shared" si="426"/>
        <v>13.004874967928753</v>
      </c>
      <c r="G4555" s="10">
        <f t="shared" si="427"/>
        <v>58.456653763887005</v>
      </c>
      <c r="H4555" s="6">
        <f t="shared" si="429"/>
        <v>-1468.5</v>
      </c>
      <c r="I4555" s="10">
        <f t="shared" si="430"/>
        <v>-13.195145955113482</v>
      </c>
      <c r="J4555" s="8" t="b">
        <f t="shared" si="428"/>
        <v>1</v>
      </c>
      <c r="K4555" t="b">
        <f t="shared" si="431"/>
        <v>1</v>
      </c>
      <c r="N4555" s="4"/>
      <c r="R4555" s="4"/>
    </row>
    <row r="4556" spans="1:18" x14ac:dyDescent="0.2">
      <c r="A4556" s="8">
        <v>45116.833333333336</v>
      </c>
      <c r="B4556" s="5">
        <v>45116</v>
      </c>
      <c r="C4556" s="6">
        <v>72361.490546874993</v>
      </c>
      <c r="D4556" s="6">
        <v>5144.9053545464412</v>
      </c>
      <c r="E4556" s="6">
        <v>16526</v>
      </c>
      <c r="F4556" s="10">
        <f t="shared" si="426"/>
        <v>7.110004666382082</v>
      </c>
      <c r="G4556" s="10">
        <f t="shared" si="427"/>
        <v>31.132187792245197</v>
      </c>
      <c r="H4556" s="6">
        <f t="shared" si="429"/>
        <v>-4515.6000000000004</v>
      </c>
      <c r="I4556" s="10">
        <f t="shared" si="430"/>
        <v>-46.742696728187624</v>
      </c>
      <c r="J4556" s="8" t="b">
        <f t="shared" si="428"/>
        <v>1</v>
      </c>
      <c r="K4556" t="b">
        <f t="shared" si="431"/>
        <v>1</v>
      </c>
      <c r="N4556" s="4"/>
      <c r="R4556" s="4"/>
    </row>
    <row r="4557" spans="1:18" x14ac:dyDescent="0.2">
      <c r="A4557" s="8">
        <v>45116.875</v>
      </c>
      <c r="B4557" s="5">
        <v>45116</v>
      </c>
      <c r="C4557" s="6">
        <v>69605.358617621532</v>
      </c>
      <c r="D4557" s="6">
        <v>643.1358307119001</v>
      </c>
      <c r="E4557" s="6">
        <v>16526</v>
      </c>
      <c r="F4557" s="10">
        <f t="shared" si="426"/>
        <v>0.92397459546897831</v>
      </c>
      <c r="G4557" s="10">
        <f t="shared" si="427"/>
        <v>3.8916605997331479</v>
      </c>
      <c r="H4557" s="6">
        <f t="shared" si="429"/>
        <v>-4501.8</v>
      </c>
      <c r="I4557" s="10">
        <f t="shared" si="430"/>
        <v>-87.500151893403782</v>
      </c>
      <c r="J4557" s="8" t="b">
        <f t="shared" si="428"/>
        <v>1</v>
      </c>
      <c r="K4557" t="b">
        <f t="shared" si="431"/>
        <v>1</v>
      </c>
      <c r="N4557" s="4"/>
      <c r="R4557" s="4"/>
    </row>
    <row r="4558" spans="1:18" x14ac:dyDescent="0.2">
      <c r="A4558" s="8">
        <v>45116.916666666664</v>
      </c>
      <c r="B4558" s="5">
        <v>45116</v>
      </c>
      <c r="C4558" s="6">
        <v>67630.289340277785</v>
      </c>
      <c r="D4558" s="6">
        <v>4.2611478604457159E-2</v>
      </c>
      <c r="E4558" s="6">
        <v>16526</v>
      </c>
      <c r="F4558" s="10">
        <f t="shared" si="426"/>
        <v>6.3006500519404907E-5</v>
      </c>
      <c r="G4558" s="10">
        <f t="shared" si="427"/>
        <v>2.5784508413685805E-4</v>
      </c>
      <c r="H4558" s="6">
        <f t="shared" si="429"/>
        <v>-643.1</v>
      </c>
      <c r="I4558" s="10">
        <f t="shared" si="430"/>
        <v>-99.994428748922232</v>
      </c>
      <c r="J4558" s="8" t="b">
        <f t="shared" si="428"/>
        <v>0</v>
      </c>
      <c r="K4558" t="b">
        <f t="shared" si="431"/>
        <v>1</v>
      </c>
      <c r="N4558" s="4"/>
      <c r="R4558" s="4"/>
    </row>
    <row r="4559" spans="1:18" x14ac:dyDescent="0.2">
      <c r="A4559" s="8">
        <v>45116.958333333336</v>
      </c>
      <c r="B4559" s="5">
        <v>45116</v>
      </c>
      <c r="C4559" s="6">
        <v>64166.606404079859</v>
      </c>
      <c r="D4559" s="6">
        <v>4.8572899595302359E-2</v>
      </c>
      <c r="E4559" s="6">
        <v>16526</v>
      </c>
      <c r="F4559" s="10">
        <f t="shared" si="426"/>
        <v>7.5698096435740421E-5</v>
      </c>
      <c r="G4559" s="10">
        <f t="shared" si="427"/>
        <v>2.9391806604927E-4</v>
      </c>
      <c r="H4559" s="6">
        <f t="shared" si="429"/>
        <v>0</v>
      </c>
      <c r="I4559" s="10">
        <f t="shared" si="430"/>
        <v>0</v>
      </c>
      <c r="J4559" s="8" t="b">
        <f t="shared" si="428"/>
        <v>0</v>
      </c>
      <c r="K4559" t="b">
        <f t="shared" si="431"/>
        <v>0</v>
      </c>
      <c r="N4559" s="4"/>
      <c r="R4559" s="4"/>
    </row>
    <row r="4560" spans="1:18" x14ac:dyDescent="0.2">
      <c r="A4560" s="8">
        <v>45117</v>
      </c>
      <c r="B4560" s="5">
        <v>45117</v>
      </c>
      <c r="C4560" s="6">
        <v>60028.678242187503</v>
      </c>
      <c r="D4560" s="6">
        <v>8.3977280572879759E-2</v>
      </c>
      <c r="E4560" s="6">
        <v>16526</v>
      </c>
      <c r="F4560" s="10">
        <f t="shared" si="426"/>
        <v>1.3989526844830882E-4</v>
      </c>
      <c r="G4560" s="10">
        <f t="shared" si="427"/>
        <v>5.0815249045673338E-4</v>
      </c>
      <c r="H4560" s="6">
        <f t="shared" si="429"/>
        <v>0</v>
      </c>
      <c r="I4560" s="10">
        <f t="shared" si="430"/>
        <v>0</v>
      </c>
      <c r="J4560" s="8" t="b">
        <f t="shared" si="428"/>
        <v>0</v>
      </c>
      <c r="K4560" t="b">
        <f t="shared" si="431"/>
        <v>0</v>
      </c>
      <c r="N4560" s="4"/>
      <c r="R4560" s="4"/>
    </row>
    <row r="4561" spans="1:18" x14ac:dyDescent="0.2">
      <c r="A4561" s="8">
        <v>45117.041666666664</v>
      </c>
      <c r="B4561" s="5">
        <v>45117</v>
      </c>
      <c r="C4561" s="6">
        <v>56321.473322482641</v>
      </c>
      <c r="D4561" s="6">
        <v>8.6495251224494293E-2</v>
      </c>
      <c r="E4561" s="6">
        <v>16526</v>
      </c>
      <c r="F4561" s="10">
        <f t="shared" si="426"/>
        <v>1.5357419847532072E-4</v>
      </c>
      <c r="G4561" s="10">
        <f t="shared" si="427"/>
        <v>5.2338890974521532E-4</v>
      </c>
      <c r="H4561" s="6">
        <f t="shared" si="429"/>
        <v>0</v>
      </c>
      <c r="I4561" s="10">
        <f t="shared" si="430"/>
        <v>0</v>
      </c>
      <c r="J4561" s="8" t="b">
        <f t="shared" si="428"/>
        <v>0</v>
      </c>
      <c r="K4561" t="b">
        <f t="shared" si="431"/>
        <v>0</v>
      </c>
      <c r="N4561" s="4"/>
      <c r="R4561" s="4"/>
    </row>
    <row r="4562" spans="1:18" x14ac:dyDescent="0.2">
      <c r="A4562" s="8">
        <v>45117.083333333336</v>
      </c>
      <c r="B4562" s="5">
        <v>45117</v>
      </c>
      <c r="C4562" s="6">
        <v>53570.710431857638</v>
      </c>
      <c r="D4562" s="6">
        <v>9.283667653178175E-2</v>
      </c>
      <c r="E4562" s="6">
        <v>16526</v>
      </c>
      <c r="F4562" s="10">
        <f t="shared" si="426"/>
        <v>1.7329745262548035E-4</v>
      </c>
      <c r="G4562" s="10">
        <f t="shared" si="427"/>
        <v>5.617613247717642E-4</v>
      </c>
      <c r="H4562" s="6">
        <f t="shared" si="429"/>
        <v>0</v>
      </c>
      <c r="I4562" s="10">
        <f t="shared" si="430"/>
        <v>0</v>
      </c>
      <c r="J4562" s="8" t="b">
        <f t="shared" si="428"/>
        <v>0</v>
      </c>
      <c r="K4562" t="b">
        <f t="shared" si="431"/>
        <v>0</v>
      </c>
      <c r="N4562" s="4"/>
      <c r="R4562" s="4"/>
    </row>
    <row r="4563" spans="1:18" x14ac:dyDescent="0.2">
      <c r="A4563" s="8">
        <v>45117.125</v>
      </c>
      <c r="B4563" s="5">
        <v>45117</v>
      </c>
      <c r="C4563" s="6">
        <v>51547.039118923611</v>
      </c>
      <c r="D4563" s="6">
        <v>0.10319420699288862</v>
      </c>
      <c r="E4563" s="6">
        <v>16526</v>
      </c>
      <c r="F4563" s="10">
        <f t="shared" si="426"/>
        <v>2.0019424734524593E-4</v>
      </c>
      <c r="G4563" s="10">
        <f t="shared" si="427"/>
        <v>6.2443547738647346E-4</v>
      </c>
      <c r="H4563" s="6">
        <f t="shared" si="429"/>
        <v>0</v>
      </c>
      <c r="I4563" s="10">
        <f t="shared" si="430"/>
        <v>0</v>
      </c>
      <c r="J4563" s="8" t="b">
        <f t="shared" si="428"/>
        <v>0</v>
      </c>
      <c r="K4563" t="b">
        <f t="shared" si="431"/>
        <v>0</v>
      </c>
      <c r="N4563" s="4"/>
      <c r="R4563" s="4"/>
    </row>
    <row r="4564" spans="1:18" x14ac:dyDescent="0.2">
      <c r="A4564" s="8">
        <v>45117.166666666664</v>
      </c>
      <c r="B4564" s="5">
        <v>45117</v>
      </c>
      <c r="C4564" s="6">
        <v>50244.056019965275</v>
      </c>
      <c r="D4564" s="6">
        <v>9.4133620304055518E-2</v>
      </c>
      <c r="E4564" s="6">
        <v>16526</v>
      </c>
      <c r="F4564" s="10">
        <f t="shared" si="426"/>
        <v>1.8735274928172602E-4</v>
      </c>
      <c r="G4564" s="10">
        <f t="shared" si="427"/>
        <v>5.6960922367212585E-4</v>
      </c>
      <c r="H4564" s="6">
        <f t="shared" si="429"/>
        <v>0</v>
      </c>
      <c r="I4564" s="10">
        <f t="shared" si="430"/>
        <v>0</v>
      </c>
      <c r="J4564" s="8" t="b">
        <f t="shared" si="428"/>
        <v>0</v>
      </c>
      <c r="K4564" t="b">
        <f t="shared" si="431"/>
        <v>0</v>
      </c>
      <c r="N4564" s="4"/>
      <c r="R4564" s="4"/>
    </row>
    <row r="4565" spans="1:18" x14ac:dyDescent="0.2">
      <c r="A4565" s="8">
        <v>45117.208333333336</v>
      </c>
      <c r="B4565" s="5">
        <v>45117</v>
      </c>
      <c r="C4565" s="6">
        <v>49884.363066406251</v>
      </c>
      <c r="D4565" s="6">
        <v>9.6220128806307911E-2</v>
      </c>
      <c r="E4565" s="6">
        <v>16526</v>
      </c>
      <c r="F4565" s="10">
        <f t="shared" si="426"/>
        <v>1.9288635334126512E-4</v>
      </c>
      <c r="G4565" s="10">
        <f t="shared" si="427"/>
        <v>5.8223483484393026E-4</v>
      </c>
      <c r="H4565" s="6">
        <f t="shared" si="429"/>
        <v>0</v>
      </c>
      <c r="I4565" s="10">
        <f t="shared" si="430"/>
        <v>0</v>
      </c>
      <c r="J4565" s="8" t="b">
        <f t="shared" si="428"/>
        <v>0</v>
      </c>
      <c r="K4565" t="b">
        <f t="shared" si="431"/>
        <v>0</v>
      </c>
      <c r="N4565" s="4"/>
      <c r="R4565" s="4"/>
    </row>
    <row r="4566" spans="1:18" x14ac:dyDescent="0.2">
      <c r="A4566" s="8">
        <v>45117.25</v>
      </c>
      <c r="B4566" s="5">
        <v>45117</v>
      </c>
      <c r="C4566" s="6">
        <v>50609.676588541668</v>
      </c>
      <c r="D4566" s="6">
        <v>0.10852618883234552</v>
      </c>
      <c r="E4566" s="6">
        <v>16526</v>
      </c>
      <c r="F4566" s="10">
        <f t="shared" si="426"/>
        <v>2.1443762566330347E-4</v>
      </c>
      <c r="G4566" s="10">
        <f t="shared" si="427"/>
        <v>6.5669967827874573E-4</v>
      </c>
      <c r="H4566" s="6">
        <f t="shared" si="429"/>
        <v>0</v>
      </c>
      <c r="I4566" s="10">
        <f t="shared" si="430"/>
        <v>0</v>
      </c>
      <c r="J4566" s="8" t="b">
        <f t="shared" si="428"/>
        <v>0</v>
      </c>
      <c r="K4566" t="b">
        <f t="shared" si="431"/>
        <v>0</v>
      </c>
      <c r="N4566" s="4"/>
      <c r="R4566" s="4"/>
    </row>
    <row r="4567" spans="1:18" x14ac:dyDescent="0.2">
      <c r="A4567" s="8">
        <v>45117.291666666664</v>
      </c>
      <c r="B4567" s="5">
        <v>45117</v>
      </c>
      <c r="C4567" s="6">
        <v>51751.758420138889</v>
      </c>
      <c r="D4567" s="6">
        <v>18.795002560320622</v>
      </c>
      <c r="E4567" s="6">
        <v>16526</v>
      </c>
      <c r="F4567" s="10">
        <f t="shared" si="426"/>
        <v>3.6317611486234365E-2</v>
      </c>
      <c r="G4567" s="10">
        <f t="shared" si="427"/>
        <v>0.11372989568147539</v>
      </c>
      <c r="H4567" s="6">
        <f t="shared" si="429"/>
        <v>18.7</v>
      </c>
      <c r="I4567" s="10">
        <f t="shared" si="430"/>
        <v>17230.863998079134</v>
      </c>
      <c r="J4567" s="8" t="b">
        <f t="shared" si="428"/>
        <v>1</v>
      </c>
      <c r="K4567" t="b">
        <f t="shared" si="431"/>
        <v>1</v>
      </c>
      <c r="N4567" s="4"/>
      <c r="R4567" s="4"/>
    </row>
    <row r="4568" spans="1:18" x14ac:dyDescent="0.2">
      <c r="A4568" s="8">
        <v>45117.333333333336</v>
      </c>
      <c r="B4568" s="5">
        <v>45117</v>
      </c>
      <c r="C4568" s="6">
        <v>52817.096089409722</v>
      </c>
      <c r="D4568" s="6">
        <v>2181.8339193216962</v>
      </c>
      <c r="E4568" s="6">
        <v>16526</v>
      </c>
      <c r="F4568" s="10">
        <f t="shared" si="426"/>
        <v>4.1309236608318045</v>
      </c>
      <c r="G4568" s="10">
        <f t="shared" si="427"/>
        <v>13.202432042367763</v>
      </c>
      <c r="H4568" s="6">
        <f t="shared" si="429"/>
        <v>2163</v>
      </c>
      <c r="I4568" s="10">
        <f t="shared" si="430"/>
        <v>11508.37832055662</v>
      </c>
      <c r="J4568" s="8" t="b">
        <f t="shared" si="428"/>
        <v>1</v>
      </c>
      <c r="K4568" t="b">
        <f t="shared" si="431"/>
        <v>1</v>
      </c>
      <c r="N4568" s="4"/>
      <c r="R4568" s="4"/>
    </row>
    <row r="4569" spans="1:18" x14ac:dyDescent="0.2">
      <c r="A4569" s="8">
        <v>45117.375</v>
      </c>
      <c r="B4569" s="5">
        <v>45117</v>
      </c>
      <c r="C4569" s="6">
        <v>55256.190154079864</v>
      </c>
      <c r="D4569" s="6">
        <v>7716.1489404296872</v>
      </c>
      <c r="E4569" s="6">
        <v>16526</v>
      </c>
      <c r="F4569" s="10">
        <f t="shared" si="426"/>
        <v>13.964315887348528</v>
      </c>
      <c r="G4569" s="10">
        <f t="shared" si="427"/>
        <v>46.690965390473721</v>
      </c>
      <c r="H4569" s="6">
        <f t="shared" si="429"/>
        <v>5534.3</v>
      </c>
      <c r="I4569" s="10">
        <f t="shared" si="430"/>
        <v>253.65358705765021</v>
      </c>
      <c r="J4569" s="8" t="b">
        <f t="shared" si="428"/>
        <v>1</v>
      </c>
      <c r="K4569" t="b">
        <f t="shared" si="431"/>
        <v>1</v>
      </c>
      <c r="N4569" s="4"/>
      <c r="R4569" s="4"/>
    </row>
    <row r="4570" spans="1:18" x14ac:dyDescent="0.2">
      <c r="A4570" s="8">
        <v>45117.416666666664</v>
      </c>
      <c r="B4570" s="5">
        <v>45117</v>
      </c>
      <c r="C4570" s="6">
        <v>58320.548430989584</v>
      </c>
      <c r="D4570" s="6">
        <v>10062.088292100694</v>
      </c>
      <c r="E4570" s="6">
        <v>16526</v>
      </c>
      <c r="F4570" s="10">
        <f t="shared" si="426"/>
        <v>17.253075567365613</v>
      </c>
      <c r="G4570" s="10">
        <f t="shared" si="427"/>
        <v>60.886411061967173</v>
      </c>
      <c r="H4570" s="6">
        <f t="shared" si="429"/>
        <v>2345.9</v>
      </c>
      <c r="I4570" s="10">
        <f t="shared" si="430"/>
        <v>30.402471726645608</v>
      </c>
      <c r="J4570" s="8" t="b">
        <f t="shared" si="428"/>
        <v>1</v>
      </c>
      <c r="K4570" t="b">
        <f t="shared" si="431"/>
        <v>1</v>
      </c>
      <c r="N4570" s="4"/>
      <c r="R4570" s="4"/>
    </row>
    <row r="4571" spans="1:18" x14ac:dyDescent="0.2">
      <c r="A4571" s="8">
        <v>45117.458333333336</v>
      </c>
      <c r="B4571" s="5">
        <v>45117</v>
      </c>
      <c r="C4571" s="6">
        <v>62089.598504774309</v>
      </c>
      <c r="D4571" s="6">
        <v>11415.537239583333</v>
      </c>
      <c r="E4571" s="6">
        <v>16526</v>
      </c>
      <c r="F4571" s="10">
        <f t="shared" si="426"/>
        <v>18.385587142596112</v>
      </c>
      <c r="G4571" s="10">
        <f t="shared" si="427"/>
        <v>69.076226791621281</v>
      </c>
      <c r="H4571" s="6">
        <f t="shared" si="429"/>
        <v>1353.4</v>
      </c>
      <c r="I4571" s="10">
        <f t="shared" si="430"/>
        <v>13.450488215875577</v>
      </c>
      <c r="J4571" s="8" t="b">
        <f t="shared" si="428"/>
        <v>1</v>
      </c>
      <c r="K4571" t="b">
        <f t="shared" si="431"/>
        <v>1</v>
      </c>
      <c r="N4571" s="4"/>
      <c r="R4571" s="4"/>
    </row>
    <row r="4572" spans="1:18" x14ac:dyDescent="0.2">
      <c r="A4572" s="8">
        <v>45117.5</v>
      </c>
      <c r="B4572" s="5">
        <v>45117</v>
      </c>
      <c r="C4572" s="6">
        <v>66250.431215277771</v>
      </c>
      <c r="D4572" s="6">
        <v>12241.478654513889</v>
      </c>
      <c r="E4572" s="6">
        <v>16526</v>
      </c>
      <c r="F4572" s="10">
        <f t="shared" si="426"/>
        <v>18.477583360530527</v>
      </c>
      <c r="G4572" s="10">
        <f t="shared" si="427"/>
        <v>74.074056967892346</v>
      </c>
      <c r="H4572" s="6">
        <f t="shared" si="429"/>
        <v>825.9</v>
      </c>
      <c r="I4572" s="10">
        <f t="shared" si="430"/>
        <v>7.2348763152048132</v>
      </c>
      <c r="J4572" s="8" t="b">
        <f t="shared" si="428"/>
        <v>1</v>
      </c>
      <c r="K4572" t="b">
        <f t="shared" si="431"/>
        <v>1</v>
      </c>
      <c r="N4572" s="4"/>
      <c r="R4572" s="4"/>
    </row>
    <row r="4573" spans="1:18" x14ac:dyDescent="0.2">
      <c r="A4573" s="8">
        <v>45117.541666666664</v>
      </c>
      <c r="B4573" s="5">
        <v>45117</v>
      </c>
      <c r="C4573" s="6">
        <v>70577.602441406256</v>
      </c>
      <c r="D4573" s="6">
        <v>12518.100972764756</v>
      </c>
      <c r="E4573" s="6">
        <v>16526</v>
      </c>
      <c r="F4573" s="10">
        <f t="shared" si="426"/>
        <v>17.736648086278255</v>
      </c>
      <c r="G4573" s="10">
        <f t="shared" si="427"/>
        <v>75.747918266759996</v>
      </c>
      <c r="H4573" s="6">
        <f t="shared" si="429"/>
        <v>276.60000000000002</v>
      </c>
      <c r="I4573" s="10">
        <f t="shared" si="430"/>
        <v>2.2595309586886168</v>
      </c>
      <c r="J4573" s="8" t="b">
        <f t="shared" si="428"/>
        <v>1</v>
      </c>
      <c r="K4573" t="b">
        <f t="shared" si="431"/>
        <v>1</v>
      </c>
      <c r="N4573" s="4"/>
      <c r="R4573" s="4"/>
    </row>
    <row r="4574" spans="1:18" x14ac:dyDescent="0.2">
      <c r="A4574" s="8">
        <v>45117.583333333336</v>
      </c>
      <c r="B4574" s="5">
        <v>45117</v>
      </c>
      <c r="C4574" s="6">
        <v>74753.592269965273</v>
      </c>
      <c r="D4574" s="6">
        <v>12340.050538194444</v>
      </c>
      <c r="E4574" s="6">
        <v>16526</v>
      </c>
      <c r="F4574" s="10">
        <f t="shared" si="426"/>
        <v>16.507635504163549</v>
      </c>
      <c r="G4574" s="10">
        <f t="shared" si="427"/>
        <v>74.670522438548005</v>
      </c>
      <c r="H4574" s="6">
        <f t="shared" si="429"/>
        <v>-178.1</v>
      </c>
      <c r="I4574" s="10">
        <f t="shared" si="430"/>
        <v>-1.4227397621051838</v>
      </c>
      <c r="J4574" s="8" t="b">
        <f t="shared" si="428"/>
        <v>1</v>
      </c>
      <c r="K4574" t="b">
        <f t="shared" si="431"/>
        <v>1</v>
      </c>
      <c r="N4574" s="4"/>
      <c r="R4574" s="4"/>
    </row>
    <row r="4575" spans="1:18" x14ac:dyDescent="0.2">
      <c r="A4575" s="8">
        <v>45117.625</v>
      </c>
      <c r="B4575" s="5">
        <v>45117</v>
      </c>
      <c r="C4575" s="6">
        <v>77438.263472222228</v>
      </c>
      <c r="D4575" s="6">
        <v>12312.084139539931</v>
      </c>
      <c r="E4575" s="6">
        <v>16526</v>
      </c>
      <c r="F4575" s="10">
        <f t="shared" si="426"/>
        <v>15.899225508790471</v>
      </c>
      <c r="G4575" s="10">
        <f t="shared" si="427"/>
        <v>74.501295773568515</v>
      </c>
      <c r="H4575" s="6">
        <f t="shared" si="429"/>
        <v>-28</v>
      </c>
      <c r="I4575" s="10">
        <f t="shared" si="430"/>
        <v>-0.22690344673496668</v>
      </c>
      <c r="J4575" s="8" t="b">
        <f t="shared" si="428"/>
        <v>1</v>
      </c>
      <c r="K4575" t="b">
        <f t="shared" si="431"/>
        <v>1</v>
      </c>
      <c r="N4575" s="4"/>
      <c r="R4575" s="4"/>
    </row>
    <row r="4576" spans="1:18" x14ac:dyDescent="0.2">
      <c r="A4576" s="8">
        <v>45117.666666666664</v>
      </c>
      <c r="B4576" s="5">
        <v>45117</v>
      </c>
      <c r="C4576" s="6">
        <v>78513.076128472225</v>
      </c>
      <c r="D4576" s="6">
        <v>11698.502724609374</v>
      </c>
      <c r="E4576" s="6">
        <v>16526</v>
      </c>
      <c r="F4576" s="10">
        <f t="shared" si="426"/>
        <v>14.900069264216478</v>
      </c>
      <c r="G4576" s="10">
        <f t="shared" si="427"/>
        <v>70.788471043261367</v>
      </c>
      <c r="H4576" s="6">
        <f t="shared" si="429"/>
        <v>-613.6</v>
      </c>
      <c r="I4576" s="10">
        <f t="shared" si="430"/>
        <v>-4.9837216270268971</v>
      </c>
      <c r="J4576" s="8" t="b">
        <f t="shared" si="428"/>
        <v>1</v>
      </c>
      <c r="K4576" t="b">
        <f t="shared" si="431"/>
        <v>1</v>
      </c>
      <c r="N4576" s="4"/>
      <c r="R4576" s="4"/>
    </row>
    <row r="4577" spans="1:18" x14ac:dyDescent="0.2">
      <c r="A4577" s="8">
        <v>45117.708333333336</v>
      </c>
      <c r="B4577" s="5">
        <v>45117</v>
      </c>
      <c r="C4577" s="6">
        <v>79395.058320312499</v>
      </c>
      <c r="D4577" s="6">
        <v>10881.434445529514</v>
      </c>
      <c r="E4577" s="6">
        <v>16526</v>
      </c>
      <c r="F4577" s="10">
        <f t="shared" si="426"/>
        <v>13.705430382870063</v>
      </c>
      <c r="G4577" s="10">
        <f t="shared" si="427"/>
        <v>65.844332842366654</v>
      </c>
      <c r="H4577" s="6">
        <f t="shared" si="429"/>
        <v>-817.1</v>
      </c>
      <c r="I4577" s="10">
        <f t="shared" si="430"/>
        <v>-6.984654525754995</v>
      </c>
      <c r="J4577" s="8" t="b">
        <f t="shared" si="428"/>
        <v>1</v>
      </c>
      <c r="K4577" t="b">
        <f t="shared" si="431"/>
        <v>1</v>
      </c>
      <c r="N4577" s="4"/>
      <c r="R4577" s="4"/>
    </row>
    <row r="4578" spans="1:18" x14ac:dyDescent="0.2">
      <c r="A4578" s="8">
        <v>45117.75</v>
      </c>
      <c r="B4578" s="5">
        <v>45117</v>
      </c>
      <c r="C4578" s="6">
        <v>79691.694166666668</v>
      </c>
      <c r="D4578" s="6">
        <v>10604.020822482638</v>
      </c>
      <c r="E4578" s="6">
        <v>16526</v>
      </c>
      <c r="F4578" s="10">
        <f t="shared" si="426"/>
        <v>13.306306175779699</v>
      </c>
      <c r="G4578" s="10">
        <f t="shared" si="427"/>
        <v>64.165683301964407</v>
      </c>
      <c r="H4578" s="6">
        <f t="shared" si="429"/>
        <v>-277.39999999999998</v>
      </c>
      <c r="I4578" s="10">
        <f t="shared" si="430"/>
        <v>-2.5492962475546217</v>
      </c>
      <c r="J4578" s="8" t="b">
        <f t="shared" si="428"/>
        <v>1</v>
      </c>
      <c r="K4578" t="b">
        <f t="shared" si="431"/>
        <v>1</v>
      </c>
      <c r="N4578" s="4"/>
      <c r="R4578" s="4"/>
    </row>
    <row r="4579" spans="1:18" x14ac:dyDescent="0.2">
      <c r="A4579" s="8">
        <v>45117.791666666664</v>
      </c>
      <c r="B4579" s="5">
        <v>45117</v>
      </c>
      <c r="C4579" s="6">
        <v>78714.354066840271</v>
      </c>
      <c r="D4579" s="6">
        <v>8831.34202094184</v>
      </c>
      <c r="E4579" s="6">
        <v>16526</v>
      </c>
      <c r="F4579" s="10">
        <f t="shared" si="426"/>
        <v>11.219481028126978</v>
      </c>
      <c r="G4579" s="10">
        <f t="shared" si="427"/>
        <v>53.439077943494127</v>
      </c>
      <c r="H4579" s="6">
        <f t="shared" si="429"/>
        <v>-1772.7</v>
      </c>
      <c r="I4579" s="10">
        <f t="shared" si="430"/>
        <v>-16.717243672716322</v>
      </c>
      <c r="J4579" s="8" t="b">
        <f t="shared" si="428"/>
        <v>1</v>
      </c>
      <c r="K4579" t="b">
        <f t="shared" si="431"/>
        <v>1</v>
      </c>
      <c r="N4579" s="4"/>
      <c r="R4579" s="4"/>
    </row>
    <row r="4580" spans="1:18" x14ac:dyDescent="0.2">
      <c r="A4580" s="8">
        <v>45117.833333333336</v>
      </c>
      <c r="B4580" s="5">
        <v>45117</v>
      </c>
      <c r="C4580" s="6">
        <v>76449.41018663194</v>
      </c>
      <c r="D4580" s="6">
        <v>3641.9944540744359</v>
      </c>
      <c r="E4580" s="6">
        <v>16526</v>
      </c>
      <c r="F4580" s="10">
        <f t="shared" si="426"/>
        <v>4.7639274720150571</v>
      </c>
      <c r="G4580" s="10">
        <f t="shared" si="427"/>
        <v>22.037967167338955</v>
      </c>
      <c r="H4580" s="6">
        <f t="shared" si="429"/>
        <v>-5189.3</v>
      </c>
      <c r="I4580" s="10">
        <f t="shared" si="430"/>
        <v>-58.760038821897808</v>
      </c>
      <c r="J4580" s="8" t="b">
        <f t="shared" si="428"/>
        <v>1</v>
      </c>
      <c r="K4580" t="b">
        <f t="shared" si="431"/>
        <v>1</v>
      </c>
      <c r="N4580" s="4"/>
      <c r="R4580" s="4"/>
    </row>
    <row r="4581" spans="1:18" x14ac:dyDescent="0.2">
      <c r="A4581" s="8">
        <v>45117.875</v>
      </c>
      <c r="B4581" s="5">
        <v>45117</v>
      </c>
      <c r="C4581" s="6">
        <v>73848.035368923607</v>
      </c>
      <c r="D4581" s="6">
        <v>271.54086923931106</v>
      </c>
      <c r="E4581" s="6">
        <v>16526</v>
      </c>
      <c r="F4581" s="10">
        <f t="shared" si="426"/>
        <v>0.36770222509342426</v>
      </c>
      <c r="G4581" s="10">
        <f t="shared" si="427"/>
        <v>1.6431130899147468</v>
      </c>
      <c r="H4581" s="6">
        <f t="shared" si="429"/>
        <v>-3370.5</v>
      </c>
      <c r="I4581" s="10">
        <f t="shared" si="430"/>
        <v>-92.545445702952549</v>
      </c>
      <c r="J4581" s="8" t="b">
        <f t="shared" si="428"/>
        <v>1</v>
      </c>
      <c r="K4581" t="b">
        <f t="shared" si="431"/>
        <v>1</v>
      </c>
      <c r="N4581" s="4"/>
      <c r="R4581" s="4"/>
    </row>
    <row r="4582" spans="1:18" x14ac:dyDescent="0.2">
      <c r="A4582" s="8">
        <v>45117.916666666664</v>
      </c>
      <c r="B4582" s="5">
        <v>45117</v>
      </c>
      <c r="C4582" s="6">
        <v>72238.078580729169</v>
      </c>
      <c r="D4582" s="6">
        <v>4.1672642655945918E-3</v>
      </c>
      <c r="E4582" s="6">
        <v>16526</v>
      </c>
      <c r="F4582" s="10">
        <f t="shared" si="426"/>
        <v>5.768791678114049E-6</v>
      </c>
      <c r="G4582" s="10">
        <f t="shared" si="427"/>
        <v>2.5216412111791067E-5</v>
      </c>
      <c r="H4582" s="6">
        <f t="shared" si="429"/>
        <v>-271.5</v>
      </c>
      <c r="I4582" s="10">
        <f t="shared" si="430"/>
        <v>-99.984949138807153</v>
      </c>
      <c r="J4582" s="8" t="b">
        <f t="shared" si="428"/>
        <v>0</v>
      </c>
      <c r="K4582" t="b">
        <f t="shared" si="431"/>
        <v>1</v>
      </c>
      <c r="N4582" s="4"/>
      <c r="R4582" s="4"/>
    </row>
    <row r="4583" spans="1:18" x14ac:dyDescent="0.2">
      <c r="A4583" s="8">
        <v>45117.958333333336</v>
      </c>
      <c r="B4583" s="5">
        <v>45117</v>
      </c>
      <c r="C4583" s="6">
        <v>68832.424466145836</v>
      </c>
      <c r="D4583" s="6">
        <v>7.1882802655797301E-2</v>
      </c>
      <c r="E4583" s="6">
        <v>16526</v>
      </c>
      <c r="F4583" s="10">
        <f t="shared" si="426"/>
        <v>1.0443160067847349E-4</v>
      </c>
      <c r="G4583" s="10">
        <f t="shared" si="427"/>
        <v>4.3496794539390842E-4</v>
      </c>
      <c r="H4583" s="6">
        <f t="shared" si="429"/>
        <v>0.1</v>
      </c>
      <c r="I4583" s="10">
        <f t="shared" si="430"/>
        <v>2399.6558323793233</v>
      </c>
      <c r="J4583" s="8" t="b">
        <f t="shared" si="428"/>
        <v>0</v>
      </c>
      <c r="K4583" t="b">
        <f t="shared" si="431"/>
        <v>0</v>
      </c>
      <c r="N4583" s="4"/>
      <c r="R4583" s="4"/>
    </row>
    <row r="4584" spans="1:18" x14ac:dyDescent="0.2">
      <c r="A4584" s="8">
        <v>45118</v>
      </c>
      <c r="B4584" s="5">
        <v>45118</v>
      </c>
      <c r="C4584" s="6">
        <v>64715.676440972224</v>
      </c>
      <c r="D4584" s="6">
        <v>9.674128221193011E-2</v>
      </c>
      <c r="E4584" s="6">
        <v>16526</v>
      </c>
      <c r="F4584" s="10">
        <f t="shared" si="426"/>
        <v>1.4948662755641401E-4</v>
      </c>
      <c r="G4584" s="10">
        <f t="shared" si="427"/>
        <v>5.8538837112386607E-4</v>
      </c>
      <c r="H4584" s="6">
        <f t="shared" si="429"/>
        <v>0</v>
      </c>
      <c r="I4584" s="10">
        <f t="shared" si="430"/>
        <v>0</v>
      </c>
      <c r="J4584" s="8" t="b">
        <f t="shared" si="428"/>
        <v>0</v>
      </c>
      <c r="K4584" t="b">
        <f t="shared" si="431"/>
        <v>0</v>
      </c>
      <c r="N4584" s="4"/>
      <c r="R4584" s="4"/>
    </row>
    <row r="4585" spans="1:18" x14ac:dyDescent="0.2">
      <c r="A4585" s="8">
        <v>45118.041666666664</v>
      </c>
      <c r="B4585" s="5">
        <v>45118</v>
      </c>
      <c r="C4585" s="6">
        <v>60825.662801649305</v>
      </c>
      <c r="D4585" s="6">
        <v>0.11447063620939642</v>
      </c>
      <c r="E4585" s="6">
        <v>16526</v>
      </c>
      <c r="F4585" s="10">
        <f t="shared" si="426"/>
        <v>1.8819463847468757E-4</v>
      </c>
      <c r="G4585" s="10">
        <f t="shared" si="427"/>
        <v>6.9266995164829004E-4</v>
      </c>
      <c r="H4585" s="6">
        <f t="shared" si="429"/>
        <v>0</v>
      </c>
      <c r="I4585" s="10">
        <f t="shared" si="430"/>
        <v>0</v>
      </c>
      <c r="J4585" s="8" t="b">
        <f t="shared" si="428"/>
        <v>0</v>
      </c>
      <c r="K4585" t="b">
        <f t="shared" si="431"/>
        <v>0</v>
      </c>
      <c r="N4585" s="4"/>
      <c r="R4585" s="4"/>
    </row>
    <row r="4586" spans="1:18" x14ac:dyDescent="0.2">
      <c r="A4586" s="8">
        <v>45118.083333333336</v>
      </c>
      <c r="B4586" s="5">
        <v>45118</v>
      </c>
      <c r="C4586" s="6">
        <v>57687.312593315975</v>
      </c>
      <c r="D4586" s="6">
        <v>9.5447773510108566E-2</v>
      </c>
      <c r="E4586" s="6">
        <v>16526</v>
      </c>
      <c r="F4586" s="10">
        <f t="shared" si="426"/>
        <v>1.654571329799956E-4</v>
      </c>
      <c r="G4586" s="10">
        <f t="shared" si="427"/>
        <v>5.7756125807883682E-4</v>
      </c>
      <c r="H4586" s="6">
        <f t="shared" si="429"/>
        <v>0</v>
      </c>
      <c r="I4586" s="10">
        <f t="shared" si="430"/>
        <v>0</v>
      </c>
      <c r="J4586" s="8" t="b">
        <f t="shared" si="428"/>
        <v>0</v>
      </c>
      <c r="K4586" t="b">
        <f t="shared" si="431"/>
        <v>0</v>
      </c>
      <c r="N4586" s="4"/>
      <c r="R4586" s="4"/>
    </row>
    <row r="4587" spans="1:18" x14ac:dyDescent="0.2">
      <c r="A4587" s="8">
        <v>45118.125</v>
      </c>
      <c r="B4587" s="5">
        <v>45118</v>
      </c>
      <c r="C4587" s="6">
        <v>55189.220501302087</v>
      </c>
      <c r="D4587" s="6">
        <v>9.3457321727364609E-2</v>
      </c>
      <c r="E4587" s="6">
        <v>16526</v>
      </c>
      <c r="F4587" s="10">
        <f t="shared" si="426"/>
        <v>1.6933981106901058E-4</v>
      </c>
      <c r="G4587" s="10">
        <f t="shared" si="427"/>
        <v>5.655168929406064E-4</v>
      </c>
      <c r="H4587" s="6">
        <f t="shared" si="429"/>
        <v>0</v>
      </c>
      <c r="I4587" s="10">
        <f t="shared" si="430"/>
        <v>0</v>
      </c>
      <c r="J4587" s="8" t="b">
        <f t="shared" si="428"/>
        <v>0</v>
      </c>
      <c r="K4587" t="b">
        <f t="shared" si="431"/>
        <v>0</v>
      </c>
      <c r="N4587" s="4"/>
      <c r="R4587" s="4"/>
    </row>
    <row r="4588" spans="1:18" x14ac:dyDescent="0.2">
      <c r="A4588" s="8">
        <v>45118.166666666664</v>
      </c>
      <c r="B4588" s="5">
        <v>45118</v>
      </c>
      <c r="C4588" s="6">
        <v>53705.249756944446</v>
      </c>
      <c r="D4588" s="6">
        <v>0.10125449142696097</v>
      </c>
      <c r="E4588" s="6">
        <v>16526</v>
      </c>
      <c r="F4588" s="10">
        <f t="shared" si="426"/>
        <v>1.8853741838127861E-4</v>
      </c>
      <c r="G4588" s="10">
        <f t="shared" si="427"/>
        <v>6.1269812070047778E-4</v>
      </c>
      <c r="H4588" s="6">
        <f t="shared" si="429"/>
        <v>0</v>
      </c>
      <c r="I4588" s="10">
        <f t="shared" si="430"/>
        <v>0</v>
      </c>
      <c r="J4588" s="8" t="b">
        <f t="shared" si="428"/>
        <v>0</v>
      </c>
      <c r="K4588" t="b">
        <f t="shared" si="431"/>
        <v>0</v>
      </c>
      <c r="N4588" s="4"/>
      <c r="R4588" s="4"/>
    </row>
    <row r="4589" spans="1:18" x14ac:dyDescent="0.2">
      <c r="A4589" s="8">
        <v>45118.208333333336</v>
      </c>
      <c r="B4589" s="5">
        <v>45118</v>
      </c>
      <c r="C4589" s="6">
        <v>53182.706636284725</v>
      </c>
      <c r="D4589" s="6">
        <v>0.10844474047461315</v>
      </c>
      <c r="E4589" s="6">
        <v>16526</v>
      </c>
      <c r="F4589" s="10">
        <f t="shared" si="426"/>
        <v>2.0390978070421303E-4</v>
      </c>
      <c r="G4589" s="10">
        <f t="shared" si="427"/>
        <v>6.5620682848005051E-4</v>
      </c>
      <c r="H4589" s="6">
        <f t="shared" si="429"/>
        <v>0</v>
      </c>
      <c r="I4589" s="10">
        <f t="shared" si="430"/>
        <v>0</v>
      </c>
      <c r="J4589" s="8" t="b">
        <f t="shared" si="428"/>
        <v>0</v>
      </c>
      <c r="K4589" t="b">
        <f t="shared" si="431"/>
        <v>0</v>
      </c>
      <c r="N4589" s="4"/>
      <c r="R4589" s="4"/>
    </row>
    <row r="4590" spans="1:18" x14ac:dyDescent="0.2">
      <c r="A4590" s="8">
        <v>45118.25</v>
      </c>
      <c r="B4590" s="5">
        <v>45118</v>
      </c>
      <c r="C4590" s="6">
        <v>53985.978098958331</v>
      </c>
      <c r="D4590" s="6">
        <v>0.10094226318533704</v>
      </c>
      <c r="E4590" s="6">
        <v>16526</v>
      </c>
      <c r="F4590" s="10">
        <f t="shared" si="426"/>
        <v>1.869786687948972E-4</v>
      </c>
      <c r="G4590" s="10">
        <f t="shared" si="427"/>
        <v>6.1080880542985021E-4</v>
      </c>
      <c r="H4590" s="6">
        <f t="shared" si="429"/>
        <v>0</v>
      </c>
      <c r="I4590" s="10">
        <f t="shared" si="430"/>
        <v>0</v>
      </c>
      <c r="J4590" s="8" t="b">
        <f t="shared" si="428"/>
        <v>0</v>
      </c>
      <c r="K4590" t="b">
        <f t="shared" si="431"/>
        <v>0</v>
      </c>
      <c r="N4590" s="4"/>
      <c r="R4590" s="4"/>
    </row>
    <row r="4591" spans="1:18" x14ac:dyDescent="0.2">
      <c r="A4591" s="8">
        <v>45118.291666666664</v>
      </c>
      <c r="B4591" s="5">
        <v>45118</v>
      </c>
      <c r="C4591" s="6">
        <v>55019.189151475694</v>
      </c>
      <c r="D4591" s="6">
        <v>12.46616893494163</v>
      </c>
      <c r="E4591" s="6">
        <v>16526</v>
      </c>
      <c r="F4591" s="10">
        <f t="shared" si="426"/>
        <v>2.2657856517333406E-2</v>
      </c>
      <c r="G4591" s="10">
        <f t="shared" si="427"/>
        <v>7.5433673816662411E-2</v>
      </c>
      <c r="H4591" s="6">
        <f t="shared" si="429"/>
        <v>12.4</v>
      </c>
      <c r="I4591" s="10">
        <f t="shared" si="430"/>
        <v>12284.250034331741</v>
      </c>
      <c r="J4591" s="8" t="b">
        <f t="shared" si="428"/>
        <v>1</v>
      </c>
      <c r="K4591" t="b">
        <f t="shared" si="431"/>
        <v>1</v>
      </c>
      <c r="N4591" s="4"/>
      <c r="R4591" s="4"/>
    </row>
    <row r="4592" spans="1:18" x14ac:dyDescent="0.2">
      <c r="A4592" s="8">
        <v>45118.333333333336</v>
      </c>
      <c r="B4592" s="5">
        <v>45118</v>
      </c>
      <c r="C4592" s="6">
        <v>55542.339505208336</v>
      </c>
      <c r="D4592" s="6">
        <v>1037.9463629743789</v>
      </c>
      <c r="E4592" s="6">
        <v>16526</v>
      </c>
      <c r="F4592" s="10">
        <f t="shared" si="426"/>
        <v>1.8687480077735079</v>
      </c>
      <c r="G4592" s="10">
        <f t="shared" si="427"/>
        <v>6.2806871776254329</v>
      </c>
      <c r="H4592" s="6">
        <f t="shared" si="429"/>
        <v>1025.5</v>
      </c>
      <c r="I4592" s="10">
        <f t="shared" si="430"/>
        <v>8226.2642625162025</v>
      </c>
      <c r="J4592" s="8" t="b">
        <f t="shared" si="428"/>
        <v>1</v>
      </c>
      <c r="K4592" t="b">
        <f t="shared" si="431"/>
        <v>1</v>
      </c>
      <c r="N4592" s="4"/>
      <c r="R4592" s="4"/>
    </row>
    <row r="4593" spans="1:18" x14ac:dyDescent="0.2">
      <c r="A4593" s="8">
        <v>45118.375</v>
      </c>
      <c r="B4593" s="5">
        <v>45118</v>
      </c>
      <c r="C4593" s="6">
        <v>57154.549032118055</v>
      </c>
      <c r="D4593" s="6">
        <v>4287.9933463541665</v>
      </c>
      <c r="E4593" s="6">
        <v>16526</v>
      </c>
      <c r="F4593" s="10">
        <f t="shared" si="426"/>
        <v>7.5024532936906292</v>
      </c>
      <c r="G4593" s="10">
        <f t="shared" si="427"/>
        <v>25.946952356009724</v>
      </c>
      <c r="H4593" s="6">
        <f t="shared" si="429"/>
        <v>3250</v>
      </c>
      <c r="I4593" s="10">
        <f t="shared" si="430"/>
        <v>313.11829935861766</v>
      </c>
      <c r="J4593" s="8" t="b">
        <f t="shared" si="428"/>
        <v>1</v>
      </c>
      <c r="K4593" t="b">
        <f t="shared" si="431"/>
        <v>1</v>
      </c>
      <c r="N4593" s="4"/>
      <c r="R4593" s="4"/>
    </row>
    <row r="4594" spans="1:18" x14ac:dyDescent="0.2">
      <c r="A4594" s="8">
        <v>45118.416666666664</v>
      </c>
      <c r="B4594" s="5">
        <v>45118</v>
      </c>
      <c r="C4594" s="6">
        <v>59403.660711805554</v>
      </c>
      <c r="D4594" s="6">
        <v>7121.0342626953125</v>
      </c>
      <c r="E4594" s="6">
        <v>16526</v>
      </c>
      <c r="F4594" s="10">
        <f t="shared" si="426"/>
        <v>11.987534400014034</v>
      </c>
      <c r="G4594" s="10">
        <f t="shared" si="427"/>
        <v>43.089884198809827</v>
      </c>
      <c r="H4594" s="6">
        <f t="shared" si="429"/>
        <v>2833</v>
      </c>
      <c r="I4594" s="10">
        <f t="shared" si="430"/>
        <v>66.068199532276253</v>
      </c>
      <c r="J4594" s="8" t="b">
        <f t="shared" si="428"/>
        <v>1</v>
      </c>
      <c r="K4594" t="b">
        <f t="shared" si="431"/>
        <v>1</v>
      </c>
      <c r="N4594" s="4"/>
      <c r="R4594" s="4"/>
    </row>
    <row r="4595" spans="1:18" x14ac:dyDescent="0.2">
      <c r="A4595" s="8">
        <v>45118.458333333336</v>
      </c>
      <c r="B4595" s="5">
        <v>45118</v>
      </c>
      <c r="C4595" s="6">
        <v>62578.869559461804</v>
      </c>
      <c r="D4595" s="6">
        <v>8513.9262982855907</v>
      </c>
      <c r="E4595" s="6">
        <v>16526</v>
      </c>
      <c r="F4595" s="10">
        <f t="shared" si="426"/>
        <v>13.605113608189653</v>
      </c>
      <c r="G4595" s="10">
        <f t="shared" si="427"/>
        <v>51.518372856623451</v>
      </c>
      <c r="H4595" s="6">
        <f t="shared" si="429"/>
        <v>1392.9</v>
      </c>
      <c r="I4595" s="10">
        <f t="shared" si="430"/>
        <v>19.560360877589535</v>
      </c>
      <c r="J4595" s="8" t="b">
        <f t="shared" si="428"/>
        <v>1</v>
      </c>
      <c r="K4595" t="b">
        <f t="shared" si="431"/>
        <v>1</v>
      </c>
      <c r="N4595" s="4"/>
      <c r="R4595" s="4"/>
    </row>
    <row r="4596" spans="1:18" x14ac:dyDescent="0.2">
      <c r="A4596" s="8">
        <v>45118.5</v>
      </c>
      <c r="B4596" s="5">
        <v>45118</v>
      </c>
      <c r="C4596" s="6">
        <v>65423.300991753473</v>
      </c>
      <c r="D4596" s="6">
        <v>9461.3592860243061</v>
      </c>
      <c r="E4596" s="6">
        <v>16526</v>
      </c>
      <c r="F4596" s="10">
        <f t="shared" si="426"/>
        <v>14.461757726374735</v>
      </c>
      <c r="G4596" s="10">
        <f t="shared" si="427"/>
        <v>57.25135717066626</v>
      </c>
      <c r="H4596" s="6">
        <f t="shared" si="429"/>
        <v>947.4</v>
      </c>
      <c r="I4596" s="10">
        <f t="shared" si="430"/>
        <v>11.127650942794435</v>
      </c>
      <c r="J4596" s="8" t="b">
        <f t="shared" si="428"/>
        <v>1</v>
      </c>
      <c r="K4596" t="b">
        <f t="shared" si="431"/>
        <v>1</v>
      </c>
      <c r="N4596" s="4"/>
      <c r="R4596" s="4"/>
    </row>
    <row r="4597" spans="1:18" x14ac:dyDescent="0.2">
      <c r="A4597" s="8">
        <v>45118.541666666664</v>
      </c>
      <c r="B4597" s="5">
        <v>45118</v>
      </c>
      <c r="C4597" s="6">
        <v>68617.016835937495</v>
      </c>
      <c r="D4597" s="6">
        <v>10447.759189453125</v>
      </c>
      <c r="E4597" s="6">
        <v>16526</v>
      </c>
      <c r="F4597" s="10">
        <f t="shared" si="426"/>
        <v>15.226192672341904</v>
      </c>
      <c r="G4597" s="10">
        <f t="shared" si="427"/>
        <v>63.220133059742977</v>
      </c>
      <c r="H4597" s="6">
        <f t="shared" si="429"/>
        <v>986.4</v>
      </c>
      <c r="I4597" s="10">
        <f t="shared" si="430"/>
        <v>10.425563285151265</v>
      </c>
      <c r="J4597" s="8" t="b">
        <f t="shared" si="428"/>
        <v>1</v>
      </c>
      <c r="K4597" t="b">
        <f t="shared" si="431"/>
        <v>1</v>
      </c>
      <c r="N4597" s="4"/>
      <c r="R4597" s="4"/>
    </row>
    <row r="4598" spans="1:18" x14ac:dyDescent="0.2">
      <c r="A4598" s="8">
        <v>45118.583333333336</v>
      </c>
      <c r="B4598" s="5">
        <v>45118</v>
      </c>
      <c r="C4598" s="6">
        <v>71866.498708767365</v>
      </c>
      <c r="D4598" s="6">
        <v>11168.59986328125</v>
      </c>
      <c r="E4598" s="6">
        <v>16526</v>
      </c>
      <c r="F4598" s="10">
        <f t="shared" si="426"/>
        <v>15.540759691857279</v>
      </c>
      <c r="G4598" s="10">
        <f t="shared" si="427"/>
        <v>67.581991185291358</v>
      </c>
      <c r="H4598" s="6">
        <f t="shared" si="429"/>
        <v>720.8</v>
      </c>
      <c r="I4598" s="10">
        <f t="shared" si="430"/>
        <v>6.8990870379902898</v>
      </c>
      <c r="J4598" s="8" t="b">
        <f t="shared" si="428"/>
        <v>1</v>
      </c>
      <c r="K4598" t="b">
        <f t="shared" si="431"/>
        <v>1</v>
      </c>
      <c r="N4598" s="4"/>
      <c r="R4598" s="4"/>
    </row>
    <row r="4599" spans="1:18" x14ac:dyDescent="0.2">
      <c r="A4599" s="8">
        <v>45118.625</v>
      </c>
      <c r="B4599" s="5">
        <v>45118</v>
      </c>
      <c r="C4599" s="6">
        <v>74672.651532118049</v>
      </c>
      <c r="D4599" s="6">
        <v>10977.908994140626</v>
      </c>
      <c r="E4599" s="6">
        <v>16526</v>
      </c>
      <c r="F4599" s="10">
        <f t="shared" si="426"/>
        <v>14.70137830771796</v>
      </c>
      <c r="G4599" s="10">
        <f t="shared" si="427"/>
        <v>66.428107189523331</v>
      </c>
      <c r="H4599" s="6">
        <f t="shared" si="429"/>
        <v>-190.7</v>
      </c>
      <c r="I4599" s="10">
        <f t="shared" si="430"/>
        <v>-1.7074655940263381</v>
      </c>
      <c r="J4599" s="8" t="b">
        <f t="shared" si="428"/>
        <v>1</v>
      </c>
      <c r="K4599" t="b">
        <f t="shared" si="431"/>
        <v>1</v>
      </c>
      <c r="N4599" s="4"/>
      <c r="R4599" s="4"/>
    </row>
    <row r="4600" spans="1:18" x14ac:dyDescent="0.2">
      <c r="A4600" s="8">
        <v>45118.666666666664</v>
      </c>
      <c r="B4600" s="5">
        <v>45118</v>
      </c>
      <c r="C4600" s="6">
        <v>76746.588116319443</v>
      </c>
      <c r="D4600" s="6">
        <v>10888.345472276476</v>
      </c>
      <c r="E4600" s="6">
        <v>16526</v>
      </c>
      <c r="F4600" s="10">
        <f t="shared" si="426"/>
        <v>14.187400038909576</v>
      </c>
      <c r="G4600" s="10">
        <f t="shared" si="427"/>
        <v>65.886151956168931</v>
      </c>
      <c r="H4600" s="6">
        <f t="shared" si="429"/>
        <v>-89.6</v>
      </c>
      <c r="I4600" s="10">
        <f t="shared" si="430"/>
        <v>-0.81618457620502505</v>
      </c>
      <c r="J4600" s="8" t="b">
        <f t="shared" si="428"/>
        <v>1</v>
      </c>
      <c r="K4600" t="b">
        <f t="shared" si="431"/>
        <v>1</v>
      </c>
      <c r="N4600" s="4"/>
      <c r="R4600" s="4"/>
    </row>
    <row r="4601" spans="1:18" x14ac:dyDescent="0.2">
      <c r="A4601" s="8">
        <v>45118.708333333336</v>
      </c>
      <c r="B4601" s="5">
        <v>45118</v>
      </c>
      <c r="C4601" s="6">
        <v>78616.7587890625</v>
      </c>
      <c r="D4601" s="6">
        <v>10888.358595920139</v>
      </c>
      <c r="E4601" s="6">
        <v>16526</v>
      </c>
      <c r="F4601" s="10">
        <f t="shared" si="426"/>
        <v>13.849920505034829</v>
      </c>
      <c r="G4601" s="10">
        <f t="shared" si="427"/>
        <v>65.886231368269023</v>
      </c>
      <c r="H4601" s="6">
        <f t="shared" si="429"/>
        <v>0</v>
      </c>
      <c r="I4601" s="10">
        <f t="shared" si="430"/>
        <v>0</v>
      </c>
      <c r="J4601" s="8" t="b">
        <f t="shared" si="428"/>
        <v>1</v>
      </c>
      <c r="K4601" t="b">
        <f t="shared" si="431"/>
        <v>1</v>
      </c>
      <c r="N4601" s="4"/>
      <c r="R4601" s="4"/>
    </row>
    <row r="4602" spans="1:18" x14ac:dyDescent="0.2">
      <c r="A4602" s="8">
        <v>45118.75</v>
      </c>
      <c r="B4602" s="5">
        <v>45118</v>
      </c>
      <c r="C4602" s="6">
        <v>78801.71866319445</v>
      </c>
      <c r="D4602" s="6">
        <v>10723.315131293402</v>
      </c>
      <c r="E4602" s="6">
        <v>16526</v>
      </c>
      <c r="F4602" s="10">
        <f t="shared" si="426"/>
        <v>13.607971137185224</v>
      </c>
      <c r="G4602" s="10">
        <f t="shared" si="427"/>
        <v>64.88754163919522</v>
      </c>
      <c r="H4602" s="6">
        <f t="shared" si="429"/>
        <v>-165</v>
      </c>
      <c r="I4602" s="10">
        <f t="shared" si="430"/>
        <v>-1.5153799220189661</v>
      </c>
      <c r="J4602" s="8" t="b">
        <f t="shared" si="428"/>
        <v>1</v>
      </c>
      <c r="K4602" t="b">
        <f t="shared" si="431"/>
        <v>1</v>
      </c>
      <c r="N4602" s="4"/>
      <c r="R4602" s="4"/>
    </row>
    <row r="4603" spans="1:18" x14ac:dyDescent="0.2">
      <c r="A4603" s="8">
        <v>45118.791666666664</v>
      </c>
      <c r="B4603" s="5">
        <v>45118</v>
      </c>
      <c r="C4603" s="6">
        <v>78037.617478298605</v>
      </c>
      <c r="D4603" s="6">
        <v>9844.8225368923613</v>
      </c>
      <c r="E4603" s="6">
        <v>16526</v>
      </c>
      <c r="F4603" s="10">
        <f t="shared" si="426"/>
        <v>12.615483218244197</v>
      </c>
      <c r="G4603" s="10">
        <f t="shared" si="427"/>
        <v>59.571720542734852</v>
      </c>
      <c r="H4603" s="6">
        <f t="shared" si="429"/>
        <v>-878.5</v>
      </c>
      <c r="I4603" s="10">
        <f t="shared" si="430"/>
        <v>-8.1924291997752654</v>
      </c>
      <c r="J4603" s="8" t="b">
        <f t="shared" si="428"/>
        <v>1</v>
      </c>
      <c r="K4603" t="b">
        <f t="shared" si="431"/>
        <v>1</v>
      </c>
      <c r="N4603" s="4"/>
      <c r="R4603" s="4"/>
    </row>
    <row r="4604" spans="1:18" x14ac:dyDescent="0.2">
      <c r="A4604" s="8">
        <v>45118.833333333336</v>
      </c>
      <c r="B4604" s="5">
        <v>45118</v>
      </c>
      <c r="C4604" s="6">
        <v>75963.467638888891</v>
      </c>
      <c r="D4604" s="6">
        <v>5424.0355674913199</v>
      </c>
      <c r="E4604" s="6">
        <v>16526</v>
      </c>
      <c r="F4604" s="10">
        <f t="shared" si="426"/>
        <v>7.1403211781692386</v>
      </c>
      <c r="G4604" s="10">
        <f t="shared" si="427"/>
        <v>32.821224540066076</v>
      </c>
      <c r="H4604" s="6">
        <f t="shared" si="429"/>
        <v>-4420.8</v>
      </c>
      <c r="I4604" s="10">
        <f t="shared" si="430"/>
        <v>-44.90482163018735</v>
      </c>
      <c r="J4604" s="8" t="b">
        <f t="shared" si="428"/>
        <v>1</v>
      </c>
      <c r="K4604" t="b">
        <f t="shared" si="431"/>
        <v>1</v>
      </c>
      <c r="N4604" s="4"/>
      <c r="R4604" s="4"/>
    </row>
    <row r="4605" spans="1:18" x14ac:dyDescent="0.2">
      <c r="A4605" s="8">
        <v>45118.875</v>
      </c>
      <c r="B4605" s="5">
        <v>45118</v>
      </c>
      <c r="C4605" s="6">
        <v>73099.969822048617</v>
      </c>
      <c r="D4605" s="6">
        <v>627.99154113256623</v>
      </c>
      <c r="E4605" s="6">
        <v>16526</v>
      </c>
      <c r="F4605" s="10">
        <f t="shared" si="426"/>
        <v>0.85908591024226344</v>
      </c>
      <c r="G4605" s="10">
        <f t="shared" si="427"/>
        <v>3.8000214276447188</v>
      </c>
      <c r="H4605" s="6">
        <f t="shared" si="429"/>
        <v>-4796</v>
      </c>
      <c r="I4605" s="10">
        <f t="shared" si="430"/>
        <v>-88.421249092549857</v>
      </c>
      <c r="J4605" s="8" t="b">
        <f t="shared" si="428"/>
        <v>1</v>
      </c>
      <c r="K4605" t="b">
        <f t="shared" si="431"/>
        <v>1</v>
      </c>
      <c r="N4605" s="4"/>
      <c r="R4605" s="4"/>
    </row>
    <row r="4606" spans="1:18" x14ac:dyDescent="0.2">
      <c r="A4606" s="8">
        <v>45118.916666666664</v>
      </c>
      <c r="B4606" s="5">
        <v>45118</v>
      </c>
      <c r="C4606" s="6">
        <v>71399.203046875002</v>
      </c>
      <c r="D4606" s="6">
        <v>1.2441111393851921E-2</v>
      </c>
      <c r="E4606" s="6">
        <v>16526</v>
      </c>
      <c r="F4606" s="10">
        <f t="shared" si="426"/>
        <v>1.7424720253087537E-5</v>
      </c>
      <c r="G4606" s="10">
        <f t="shared" si="427"/>
        <v>7.5282048855451547E-5</v>
      </c>
      <c r="H4606" s="6">
        <f t="shared" si="429"/>
        <v>-628</v>
      </c>
      <c r="I4606" s="10">
        <f t="shared" si="430"/>
        <v>-100.00134697155609</v>
      </c>
      <c r="J4606" s="8" t="b">
        <f t="shared" si="428"/>
        <v>0</v>
      </c>
      <c r="K4606" t="b">
        <f t="shared" si="431"/>
        <v>1</v>
      </c>
      <c r="N4606" s="4"/>
      <c r="R4606" s="4"/>
    </row>
    <row r="4607" spans="1:18" x14ac:dyDescent="0.2">
      <c r="A4607" s="8">
        <v>45118.958333333336</v>
      </c>
      <c r="B4607" s="5">
        <v>45118</v>
      </c>
      <c r="C4607" s="6">
        <v>67831.484592013891</v>
      </c>
      <c r="D4607" s="6">
        <v>4.2063331672190743E-2</v>
      </c>
      <c r="E4607" s="6">
        <v>16526</v>
      </c>
      <c r="F4607" s="10">
        <f t="shared" si="426"/>
        <v>6.2011515633468906E-5</v>
      </c>
      <c r="G4607" s="10">
        <f t="shared" si="427"/>
        <v>2.5452820810958942E-4</v>
      </c>
      <c r="H4607" s="6">
        <f t="shared" si="429"/>
        <v>0</v>
      </c>
      <c r="I4607" s="10">
        <f t="shared" si="430"/>
        <v>0</v>
      </c>
      <c r="J4607" s="8" t="b">
        <f t="shared" si="428"/>
        <v>0</v>
      </c>
      <c r="K4607" t="b">
        <f t="shared" si="431"/>
        <v>0</v>
      </c>
      <c r="N4607" s="4"/>
      <c r="R4607" s="4"/>
    </row>
    <row r="4608" spans="1:18" x14ac:dyDescent="0.2">
      <c r="A4608" s="8">
        <v>45119</v>
      </c>
      <c r="B4608" s="5">
        <v>45119</v>
      </c>
      <c r="C4608" s="6">
        <v>63790.797970920139</v>
      </c>
      <c r="D4608" s="6">
        <v>7.9522391457640978E-2</v>
      </c>
      <c r="E4608" s="6">
        <v>16652</v>
      </c>
      <c r="F4608" s="10">
        <f t="shared" si="426"/>
        <v>1.2466122699059554E-4</v>
      </c>
      <c r="G4608" s="10">
        <f t="shared" si="427"/>
        <v>4.7755459679102197E-4</v>
      </c>
      <c r="H4608" s="6">
        <f t="shared" si="429"/>
        <v>0</v>
      </c>
      <c r="I4608" s="10">
        <f t="shared" si="430"/>
        <v>0</v>
      </c>
      <c r="J4608" s="8" t="b">
        <f t="shared" si="428"/>
        <v>0</v>
      </c>
      <c r="K4608" t="b">
        <f t="shared" si="431"/>
        <v>0</v>
      </c>
      <c r="N4608" s="4"/>
      <c r="R4608" s="4"/>
    </row>
    <row r="4609" spans="1:18" x14ac:dyDescent="0.2">
      <c r="A4609" s="8">
        <v>45119.041666666664</v>
      </c>
      <c r="B4609" s="5">
        <v>45119</v>
      </c>
      <c r="C4609" s="6">
        <v>60118.666469184027</v>
      </c>
      <c r="D4609" s="6">
        <v>0.12448735581607455</v>
      </c>
      <c r="E4609" s="6">
        <v>16652</v>
      </c>
      <c r="F4609" s="10">
        <f t="shared" si="426"/>
        <v>2.0706938980405526E-4</v>
      </c>
      <c r="G4609" s="10">
        <f t="shared" si="427"/>
        <v>7.4758200706266241E-4</v>
      </c>
      <c r="H4609" s="6">
        <f t="shared" si="429"/>
        <v>0</v>
      </c>
      <c r="I4609" s="10">
        <f t="shared" si="430"/>
        <v>0</v>
      </c>
      <c r="J4609" s="8" t="b">
        <f t="shared" si="428"/>
        <v>0</v>
      </c>
      <c r="K4609" t="b">
        <f t="shared" si="431"/>
        <v>0</v>
      </c>
      <c r="N4609" s="4"/>
      <c r="R4609" s="4"/>
    </row>
    <row r="4610" spans="1:18" x14ac:dyDescent="0.2">
      <c r="A4610" s="8">
        <v>45119.083333333336</v>
      </c>
      <c r="B4610" s="5">
        <v>45119</v>
      </c>
      <c r="C4610" s="6">
        <v>57200.016130642362</v>
      </c>
      <c r="D4610" s="6">
        <v>8.6726154426837135E-2</v>
      </c>
      <c r="E4610" s="6">
        <v>16652</v>
      </c>
      <c r="F4610" s="10">
        <f t="shared" si="426"/>
        <v>1.5161910833863814E-4</v>
      </c>
      <c r="G4610" s="10">
        <f t="shared" si="427"/>
        <v>5.2081524397572145E-4</v>
      </c>
      <c r="H4610" s="6">
        <f t="shared" si="429"/>
        <v>0</v>
      </c>
      <c r="I4610" s="10">
        <f t="shared" si="430"/>
        <v>0</v>
      </c>
      <c r="J4610" s="8" t="b">
        <f t="shared" si="428"/>
        <v>0</v>
      </c>
      <c r="K4610" t="b">
        <f t="shared" si="431"/>
        <v>0</v>
      </c>
      <c r="N4610" s="4"/>
      <c r="R4610" s="4"/>
    </row>
    <row r="4611" spans="1:18" x14ac:dyDescent="0.2">
      <c r="A4611" s="8">
        <v>45119.125</v>
      </c>
      <c r="B4611" s="5">
        <v>45119</v>
      </c>
      <c r="C4611" s="6">
        <v>55193.571569010419</v>
      </c>
      <c r="D4611" s="6">
        <v>9.0436880207724044E-2</v>
      </c>
      <c r="E4611" s="6">
        <v>16652</v>
      </c>
      <c r="F4611" s="10">
        <f t="shared" ref="F4611:F4674" si="432">D4611/C4611*100</f>
        <v>1.6385400987259485E-4</v>
      </c>
      <c r="G4611" s="10">
        <f t="shared" ref="G4611:G4674" si="433">D4611/E4611*100</f>
        <v>5.4309920854986814E-4</v>
      </c>
      <c r="H4611" s="6">
        <f t="shared" si="429"/>
        <v>0</v>
      </c>
      <c r="I4611" s="10">
        <f t="shared" si="430"/>
        <v>0</v>
      </c>
      <c r="J4611" s="8" t="b">
        <f t="shared" ref="J4611:J4674" si="434">D4611&gt;5</f>
        <v>0</v>
      </c>
      <c r="K4611" t="b">
        <f t="shared" si="431"/>
        <v>0</v>
      </c>
      <c r="N4611" s="4"/>
      <c r="R4611" s="4"/>
    </row>
    <row r="4612" spans="1:18" x14ac:dyDescent="0.2">
      <c r="A4612" s="8">
        <v>45119.166666666664</v>
      </c>
      <c r="B4612" s="5">
        <v>45119</v>
      </c>
      <c r="C4612" s="6">
        <v>53957.367280815975</v>
      </c>
      <c r="D4612" s="6">
        <v>0.10021501706292232</v>
      </c>
      <c r="E4612" s="6">
        <v>16652</v>
      </c>
      <c r="F4612" s="10">
        <f t="shared" si="432"/>
        <v>1.8572999779874883E-4</v>
      </c>
      <c r="G4612" s="10">
        <f t="shared" si="433"/>
        <v>6.0181970371680474E-4</v>
      </c>
      <c r="H4612" s="6">
        <f t="shared" ref="H4612:H4675" si="435">ROUND(D4612-D4611,1)</f>
        <v>0</v>
      </c>
      <c r="I4612" s="10">
        <f t="shared" ref="I4612:I4675" si="436">H4612/D4611*100</f>
        <v>0</v>
      </c>
      <c r="J4612" s="8" t="b">
        <f t="shared" si="434"/>
        <v>0</v>
      </c>
      <c r="K4612" t="b">
        <f t="shared" ref="K4612:K4675" si="437">OR(J4612,ABS(H4612)&gt;5)</f>
        <v>0</v>
      </c>
      <c r="N4612" s="4"/>
      <c r="R4612" s="4"/>
    </row>
    <row r="4613" spans="1:18" x14ac:dyDescent="0.2">
      <c r="A4613" s="8">
        <v>45119.208333333336</v>
      </c>
      <c r="B4613" s="5">
        <v>45119</v>
      </c>
      <c r="C4613" s="6">
        <v>53538.588936631946</v>
      </c>
      <c r="D4613" s="6">
        <v>0.10545461057323134</v>
      </c>
      <c r="E4613" s="6">
        <v>16652</v>
      </c>
      <c r="F4613" s="10">
        <f t="shared" si="432"/>
        <v>1.9696934989834526E-4</v>
      </c>
      <c r="G4613" s="10">
        <f t="shared" si="433"/>
        <v>6.3328495419908326E-4</v>
      </c>
      <c r="H4613" s="6">
        <f t="shared" si="435"/>
        <v>0</v>
      </c>
      <c r="I4613" s="10">
        <f t="shared" si="436"/>
        <v>0</v>
      </c>
      <c r="J4613" s="8" t="b">
        <f t="shared" si="434"/>
        <v>0</v>
      </c>
      <c r="K4613" t="b">
        <f t="shared" si="437"/>
        <v>0</v>
      </c>
      <c r="N4613" s="4"/>
      <c r="R4613" s="4"/>
    </row>
    <row r="4614" spans="1:18" x14ac:dyDescent="0.2">
      <c r="A4614" s="8">
        <v>45119.25</v>
      </c>
      <c r="B4614" s="5">
        <v>45119</v>
      </c>
      <c r="C4614" s="6">
        <v>54274.393513454859</v>
      </c>
      <c r="D4614" s="6">
        <v>0.10522911792051876</v>
      </c>
      <c r="E4614" s="6">
        <v>16652</v>
      </c>
      <c r="F4614" s="10">
        <f t="shared" si="432"/>
        <v>1.9388354453823975E-4</v>
      </c>
      <c r="G4614" s="10">
        <f t="shared" si="433"/>
        <v>6.3193080663294951E-4</v>
      </c>
      <c r="H4614" s="6">
        <f t="shared" si="435"/>
        <v>0</v>
      </c>
      <c r="I4614" s="10">
        <f t="shared" si="436"/>
        <v>0</v>
      </c>
      <c r="J4614" s="8" t="b">
        <f t="shared" si="434"/>
        <v>0</v>
      </c>
      <c r="K4614" t="b">
        <f t="shared" si="437"/>
        <v>0</v>
      </c>
      <c r="N4614" s="4"/>
      <c r="R4614" s="4"/>
    </row>
    <row r="4615" spans="1:18" x14ac:dyDescent="0.2">
      <c r="A4615" s="8">
        <v>45119.291666666664</v>
      </c>
      <c r="B4615" s="5">
        <v>45119</v>
      </c>
      <c r="C4615" s="6">
        <v>55159.669596354164</v>
      </c>
      <c r="D4615" s="6">
        <v>27.667543652764419</v>
      </c>
      <c r="E4615" s="6">
        <v>16652</v>
      </c>
      <c r="F4615" s="10">
        <f t="shared" si="432"/>
        <v>5.0159009028206969E-2</v>
      </c>
      <c r="G4615" s="10">
        <f t="shared" si="433"/>
        <v>0.16615147521477552</v>
      </c>
      <c r="H4615" s="6">
        <f t="shared" si="435"/>
        <v>27.6</v>
      </c>
      <c r="I4615" s="10">
        <f t="shared" si="436"/>
        <v>26228.481760007457</v>
      </c>
      <c r="J4615" s="8" t="b">
        <f t="shared" si="434"/>
        <v>1</v>
      </c>
      <c r="K4615" t="b">
        <f t="shared" si="437"/>
        <v>1</v>
      </c>
      <c r="N4615" s="4"/>
      <c r="R4615" s="4"/>
    </row>
    <row r="4616" spans="1:18" x14ac:dyDescent="0.2">
      <c r="A4616" s="8">
        <v>45119.333333333336</v>
      </c>
      <c r="B4616" s="5">
        <v>45119</v>
      </c>
      <c r="C4616" s="6">
        <v>55834.396321614586</v>
      </c>
      <c r="D4616" s="6">
        <v>2183.2896230740016</v>
      </c>
      <c r="E4616" s="6">
        <v>16652</v>
      </c>
      <c r="F4616" s="10">
        <f t="shared" si="432"/>
        <v>3.9102950276347976</v>
      </c>
      <c r="G4616" s="10">
        <f t="shared" si="433"/>
        <v>13.111275661025712</v>
      </c>
      <c r="H4616" s="6">
        <f t="shared" si="435"/>
        <v>2155.6</v>
      </c>
      <c r="I4616" s="10">
        <f t="shared" si="436"/>
        <v>7791.0783373233135</v>
      </c>
      <c r="J4616" s="8" t="b">
        <f t="shared" si="434"/>
        <v>1</v>
      </c>
      <c r="K4616" t="b">
        <f t="shared" si="437"/>
        <v>1</v>
      </c>
      <c r="N4616" s="4"/>
      <c r="R4616" s="4"/>
    </row>
    <row r="4617" spans="1:18" x14ac:dyDescent="0.2">
      <c r="A4617" s="8">
        <v>45119.375</v>
      </c>
      <c r="B4617" s="5">
        <v>45119</v>
      </c>
      <c r="C4617" s="6">
        <v>58309.129674479169</v>
      </c>
      <c r="D4617" s="6">
        <v>7701.7329318576385</v>
      </c>
      <c r="E4617" s="6">
        <v>16652</v>
      </c>
      <c r="F4617" s="10">
        <f t="shared" si="432"/>
        <v>13.208451189125784</v>
      </c>
      <c r="G4617" s="10">
        <f t="shared" si="433"/>
        <v>46.251098557876766</v>
      </c>
      <c r="H4617" s="6">
        <f t="shared" si="435"/>
        <v>5518.4</v>
      </c>
      <c r="I4617" s="10">
        <f t="shared" si="436"/>
        <v>252.75620520882933</v>
      </c>
      <c r="J4617" s="8" t="b">
        <f t="shared" si="434"/>
        <v>1</v>
      </c>
      <c r="K4617" t="b">
        <f t="shared" si="437"/>
        <v>1</v>
      </c>
      <c r="N4617" s="4"/>
      <c r="R4617" s="4"/>
    </row>
    <row r="4618" spans="1:18" x14ac:dyDescent="0.2">
      <c r="A4618" s="8">
        <v>45119.416666666664</v>
      </c>
      <c r="B4618" s="5">
        <v>45119</v>
      </c>
      <c r="C4618" s="6">
        <v>61824.186794704859</v>
      </c>
      <c r="D4618" s="6">
        <v>9109.2183257378474</v>
      </c>
      <c r="E4618" s="6">
        <v>16652</v>
      </c>
      <c r="F4618" s="10">
        <f t="shared" si="432"/>
        <v>14.734068975280135</v>
      </c>
      <c r="G4618" s="10">
        <f t="shared" si="433"/>
        <v>54.703448989537875</v>
      </c>
      <c r="H4618" s="6">
        <f t="shared" si="435"/>
        <v>1407.5</v>
      </c>
      <c r="I4618" s="10">
        <f t="shared" si="436"/>
        <v>18.275107854986533</v>
      </c>
      <c r="J4618" s="8" t="b">
        <f t="shared" si="434"/>
        <v>1</v>
      </c>
      <c r="K4618" t="b">
        <f t="shared" si="437"/>
        <v>1</v>
      </c>
      <c r="N4618" s="4"/>
      <c r="R4618" s="4"/>
    </row>
    <row r="4619" spans="1:18" x14ac:dyDescent="0.2">
      <c r="A4619" s="8">
        <v>45119.458333333336</v>
      </c>
      <c r="B4619" s="5">
        <v>45119</v>
      </c>
      <c r="C4619" s="6">
        <v>65826.058897569441</v>
      </c>
      <c r="D4619" s="6">
        <v>9992.0536534288203</v>
      </c>
      <c r="E4619" s="6">
        <v>16652</v>
      </c>
      <c r="F4619" s="10">
        <f t="shared" si="432"/>
        <v>15.179480316415795</v>
      </c>
      <c r="G4619" s="10">
        <f t="shared" si="433"/>
        <v>60.005126431832934</v>
      </c>
      <c r="H4619" s="6">
        <f t="shared" si="435"/>
        <v>882.8</v>
      </c>
      <c r="I4619" s="10">
        <f t="shared" si="436"/>
        <v>9.691281605422418</v>
      </c>
      <c r="J4619" s="8" t="b">
        <f t="shared" si="434"/>
        <v>1</v>
      </c>
      <c r="K4619" t="b">
        <f t="shared" si="437"/>
        <v>1</v>
      </c>
      <c r="N4619" s="4"/>
      <c r="R4619" s="4"/>
    </row>
    <row r="4620" spans="1:18" x14ac:dyDescent="0.2">
      <c r="A4620" s="8">
        <v>45119.5</v>
      </c>
      <c r="B4620" s="5">
        <v>45119</v>
      </c>
      <c r="C4620" s="6">
        <v>69718.024023437494</v>
      </c>
      <c r="D4620" s="6">
        <v>11469.34093858507</v>
      </c>
      <c r="E4620" s="6">
        <v>16652</v>
      </c>
      <c r="F4620" s="10">
        <f t="shared" si="432"/>
        <v>16.45104131856829</v>
      </c>
      <c r="G4620" s="10">
        <f t="shared" si="433"/>
        <v>68.876657089749401</v>
      </c>
      <c r="H4620" s="6">
        <f t="shared" si="435"/>
        <v>1477.3</v>
      </c>
      <c r="I4620" s="10">
        <f t="shared" si="436"/>
        <v>14.78474847353384</v>
      </c>
      <c r="J4620" s="8" t="b">
        <f t="shared" si="434"/>
        <v>1</v>
      </c>
      <c r="K4620" t="b">
        <f t="shared" si="437"/>
        <v>1</v>
      </c>
      <c r="N4620" s="4"/>
      <c r="R4620" s="4"/>
    </row>
    <row r="4621" spans="1:18" x14ac:dyDescent="0.2">
      <c r="A4621" s="8">
        <v>45119.541666666664</v>
      </c>
      <c r="B4621" s="5">
        <v>45119</v>
      </c>
      <c r="C4621" s="6">
        <v>73566.240377604161</v>
      </c>
      <c r="D4621" s="6">
        <v>12294.002521701388</v>
      </c>
      <c r="E4621" s="6">
        <v>16652</v>
      </c>
      <c r="F4621" s="10">
        <f t="shared" si="432"/>
        <v>16.711473168396495</v>
      </c>
      <c r="G4621" s="10">
        <f t="shared" si="433"/>
        <v>73.828984636688617</v>
      </c>
      <c r="H4621" s="6">
        <f t="shared" si="435"/>
        <v>824.7</v>
      </c>
      <c r="I4621" s="10">
        <f t="shared" si="436"/>
        <v>7.1904741904179561</v>
      </c>
      <c r="J4621" s="8" t="b">
        <f t="shared" si="434"/>
        <v>1</v>
      </c>
      <c r="K4621" t="b">
        <f t="shared" si="437"/>
        <v>1</v>
      </c>
      <c r="N4621" s="4"/>
      <c r="R4621" s="4"/>
    </row>
    <row r="4622" spans="1:18" x14ac:dyDescent="0.2">
      <c r="A4622" s="8">
        <v>45119.583333333336</v>
      </c>
      <c r="B4622" s="5">
        <v>45119</v>
      </c>
      <c r="C4622" s="6">
        <v>77448.608524305557</v>
      </c>
      <c r="D4622" s="6">
        <v>12771.837128906251</v>
      </c>
      <c r="E4622" s="6">
        <v>16652</v>
      </c>
      <c r="F4622" s="10">
        <f t="shared" si="432"/>
        <v>16.490725104374327</v>
      </c>
      <c r="G4622" s="10">
        <f t="shared" si="433"/>
        <v>76.698517468810053</v>
      </c>
      <c r="H4622" s="6">
        <f t="shared" si="435"/>
        <v>477.8</v>
      </c>
      <c r="I4622" s="10">
        <f t="shared" si="436"/>
        <v>3.8864478769756787</v>
      </c>
      <c r="J4622" s="8" t="b">
        <f t="shared" si="434"/>
        <v>1</v>
      </c>
      <c r="K4622" t="b">
        <f t="shared" si="437"/>
        <v>1</v>
      </c>
      <c r="N4622" s="4"/>
      <c r="R4622" s="4"/>
    </row>
    <row r="4623" spans="1:18" x14ac:dyDescent="0.2">
      <c r="A4623" s="8">
        <v>45119.625</v>
      </c>
      <c r="B4623" s="5">
        <v>45119</v>
      </c>
      <c r="C4623" s="6">
        <v>79995.450546874999</v>
      </c>
      <c r="D4623" s="6">
        <v>12513.096718749999</v>
      </c>
      <c r="E4623" s="6">
        <v>16652</v>
      </c>
      <c r="F4623" s="10">
        <f t="shared" si="432"/>
        <v>15.642260445070796</v>
      </c>
      <c r="G4623" s="10">
        <f t="shared" si="433"/>
        <v>75.144707655236601</v>
      </c>
      <c r="H4623" s="6">
        <f t="shared" si="435"/>
        <v>-258.7</v>
      </c>
      <c r="I4623" s="10">
        <f t="shared" si="436"/>
        <v>-2.0255504152530204</v>
      </c>
      <c r="J4623" s="8" t="b">
        <f t="shared" si="434"/>
        <v>1</v>
      </c>
      <c r="K4623" t="b">
        <f t="shared" si="437"/>
        <v>1</v>
      </c>
      <c r="N4623" s="4"/>
      <c r="R4623" s="4"/>
    </row>
    <row r="4624" spans="1:18" x14ac:dyDescent="0.2">
      <c r="A4624" s="8">
        <v>45119.666666666664</v>
      </c>
      <c r="B4624" s="5">
        <v>45119</v>
      </c>
      <c r="C4624" s="6">
        <v>80500.772495659723</v>
      </c>
      <c r="D4624" s="6">
        <v>11694.308246527778</v>
      </c>
      <c r="E4624" s="6">
        <v>16652</v>
      </c>
      <c r="F4624" s="10">
        <f t="shared" si="432"/>
        <v>14.52695158566123</v>
      </c>
      <c r="G4624" s="10">
        <f t="shared" si="433"/>
        <v>70.227649811000347</v>
      </c>
      <c r="H4624" s="6">
        <f t="shared" si="435"/>
        <v>-818.8</v>
      </c>
      <c r="I4624" s="10">
        <f t="shared" si="436"/>
        <v>-6.5435440834808345</v>
      </c>
      <c r="J4624" s="8" t="b">
        <f t="shared" si="434"/>
        <v>1</v>
      </c>
      <c r="K4624" t="b">
        <f t="shared" si="437"/>
        <v>1</v>
      </c>
      <c r="N4624" s="4"/>
      <c r="R4624" s="4"/>
    </row>
    <row r="4625" spans="1:18" x14ac:dyDescent="0.2">
      <c r="A4625" s="8">
        <v>45119.708333333336</v>
      </c>
      <c r="B4625" s="5">
        <v>45119</v>
      </c>
      <c r="C4625" s="6">
        <v>81125.193177083333</v>
      </c>
      <c r="D4625" s="6">
        <v>11030.617056206596</v>
      </c>
      <c r="E4625" s="6">
        <v>16652</v>
      </c>
      <c r="F4625" s="10">
        <f t="shared" si="432"/>
        <v>13.597030249442394</v>
      </c>
      <c r="G4625" s="10">
        <f t="shared" si="433"/>
        <v>66.241995293097503</v>
      </c>
      <c r="H4625" s="6">
        <f t="shared" si="435"/>
        <v>-663.7</v>
      </c>
      <c r="I4625" s="10">
        <f t="shared" si="436"/>
        <v>-5.6754105160265711</v>
      </c>
      <c r="J4625" s="8" t="b">
        <f t="shared" si="434"/>
        <v>1</v>
      </c>
      <c r="K4625" t="b">
        <f t="shared" si="437"/>
        <v>1</v>
      </c>
      <c r="N4625" s="4"/>
      <c r="R4625" s="4"/>
    </row>
    <row r="4626" spans="1:18" x14ac:dyDescent="0.2">
      <c r="A4626" s="8">
        <v>45119.75</v>
      </c>
      <c r="B4626" s="5">
        <v>45119</v>
      </c>
      <c r="C4626" s="6">
        <v>81347.286315104167</v>
      </c>
      <c r="D4626" s="6">
        <v>10539.408115234375</v>
      </c>
      <c r="E4626" s="6">
        <v>16652</v>
      </c>
      <c r="F4626" s="10">
        <f t="shared" si="432"/>
        <v>12.956066013572071</v>
      </c>
      <c r="G4626" s="10">
        <f t="shared" si="433"/>
        <v>63.292145779692376</v>
      </c>
      <c r="H4626" s="6">
        <f t="shared" si="435"/>
        <v>-491.2</v>
      </c>
      <c r="I4626" s="10">
        <f t="shared" si="436"/>
        <v>-4.4530600373223592</v>
      </c>
      <c r="J4626" s="8" t="b">
        <f t="shared" si="434"/>
        <v>1</v>
      </c>
      <c r="K4626" t="b">
        <f t="shared" si="437"/>
        <v>1</v>
      </c>
      <c r="N4626" s="4"/>
      <c r="R4626" s="4"/>
    </row>
    <row r="4627" spans="1:18" x14ac:dyDescent="0.2">
      <c r="A4627" s="8">
        <v>45119.791666666664</v>
      </c>
      <c r="B4627" s="5">
        <v>45119</v>
      </c>
      <c r="C4627" s="6">
        <v>80853.54630642361</v>
      </c>
      <c r="D4627" s="6">
        <v>9249.1848600260419</v>
      </c>
      <c r="E4627" s="6">
        <v>16652</v>
      </c>
      <c r="F4627" s="10">
        <f t="shared" si="432"/>
        <v>11.43943003436476</v>
      </c>
      <c r="G4627" s="10">
        <f t="shared" si="433"/>
        <v>55.543987869481391</v>
      </c>
      <c r="H4627" s="6">
        <f t="shared" si="435"/>
        <v>-1290.2</v>
      </c>
      <c r="I4627" s="10">
        <f t="shared" si="436"/>
        <v>-12.241674161332243</v>
      </c>
      <c r="J4627" s="8" t="b">
        <f t="shared" si="434"/>
        <v>1</v>
      </c>
      <c r="K4627" t="b">
        <f t="shared" si="437"/>
        <v>1</v>
      </c>
      <c r="N4627" s="4"/>
      <c r="R4627" s="4"/>
    </row>
    <row r="4628" spans="1:18" x14ac:dyDescent="0.2">
      <c r="A4628" s="8">
        <v>45119.833333333336</v>
      </c>
      <c r="B4628" s="5">
        <v>45119</v>
      </c>
      <c r="C4628" s="6">
        <v>78859.117851562507</v>
      </c>
      <c r="D4628" s="6">
        <v>4482.9272744411892</v>
      </c>
      <c r="E4628" s="6">
        <v>16652</v>
      </c>
      <c r="F4628" s="10">
        <f t="shared" si="432"/>
        <v>5.6847291683879329</v>
      </c>
      <c r="G4628" s="10">
        <f t="shared" si="433"/>
        <v>26.921254350475554</v>
      </c>
      <c r="H4628" s="6">
        <f t="shared" si="435"/>
        <v>-4766.3</v>
      </c>
      <c r="I4628" s="10">
        <f t="shared" si="436"/>
        <v>-51.532108743976167</v>
      </c>
      <c r="J4628" s="8" t="b">
        <f t="shared" si="434"/>
        <v>1</v>
      </c>
      <c r="K4628" t="b">
        <f t="shared" si="437"/>
        <v>1</v>
      </c>
      <c r="N4628" s="4"/>
      <c r="R4628" s="4"/>
    </row>
    <row r="4629" spans="1:18" x14ac:dyDescent="0.2">
      <c r="A4629" s="8">
        <v>45119.875</v>
      </c>
      <c r="B4629" s="5">
        <v>45119</v>
      </c>
      <c r="C4629" s="6">
        <v>76123.814171006947</v>
      </c>
      <c r="D4629" s="6">
        <v>396.57430738793158</v>
      </c>
      <c r="E4629" s="6">
        <v>16652</v>
      </c>
      <c r="F4629" s="10">
        <f t="shared" si="432"/>
        <v>0.52095958630902872</v>
      </c>
      <c r="G4629" s="10">
        <f t="shared" si="433"/>
        <v>2.3815416009364139</v>
      </c>
      <c r="H4629" s="6">
        <f t="shared" si="435"/>
        <v>-4086.4</v>
      </c>
      <c r="I4629" s="10">
        <f t="shared" si="436"/>
        <v>-91.154724353840493</v>
      </c>
      <c r="J4629" s="8" t="b">
        <f t="shared" si="434"/>
        <v>1</v>
      </c>
      <c r="K4629" t="b">
        <f t="shared" si="437"/>
        <v>1</v>
      </c>
      <c r="N4629" s="4"/>
      <c r="R4629" s="4"/>
    </row>
    <row r="4630" spans="1:18" x14ac:dyDescent="0.2">
      <c r="A4630" s="8">
        <v>45119.916666666664</v>
      </c>
      <c r="B4630" s="5">
        <v>45119</v>
      </c>
      <c r="C4630" s="6">
        <v>74568.24061197917</v>
      </c>
      <c r="D4630" s="6">
        <v>1.3601263207375369E-2</v>
      </c>
      <c r="E4630" s="6">
        <v>16652</v>
      </c>
      <c r="F4630" s="10">
        <f t="shared" si="432"/>
        <v>1.8240021617447637E-5</v>
      </c>
      <c r="G4630" s="10">
        <f t="shared" si="433"/>
        <v>8.1679457166558789E-5</v>
      </c>
      <c r="H4630" s="6">
        <f t="shared" si="435"/>
        <v>-396.6</v>
      </c>
      <c r="I4630" s="10">
        <f t="shared" si="436"/>
        <v>-100.00647863756926</v>
      </c>
      <c r="J4630" s="8" t="b">
        <f t="shared" si="434"/>
        <v>0</v>
      </c>
      <c r="K4630" t="b">
        <f t="shared" si="437"/>
        <v>1</v>
      </c>
      <c r="N4630" s="4"/>
      <c r="R4630" s="4"/>
    </row>
    <row r="4631" spans="1:18" x14ac:dyDescent="0.2">
      <c r="A4631" s="8">
        <v>45119.958333333336</v>
      </c>
      <c r="B4631" s="5">
        <v>45119</v>
      </c>
      <c r="C4631" s="6">
        <v>70721.299136284724</v>
      </c>
      <c r="D4631" s="6">
        <v>0.89438934717048346</v>
      </c>
      <c r="E4631" s="6">
        <v>16652</v>
      </c>
      <c r="F4631" s="10">
        <f t="shared" si="432"/>
        <v>1.2646675868424515E-3</v>
      </c>
      <c r="G4631" s="10">
        <f t="shared" si="433"/>
        <v>5.3710626181268529E-3</v>
      </c>
      <c r="H4631" s="6">
        <f t="shared" si="435"/>
        <v>0.9</v>
      </c>
      <c r="I4631" s="10">
        <f t="shared" si="436"/>
        <v>6617.0324496916537</v>
      </c>
      <c r="J4631" s="8" t="b">
        <f t="shared" si="434"/>
        <v>0</v>
      </c>
      <c r="K4631" t="b">
        <f t="shared" si="437"/>
        <v>0</v>
      </c>
      <c r="N4631" s="4"/>
      <c r="R4631" s="4"/>
    </row>
    <row r="4632" spans="1:18" x14ac:dyDescent="0.2">
      <c r="A4632" s="8">
        <v>45120</v>
      </c>
      <c r="B4632" s="5">
        <v>45120</v>
      </c>
      <c r="C4632" s="6">
        <v>66726.752641059022</v>
      </c>
      <c r="D4632" s="6">
        <v>0.12448779337806627</v>
      </c>
      <c r="E4632" s="6">
        <v>16652</v>
      </c>
      <c r="F4632" s="10">
        <f t="shared" si="432"/>
        <v>1.865635422837363E-4</v>
      </c>
      <c r="G4632" s="10">
        <f t="shared" si="433"/>
        <v>7.4758463474697496E-4</v>
      </c>
      <c r="H4632" s="6">
        <f t="shared" si="435"/>
        <v>-0.8</v>
      </c>
      <c r="I4632" s="10">
        <f t="shared" si="436"/>
        <v>-89.446503643061462</v>
      </c>
      <c r="J4632" s="8" t="b">
        <f t="shared" si="434"/>
        <v>0</v>
      </c>
      <c r="K4632" t="b">
        <f t="shared" si="437"/>
        <v>0</v>
      </c>
      <c r="N4632" s="4"/>
      <c r="R4632" s="4"/>
    </row>
    <row r="4633" spans="1:18" x14ac:dyDescent="0.2">
      <c r="A4633" s="8">
        <v>45120.041666666664</v>
      </c>
      <c r="B4633" s="5">
        <v>45120</v>
      </c>
      <c r="C4633" s="6">
        <v>62800.979210069447</v>
      </c>
      <c r="D4633" s="6">
        <v>9.6865682705926395E-2</v>
      </c>
      <c r="E4633" s="6">
        <v>16652</v>
      </c>
      <c r="F4633" s="10">
        <f t="shared" si="432"/>
        <v>1.5424231265870938E-4</v>
      </c>
      <c r="G4633" s="10">
        <f t="shared" si="433"/>
        <v>5.8170599751337015E-4</v>
      </c>
      <c r="H4633" s="6">
        <f t="shared" si="435"/>
        <v>0</v>
      </c>
      <c r="I4633" s="10">
        <f t="shared" si="436"/>
        <v>0</v>
      </c>
      <c r="J4633" s="8" t="b">
        <f t="shared" si="434"/>
        <v>0</v>
      </c>
      <c r="K4633" t="b">
        <f t="shared" si="437"/>
        <v>0</v>
      </c>
      <c r="N4633" s="4"/>
      <c r="R4633" s="4"/>
    </row>
    <row r="4634" spans="1:18" x14ac:dyDescent="0.2">
      <c r="A4634" s="8">
        <v>45120.083333333336</v>
      </c>
      <c r="B4634" s="5">
        <v>45120</v>
      </c>
      <c r="C4634" s="6">
        <v>59866.297764756942</v>
      </c>
      <c r="D4634" s="6">
        <v>0.11929373850321603</v>
      </c>
      <c r="E4634" s="6">
        <v>16652</v>
      </c>
      <c r="F4634" s="10">
        <f t="shared" si="432"/>
        <v>1.9926693808923623E-4</v>
      </c>
      <c r="G4634" s="10">
        <f t="shared" si="433"/>
        <v>7.1639285673322142E-4</v>
      </c>
      <c r="H4634" s="6">
        <f t="shared" si="435"/>
        <v>0</v>
      </c>
      <c r="I4634" s="10">
        <f t="shared" si="436"/>
        <v>0</v>
      </c>
      <c r="J4634" s="8" t="b">
        <f t="shared" si="434"/>
        <v>0</v>
      </c>
      <c r="K4634" t="b">
        <f t="shared" si="437"/>
        <v>0</v>
      </c>
      <c r="N4634" s="4"/>
      <c r="R4634" s="4"/>
    </row>
    <row r="4635" spans="1:18" x14ac:dyDescent="0.2">
      <c r="A4635" s="8">
        <v>45120.125</v>
      </c>
      <c r="B4635" s="5">
        <v>45120</v>
      </c>
      <c r="C4635" s="6">
        <v>57590.228513454858</v>
      </c>
      <c r="D4635" s="6">
        <v>0.10098515282592012</v>
      </c>
      <c r="E4635" s="6">
        <v>16652</v>
      </c>
      <c r="F4635" s="10">
        <f t="shared" si="432"/>
        <v>1.7535119313222877E-4</v>
      </c>
      <c r="G4635" s="10">
        <f t="shared" si="433"/>
        <v>6.0644458819313063E-4</v>
      </c>
      <c r="H4635" s="6">
        <f t="shared" si="435"/>
        <v>0</v>
      </c>
      <c r="I4635" s="10">
        <f t="shared" si="436"/>
        <v>0</v>
      </c>
      <c r="J4635" s="8" t="b">
        <f t="shared" si="434"/>
        <v>0</v>
      </c>
      <c r="K4635" t="b">
        <f t="shared" si="437"/>
        <v>0</v>
      </c>
      <c r="N4635" s="4"/>
      <c r="R4635" s="4"/>
    </row>
    <row r="4636" spans="1:18" x14ac:dyDescent="0.2">
      <c r="A4636" s="8">
        <v>45120.166666666664</v>
      </c>
      <c r="B4636" s="5">
        <v>45120</v>
      </c>
      <c r="C4636" s="6">
        <v>56050.623350694441</v>
      </c>
      <c r="D4636" s="6">
        <v>0.10440410687277714</v>
      </c>
      <c r="E4636" s="6">
        <v>16652</v>
      </c>
      <c r="F4636" s="10">
        <f t="shared" si="432"/>
        <v>1.8626752145029199E-4</v>
      </c>
      <c r="G4636" s="10">
        <f t="shared" si="433"/>
        <v>6.2697638045146017E-4</v>
      </c>
      <c r="H4636" s="6">
        <f t="shared" si="435"/>
        <v>0</v>
      </c>
      <c r="I4636" s="10">
        <f t="shared" si="436"/>
        <v>0</v>
      </c>
      <c r="J4636" s="8" t="b">
        <f t="shared" si="434"/>
        <v>0</v>
      </c>
      <c r="K4636" t="b">
        <f t="shared" si="437"/>
        <v>0</v>
      </c>
      <c r="N4636" s="4"/>
      <c r="R4636" s="4"/>
    </row>
    <row r="4637" spans="1:18" x14ac:dyDescent="0.2">
      <c r="A4637" s="8">
        <v>45120.208333333336</v>
      </c>
      <c r="B4637" s="5">
        <v>45120</v>
      </c>
      <c r="C4637" s="6">
        <v>55220.777569444443</v>
      </c>
      <c r="D4637" s="6">
        <v>0.10544176229534463</v>
      </c>
      <c r="E4637" s="6">
        <v>16652</v>
      </c>
      <c r="F4637" s="10">
        <f t="shared" si="432"/>
        <v>1.9094581231266327E-4</v>
      </c>
      <c r="G4637" s="10">
        <f t="shared" si="433"/>
        <v>6.3320779663310486E-4</v>
      </c>
      <c r="H4637" s="6">
        <f t="shared" si="435"/>
        <v>0</v>
      </c>
      <c r="I4637" s="10">
        <f t="shared" si="436"/>
        <v>0</v>
      </c>
      <c r="J4637" s="8" t="b">
        <f t="shared" si="434"/>
        <v>0</v>
      </c>
      <c r="K4637" t="b">
        <f t="shared" si="437"/>
        <v>0</v>
      </c>
      <c r="N4637" s="4"/>
      <c r="R4637" s="4"/>
    </row>
    <row r="4638" spans="1:18" x14ac:dyDescent="0.2">
      <c r="A4638" s="8">
        <v>45120.25</v>
      </c>
      <c r="B4638" s="5">
        <v>45120</v>
      </c>
      <c r="C4638" s="6">
        <v>55368.233454861111</v>
      </c>
      <c r="D4638" s="6">
        <v>0.11467821168816753</v>
      </c>
      <c r="E4638" s="6">
        <v>16652</v>
      </c>
      <c r="F4638" s="10">
        <f t="shared" si="432"/>
        <v>2.0711914491846451E-4</v>
      </c>
      <c r="G4638" s="10">
        <f t="shared" si="433"/>
        <v>6.8867530439687438E-4</v>
      </c>
      <c r="H4638" s="6">
        <f t="shared" si="435"/>
        <v>0</v>
      </c>
      <c r="I4638" s="10">
        <f t="shared" si="436"/>
        <v>0</v>
      </c>
      <c r="J4638" s="8" t="b">
        <f t="shared" si="434"/>
        <v>0</v>
      </c>
      <c r="K4638" t="b">
        <f t="shared" si="437"/>
        <v>0</v>
      </c>
      <c r="N4638" s="4"/>
      <c r="R4638" s="4"/>
    </row>
    <row r="4639" spans="1:18" x14ac:dyDescent="0.2">
      <c r="A4639" s="8">
        <v>45120.291666666664</v>
      </c>
      <c r="B4639" s="5">
        <v>45120</v>
      </c>
      <c r="C4639" s="6">
        <v>56151.757645399302</v>
      </c>
      <c r="D4639" s="6">
        <v>11.324032802213914</v>
      </c>
      <c r="E4639" s="6">
        <v>16652</v>
      </c>
      <c r="F4639" s="10">
        <f t="shared" si="432"/>
        <v>2.0166835869547761E-2</v>
      </c>
      <c r="G4639" s="10">
        <f t="shared" si="433"/>
        <v>6.8004040368808041E-2</v>
      </c>
      <c r="H4639" s="6">
        <f t="shared" si="435"/>
        <v>11.2</v>
      </c>
      <c r="I4639" s="10">
        <f t="shared" si="436"/>
        <v>9766.4585409257943</v>
      </c>
      <c r="J4639" s="8" t="b">
        <f t="shared" si="434"/>
        <v>1</v>
      </c>
      <c r="K4639" t="b">
        <f t="shared" si="437"/>
        <v>1</v>
      </c>
      <c r="N4639" s="4"/>
      <c r="R4639" s="4"/>
    </row>
    <row r="4640" spans="1:18" x14ac:dyDescent="0.2">
      <c r="A4640" s="8">
        <v>45120.333333333336</v>
      </c>
      <c r="B4640" s="5">
        <v>45120</v>
      </c>
      <c r="C4640" s="6">
        <v>56692.680802951392</v>
      </c>
      <c r="D4640" s="6">
        <v>1683.6200615776909</v>
      </c>
      <c r="E4640" s="6">
        <v>16652</v>
      </c>
      <c r="F4640" s="10">
        <f t="shared" si="432"/>
        <v>2.9697309030587289</v>
      </c>
      <c r="G4640" s="10">
        <f t="shared" si="433"/>
        <v>10.110617713053632</v>
      </c>
      <c r="H4640" s="6">
        <f t="shared" si="435"/>
        <v>1672.3</v>
      </c>
      <c r="I4640" s="10">
        <f t="shared" si="436"/>
        <v>14767.707134096747</v>
      </c>
      <c r="J4640" s="8" t="b">
        <f t="shared" si="434"/>
        <v>1</v>
      </c>
      <c r="K4640" t="b">
        <f t="shared" si="437"/>
        <v>1</v>
      </c>
      <c r="N4640" s="4"/>
      <c r="R4640" s="4"/>
    </row>
    <row r="4641" spans="1:18" x14ac:dyDescent="0.2">
      <c r="A4641" s="8">
        <v>45120.375</v>
      </c>
      <c r="B4641" s="5">
        <v>45120</v>
      </c>
      <c r="C4641" s="6">
        <v>58619.080245225698</v>
      </c>
      <c r="D4641" s="6">
        <v>6330.2554432508678</v>
      </c>
      <c r="E4641" s="6">
        <v>16652</v>
      </c>
      <c r="F4641" s="10">
        <f t="shared" si="432"/>
        <v>10.798967532020333</v>
      </c>
      <c r="G4641" s="10">
        <f t="shared" si="433"/>
        <v>38.01498584705061</v>
      </c>
      <c r="H4641" s="6">
        <f t="shared" si="435"/>
        <v>4646.6000000000004</v>
      </c>
      <c r="I4641" s="10">
        <f t="shared" si="436"/>
        <v>275.98863342396578</v>
      </c>
      <c r="J4641" s="8" t="b">
        <f t="shared" si="434"/>
        <v>1</v>
      </c>
      <c r="K4641" t="b">
        <f t="shared" si="437"/>
        <v>1</v>
      </c>
      <c r="N4641" s="4"/>
      <c r="R4641" s="4"/>
    </row>
    <row r="4642" spans="1:18" x14ac:dyDescent="0.2">
      <c r="A4642" s="8">
        <v>45120.416666666664</v>
      </c>
      <c r="B4642" s="5">
        <v>45120</v>
      </c>
      <c r="C4642" s="6">
        <v>61700.887717013888</v>
      </c>
      <c r="D4642" s="6">
        <v>9438.8617892795137</v>
      </c>
      <c r="E4642" s="6">
        <v>16652</v>
      </c>
      <c r="F4642" s="10">
        <f t="shared" si="432"/>
        <v>15.297773076734467</v>
      </c>
      <c r="G4642" s="10">
        <f t="shared" si="433"/>
        <v>56.683051821279804</v>
      </c>
      <c r="H4642" s="6">
        <f t="shared" si="435"/>
        <v>3108.6</v>
      </c>
      <c r="I4642" s="10">
        <f t="shared" si="436"/>
        <v>49.107023055669856</v>
      </c>
      <c r="J4642" s="8" t="b">
        <f t="shared" si="434"/>
        <v>1</v>
      </c>
      <c r="K4642" t="b">
        <f t="shared" si="437"/>
        <v>1</v>
      </c>
      <c r="N4642" s="4"/>
      <c r="R4642" s="4"/>
    </row>
    <row r="4643" spans="1:18" x14ac:dyDescent="0.2">
      <c r="A4643" s="8">
        <v>45120.458333333336</v>
      </c>
      <c r="B4643" s="5">
        <v>45120</v>
      </c>
      <c r="C4643" s="6">
        <v>65419.773474392365</v>
      </c>
      <c r="D4643" s="6">
        <v>10857.487562934028</v>
      </c>
      <c r="E4643" s="6">
        <v>16652</v>
      </c>
      <c r="F4643" s="10">
        <f t="shared" si="432"/>
        <v>16.596644999365576</v>
      </c>
      <c r="G4643" s="10">
        <f t="shared" si="433"/>
        <v>65.202303404600215</v>
      </c>
      <c r="H4643" s="6">
        <f t="shared" si="435"/>
        <v>1418.6</v>
      </c>
      <c r="I4643" s="10">
        <f t="shared" si="436"/>
        <v>15.029354509790787</v>
      </c>
      <c r="J4643" s="8" t="b">
        <f t="shared" si="434"/>
        <v>1</v>
      </c>
      <c r="K4643" t="b">
        <f t="shared" si="437"/>
        <v>1</v>
      </c>
      <c r="N4643" s="4"/>
      <c r="R4643" s="4"/>
    </row>
    <row r="4644" spans="1:18" x14ac:dyDescent="0.2">
      <c r="A4644" s="8">
        <v>45120.5</v>
      </c>
      <c r="B4644" s="5">
        <v>45120</v>
      </c>
      <c r="C4644" s="6">
        <v>69326.704327256943</v>
      </c>
      <c r="D4644" s="6">
        <v>11359.337562934028</v>
      </c>
      <c r="E4644" s="6">
        <v>16652</v>
      </c>
      <c r="F4644" s="10">
        <f t="shared" si="432"/>
        <v>16.385226548938828</v>
      </c>
      <c r="G4644" s="10">
        <f t="shared" si="433"/>
        <v>68.216055506449848</v>
      </c>
      <c r="H4644" s="6">
        <f t="shared" si="435"/>
        <v>501.9</v>
      </c>
      <c r="I4644" s="10">
        <f t="shared" si="436"/>
        <v>4.6226163934409437</v>
      </c>
      <c r="J4644" s="8" t="b">
        <f t="shared" si="434"/>
        <v>1</v>
      </c>
      <c r="K4644" t="b">
        <f t="shared" si="437"/>
        <v>1</v>
      </c>
      <c r="N4644" s="4"/>
      <c r="R4644" s="4"/>
    </row>
    <row r="4645" spans="1:18" x14ac:dyDescent="0.2">
      <c r="A4645" s="8">
        <v>45120.541666666664</v>
      </c>
      <c r="B4645" s="5">
        <v>45120</v>
      </c>
      <c r="C4645" s="6">
        <v>73026.906827256942</v>
      </c>
      <c r="D4645" s="6">
        <v>12020.606892361111</v>
      </c>
      <c r="E4645" s="6">
        <v>16652</v>
      </c>
      <c r="F4645" s="10">
        <f t="shared" si="432"/>
        <v>16.460517656588568</v>
      </c>
      <c r="G4645" s="10">
        <f t="shared" si="433"/>
        <v>72.187166060299731</v>
      </c>
      <c r="H4645" s="6">
        <f t="shared" si="435"/>
        <v>661.3</v>
      </c>
      <c r="I4645" s="10">
        <f t="shared" si="436"/>
        <v>5.821642295038826</v>
      </c>
      <c r="J4645" s="8" t="b">
        <f t="shared" si="434"/>
        <v>1</v>
      </c>
      <c r="K4645" t="b">
        <f t="shared" si="437"/>
        <v>1</v>
      </c>
      <c r="N4645" s="4"/>
      <c r="R4645" s="4"/>
    </row>
    <row r="4646" spans="1:18" x14ac:dyDescent="0.2">
      <c r="A4646" s="8">
        <v>45120.583333333336</v>
      </c>
      <c r="B4646" s="5">
        <v>45120</v>
      </c>
      <c r="C4646" s="6">
        <v>76716.421779513883</v>
      </c>
      <c r="D4646" s="6">
        <v>12487.803078342014</v>
      </c>
      <c r="E4646" s="6">
        <v>16652</v>
      </c>
      <c r="F4646" s="10">
        <f t="shared" si="432"/>
        <v>16.27787478700775</v>
      </c>
      <c r="G4646" s="10">
        <f t="shared" si="433"/>
        <v>74.99281214473946</v>
      </c>
      <c r="H4646" s="6">
        <f t="shared" si="435"/>
        <v>467.2</v>
      </c>
      <c r="I4646" s="10">
        <f t="shared" si="436"/>
        <v>3.8866590030233628</v>
      </c>
      <c r="J4646" s="8" t="b">
        <f t="shared" si="434"/>
        <v>1</v>
      </c>
      <c r="K4646" t="b">
        <f t="shared" si="437"/>
        <v>1</v>
      </c>
      <c r="N4646" s="4"/>
      <c r="R4646" s="4"/>
    </row>
    <row r="4647" spans="1:18" x14ac:dyDescent="0.2">
      <c r="A4647" s="8">
        <v>45120.625</v>
      </c>
      <c r="B4647" s="5">
        <v>45120</v>
      </c>
      <c r="C4647" s="6">
        <v>79631.164487847229</v>
      </c>
      <c r="D4647" s="6">
        <v>12453.98513563368</v>
      </c>
      <c r="E4647" s="6">
        <v>16652</v>
      </c>
      <c r="F4647" s="10">
        <f t="shared" si="432"/>
        <v>15.639586857397173</v>
      </c>
      <c r="G4647" s="10">
        <f t="shared" si="433"/>
        <v>74.789725772481859</v>
      </c>
      <c r="H4647" s="6">
        <f t="shared" si="435"/>
        <v>-33.799999999999997</v>
      </c>
      <c r="I4647" s="10">
        <f t="shared" si="436"/>
        <v>-0.27066410150733711</v>
      </c>
      <c r="J4647" s="8" t="b">
        <f t="shared" si="434"/>
        <v>1</v>
      </c>
      <c r="K4647" t="b">
        <f t="shared" si="437"/>
        <v>1</v>
      </c>
      <c r="N4647" s="4"/>
      <c r="R4647" s="4"/>
    </row>
    <row r="4648" spans="1:18" x14ac:dyDescent="0.2">
      <c r="A4648" s="8">
        <v>45120.666666666664</v>
      </c>
      <c r="B4648" s="5">
        <v>45120</v>
      </c>
      <c r="C4648" s="6">
        <v>80782.649335937502</v>
      </c>
      <c r="D4648" s="6">
        <v>12149.299805501301</v>
      </c>
      <c r="E4648" s="6">
        <v>16652</v>
      </c>
      <c r="F4648" s="10">
        <f t="shared" si="432"/>
        <v>15.039491654919621</v>
      </c>
      <c r="G4648" s="10">
        <f t="shared" si="433"/>
        <v>72.960003636207674</v>
      </c>
      <c r="H4648" s="6">
        <f t="shared" si="435"/>
        <v>-304.7</v>
      </c>
      <c r="I4648" s="10">
        <f t="shared" si="436"/>
        <v>-2.4466064210096419</v>
      </c>
      <c r="J4648" s="8" t="b">
        <f t="shared" si="434"/>
        <v>1</v>
      </c>
      <c r="K4648" t="b">
        <f t="shared" si="437"/>
        <v>1</v>
      </c>
      <c r="N4648" s="4"/>
      <c r="R4648" s="4"/>
    </row>
    <row r="4649" spans="1:18" x14ac:dyDescent="0.2">
      <c r="A4649" s="8">
        <v>45120.708333333336</v>
      </c>
      <c r="B4649" s="5">
        <v>45120</v>
      </c>
      <c r="C4649" s="6">
        <v>81240.185842013889</v>
      </c>
      <c r="D4649" s="6">
        <v>12102.87005967882</v>
      </c>
      <c r="E4649" s="6">
        <v>16652</v>
      </c>
      <c r="F4649" s="10">
        <f t="shared" si="432"/>
        <v>14.897639553921039</v>
      </c>
      <c r="G4649" s="10">
        <f t="shared" si="433"/>
        <v>72.681179796293662</v>
      </c>
      <c r="H4649" s="6">
        <f t="shared" si="435"/>
        <v>-46.4</v>
      </c>
      <c r="I4649" s="10">
        <f t="shared" si="436"/>
        <v>-0.38191501356308372</v>
      </c>
      <c r="J4649" s="8" t="b">
        <f t="shared" si="434"/>
        <v>1</v>
      </c>
      <c r="K4649" t="b">
        <f t="shared" si="437"/>
        <v>1</v>
      </c>
      <c r="N4649" s="4"/>
      <c r="R4649" s="4"/>
    </row>
    <row r="4650" spans="1:18" x14ac:dyDescent="0.2">
      <c r="A4650" s="8">
        <v>45120.75</v>
      </c>
      <c r="B4650" s="5">
        <v>45120</v>
      </c>
      <c r="C4650" s="6">
        <v>81393.355976562496</v>
      </c>
      <c r="D4650" s="6">
        <v>11640.360417751735</v>
      </c>
      <c r="E4650" s="6">
        <v>16652</v>
      </c>
      <c r="F4650" s="10">
        <f t="shared" si="432"/>
        <v>14.301364378074814</v>
      </c>
      <c r="G4650" s="10">
        <f t="shared" si="433"/>
        <v>69.903677742924188</v>
      </c>
      <c r="H4650" s="6">
        <f t="shared" si="435"/>
        <v>-462.5</v>
      </c>
      <c r="I4650" s="10">
        <f t="shared" si="436"/>
        <v>-3.821407630747327</v>
      </c>
      <c r="J4650" s="8" t="b">
        <f t="shared" si="434"/>
        <v>1</v>
      </c>
      <c r="K4650" t="b">
        <f t="shared" si="437"/>
        <v>1</v>
      </c>
      <c r="N4650" s="4"/>
      <c r="R4650" s="4"/>
    </row>
    <row r="4651" spans="1:18" x14ac:dyDescent="0.2">
      <c r="A4651" s="8">
        <v>45120.791666666664</v>
      </c>
      <c r="B4651" s="5">
        <v>45120</v>
      </c>
      <c r="C4651" s="6">
        <v>80693.212139756943</v>
      </c>
      <c r="D4651" s="6">
        <v>9736.0916796875008</v>
      </c>
      <c r="E4651" s="6">
        <v>16652</v>
      </c>
      <c r="F4651" s="10">
        <f t="shared" si="432"/>
        <v>12.065564650995722</v>
      </c>
      <c r="G4651" s="10">
        <f t="shared" si="433"/>
        <v>58.468001919814441</v>
      </c>
      <c r="H4651" s="6">
        <f t="shared" si="435"/>
        <v>-1904.3</v>
      </c>
      <c r="I4651" s="10">
        <f t="shared" si="436"/>
        <v>-16.359459085956754</v>
      </c>
      <c r="J4651" s="8" t="b">
        <f t="shared" si="434"/>
        <v>1</v>
      </c>
      <c r="K4651" t="b">
        <f t="shared" si="437"/>
        <v>1</v>
      </c>
      <c r="N4651" s="4"/>
      <c r="R4651" s="4"/>
    </row>
    <row r="4652" spans="1:18" x14ac:dyDescent="0.2">
      <c r="A4652" s="8">
        <v>45120.833333333336</v>
      </c>
      <c r="B4652" s="5">
        <v>45120</v>
      </c>
      <c r="C4652" s="6">
        <v>79103.092938368049</v>
      </c>
      <c r="D4652" s="6">
        <v>5117.0111520724822</v>
      </c>
      <c r="E4652" s="6">
        <v>16652</v>
      </c>
      <c r="F4652" s="10">
        <f t="shared" si="432"/>
        <v>6.4687877072762783</v>
      </c>
      <c r="G4652" s="10">
        <f t="shared" si="433"/>
        <v>30.729108527939481</v>
      </c>
      <c r="H4652" s="6">
        <f t="shared" si="435"/>
        <v>-4619.1000000000004</v>
      </c>
      <c r="I4652" s="10">
        <f t="shared" si="436"/>
        <v>-47.443061877045302</v>
      </c>
      <c r="J4652" s="8" t="b">
        <f t="shared" si="434"/>
        <v>1</v>
      </c>
      <c r="K4652" t="b">
        <f t="shared" si="437"/>
        <v>1</v>
      </c>
      <c r="N4652" s="4"/>
      <c r="R4652" s="4"/>
    </row>
    <row r="4653" spans="1:18" x14ac:dyDescent="0.2">
      <c r="A4653" s="8">
        <v>45120.875</v>
      </c>
      <c r="B4653" s="5">
        <v>45120</v>
      </c>
      <c r="C4653" s="6">
        <v>76309.101132812502</v>
      </c>
      <c r="D4653" s="6">
        <v>474.58058969365027</v>
      </c>
      <c r="E4653" s="6">
        <v>16652</v>
      </c>
      <c r="F4653" s="10">
        <f t="shared" si="432"/>
        <v>0.62191872613944754</v>
      </c>
      <c r="G4653" s="10">
        <f t="shared" si="433"/>
        <v>2.8499915307089254</v>
      </c>
      <c r="H4653" s="6">
        <f t="shared" si="435"/>
        <v>-4642.3999999999996</v>
      </c>
      <c r="I4653" s="10">
        <f t="shared" si="436"/>
        <v>-90.724836472551829</v>
      </c>
      <c r="J4653" s="8" t="b">
        <f t="shared" si="434"/>
        <v>1</v>
      </c>
      <c r="K4653" t="b">
        <f t="shared" si="437"/>
        <v>1</v>
      </c>
      <c r="N4653" s="4"/>
      <c r="R4653" s="4"/>
    </row>
    <row r="4654" spans="1:18" x14ac:dyDescent="0.2">
      <c r="A4654" s="8">
        <v>45120.916666666664</v>
      </c>
      <c r="B4654" s="5">
        <v>45120</v>
      </c>
      <c r="C4654" s="6">
        <v>74275.197174479166</v>
      </c>
      <c r="D4654" s="6">
        <v>2.5896408847458788E-3</v>
      </c>
      <c r="E4654" s="6">
        <v>16652</v>
      </c>
      <c r="F4654" s="10">
        <f t="shared" si="432"/>
        <v>3.4865486505038521E-6</v>
      </c>
      <c r="G4654" s="10">
        <f t="shared" si="433"/>
        <v>1.5551530655452069E-5</v>
      </c>
      <c r="H4654" s="6">
        <f t="shared" si="435"/>
        <v>-474.6</v>
      </c>
      <c r="I4654" s="10">
        <f t="shared" si="436"/>
        <v>-100.00408999162025</v>
      </c>
      <c r="J4654" s="8" t="b">
        <f t="shared" si="434"/>
        <v>0</v>
      </c>
      <c r="K4654" t="b">
        <f t="shared" si="437"/>
        <v>1</v>
      </c>
      <c r="N4654" s="4"/>
      <c r="R4654" s="4"/>
    </row>
    <row r="4655" spans="1:18" x14ac:dyDescent="0.2">
      <c r="A4655" s="8">
        <v>45120.958333333336</v>
      </c>
      <c r="B4655" s="5">
        <v>45120</v>
      </c>
      <c r="C4655" s="6">
        <v>70632.339600694439</v>
      </c>
      <c r="D4655" s="6">
        <v>8.8050590980131958</v>
      </c>
      <c r="E4655" s="6">
        <v>16652</v>
      </c>
      <c r="F4655" s="10">
        <f t="shared" si="432"/>
        <v>1.2466044800145097E-2</v>
      </c>
      <c r="G4655" s="10">
        <f t="shared" si="433"/>
        <v>5.2876886247977387E-2</v>
      </c>
      <c r="H4655" s="6">
        <f t="shared" si="435"/>
        <v>8.8000000000000007</v>
      </c>
      <c r="I4655" s="10">
        <f t="shared" si="436"/>
        <v>339815.45672358904</v>
      </c>
      <c r="J4655" s="8" t="b">
        <f t="shared" si="434"/>
        <v>1</v>
      </c>
      <c r="K4655" t="b">
        <f t="shared" si="437"/>
        <v>1</v>
      </c>
      <c r="N4655" s="4"/>
      <c r="R4655" s="4"/>
    </row>
    <row r="4656" spans="1:18" x14ac:dyDescent="0.2">
      <c r="A4656" s="8">
        <v>45121</v>
      </c>
      <c r="B4656" s="5">
        <v>45121</v>
      </c>
      <c r="C4656" s="6">
        <v>66499.060297309028</v>
      </c>
      <c r="D4656" s="6">
        <v>9.1899651896705514E-2</v>
      </c>
      <c r="E4656" s="6">
        <v>16652</v>
      </c>
      <c r="F4656" s="10">
        <f t="shared" si="432"/>
        <v>1.3819691810054699E-4</v>
      </c>
      <c r="G4656" s="10">
        <f t="shared" si="433"/>
        <v>5.5188356892088347E-4</v>
      </c>
      <c r="H4656" s="6">
        <f t="shared" si="435"/>
        <v>-8.6999999999999993</v>
      </c>
      <c r="I4656" s="10">
        <f t="shared" si="436"/>
        <v>-98.806832562465104</v>
      </c>
      <c r="J4656" s="8" t="b">
        <f t="shared" si="434"/>
        <v>0</v>
      </c>
      <c r="K4656" t="b">
        <f t="shared" si="437"/>
        <v>1</v>
      </c>
      <c r="N4656" s="4"/>
      <c r="R4656" s="4"/>
    </row>
    <row r="4657" spans="1:18" x14ac:dyDescent="0.2">
      <c r="A4657" s="8">
        <v>45121.041666666664</v>
      </c>
      <c r="B4657" s="5">
        <v>45121</v>
      </c>
      <c r="C4657" s="6">
        <v>62629.375362413193</v>
      </c>
      <c r="D4657" s="6">
        <v>8.1540602969169207E-2</v>
      </c>
      <c r="E4657" s="6">
        <v>16652</v>
      </c>
      <c r="F4657" s="10">
        <f t="shared" si="432"/>
        <v>1.3019545939477073E-4</v>
      </c>
      <c r="G4657" s="10">
        <f t="shared" si="433"/>
        <v>4.8967453140264959E-4</v>
      </c>
      <c r="H4657" s="6">
        <f t="shared" si="435"/>
        <v>0</v>
      </c>
      <c r="I4657" s="10">
        <f t="shared" si="436"/>
        <v>0</v>
      </c>
      <c r="J4657" s="8" t="b">
        <f t="shared" si="434"/>
        <v>0</v>
      </c>
      <c r="K4657" t="b">
        <f t="shared" si="437"/>
        <v>0</v>
      </c>
      <c r="N4657" s="4"/>
      <c r="R4657" s="4"/>
    </row>
    <row r="4658" spans="1:18" x14ac:dyDescent="0.2">
      <c r="A4658" s="8">
        <v>45121.083333333336</v>
      </c>
      <c r="B4658" s="5">
        <v>45121</v>
      </c>
      <c r="C4658" s="6">
        <v>59577.021189236111</v>
      </c>
      <c r="D4658" s="6">
        <v>8.6333634727723416E-2</v>
      </c>
      <c r="E4658" s="6">
        <v>16652</v>
      </c>
      <c r="F4658" s="10">
        <f t="shared" si="432"/>
        <v>1.4491096232136134E-4</v>
      </c>
      <c r="G4658" s="10">
        <f t="shared" si="433"/>
        <v>5.1845805145161788E-4</v>
      </c>
      <c r="H4658" s="6">
        <f t="shared" si="435"/>
        <v>0</v>
      </c>
      <c r="I4658" s="10">
        <f t="shared" si="436"/>
        <v>0</v>
      </c>
      <c r="J4658" s="8" t="b">
        <f t="shared" si="434"/>
        <v>0</v>
      </c>
      <c r="K4658" t="b">
        <f t="shared" si="437"/>
        <v>0</v>
      </c>
      <c r="N4658" s="4"/>
      <c r="R4658" s="4"/>
    </row>
    <row r="4659" spans="1:18" x14ac:dyDescent="0.2">
      <c r="A4659" s="8">
        <v>45121.125</v>
      </c>
      <c r="B4659" s="5">
        <v>45121</v>
      </c>
      <c r="C4659" s="6">
        <v>57233.536486545141</v>
      </c>
      <c r="D4659" s="6">
        <v>9.3432682884306104E-2</v>
      </c>
      <c r="E4659" s="6">
        <v>16652</v>
      </c>
      <c r="F4659" s="10">
        <f t="shared" si="432"/>
        <v>1.6324813845160679E-4</v>
      </c>
      <c r="G4659" s="10">
        <f t="shared" si="433"/>
        <v>5.6108985637945061E-4</v>
      </c>
      <c r="H4659" s="6">
        <f t="shared" si="435"/>
        <v>0</v>
      </c>
      <c r="I4659" s="10">
        <f t="shared" si="436"/>
        <v>0</v>
      </c>
      <c r="J4659" s="8" t="b">
        <f t="shared" si="434"/>
        <v>0</v>
      </c>
      <c r="K4659" t="b">
        <f t="shared" si="437"/>
        <v>0</v>
      </c>
      <c r="N4659" s="4"/>
      <c r="R4659" s="4"/>
    </row>
    <row r="4660" spans="1:18" x14ac:dyDescent="0.2">
      <c r="A4660" s="8">
        <v>45121.166666666664</v>
      </c>
      <c r="B4660" s="5">
        <v>45121</v>
      </c>
      <c r="C4660" s="6">
        <v>55639.541035156253</v>
      </c>
      <c r="D4660" s="6">
        <v>0.11868027224958495</v>
      </c>
      <c r="E4660" s="6">
        <v>16652</v>
      </c>
      <c r="F4660" s="10">
        <f t="shared" si="432"/>
        <v>2.1330203312531994E-4</v>
      </c>
      <c r="G4660" s="10">
        <f t="shared" si="433"/>
        <v>7.1270881725669563E-4</v>
      </c>
      <c r="H4660" s="6">
        <f t="shared" si="435"/>
        <v>0</v>
      </c>
      <c r="I4660" s="10">
        <f t="shared" si="436"/>
        <v>0</v>
      </c>
      <c r="J4660" s="8" t="b">
        <f t="shared" si="434"/>
        <v>0</v>
      </c>
      <c r="K4660" t="b">
        <f t="shared" si="437"/>
        <v>0</v>
      </c>
      <c r="N4660" s="4"/>
      <c r="R4660" s="4"/>
    </row>
    <row r="4661" spans="1:18" x14ac:dyDescent="0.2">
      <c r="A4661" s="8">
        <v>45121.208333333336</v>
      </c>
      <c r="B4661" s="5">
        <v>45121</v>
      </c>
      <c r="C4661" s="6">
        <v>54880.726846788195</v>
      </c>
      <c r="D4661" s="6">
        <v>9.2999758922114775E-2</v>
      </c>
      <c r="E4661" s="6">
        <v>16652</v>
      </c>
      <c r="F4661" s="10">
        <f t="shared" si="432"/>
        <v>1.6945795776674818E-4</v>
      </c>
      <c r="G4661" s="10">
        <f t="shared" si="433"/>
        <v>5.5849002475447259E-4</v>
      </c>
      <c r="H4661" s="6">
        <f t="shared" si="435"/>
        <v>0</v>
      </c>
      <c r="I4661" s="10">
        <f t="shared" si="436"/>
        <v>0</v>
      </c>
      <c r="J4661" s="8" t="b">
        <f t="shared" si="434"/>
        <v>0</v>
      </c>
      <c r="K4661" t="b">
        <f t="shared" si="437"/>
        <v>0</v>
      </c>
      <c r="N4661" s="4"/>
      <c r="R4661" s="4"/>
    </row>
    <row r="4662" spans="1:18" x14ac:dyDescent="0.2">
      <c r="A4662" s="8">
        <v>45121.25</v>
      </c>
      <c r="B4662" s="5">
        <v>45121</v>
      </c>
      <c r="C4662" s="6">
        <v>54982.853185763888</v>
      </c>
      <c r="D4662" s="6">
        <v>0.10001384260294294</v>
      </c>
      <c r="E4662" s="6">
        <v>16652</v>
      </c>
      <c r="F4662" s="10">
        <f t="shared" si="432"/>
        <v>1.8190005939676924E-4</v>
      </c>
      <c r="G4662" s="10">
        <f t="shared" si="433"/>
        <v>6.0061159382021948E-4</v>
      </c>
      <c r="H4662" s="6">
        <f t="shared" si="435"/>
        <v>0</v>
      </c>
      <c r="I4662" s="10">
        <f t="shared" si="436"/>
        <v>0</v>
      </c>
      <c r="J4662" s="8" t="b">
        <f t="shared" si="434"/>
        <v>0</v>
      </c>
      <c r="K4662" t="b">
        <f t="shared" si="437"/>
        <v>0</v>
      </c>
      <c r="N4662" s="4"/>
      <c r="R4662" s="4"/>
    </row>
    <row r="4663" spans="1:18" x14ac:dyDescent="0.2">
      <c r="A4663" s="8">
        <v>45121.291666666664</v>
      </c>
      <c r="B4663" s="5">
        <v>45121</v>
      </c>
      <c r="C4663" s="6">
        <v>55363.069266493054</v>
      </c>
      <c r="D4663" s="6">
        <v>10.306150274968246</v>
      </c>
      <c r="E4663" s="6">
        <v>16652</v>
      </c>
      <c r="F4663" s="10">
        <f t="shared" si="432"/>
        <v>1.8615568846732555E-2</v>
      </c>
      <c r="G4663" s="10">
        <f t="shared" si="433"/>
        <v>6.1891366051935182E-2</v>
      </c>
      <c r="H4663" s="6">
        <f t="shared" si="435"/>
        <v>10.199999999999999</v>
      </c>
      <c r="I4663" s="10">
        <f t="shared" si="436"/>
        <v>10198.588249922777</v>
      </c>
      <c r="J4663" s="8" t="b">
        <f t="shared" si="434"/>
        <v>1</v>
      </c>
      <c r="K4663" t="b">
        <f t="shared" si="437"/>
        <v>1</v>
      </c>
      <c r="N4663" s="4"/>
      <c r="R4663" s="4"/>
    </row>
    <row r="4664" spans="1:18" x14ac:dyDescent="0.2">
      <c r="A4664" s="8">
        <v>45121.333333333336</v>
      </c>
      <c r="B4664" s="5">
        <v>45121</v>
      </c>
      <c r="C4664" s="6">
        <v>55919.282180989583</v>
      </c>
      <c r="D4664" s="6">
        <v>1409.4769136979844</v>
      </c>
      <c r="E4664" s="6">
        <v>16652</v>
      </c>
      <c r="F4664" s="10">
        <f t="shared" si="432"/>
        <v>2.5205561636789975</v>
      </c>
      <c r="G4664" s="10">
        <f t="shared" si="433"/>
        <v>8.4643100750539535</v>
      </c>
      <c r="H4664" s="6">
        <f t="shared" si="435"/>
        <v>1399.2</v>
      </c>
      <c r="I4664" s="10">
        <f t="shared" si="436"/>
        <v>13576.35938414755</v>
      </c>
      <c r="J4664" s="8" t="b">
        <f t="shared" si="434"/>
        <v>1</v>
      </c>
      <c r="K4664" t="b">
        <f t="shared" si="437"/>
        <v>1</v>
      </c>
      <c r="N4664" s="4"/>
      <c r="R4664" s="4"/>
    </row>
    <row r="4665" spans="1:18" x14ac:dyDescent="0.2">
      <c r="A4665" s="8">
        <v>45121.375</v>
      </c>
      <c r="B4665" s="5">
        <v>45121</v>
      </c>
      <c r="C4665" s="6">
        <v>58403.005546875</v>
      </c>
      <c r="D4665" s="6">
        <v>5743.0027747938366</v>
      </c>
      <c r="E4665" s="6">
        <v>16652</v>
      </c>
      <c r="F4665" s="10">
        <f t="shared" si="432"/>
        <v>9.8334027864104172</v>
      </c>
      <c r="G4665" s="10">
        <f t="shared" si="433"/>
        <v>34.488366411204879</v>
      </c>
      <c r="H4665" s="6">
        <f t="shared" si="435"/>
        <v>4333.5</v>
      </c>
      <c r="I4665" s="10">
        <f t="shared" si="436"/>
        <v>307.45448597880051</v>
      </c>
      <c r="J4665" s="8" t="b">
        <f t="shared" si="434"/>
        <v>1</v>
      </c>
      <c r="K4665" t="b">
        <f t="shared" si="437"/>
        <v>1</v>
      </c>
      <c r="N4665" s="4"/>
      <c r="R4665" s="4"/>
    </row>
    <row r="4666" spans="1:18" x14ac:dyDescent="0.2">
      <c r="A4666" s="8">
        <v>45121.416666666664</v>
      </c>
      <c r="B4666" s="5">
        <v>45121</v>
      </c>
      <c r="C4666" s="6">
        <v>62018.978837890623</v>
      </c>
      <c r="D4666" s="6">
        <v>8914.7869004991317</v>
      </c>
      <c r="E4666" s="6">
        <v>16652</v>
      </c>
      <c r="F4666" s="10">
        <f t="shared" si="432"/>
        <v>14.374288431612525</v>
      </c>
      <c r="G4666" s="10">
        <f t="shared" si="433"/>
        <v>53.535832935978455</v>
      </c>
      <c r="H4666" s="6">
        <f t="shared" si="435"/>
        <v>3171.8</v>
      </c>
      <c r="I4666" s="10">
        <f t="shared" si="436"/>
        <v>55.228947719146134</v>
      </c>
      <c r="J4666" s="8" t="b">
        <f t="shared" si="434"/>
        <v>1</v>
      </c>
      <c r="K4666" t="b">
        <f t="shared" si="437"/>
        <v>1</v>
      </c>
      <c r="N4666" s="4"/>
      <c r="R4666" s="4"/>
    </row>
    <row r="4667" spans="1:18" x14ac:dyDescent="0.2">
      <c r="A4667" s="8">
        <v>45121.458333333336</v>
      </c>
      <c r="B4667" s="5">
        <v>45121</v>
      </c>
      <c r="C4667" s="6">
        <v>66056.29155381945</v>
      </c>
      <c r="D4667" s="6">
        <v>10266.778302951388</v>
      </c>
      <c r="E4667" s="6">
        <v>16652</v>
      </c>
      <c r="F4667" s="10">
        <f t="shared" si="432"/>
        <v>15.542468493839859</v>
      </c>
      <c r="G4667" s="10">
        <f t="shared" si="433"/>
        <v>61.654926152722723</v>
      </c>
      <c r="H4667" s="6">
        <f t="shared" si="435"/>
        <v>1352</v>
      </c>
      <c r="I4667" s="10">
        <f t="shared" si="436"/>
        <v>15.165814001951103</v>
      </c>
      <c r="J4667" s="8" t="b">
        <f t="shared" si="434"/>
        <v>1</v>
      </c>
      <c r="K4667" t="b">
        <f t="shared" si="437"/>
        <v>1</v>
      </c>
      <c r="N4667" s="4"/>
      <c r="R4667" s="4"/>
    </row>
    <row r="4668" spans="1:18" x14ac:dyDescent="0.2">
      <c r="A4668" s="8">
        <v>45121.5</v>
      </c>
      <c r="B4668" s="5">
        <v>45121</v>
      </c>
      <c r="C4668" s="6">
        <v>69829.346046006947</v>
      </c>
      <c r="D4668" s="6">
        <v>10977.402194010416</v>
      </c>
      <c r="E4668" s="6">
        <v>16652</v>
      </c>
      <c r="F4668" s="10">
        <f t="shared" si="432"/>
        <v>15.720327936019867</v>
      </c>
      <c r="G4668" s="10">
        <f t="shared" si="433"/>
        <v>65.922424897972704</v>
      </c>
      <c r="H4668" s="6">
        <f t="shared" si="435"/>
        <v>710.6</v>
      </c>
      <c r="I4668" s="10">
        <f t="shared" si="436"/>
        <v>6.9213533109575769</v>
      </c>
      <c r="J4668" s="8" t="b">
        <f t="shared" si="434"/>
        <v>1</v>
      </c>
      <c r="K4668" t="b">
        <f t="shared" si="437"/>
        <v>1</v>
      </c>
      <c r="N4668" s="4"/>
      <c r="R4668" s="4"/>
    </row>
    <row r="4669" spans="1:18" x14ac:dyDescent="0.2">
      <c r="A4669" s="8">
        <v>45121.541666666664</v>
      </c>
      <c r="B4669" s="5">
        <v>45121</v>
      </c>
      <c r="C4669" s="6">
        <v>73330.118046874995</v>
      </c>
      <c r="D4669" s="6">
        <v>11743.081090494792</v>
      </c>
      <c r="E4669" s="6">
        <v>16652</v>
      </c>
      <c r="F4669" s="10">
        <f t="shared" si="432"/>
        <v>16.013994526762161</v>
      </c>
      <c r="G4669" s="10">
        <f t="shared" si="433"/>
        <v>70.520544622236329</v>
      </c>
      <c r="H4669" s="6">
        <f t="shared" si="435"/>
        <v>765.7</v>
      </c>
      <c r="I4669" s="10">
        <f t="shared" si="436"/>
        <v>6.975238644510882</v>
      </c>
      <c r="J4669" s="8" t="b">
        <f t="shared" si="434"/>
        <v>1</v>
      </c>
      <c r="K4669" t="b">
        <f t="shared" si="437"/>
        <v>1</v>
      </c>
      <c r="N4669" s="4"/>
      <c r="R4669" s="4"/>
    </row>
    <row r="4670" spans="1:18" x14ac:dyDescent="0.2">
      <c r="A4670" s="8">
        <v>45121.583333333336</v>
      </c>
      <c r="B4670" s="5">
        <v>45121</v>
      </c>
      <c r="C4670" s="6">
        <v>76783.402643229172</v>
      </c>
      <c r="D4670" s="6">
        <v>11960.278827039931</v>
      </c>
      <c r="E4670" s="6">
        <v>16652</v>
      </c>
      <c r="F4670" s="10">
        <f t="shared" si="432"/>
        <v>15.576646013739271</v>
      </c>
      <c r="G4670" s="10">
        <f t="shared" si="433"/>
        <v>71.824878855632534</v>
      </c>
      <c r="H4670" s="6">
        <f t="shared" si="435"/>
        <v>217.2</v>
      </c>
      <c r="I4670" s="10">
        <f t="shared" si="436"/>
        <v>1.8495997628408467</v>
      </c>
      <c r="J4670" s="8" t="b">
        <f t="shared" si="434"/>
        <v>1</v>
      </c>
      <c r="K4670" t="b">
        <f t="shared" si="437"/>
        <v>1</v>
      </c>
      <c r="N4670" s="4"/>
      <c r="R4670" s="4"/>
    </row>
    <row r="4671" spans="1:18" x14ac:dyDescent="0.2">
      <c r="A4671" s="8">
        <v>45121.625</v>
      </c>
      <c r="B4671" s="5">
        <v>45121</v>
      </c>
      <c r="C4671" s="6">
        <v>79365.422547743059</v>
      </c>
      <c r="D4671" s="6">
        <v>12018.011342773438</v>
      </c>
      <c r="E4671" s="6">
        <v>16652</v>
      </c>
      <c r="F4671" s="10">
        <f t="shared" si="432"/>
        <v>15.142628813629615</v>
      </c>
      <c r="G4671" s="10">
        <f t="shared" si="433"/>
        <v>72.171579046201288</v>
      </c>
      <c r="H4671" s="6">
        <f t="shared" si="435"/>
        <v>57.7</v>
      </c>
      <c r="I4671" s="10">
        <f t="shared" si="436"/>
        <v>0.48243022453248507</v>
      </c>
      <c r="J4671" s="8" t="b">
        <f t="shared" si="434"/>
        <v>1</v>
      </c>
      <c r="K4671" t="b">
        <f t="shared" si="437"/>
        <v>1</v>
      </c>
      <c r="N4671" s="4"/>
      <c r="R4671" s="4"/>
    </row>
    <row r="4672" spans="1:18" x14ac:dyDescent="0.2">
      <c r="A4672" s="8">
        <v>45121.666666666664</v>
      </c>
      <c r="B4672" s="5">
        <v>45121</v>
      </c>
      <c r="C4672" s="6">
        <v>80532.638090277775</v>
      </c>
      <c r="D4672" s="6">
        <v>12194.150987413195</v>
      </c>
      <c r="E4672" s="6">
        <v>16652</v>
      </c>
      <c r="F4672" s="10">
        <f t="shared" si="432"/>
        <v>15.141874495336225</v>
      </c>
      <c r="G4672" s="10">
        <f t="shared" si="433"/>
        <v>73.229347750499613</v>
      </c>
      <c r="H4672" s="6">
        <f t="shared" si="435"/>
        <v>176.1</v>
      </c>
      <c r="I4672" s="10">
        <f t="shared" si="436"/>
        <v>1.465300663956278</v>
      </c>
      <c r="J4672" s="8" t="b">
        <f t="shared" si="434"/>
        <v>1</v>
      </c>
      <c r="K4672" t="b">
        <f t="shared" si="437"/>
        <v>1</v>
      </c>
      <c r="N4672" s="4"/>
      <c r="R4672" s="4"/>
    </row>
    <row r="4673" spans="1:18" x14ac:dyDescent="0.2">
      <c r="A4673" s="8">
        <v>45121.708333333336</v>
      </c>
      <c r="B4673" s="5">
        <v>45121</v>
      </c>
      <c r="C4673" s="6">
        <v>80855.443246527779</v>
      </c>
      <c r="D4673" s="6">
        <v>11764.224650607639</v>
      </c>
      <c r="E4673" s="6">
        <v>16652</v>
      </c>
      <c r="F4673" s="10">
        <f t="shared" si="432"/>
        <v>14.549700277739602</v>
      </c>
      <c r="G4673" s="10">
        <f t="shared" si="433"/>
        <v>70.647517719238763</v>
      </c>
      <c r="H4673" s="6">
        <f t="shared" si="435"/>
        <v>-429.9</v>
      </c>
      <c r="I4673" s="10">
        <f t="shared" si="436"/>
        <v>-3.525460693768208</v>
      </c>
      <c r="J4673" s="8" t="b">
        <f t="shared" si="434"/>
        <v>1</v>
      </c>
      <c r="K4673" t="b">
        <f t="shared" si="437"/>
        <v>1</v>
      </c>
      <c r="N4673" s="4"/>
      <c r="R4673" s="4"/>
    </row>
    <row r="4674" spans="1:18" x14ac:dyDescent="0.2">
      <c r="A4674" s="8">
        <v>45121.75</v>
      </c>
      <c r="B4674" s="5">
        <v>45121</v>
      </c>
      <c r="C4674" s="6">
        <v>80628.549283854169</v>
      </c>
      <c r="D4674" s="6">
        <v>11131.49984375</v>
      </c>
      <c r="E4674" s="6">
        <v>16652</v>
      </c>
      <c r="F4674" s="10">
        <f t="shared" si="432"/>
        <v>13.805903668887018</v>
      </c>
      <c r="G4674" s="10">
        <f t="shared" si="433"/>
        <v>66.84782514863079</v>
      </c>
      <c r="H4674" s="6">
        <f t="shared" si="435"/>
        <v>-632.70000000000005</v>
      </c>
      <c r="I4674" s="10">
        <f t="shared" si="436"/>
        <v>-5.3781699924212187</v>
      </c>
      <c r="J4674" s="8" t="b">
        <f t="shared" si="434"/>
        <v>1</v>
      </c>
      <c r="K4674" t="b">
        <f t="shared" si="437"/>
        <v>1</v>
      </c>
      <c r="N4674" s="4"/>
      <c r="R4674" s="4"/>
    </row>
    <row r="4675" spans="1:18" x14ac:dyDescent="0.2">
      <c r="A4675" s="8">
        <v>45121.791666666664</v>
      </c>
      <c r="B4675" s="5">
        <v>45121</v>
      </c>
      <c r="C4675" s="6">
        <v>79406.186271701386</v>
      </c>
      <c r="D4675" s="6">
        <v>9726.1421126302084</v>
      </c>
      <c r="E4675" s="6">
        <v>16652</v>
      </c>
      <c r="F4675" s="10">
        <f t="shared" ref="F4675:F4738" si="438">D4675/C4675*100</f>
        <v>12.24859493862431</v>
      </c>
      <c r="G4675" s="10">
        <f t="shared" ref="G4675:G4738" si="439">D4675/E4675*100</f>
        <v>58.408251937486234</v>
      </c>
      <c r="H4675" s="6">
        <f t="shared" si="435"/>
        <v>-1405.4</v>
      </c>
      <c r="I4675" s="10">
        <f t="shared" si="436"/>
        <v>-12.625432508891329</v>
      </c>
      <c r="J4675" s="8" t="b">
        <f t="shared" ref="J4675:J4738" si="440">D4675&gt;5</f>
        <v>1</v>
      </c>
      <c r="K4675" t="b">
        <f t="shared" si="437"/>
        <v>1</v>
      </c>
      <c r="N4675" s="4"/>
      <c r="R4675" s="4"/>
    </row>
    <row r="4676" spans="1:18" x14ac:dyDescent="0.2">
      <c r="A4676" s="8">
        <v>45121.833333333336</v>
      </c>
      <c r="B4676" s="5">
        <v>45121</v>
      </c>
      <c r="C4676" s="6">
        <v>77373.910121527777</v>
      </c>
      <c r="D4676" s="6">
        <v>5258.2878716362848</v>
      </c>
      <c r="E4676" s="6">
        <v>16652</v>
      </c>
      <c r="F4676" s="10">
        <f t="shared" si="438"/>
        <v>6.7959443478781463</v>
      </c>
      <c r="G4676" s="10">
        <f t="shared" si="439"/>
        <v>31.577515443407904</v>
      </c>
      <c r="H4676" s="6">
        <f t="shared" ref="H4676:H4739" si="441">ROUND(D4676-D4675,1)</f>
        <v>-4467.8999999999996</v>
      </c>
      <c r="I4676" s="10">
        <f t="shared" ref="I4676:I4739" si="442">H4676/D4675*100</f>
        <v>-45.93702156786356</v>
      </c>
      <c r="J4676" s="8" t="b">
        <f t="shared" si="440"/>
        <v>1</v>
      </c>
      <c r="K4676" t="b">
        <f t="shared" ref="K4676:K4739" si="443">OR(J4676,ABS(H4676)&gt;5)</f>
        <v>1</v>
      </c>
      <c r="N4676" s="4"/>
      <c r="R4676" s="4"/>
    </row>
    <row r="4677" spans="1:18" x14ac:dyDescent="0.2">
      <c r="A4677" s="8">
        <v>45121.875</v>
      </c>
      <c r="B4677" s="5">
        <v>45121</v>
      </c>
      <c r="C4677" s="6">
        <v>74249.373650173613</v>
      </c>
      <c r="D4677" s="6">
        <v>596.23254864480759</v>
      </c>
      <c r="E4677" s="6">
        <v>16652</v>
      </c>
      <c r="F4677" s="10">
        <f t="shared" si="438"/>
        <v>0.80301357349350977</v>
      </c>
      <c r="G4677" s="10">
        <f t="shared" si="439"/>
        <v>3.5805461725006462</v>
      </c>
      <c r="H4677" s="6">
        <f t="shared" si="441"/>
        <v>-4662.1000000000004</v>
      </c>
      <c r="I4677" s="10">
        <f t="shared" si="442"/>
        <v>-88.661939281563875</v>
      </c>
      <c r="J4677" s="8" t="b">
        <f t="shared" si="440"/>
        <v>1</v>
      </c>
      <c r="K4677" t="b">
        <f t="shared" si="443"/>
        <v>1</v>
      </c>
      <c r="N4677" s="4"/>
      <c r="R4677" s="4"/>
    </row>
    <row r="4678" spans="1:18" x14ac:dyDescent="0.2">
      <c r="A4678" s="8">
        <v>45121.916666666664</v>
      </c>
      <c r="B4678" s="5">
        <v>45121</v>
      </c>
      <c r="C4678" s="6">
        <v>71914.987309027783</v>
      </c>
      <c r="D4678" s="6">
        <v>7.2282255321078832</v>
      </c>
      <c r="E4678" s="6">
        <v>16652</v>
      </c>
      <c r="F4678" s="10">
        <f t="shared" si="438"/>
        <v>1.0051069745792049E-2</v>
      </c>
      <c r="G4678" s="10">
        <f t="shared" si="439"/>
        <v>4.3407551838264974E-2</v>
      </c>
      <c r="H4678" s="6">
        <f t="shared" si="441"/>
        <v>-589</v>
      </c>
      <c r="I4678" s="10">
        <f t="shared" si="442"/>
        <v>-98.786958434046142</v>
      </c>
      <c r="J4678" s="8" t="b">
        <f t="shared" si="440"/>
        <v>1</v>
      </c>
      <c r="K4678" t="b">
        <f t="shared" si="443"/>
        <v>1</v>
      </c>
      <c r="N4678" s="4"/>
      <c r="R4678" s="4"/>
    </row>
    <row r="4679" spans="1:18" x14ac:dyDescent="0.2">
      <c r="A4679" s="8">
        <v>45121.958333333336</v>
      </c>
      <c r="B4679" s="5">
        <v>45121</v>
      </c>
      <c r="C4679" s="6">
        <v>68431.458085937498</v>
      </c>
      <c r="D4679" s="6">
        <v>7.2477554480234785</v>
      </c>
      <c r="E4679" s="6">
        <v>16652</v>
      </c>
      <c r="F4679" s="10">
        <f t="shared" si="438"/>
        <v>1.0591262630881856E-2</v>
      </c>
      <c r="G4679" s="10">
        <f t="shared" si="439"/>
        <v>4.3524834542538304E-2</v>
      </c>
      <c r="H4679" s="6">
        <f t="shared" si="441"/>
        <v>0</v>
      </c>
      <c r="I4679" s="10">
        <f t="shared" si="442"/>
        <v>0</v>
      </c>
      <c r="J4679" s="8" t="b">
        <f t="shared" si="440"/>
        <v>1</v>
      </c>
      <c r="K4679" t="b">
        <f t="shared" si="443"/>
        <v>1</v>
      </c>
      <c r="N4679" s="4"/>
      <c r="R4679" s="4"/>
    </row>
    <row r="4680" spans="1:18" x14ac:dyDescent="0.2">
      <c r="A4680" s="8">
        <v>45122</v>
      </c>
      <c r="B4680" s="5">
        <v>45122</v>
      </c>
      <c r="C4680" s="6">
        <v>64796.161462673612</v>
      </c>
      <c r="D4680" s="6">
        <v>7.2817564720577668</v>
      </c>
      <c r="E4680" s="6">
        <v>16652</v>
      </c>
      <c r="F4680" s="10">
        <f t="shared" si="438"/>
        <v>1.1237944204846896E-2</v>
      </c>
      <c r="G4680" s="10">
        <f t="shared" si="439"/>
        <v>4.3729020370272438E-2</v>
      </c>
      <c r="H4680" s="6">
        <f t="shared" si="441"/>
        <v>0</v>
      </c>
      <c r="I4680" s="10">
        <f t="shared" si="442"/>
        <v>0</v>
      </c>
      <c r="J4680" s="8" t="b">
        <f t="shared" si="440"/>
        <v>1</v>
      </c>
      <c r="K4680" t="b">
        <f t="shared" si="443"/>
        <v>1</v>
      </c>
      <c r="N4680" s="4"/>
      <c r="R4680" s="4"/>
    </row>
    <row r="4681" spans="1:18" x14ac:dyDescent="0.2">
      <c r="A4681" s="8">
        <v>45122.041666666664</v>
      </c>
      <c r="B4681" s="5">
        <v>45122</v>
      </c>
      <c r="C4681" s="6">
        <v>61226.068027343747</v>
      </c>
      <c r="D4681" s="6">
        <v>7.2840031385421753</v>
      </c>
      <c r="E4681" s="6">
        <v>16652</v>
      </c>
      <c r="F4681" s="10">
        <f t="shared" si="438"/>
        <v>1.189689845065523E-2</v>
      </c>
      <c r="G4681" s="10">
        <f t="shared" si="439"/>
        <v>4.3742512242026035E-2</v>
      </c>
      <c r="H4681" s="6">
        <f t="shared" si="441"/>
        <v>0</v>
      </c>
      <c r="I4681" s="10">
        <f t="shared" si="442"/>
        <v>0</v>
      </c>
      <c r="J4681" s="8" t="b">
        <f t="shared" si="440"/>
        <v>1</v>
      </c>
      <c r="K4681" t="b">
        <f t="shared" si="443"/>
        <v>1</v>
      </c>
      <c r="N4681" s="4"/>
      <c r="R4681" s="4"/>
    </row>
    <row r="4682" spans="1:18" x14ac:dyDescent="0.2">
      <c r="A4682" s="8">
        <v>45122.083333333336</v>
      </c>
      <c r="B4682" s="5">
        <v>45122</v>
      </c>
      <c r="C4682" s="6">
        <v>58300.564904513885</v>
      </c>
      <c r="D4682" s="6">
        <v>7.2854383579889932</v>
      </c>
      <c r="E4682" s="6">
        <v>16652</v>
      </c>
      <c r="F4682" s="10">
        <f t="shared" si="438"/>
        <v>1.2496342651089684E-2</v>
      </c>
      <c r="G4682" s="10">
        <f t="shared" si="439"/>
        <v>4.3751131143340102E-2</v>
      </c>
      <c r="H4682" s="6">
        <f t="shared" si="441"/>
        <v>0</v>
      </c>
      <c r="I4682" s="10">
        <f t="shared" si="442"/>
        <v>0</v>
      </c>
      <c r="J4682" s="8" t="b">
        <f t="shared" si="440"/>
        <v>1</v>
      </c>
      <c r="K4682" t="b">
        <f t="shared" si="443"/>
        <v>1</v>
      </c>
      <c r="N4682" s="4"/>
      <c r="R4682" s="4"/>
    </row>
    <row r="4683" spans="1:18" x14ac:dyDescent="0.2">
      <c r="A4683" s="8">
        <v>45122.125</v>
      </c>
      <c r="B4683" s="5">
        <v>45122</v>
      </c>
      <c r="C4683" s="6">
        <v>55838.197736545138</v>
      </c>
      <c r="D4683" s="6">
        <v>7.2974615139431425</v>
      </c>
      <c r="E4683" s="6">
        <v>16652</v>
      </c>
      <c r="F4683" s="10">
        <f t="shared" si="438"/>
        <v>1.3068941709712595E-2</v>
      </c>
      <c r="G4683" s="10">
        <f t="shared" si="439"/>
        <v>4.3823333617242027E-2</v>
      </c>
      <c r="H4683" s="6">
        <f t="shared" si="441"/>
        <v>0</v>
      </c>
      <c r="I4683" s="10">
        <f t="shared" si="442"/>
        <v>0</v>
      </c>
      <c r="J4683" s="8" t="b">
        <f t="shared" si="440"/>
        <v>1</v>
      </c>
      <c r="K4683" t="b">
        <f t="shared" si="443"/>
        <v>1</v>
      </c>
      <c r="N4683" s="4"/>
      <c r="R4683" s="4"/>
    </row>
    <row r="4684" spans="1:18" x14ac:dyDescent="0.2">
      <c r="A4684" s="8">
        <v>45122.166666666664</v>
      </c>
      <c r="B4684" s="5">
        <v>45122</v>
      </c>
      <c r="C4684" s="6">
        <v>53927.250067274304</v>
      </c>
      <c r="D4684" s="6">
        <v>7.3006681193245786</v>
      </c>
      <c r="E4684" s="6">
        <v>16652</v>
      </c>
      <c r="F4684" s="10">
        <f t="shared" si="438"/>
        <v>1.35379944466239E-2</v>
      </c>
      <c r="G4684" s="10">
        <f t="shared" si="439"/>
        <v>4.3842590195319352E-2</v>
      </c>
      <c r="H4684" s="6">
        <f t="shared" si="441"/>
        <v>0</v>
      </c>
      <c r="I4684" s="10">
        <f t="shared" si="442"/>
        <v>0</v>
      </c>
      <c r="J4684" s="8" t="b">
        <f t="shared" si="440"/>
        <v>1</v>
      </c>
      <c r="K4684" t="b">
        <f t="shared" si="443"/>
        <v>1</v>
      </c>
      <c r="N4684" s="4"/>
      <c r="R4684" s="4"/>
    </row>
    <row r="4685" spans="1:18" x14ac:dyDescent="0.2">
      <c r="A4685" s="8">
        <v>45122.208333333336</v>
      </c>
      <c r="B4685" s="5">
        <v>45122</v>
      </c>
      <c r="C4685" s="6">
        <v>52586.501085069445</v>
      </c>
      <c r="D4685" s="6">
        <v>7.310699543423123</v>
      </c>
      <c r="E4685" s="6">
        <v>16652</v>
      </c>
      <c r="F4685" s="10">
        <f t="shared" si="438"/>
        <v>1.3902236111120167E-2</v>
      </c>
      <c r="G4685" s="10">
        <f t="shared" si="439"/>
        <v>4.3902831752480921E-2</v>
      </c>
      <c r="H4685" s="6">
        <f t="shared" si="441"/>
        <v>0</v>
      </c>
      <c r="I4685" s="10">
        <f t="shared" si="442"/>
        <v>0</v>
      </c>
      <c r="J4685" s="8" t="b">
        <f t="shared" si="440"/>
        <v>1</v>
      </c>
      <c r="K4685" t="b">
        <f t="shared" si="443"/>
        <v>1</v>
      </c>
      <c r="N4685" s="4"/>
      <c r="R4685" s="4"/>
    </row>
    <row r="4686" spans="1:18" x14ac:dyDescent="0.2">
      <c r="A4686" s="8">
        <v>45122.25</v>
      </c>
      <c r="B4686" s="5">
        <v>45122</v>
      </c>
      <c r="C4686" s="6">
        <v>52076.956627604166</v>
      </c>
      <c r="D4686" s="6">
        <v>7.306244410938687</v>
      </c>
      <c r="E4686" s="6">
        <v>16652</v>
      </c>
      <c r="F4686" s="10">
        <f t="shared" si="438"/>
        <v>1.402970696460765E-2</v>
      </c>
      <c r="G4686" s="10">
        <f t="shared" si="439"/>
        <v>4.387607741375623E-2</v>
      </c>
      <c r="H4686" s="6">
        <f t="shared" si="441"/>
        <v>0</v>
      </c>
      <c r="I4686" s="10">
        <f t="shared" si="442"/>
        <v>0</v>
      </c>
      <c r="J4686" s="8" t="b">
        <f t="shared" si="440"/>
        <v>1</v>
      </c>
      <c r="K4686" t="b">
        <f t="shared" si="443"/>
        <v>1</v>
      </c>
      <c r="N4686" s="4"/>
      <c r="R4686" s="4"/>
    </row>
    <row r="4687" spans="1:18" x14ac:dyDescent="0.2">
      <c r="A4687" s="8">
        <v>45122.291666666664</v>
      </c>
      <c r="B4687" s="5">
        <v>45122</v>
      </c>
      <c r="C4687" s="6">
        <v>51814.876770833333</v>
      </c>
      <c r="D4687" s="6">
        <v>24.102076144748263</v>
      </c>
      <c r="E4687" s="6">
        <v>16652</v>
      </c>
      <c r="F4687" s="10">
        <f t="shared" si="438"/>
        <v>4.6515745374338814E-2</v>
      </c>
      <c r="G4687" s="10">
        <f t="shared" si="439"/>
        <v>0.14473982791705658</v>
      </c>
      <c r="H4687" s="6">
        <f t="shared" si="441"/>
        <v>16.8</v>
      </c>
      <c r="I4687" s="10">
        <f t="shared" si="442"/>
        <v>229.94029565788344</v>
      </c>
      <c r="J4687" s="8" t="b">
        <f t="shared" si="440"/>
        <v>1</v>
      </c>
      <c r="K4687" t="b">
        <f t="shared" si="443"/>
        <v>1</v>
      </c>
      <c r="N4687" s="4"/>
      <c r="R4687" s="4"/>
    </row>
    <row r="4688" spans="1:18" x14ac:dyDescent="0.2">
      <c r="A4688" s="8">
        <v>45122.333333333336</v>
      </c>
      <c r="B4688" s="5">
        <v>45122</v>
      </c>
      <c r="C4688" s="6">
        <v>52283.205627170137</v>
      </c>
      <c r="D4688" s="6">
        <v>1665.9529634263781</v>
      </c>
      <c r="E4688" s="6">
        <v>16652</v>
      </c>
      <c r="F4688" s="10">
        <f t="shared" si="438"/>
        <v>3.1864017200977215</v>
      </c>
      <c r="G4688" s="10">
        <f t="shared" si="439"/>
        <v>10.004521759706812</v>
      </c>
      <c r="H4688" s="6">
        <f t="shared" si="441"/>
        <v>1641.9</v>
      </c>
      <c r="I4688" s="10">
        <f t="shared" si="442"/>
        <v>6812.2762128015383</v>
      </c>
      <c r="J4688" s="8" t="b">
        <f t="shared" si="440"/>
        <v>1</v>
      </c>
      <c r="K4688" t="b">
        <f t="shared" si="443"/>
        <v>1</v>
      </c>
      <c r="N4688" s="4"/>
      <c r="R4688" s="4"/>
    </row>
    <row r="4689" spans="1:18" x14ac:dyDescent="0.2">
      <c r="A4689" s="8">
        <v>45122.375</v>
      </c>
      <c r="B4689" s="5">
        <v>45122</v>
      </c>
      <c r="C4689" s="6">
        <v>54998.187697482637</v>
      </c>
      <c r="D4689" s="6">
        <v>6372.5678081597225</v>
      </c>
      <c r="E4689" s="6">
        <v>16652</v>
      </c>
      <c r="F4689" s="10">
        <f t="shared" si="438"/>
        <v>11.586868722315019</v>
      </c>
      <c r="G4689" s="10">
        <f t="shared" si="439"/>
        <v>38.269083642563793</v>
      </c>
      <c r="H4689" s="6">
        <f t="shared" si="441"/>
        <v>4706.6000000000004</v>
      </c>
      <c r="I4689" s="10">
        <f t="shared" si="442"/>
        <v>282.51697997042487</v>
      </c>
      <c r="J4689" s="8" t="b">
        <f t="shared" si="440"/>
        <v>1</v>
      </c>
      <c r="K4689" t="b">
        <f t="shared" si="443"/>
        <v>1</v>
      </c>
      <c r="N4689" s="4"/>
      <c r="R4689" s="4"/>
    </row>
    <row r="4690" spans="1:18" x14ac:dyDescent="0.2">
      <c r="A4690" s="8">
        <v>45122.416666666664</v>
      </c>
      <c r="B4690" s="5">
        <v>45122</v>
      </c>
      <c r="C4690" s="6">
        <v>58662.173381076391</v>
      </c>
      <c r="D4690" s="6">
        <v>9035.7820822482645</v>
      </c>
      <c r="E4690" s="6">
        <v>16652</v>
      </c>
      <c r="F4690" s="10">
        <f t="shared" si="438"/>
        <v>15.403081000001073</v>
      </c>
      <c r="G4690" s="10">
        <f t="shared" si="439"/>
        <v>54.262443443720066</v>
      </c>
      <c r="H4690" s="6">
        <f t="shared" si="441"/>
        <v>2663.2</v>
      </c>
      <c r="I4690" s="10">
        <f t="shared" si="442"/>
        <v>41.791630629491593</v>
      </c>
      <c r="J4690" s="8" t="b">
        <f t="shared" si="440"/>
        <v>1</v>
      </c>
      <c r="K4690" t="b">
        <f t="shared" si="443"/>
        <v>1</v>
      </c>
      <c r="N4690" s="4"/>
      <c r="R4690" s="4"/>
    </row>
    <row r="4691" spans="1:18" x14ac:dyDescent="0.2">
      <c r="A4691" s="8">
        <v>45122.458333333336</v>
      </c>
      <c r="B4691" s="5">
        <v>45122</v>
      </c>
      <c r="C4691" s="6">
        <v>62994.782107204861</v>
      </c>
      <c r="D4691" s="6">
        <v>10698.462020399305</v>
      </c>
      <c r="E4691" s="6">
        <v>16652</v>
      </c>
      <c r="F4691" s="10">
        <f t="shared" si="438"/>
        <v>16.983092349129176</v>
      </c>
      <c r="G4691" s="10">
        <f t="shared" si="439"/>
        <v>64.247309754980222</v>
      </c>
      <c r="H4691" s="6">
        <f t="shared" si="441"/>
        <v>1662.7</v>
      </c>
      <c r="I4691" s="10">
        <f t="shared" si="442"/>
        <v>18.401284856864216</v>
      </c>
      <c r="J4691" s="8" t="b">
        <f t="shared" si="440"/>
        <v>1</v>
      </c>
      <c r="K4691" t="b">
        <f t="shared" si="443"/>
        <v>1</v>
      </c>
      <c r="N4691" s="4"/>
      <c r="R4691" s="4"/>
    </row>
    <row r="4692" spans="1:18" x14ac:dyDescent="0.2">
      <c r="A4692" s="8">
        <v>45122.5</v>
      </c>
      <c r="B4692" s="5">
        <v>45122</v>
      </c>
      <c r="C4692" s="6">
        <v>67556.26317708334</v>
      </c>
      <c r="D4692" s="6">
        <v>11115.749525824653</v>
      </c>
      <c r="E4692" s="6">
        <v>16652</v>
      </c>
      <c r="F4692" s="10">
        <f t="shared" si="438"/>
        <v>16.454062144744817</v>
      </c>
      <c r="G4692" s="10">
        <f t="shared" si="439"/>
        <v>66.753240006153334</v>
      </c>
      <c r="H4692" s="6">
        <f t="shared" si="441"/>
        <v>417.3</v>
      </c>
      <c r="I4692" s="10">
        <f t="shared" si="442"/>
        <v>3.9005606525901828</v>
      </c>
      <c r="J4692" s="8" t="b">
        <f t="shared" si="440"/>
        <v>1</v>
      </c>
      <c r="K4692" t="b">
        <f t="shared" si="443"/>
        <v>1</v>
      </c>
      <c r="N4692" s="4"/>
      <c r="R4692" s="4"/>
    </row>
    <row r="4693" spans="1:18" x14ac:dyDescent="0.2">
      <c r="A4693" s="8">
        <v>45122.541666666664</v>
      </c>
      <c r="B4693" s="5">
        <v>45122</v>
      </c>
      <c r="C4693" s="6">
        <v>71486.675256076385</v>
      </c>
      <c r="D4693" s="6">
        <v>11445.394224175347</v>
      </c>
      <c r="E4693" s="6">
        <v>16652</v>
      </c>
      <c r="F4693" s="10">
        <f t="shared" si="438"/>
        <v>16.010528092369896</v>
      </c>
      <c r="G4693" s="10">
        <f t="shared" si="439"/>
        <v>68.732850253274961</v>
      </c>
      <c r="H4693" s="6">
        <f t="shared" si="441"/>
        <v>329.6</v>
      </c>
      <c r="I4693" s="10">
        <f t="shared" si="442"/>
        <v>2.9651621713340806</v>
      </c>
      <c r="J4693" s="8" t="b">
        <f t="shared" si="440"/>
        <v>1</v>
      </c>
      <c r="K4693" t="b">
        <f t="shared" si="443"/>
        <v>1</v>
      </c>
      <c r="N4693" s="4"/>
      <c r="R4693" s="4"/>
    </row>
    <row r="4694" spans="1:18" x14ac:dyDescent="0.2">
      <c r="A4694" s="8">
        <v>45122.583333333336</v>
      </c>
      <c r="B4694" s="5">
        <v>45122</v>
      </c>
      <c r="C4694" s="6">
        <v>74510.071523437495</v>
      </c>
      <c r="D4694" s="6">
        <v>11418.971753472222</v>
      </c>
      <c r="E4694" s="6">
        <v>16652</v>
      </c>
      <c r="F4694" s="10">
        <f t="shared" si="438"/>
        <v>15.325407049005893</v>
      </c>
      <c r="G4694" s="10">
        <f t="shared" si="439"/>
        <v>68.574175795533392</v>
      </c>
      <c r="H4694" s="6">
        <f t="shared" si="441"/>
        <v>-26.4</v>
      </c>
      <c r="I4694" s="10">
        <f t="shared" si="442"/>
        <v>-0.230660469031613</v>
      </c>
      <c r="J4694" s="8" t="b">
        <f t="shared" si="440"/>
        <v>1</v>
      </c>
      <c r="K4694" t="b">
        <f t="shared" si="443"/>
        <v>1</v>
      </c>
      <c r="N4694" s="4"/>
      <c r="R4694" s="4"/>
    </row>
    <row r="4695" spans="1:18" x14ac:dyDescent="0.2">
      <c r="A4695" s="8">
        <v>45122.625</v>
      </c>
      <c r="B4695" s="5">
        <v>45122</v>
      </c>
      <c r="C4695" s="6">
        <v>76771.901436631946</v>
      </c>
      <c r="D4695" s="6">
        <v>11935.073905164931</v>
      </c>
      <c r="E4695" s="6">
        <v>16652</v>
      </c>
      <c r="F4695" s="10">
        <f t="shared" si="438"/>
        <v>15.546148632278205</v>
      </c>
      <c r="G4695" s="10">
        <f t="shared" si="439"/>
        <v>71.673516125179731</v>
      </c>
      <c r="H4695" s="6">
        <f t="shared" si="441"/>
        <v>516.1</v>
      </c>
      <c r="I4695" s="10">
        <f t="shared" si="442"/>
        <v>4.5196713954832841</v>
      </c>
      <c r="J4695" s="8" t="b">
        <f t="shared" si="440"/>
        <v>1</v>
      </c>
      <c r="K4695" t="b">
        <f t="shared" si="443"/>
        <v>1</v>
      </c>
      <c r="N4695" s="4"/>
      <c r="R4695" s="4"/>
    </row>
    <row r="4696" spans="1:18" x14ac:dyDescent="0.2">
      <c r="A4696" s="8">
        <v>45122.666666666664</v>
      </c>
      <c r="B4696" s="5">
        <v>45122</v>
      </c>
      <c r="C4696" s="6">
        <v>78016.033389756951</v>
      </c>
      <c r="D4696" s="6">
        <v>11777.002208116319</v>
      </c>
      <c r="E4696" s="6">
        <v>16652</v>
      </c>
      <c r="F4696" s="10">
        <f t="shared" si="438"/>
        <v>15.095617780617093</v>
      </c>
      <c r="G4696" s="10">
        <f t="shared" si="439"/>
        <v>70.724250589216425</v>
      </c>
      <c r="H4696" s="6">
        <f t="shared" si="441"/>
        <v>-158.1</v>
      </c>
      <c r="I4696" s="10">
        <f t="shared" si="442"/>
        <v>-1.3246671219319543</v>
      </c>
      <c r="J4696" s="8" t="b">
        <f t="shared" si="440"/>
        <v>1</v>
      </c>
      <c r="K4696" t="b">
        <f t="shared" si="443"/>
        <v>1</v>
      </c>
      <c r="N4696" s="4"/>
      <c r="R4696" s="4"/>
    </row>
    <row r="4697" spans="1:18" x14ac:dyDescent="0.2">
      <c r="A4697" s="8">
        <v>45122.708333333336</v>
      </c>
      <c r="B4697" s="5">
        <v>45122</v>
      </c>
      <c r="C4697" s="6">
        <v>78443.845466579864</v>
      </c>
      <c r="D4697" s="6">
        <v>11306.513528645834</v>
      </c>
      <c r="E4697" s="6">
        <v>16652</v>
      </c>
      <c r="F4697" s="10">
        <f t="shared" si="438"/>
        <v>14.413512572459044</v>
      </c>
      <c r="G4697" s="10">
        <f t="shared" si="439"/>
        <v>67.898832144161858</v>
      </c>
      <c r="H4697" s="6">
        <f t="shared" si="441"/>
        <v>-470.5</v>
      </c>
      <c r="I4697" s="10">
        <f t="shared" si="442"/>
        <v>-3.9950743974196339</v>
      </c>
      <c r="J4697" s="8" t="b">
        <f t="shared" si="440"/>
        <v>1</v>
      </c>
      <c r="K4697" t="b">
        <f t="shared" si="443"/>
        <v>1</v>
      </c>
      <c r="N4697" s="4"/>
      <c r="R4697" s="4"/>
    </row>
    <row r="4698" spans="1:18" x14ac:dyDescent="0.2">
      <c r="A4698" s="8">
        <v>45122.75</v>
      </c>
      <c r="B4698" s="5">
        <v>45122</v>
      </c>
      <c r="C4698" s="6">
        <v>78082.500842013891</v>
      </c>
      <c r="D4698" s="6">
        <v>10780.379903428819</v>
      </c>
      <c r="E4698" s="6">
        <v>16652</v>
      </c>
      <c r="F4698" s="10">
        <f t="shared" si="438"/>
        <v>13.806396807449865</v>
      </c>
      <c r="G4698" s="10">
        <f t="shared" si="439"/>
        <v>64.739249960538174</v>
      </c>
      <c r="H4698" s="6">
        <f t="shared" si="441"/>
        <v>-526.1</v>
      </c>
      <c r="I4698" s="10">
        <f t="shared" si="442"/>
        <v>-4.6530700968701737</v>
      </c>
      <c r="J4698" s="8" t="b">
        <f t="shared" si="440"/>
        <v>1</v>
      </c>
      <c r="K4698" t="b">
        <f t="shared" si="443"/>
        <v>1</v>
      </c>
      <c r="N4698" s="4"/>
      <c r="R4698" s="4"/>
    </row>
    <row r="4699" spans="1:18" x14ac:dyDescent="0.2">
      <c r="A4699" s="8">
        <v>45122.791666666664</v>
      </c>
      <c r="B4699" s="5">
        <v>45122</v>
      </c>
      <c r="C4699" s="6">
        <v>76972.166410590275</v>
      </c>
      <c r="D4699" s="6">
        <v>8682.3752311197914</v>
      </c>
      <c r="E4699" s="6">
        <v>16652</v>
      </c>
      <c r="F4699" s="10">
        <f t="shared" si="438"/>
        <v>11.279889388594915</v>
      </c>
      <c r="G4699" s="10">
        <f t="shared" si="439"/>
        <v>52.140134705259378</v>
      </c>
      <c r="H4699" s="6">
        <f t="shared" si="441"/>
        <v>-2098</v>
      </c>
      <c r="I4699" s="10">
        <f t="shared" si="442"/>
        <v>-19.461280759991659</v>
      </c>
      <c r="J4699" s="8" t="b">
        <f t="shared" si="440"/>
        <v>1</v>
      </c>
      <c r="K4699" t="b">
        <f t="shared" si="443"/>
        <v>1</v>
      </c>
      <c r="N4699" s="4"/>
      <c r="R4699" s="4"/>
    </row>
    <row r="4700" spans="1:18" x14ac:dyDescent="0.2">
      <c r="A4700" s="8">
        <v>45122.833333333336</v>
      </c>
      <c r="B4700" s="5">
        <v>45122</v>
      </c>
      <c r="C4700" s="6">
        <v>75031.971210937496</v>
      </c>
      <c r="D4700" s="6">
        <v>4219.5297283257378</v>
      </c>
      <c r="E4700" s="6">
        <v>16652</v>
      </c>
      <c r="F4700" s="10">
        <f t="shared" si="438"/>
        <v>5.6236423756792515</v>
      </c>
      <c r="G4700" s="10">
        <f t="shared" si="439"/>
        <v>25.33947710981106</v>
      </c>
      <c r="H4700" s="6">
        <f t="shared" si="441"/>
        <v>-4462.8</v>
      </c>
      <c r="I4700" s="10">
        <f t="shared" si="442"/>
        <v>-51.40068104870906</v>
      </c>
      <c r="J4700" s="8" t="b">
        <f t="shared" si="440"/>
        <v>1</v>
      </c>
      <c r="K4700" t="b">
        <f t="shared" si="443"/>
        <v>1</v>
      </c>
      <c r="N4700" s="4"/>
      <c r="R4700" s="4"/>
    </row>
    <row r="4701" spans="1:18" x14ac:dyDescent="0.2">
      <c r="A4701" s="8">
        <v>45122.875</v>
      </c>
      <c r="B4701" s="5">
        <v>45122</v>
      </c>
      <c r="C4701" s="6">
        <v>72254.435095486115</v>
      </c>
      <c r="D4701" s="6">
        <v>406.43372312151956</v>
      </c>
      <c r="E4701" s="6">
        <v>16652</v>
      </c>
      <c r="F4701" s="10">
        <f t="shared" si="438"/>
        <v>0.56250349557699375</v>
      </c>
      <c r="G4701" s="10">
        <f t="shared" si="439"/>
        <v>2.4407501989041531</v>
      </c>
      <c r="H4701" s="6">
        <f t="shared" si="441"/>
        <v>-3813.1</v>
      </c>
      <c r="I4701" s="10">
        <f t="shared" si="442"/>
        <v>-90.36789039315515</v>
      </c>
      <c r="J4701" s="8" t="b">
        <f t="shared" si="440"/>
        <v>1</v>
      </c>
      <c r="K4701" t="b">
        <f t="shared" si="443"/>
        <v>1</v>
      </c>
      <c r="N4701" s="4"/>
      <c r="R4701" s="4"/>
    </row>
    <row r="4702" spans="1:18" x14ac:dyDescent="0.2">
      <c r="A4702" s="8">
        <v>45122.916666666664</v>
      </c>
      <c r="B4702" s="5">
        <v>45122</v>
      </c>
      <c r="C4702" s="6">
        <v>70053.446597222224</v>
      </c>
      <c r="D4702" s="6">
        <v>2.3679782194479533E-2</v>
      </c>
      <c r="E4702" s="6">
        <v>16652</v>
      </c>
      <c r="F4702" s="10">
        <f t="shared" si="438"/>
        <v>3.3802451334947578E-5</v>
      </c>
      <c r="G4702" s="10">
        <f t="shared" si="439"/>
        <v>1.4220383253951195E-4</v>
      </c>
      <c r="H4702" s="6">
        <f t="shared" si="441"/>
        <v>-406.4</v>
      </c>
      <c r="I4702" s="10">
        <f t="shared" si="442"/>
        <v>-99.991702676327989</v>
      </c>
      <c r="J4702" s="8" t="b">
        <f t="shared" si="440"/>
        <v>0</v>
      </c>
      <c r="K4702" t="b">
        <f t="shared" si="443"/>
        <v>1</v>
      </c>
      <c r="N4702" s="4"/>
      <c r="R4702" s="4"/>
    </row>
    <row r="4703" spans="1:18" x14ac:dyDescent="0.2">
      <c r="A4703" s="8">
        <v>45122.958333333336</v>
      </c>
      <c r="B4703" s="5">
        <v>45122</v>
      </c>
      <c r="C4703" s="6">
        <v>66709.483825954856</v>
      </c>
      <c r="D4703" s="6">
        <v>5.1756771812510531E-2</v>
      </c>
      <c r="E4703" s="6">
        <v>16652</v>
      </c>
      <c r="F4703" s="10">
        <f t="shared" si="438"/>
        <v>7.7585327968574943E-5</v>
      </c>
      <c r="G4703" s="10">
        <f t="shared" si="439"/>
        <v>3.1081414732470893E-4</v>
      </c>
      <c r="H4703" s="6">
        <f t="shared" si="441"/>
        <v>0</v>
      </c>
      <c r="I4703" s="10">
        <f t="shared" si="442"/>
        <v>0</v>
      </c>
      <c r="J4703" s="8" t="b">
        <f t="shared" si="440"/>
        <v>0</v>
      </c>
      <c r="K4703" t="b">
        <f t="shared" si="443"/>
        <v>0</v>
      </c>
      <c r="N4703" s="4"/>
      <c r="R4703" s="4"/>
    </row>
    <row r="4704" spans="1:18" x14ac:dyDescent="0.2">
      <c r="A4704" s="8">
        <v>45123</v>
      </c>
      <c r="B4704" s="5">
        <v>45123</v>
      </c>
      <c r="C4704" s="6">
        <v>63243.600004340275</v>
      </c>
      <c r="D4704" s="6">
        <v>8.426327098048407E-2</v>
      </c>
      <c r="E4704" s="6">
        <v>16652</v>
      </c>
      <c r="F4704" s="10">
        <f t="shared" si="438"/>
        <v>1.3323604439769598E-4</v>
      </c>
      <c r="G4704" s="10">
        <f t="shared" si="439"/>
        <v>5.0602492781938555E-4</v>
      </c>
      <c r="H4704" s="6">
        <f t="shared" si="441"/>
        <v>0</v>
      </c>
      <c r="I4704" s="10">
        <f t="shared" si="442"/>
        <v>0</v>
      </c>
      <c r="J4704" s="8" t="b">
        <f t="shared" si="440"/>
        <v>0</v>
      </c>
      <c r="K4704" t="b">
        <f t="shared" si="443"/>
        <v>0</v>
      </c>
      <c r="N4704" s="4"/>
      <c r="R4704" s="4"/>
    </row>
    <row r="4705" spans="1:18" x14ac:dyDescent="0.2">
      <c r="A4705" s="8">
        <v>45123.041666666664</v>
      </c>
      <c r="B4705" s="5">
        <v>45123</v>
      </c>
      <c r="C4705" s="6">
        <v>59892.836694878475</v>
      </c>
      <c r="D4705" s="6">
        <v>8.2002733666963146E-2</v>
      </c>
      <c r="E4705" s="6">
        <v>16652</v>
      </c>
      <c r="F4705" s="10">
        <f t="shared" si="438"/>
        <v>1.3691576187102743E-4</v>
      </c>
      <c r="G4705" s="10">
        <f t="shared" si="439"/>
        <v>4.924497577886329E-4</v>
      </c>
      <c r="H4705" s="6">
        <f t="shared" si="441"/>
        <v>0</v>
      </c>
      <c r="I4705" s="10">
        <f t="shared" si="442"/>
        <v>0</v>
      </c>
      <c r="J4705" s="8" t="b">
        <f t="shared" si="440"/>
        <v>0</v>
      </c>
      <c r="K4705" t="b">
        <f t="shared" si="443"/>
        <v>0</v>
      </c>
      <c r="N4705" s="4"/>
      <c r="R4705" s="4"/>
    </row>
    <row r="4706" spans="1:18" x14ac:dyDescent="0.2">
      <c r="A4706" s="8">
        <v>45123.083333333336</v>
      </c>
      <c r="B4706" s="5">
        <v>45123</v>
      </c>
      <c r="C4706" s="6">
        <v>56891.984933810767</v>
      </c>
      <c r="D4706" s="6">
        <v>9.3379424750111059E-2</v>
      </c>
      <c r="E4706" s="6">
        <v>16652</v>
      </c>
      <c r="F4706" s="10">
        <f t="shared" si="438"/>
        <v>1.6413458742694685E-4</v>
      </c>
      <c r="G4706" s="10">
        <f t="shared" si="439"/>
        <v>5.6077002612365515E-4</v>
      </c>
      <c r="H4706" s="6">
        <f t="shared" si="441"/>
        <v>0</v>
      </c>
      <c r="I4706" s="10">
        <f t="shared" si="442"/>
        <v>0</v>
      </c>
      <c r="J4706" s="8" t="b">
        <f t="shared" si="440"/>
        <v>0</v>
      </c>
      <c r="K4706" t="b">
        <f t="shared" si="443"/>
        <v>0</v>
      </c>
      <c r="N4706" s="4"/>
      <c r="R4706" s="4"/>
    </row>
    <row r="4707" spans="1:18" x14ac:dyDescent="0.2">
      <c r="A4707" s="8">
        <v>45123.125</v>
      </c>
      <c r="B4707" s="5">
        <v>45123</v>
      </c>
      <c r="C4707" s="6">
        <v>54427.476061197915</v>
      </c>
      <c r="D4707" s="6">
        <v>8.992117092125429E-2</v>
      </c>
      <c r="E4707" s="6">
        <v>16652</v>
      </c>
      <c r="F4707" s="10">
        <f t="shared" si="438"/>
        <v>1.6521282526521619E-4</v>
      </c>
      <c r="G4707" s="10">
        <f t="shared" si="439"/>
        <v>5.400022274877149E-4</v>
      </c>
      <c r="H4707" s="6">
        <f t="shared" si="441"/>
        <v>0</v>
      </c>
      <c r="I4707" s="10">
        <f t="shared" si="442"/>
        <v>0</v>
      </c>
      <c r="J4707" s="8" t="b">
        <f t="shared" si="440"/>
        <v>0</v>
      </c>
      <c r="K4707" t="b">
        <f t="shared" si="443"/>
        <v>0</v>
      </c>
      <c r="N4707" s="4"/>
      <c r="R4707" s="4"/>
    </row>
    <row r="4708" spans="1:18" x14ac:dyDescent="0.2">
      <c r="A4708" s="8">
        <v>45123.166666666664</v>
      </c>
      <c r="B4708" s="5">
        <v>45123</v>
      </c>
      <c r="C4708" s="6">
        <v>52455.639021267358</v>
      </c>
      <c r="D4708" s="6">
        <v>9.2205282017888149E-2</v>
      </c>
      <c r="E4708" s="6">
        <v>16652</v>
      </c>
      <c r="F4708" s="10">
        <f t="shared" si="438"/>
        <v>1.7577763561417084E-4</v>
      </c>
      <c r="G4708" s="10">
        <f t="shared" si="439"/>
        <v>5.5371896479634972E-4</v>
      </c>
      <c r="H4708" s="6">
        <f t="shared" si="441"/>
        <v>0</v>
      </c>
      <c r="I4708" s="10">
        <f t="shared" si="442"/>
        <v>0</v>
      </c>
      <c r="J4708" s="8" t="b">
        <f t="shared" si="440"/>
        <v>0</v>
      </c>
      <c r="K4708" t="b">
        <f t="shared" si="443"/>
        <v>0</v>
      </c>
      <c r="N4708" s="4"/>
      <c r="R4708" s="4"/>
    </row>
    <row r="4709" spans="1:18" x14ac:dyDescent="0.2">
      <c r="A4709" s="8">
        <v>45123.208333333336</v>
      </c>
      <c r="B4709" s="5">
        <v>45123</v>
      </c>
      <c r="C4709" s="6">
        <v>51086.594207899303</v>
      </c>
      <c r="D4709" s="6">
        <v>9.3974863752090534E-2</v>
      </c>
      <c r="E4709" s="6">
        <v>16652</v>
      </c>
      <c r="F4709" s="10">
        <f t="shared" si="438"/>
        <v>1.8395210173858018E-4</v>
      </c>
      <c r="G4709" s="10">
        <f t="shared" si="439"/>
        <v>5.6434580682254698E-4</v>
      </c>
      <c r="H4709" s="6">
        <f t="shared" si="441"/>
        <v>0</v>
      </c>
      <c r="I4709" s="10">
        <f t="shared" si="442"/>
        <v>0</v>
      </c>
      <c r="J4709" s="8" t="b">
        <f t="shared" si="440"/>
        <v>0</v>
      </c>
      <c r="K4709" t="b">
        <f t="shared" si="443"/>
        <v>0</v>
      </c>
      <c r="N4709" s="4"/>
      <c r="R4709" s="4"/>
    </row>
    <row r="4710" spans="1:18" x14ac:dyDescent="0.2">
      <c r="A4710" s="8">
        <v>45123.25</v>
      </c>
      <c r="B4710" s="5">
        <v>45123</v>
      </c>
      <c r="C4710" s="6">
        <v>50656.546894531253</v>
      </c>
      <c r="D4710" s="6">
        <v>0.10210395226710514</v>
      </c>
      <c r="E4710" s="6">
        <v>16652</v>
      </c>
      <c r="F4710" s="10">
        <f t="shared" si="438"/>
        <v>2.0156121671634908E-4</v>
      </c>
      <c r="G4710" s="10">
        <f t="shared" si="439"/>
        <v>6.1316329730425859E-4</v>
      </c>
      <c r="H4710" s="6">
        <f t="shared" si="441"/>
        <v>0</v>
      </c>
      <c r="I4710" s="10">
        <f t="shared" si="442"/>
        <v>0</v>
      </c>
      <c r="J4710" s="8" t="b">
        <f t="shared" si="440"/>
        <v>0</v>
      </c>
      <c r="K4710" t="b">
        <f t="shared" si="443"/>
        <v>0</v>
      </c>
      <c r="N4710" s="4"/>
      <c r="R4710" s="4"/>
    </row>
    <row r="4711" spans="1:18" x14ac:dyDescent="0.2">
      <c r="A4711" s="8">
        <v>45123.291666666664</v>
      </c>
      <c r="B4711" s="5">
        <v>45123</v>
      </c>
      <c r="C4711" s="6">
        <v>50022.319845920138</v>
      </c>
      <c r="D4711" s="6">
        <v>10.847638769947302</v>
      </c>
      <c r="E4711" s="6">
        <v>16652</v>
      </c>
      <c r="F4711" s="10">
        <f t="shared" si="438"/>
        <v>2.1685597156150375E-2</v>
      </c>
      <c r="G4711" s="10">
        <f t="shared" si="439"/>
        <v>6.5143158599251155E-2</v>
      </c>
      <c r="H4711" s="6">
        <f t="shared" si="441"/>
        <v>10.7</v>
      </c>
      <c r="I4711" s="10">
        <f t="shared" si="442"/>
        <v>10479.51598583439</v>
      </c>
      <c r="J4711" s="8" t="b">
        <f t="shared" si="440"/>
        <v>1</v>
      </c>
      <c r="K4711" t="b">
        <f t="shared" si="443"/>
        <v>1</v>
      </c>
      <c r="N4711" s="4"/>
      <c r="R4711" s="4"/>
    </row>
    <row r="4712" spans="1:18" x14ac:dyDescent="0.2">
      <c r="A4712" s="8">
        <v>45123.333333333336</v>
      </c>
      <c r="B4712" s="5">
        <v>45123</v>
      </c>
      <c r="C4712" s="6">
        <v>50066.000518663197</v>
      </c>
      <c r="D4712" s="6">
        <v>1116.0839039527045</v>
      </c>
      <c r="E4712" s="6">
        <v>16652</v>
      </c>
      <c r="F4712" s="10">
        <f t="shared" si="438"/>
        <v>2.2292252075071581</v>
      </c>
      <c r="G4712" s="10">
        <f t="shared" si="439"/>
        <v>6.7024015370688472</v>
      </c>
      <c r="H4712" s="6">
        <f t="shared" si="441"/>
        <v>1105.2</v>
      </c>
      <c r="I4712" s="10">
        <f t="shared" si="442"/>
        <v>10188.392362971072</v>
      </c>
      <c r="J4712" s="8" t="b">
        <f t="shared" si="440"/>
        <v>1</v>
      </c>
      <c r="K4712" t="b">
        <f t="shared" si="443"/>
        <v>1</v>
      </c>
      <c r="N4712" s="4"/>
      <c r="R4712" s="4"/>
    </row>
    <row r="4713" spans="1:18" x14ac:dyDescent="0.2">
      <c r="A4713" s="8">
        <v>45123.375</v>
      </c>
      <c r="B4713" s="5">
        <v>45123</v>
      </c>
      <c r="C4713" s="6">
        <v>52493.915575086809</v>
      </c>
      <c r="D4713" s="6">
        <v>5052.2703887261287</v>
      </c>
      <c r="E4713" s="6">
        <v>16652</v>
      </c>
      <c r="F4713" s="10">
        <f t="shared" si="438"/>
        <v>9.6244875875174678</v>
      </c>
      <c r="G4713" s="10">
        <f t="shared" si="439"/>
        <v>30.340321815554461</v>
      </c>
      <c r="H4713" s="6">
        <f t="shared" si="441"/>
        <v>3936.2</v>
      </c>
      <c r="I4713" s="10">
        <f t="shared" si="442"/>
        <v>352.67957776826802</v>
      </c>
      <c r="J4713" s="8" t="b">
        <f t="shared" si="440"/>
        <v>1</v>
      </c>
      <c r="K4713" t="b">
        <f t="shared" si="443"/>
        <v>1</v>
      </c>
      <c r="N4713" s="4"/>
      <c r="R4713" s="4"/>
    </row>
    <row r="4714" spans="1:18" x14ac:dyDescent="0.2">
      <c r="A4714" s="8">
        <v>45123.416666666664</v>
      </c>
      <c r="B4714" s="5">
        <v>45123</v>
      </c>
      <c r="C4714" s="6">
        <v>55539.471089409722</v>
      </c>
      <c r="D4714" s="6">
        <v>8180.582843967014</v>
      </c>
      <c r="E4714" s="6">
        <v>16652</v>
      </c>
      <c r="F4714" s="10">
        <f t="shared" si="438"/>
        <v>14.729313555754924</v>
      </c>
      <c r="G4714" s="10">
        <f t="shared" si="439"/>
        <v>49.126728584956844</v>
      </c>
      <c r="H4714" s="6">
        <f t="shared" si="441"/>
        <v>3128.3</v>
      </c>
      <c r="I4714" s="10">
        <f t="shared" si="442"/>
        <v>61.918697126357969</v>
      </c>
      <c r="J4714" s="8" t="b">
        <f t="shared" si="440"/>
        <v>1</v>
      </c>
      <c r="K4714" t="b">
        <f t="shared" si="443"/>
        <v>1</v>
      </c>
      <c r="N4714" s="4"/>
      <c r="R4714" s="4"/>
    </row>
    <row r="4715" spans="1:18" x14ac:dyDescent="0.2">
      <c r="A4715" s="8">
        <v>45123.458333333336</v>
      </c>
      <c r="B4715" s="5">
        <v>45123</v>
      </c>
      <c r="C4715" s="6">
        <v>58010.121610243055</v>
      </c>
      <c r="D4715" s="6">
        <v>10929.775483940972</v>
      </c>
      <c r="E4715" s="6">
        <v>16652</v>
      </c>
      <c r="F4715" s="10">
        <f t="shared" si="438"/>
        <v>18.841152510204466</v>
      </c>
      <c r="G4715" s="10">
        <f t="shared" si="439"/>
        <v>65.636412947039219</v>
      </c>
      <c r="H4715" s="6">
        <f t="shared" si="441"/>
        <v>2749.2</v>
      </c>
      <c r="I4715" s="10">
        <f t="shared" si="442"/>
        <v>33.606407421538059</v>
      </c>
      <c r="J4715" s="8" t="b">
        <f t="shared" si="440"/>
        <v>1</v>
      </c>
      <c r="K4715" t="b">
        <f t="shared" si="443"/>
        <v>1</v>
      </c>
      <c r="N4715" s="4"/>
      <c r="R4715" s="4"/>
    </row>
    <row r="4716" spans="1:18" x14ac:dyDescent="0.2">
      <c r="A4716" s="8">
        <v>45123.5</v>
      </c>
      <c r="B4716" s="5">
        <v>45123</v>
      </c>
      <c r="C4716" s="6">
        <v>61190.065657552084</v>
      </c>
      <c r="D4716" s="6">
        <v>11290.582196180556</v>
      </c>
      <c r="E4716" s="6">
        <v>16652</v>
      </c>
      <c r="F4716" s="10">
        <f t="shared" si="438"/>
        <v>18.451658900593241</v>
      </c>
      <c r="G4716" s="10">
        <f t="shared" si="439"/>
        <v>67.803159957846233</v>
      </c>
      <c r="H4716" s="6">
        <f t="shared" si="441"/>
        <v>360.8</v>
      </c>
      <c r="I4716" s="10">
        <f t="shared" si="442"/>
        <v>3.3010742126416091</v>
      </c>
      <c r="J4716" s="8" t="b">
        <f t="shared" si="440"/>
        <v>1</v>
      </c>
      <c r="K4716" t="b">
        <f t="shared" si="443"/>
        <v>1</v>
      </c>
      <c r="N4716" s="4"/>
      <c r="R4716" s="4"/>
    </row>
    <row r="4717" spans="1:18" x14ac:dyDescent="0.2">
      <c r="A4717" s="8">
        <v>45123.541666666664</v>
      </c>
      <c r="B4717" s="5">
        <v>45123</v>
      </c>
      <c r="C4717" s="6">
        <v>64572.38722222222</v>
      </c>
      <c r="D4717" s="6">
        <v>10847.273706597221</v>
      </c>
      <c r="E4717" s="6">
        <v>16652</v>
      </c>
      <c r="F4717" s="10">
        <f t="shared" si="438"/>
        <v>16.798625810854634</v>
      </c>
      <c r="G4717" s="10">
        <f t="shared" si="439"/>
        <v>65.140966289918453</v>
      </c>
      <c r="H4717" s="6">
        <f t="shared" si="441"/>
        <v>-443.3</v>
      </c>
      <c r="I4717" s="10">
        <f t="shared" si="442"/>
        <v>-3.9262811456256181</v>
      </c>
      <c r="J4717" s="8" t="b">
        <f t="shared" si="440"/>
        <v>1</v>
      </c>
      <c r="K4717" t="b">
        <f t="shared" si="443"/>
        <v>1</v>
      </c>
      <c r="N4717" s="4"/>
      <c r="R4717" s="4"/>
    </row>
    <row r="4718" spans="1:18" x14ac:dyDescent="0.2">
      <c r="A4718" s="8">
        <v>45123.583333333336</v>
      </c>
      <c r="B4718" s="5">
        <v>45123</v>
      </c>
      <c r="C4718" s="6">
        <v>67200.533862847224</v>
      </c>
      <c r="D4718" s="6">
        <v>10839.973817274305</v>
      </c>
      <c r="E4718" s="6">
        <v>16652</v>
      </c>
      <c r="F4718" s="10">
        <f t="shared" si="438"/>
        <v>16.130785269352362</v>
      </c>
      <c r="G4718" s="10">
        <f t="shared" si="439"/>
        <v>65.097128376617249</v>
      </c>
      <c r="H4718" s="6">
        <f t="shared" si="441"/>
        <v>-7.3</v>
      </c>
      <c r="I4718" s="10">
        <f t="shared" si="442"/>
        <v>-6.7298016049509288E-2</v>
      </c>
      <c r="J4718" s="8" t="b">
        <f t="shared" si="440"/>
        <v>1</v>
      </c>
      <c r="K4718" t="b">
        <f t="shared" si="443"/>
        <v>1</v>
      </c>
      <c r="N4718" s="4"/>
      <c r="R4718" s="4"/>
    </row>
    <row r="4719" spans="1:18" x14ac:dyDescent="0.2">
      <c r="A4719" s="8">
        <v>45123.625</v>
      </c>
      <c r="B4719" s="5">
        <v>45123</v>
      </c>
      <c r="C4719" s="6">
        <v>69135.598454861116</v>
      </c>
      <c r="D4719" s="6">
        <v>11257.094646267362</v>
      </c>
      <c r="E4719" s="6">
        <v>16652</v>
      </c>
      <c r="F4719" s="10">
        <f t="shared" si="438"/>
        <v>16.282631376391656</v>
      </c>
      <c r="G4719" s="10">
        <f t="shared" si="439"/>
        <v>67.602057688369939</v>
      </c>
      <c r="H4719" s="6">
        <f t="shared" si="441"/>
        <v>417.1</v>
      </c>
      <c r="I4719" s="10">
        <f t="shared" si="442"/>
        <v>3.847795271749828</v>
      </c>
      <c r="J4719" s="8" t="b">
        <f t="shared" si="440"/>
        <v>1</v>
      </c>
      <c r="K4719" t="b">
        <f t="shared" si="443"/>
        <v>1</v>
      </c>
      <c r="N4719" s="4"/>
      <c r="R4719" s="4"/>
    </row>
    <row r="4720" spans="1:18" x14ac:dyDescent="0.2">
      <c r="A4720" s="8">
        <v>45123.666666666664</v>
      </c>
      <c r="B4720" s="5">
        <v>45123</v>
      </c>
      <c r="C4720" s="6">
        <v>70945.791228298607</v>
      </c>
      <c r="D4720" s="6">
        <v>11119.154114583333</v>
      </c>
      <c r="E4720" s="6">
        <v>16652</v>
      </c>
      <c r="F4720" s="10">
        <f t="shared" si="438"/>
        <v>15.672746645114819</v>
      </c>
      <c r="G4720" s="10">
        <f t="shared" si="439"/>
        <v>66.773685530767068</v>
      </c>
      <c r="H4720" s="6">
        <f t="shared" si="441"/>
        <v>-137.9</v>
      </c>
      <c r="I4720" s="10">
        <f t="shared" si="442"/>
        <v>-1.2250052463201508</v>
      </c>
      <c r="J4720" s="8" t="b">
        <f t="shared" si="440"/>
        <v>1</v>
      </c>
      <c r="K4720" t="b">
        <f t="shared" si="443"/>
        <v>1</v>
      </c>
      <c r="N4720" s="4"/>
      <c r="R4720" s="4"/>
    </row>
    <row r="4721" spans="1:18" x14ac:dyDescent="0.2">
      <c r="A4721" s="8">
        <v>45123.708333333336</v>
      </c>
      <c r="B4721" s="5">
        <v>45123</v>
      </c>
      <c r="C4721" s="6">
        <v>72858.560021701385</v>
      </c>
      <c r="D4721" s="6">
        <v>11419.89861328125</v>
      </c>
      <c r="E4721" s="6">
        <v>16652</v>
      </c>
      <c r="F4721" s="10">
        <f t="shared" si="438"/>
        <v>15.674065765065572</v>
      </c>
      <c r="G4721" s="10">
        <f t="shared" si="439"/>
        <v>68.579741852517714</v>
      </c>
      <c r="H4721" s="6">
        <f t="shared" si="441"/>
        <v>300.7</v>
      </c>
      <c r="I4721" s="10">
        <f t="shared" si="442"/>
        <v>2.7043424068168709</v>
      </c>
      <c r="J4721" s="8" t="b">
        <f t="shared" si="440"/>
        <v>1</v>
      </c>
      <c r="K4721" t="b">
        <f t="shared" si="443"/>
        <v>1</v>
      </c>
      <c r="N4721" s="4"/>
      <c r="R4721" s="4"/>
    </row>
    <row r="4722" spans="1:18" x14ac:dyDescent="0.2">
      <c r="A4722" s="8">
        <v>45123.75</v>
      </c>
      <c r="B4722" s="5">
        <v>45123</v>
      </c>
      <c r="C4722" s="6">
        <v>74163.330421006947</v>
      </c>
      <c r="D4722" s="6">
        <v>11392.51541124132</v>
      </c>
      <c r="E4722" s="6">
        <v>16652</v>
      </c>
      <c r="F4722" s="10">
        <f t="shared" si="438"/>
        <v>15.361385939073688</v>
      </c>
      <c r="G4722" s="10">
        <f t="shared" si="439"/>
        <v>68.415297929625993</v>
      </c>
      <c r="H4722" s="6">
        <f t="shared" si="441"/>
        <v>-27.4</v>
      </c>
      <c r="I4722" s="10">
        <f t="shared" si="442"/>
        <v>-0.2399320775767135</v>
      </c>
      <c r="J4722" s="8" t="b">
        <f t="shared" si="440"/>
        <v>1</v>
      </c>
      <c r="K4722" t="b">
        <f t="shared" si="443"/>
        <v>1</v>
      </c>
      <c r="N4722" s="4"/>
      <c r="R4722" s="4"/>
    </row>
    <row r="4723" spans="1:18" x14ac:dyDescent="0.2">
      <c r="A4723" s="8">
        <v>45123.791666666664</v>
      </c>
      <c r="B4723" s="5">
        <v>45123</v>
      </c>
      <c r="C4723" s="6">
        <v>74061.274353298606</v>
      </c>
      <c r="D4723" s="6">
        <v>9892.5625154622394</v>
      </c>
      <c r="E4723" s="6">
        <v>16652</v>
      </c>
      <c r="F4723" s="10">
        <f t="shared" si="438"/>
        <v>13.357267481344163</v>
      </c>
      <c r="G4723" s="10">
        <f t="shared" si="439"/>
        <v>59.407653828142202</v>
      </c>
      <c r="H4723" s="6">
        <f t="shared" si="441"/>
        <v>-1500</v>
      </c>
      <c r="I4723" s="10">
        <f t="shared" si="442"/>
        <v>-13.166539134280274</v>
      </c>
      <c r="J4723" s="8" t="b">
        <f t="shared" si="440"/>
        <v>1</v>
      </c>
      <c r="K4723" t="b">
        <f t="shared" si="443"/>
        <v>1</v>
      </c>
      <c r="N4723" s="4"/>
      <c r="R4723" s="4"/>
    </row>
    <row r="4724" spans="1:18" x14ac:dyDescent="0.2">
      <c r="A4724" s="8">
        <v>45123.833333333336</v>
      </c>
      <c r="B4724" s="5">
        <v>45123</v>
      </c>
      <c r="C4724" s="6">
        <v>72296.633975694451</v>
      </c>
      <c r="D4724" s="6">
        <v>5367.5144105360241</v>
      </c>
      <c r="E4724" s="6">
        <v>16652</v>
      </c>
      <c r="F4724" s="10">
        <f t="shared" si="438"/>
        <v>7.4242936570747391</v>
      </c>
      <c r="G4724" s="10">
        <f t="shared" si="439"/>
        <v>32.233451900888923</v>
      </c>
      <c r="H4724" s="6">
        <f t="shared" si="441"/>
        <v>-4525</v>
      </c>
      <c r="I4724" s="10">
        <f t="shared" si="442"/>
        <v>-45.741434465815608</v>
      </c>
      <c r="J4724" s="8" t="b">
        <f t="shared" si="440"/>
        <v>1</v>
      </c>
      <c r="K4724" t="b">
        <f t="shared" si="443"/>
        <v>1</v>
      </c>
      <c r="N4724" s="4"/>
      <c r="R4724" s="4"/>
    </row>
    <row r="4725" spans="1:18" x14ac:dyDescent="0.2">
      <c r="A4725" s="8">
        <v>45123.875</v>
      </c>
      <c r="B4725" s="5">
        <v>45123</v>
      </c>
      <c r="C4725" s="6">
        <v>69381.762573784727</v>
      </c>
      <c r="D4725" s="6">
        <v>628.39212891260786</v>
      </c>
      <c r="E4725" s="6">
        <v>16652</v>
      </c>
      <c r="F4725" s="10">
        <f t="shared" si="438"/>
        <v>0.90570216956413863</v>
      </c>
      <c r="G4725" s="10">
        <f t="shared" si="439"/>
        <v>3.7736736062491465</v>
      </c>
      <c r="H4725" s="6">
        <f t="shared" si="441"/>
        <v>-4739.1000000000004</v>
      </c>
      <c r="I4725" s="10">
        <f t="shared" si="442"/>
        <v>-88.292264119449896</v>
      </c>
      <c r="J4725" s="8" t="b">
        <f t="shared" si="440"/>
        <v>1</v>
      </c>
      <c r="K4725" t="b">
        <f t="shared" si="443"/>
        <v>1</v>
      </c>
      <c r="N4725" s="4"/>
      <c r="R4725" s="4"/>
    </row>
    <row r="4726" spans="1:18" x14ac:dyDescent="0.2">
      <c r="A4726" s="8">
        <v>45123.916666666664</v>
      </c>
      <c r="B4726" s="5">
        <v>45123</v>
      </c>
      <c r="C4726" s="6">
        <v>67346.958515624996</v>
      </c>
      <c r="D4726" s="6">
        <v>6.3803979376849229</v>
      </c>
      <c r="E4726" s="6">
        <v>16652</v>
      </c>
      <c r="F4726" s="10">
        <f t="shared" si="438"/>
        <v>9.4739214335932097E-3</v>
      </c>
      <c r="G4726" s="10">
        <f t="shared" si="439"/>
        <v>3.8316105799212845E-2</v>
      </c>
      <c r="H4726" s="6">
        <f t="shared" si="441"/>
        <v>-622</v>
      </c>
      <c r="I4726" s="10">
        <f t="shared" si="442"/>
        <v>-98.982780238882214</v>
      </c>
      <c r="J4726" s="8" t="b">
        <f t="shared" si="440"/>
        <v>1</v>
      </c>
      <c r="K4726" t="b">
        <f t="shared" si="443"/>
        <v>1</v>
      </c>
      <c r="N4726" s="4"/>
      <c r="R4726" s="4"/>
    </row>
    <row r="4727" spans="1:18" x14ac:dyDescent="0.2">
      <c r="A4727" s="8">
        <v>45123.958333333336</v>
      </c>
      <c r="B4727" s="5">
        <v>45123</v>
      </c>
      <c r="C4727" s="6">
        <v>64247.905679253476</v>
      </c>
      <c r="D4727" s="6">
        <v>5.433532138334865E-2</v>
      </c>
      <c r="E4727" s="6">
        <v>16652</v>
      </c>
      <c r="F4727" s="10">
        <f t="shared" si="438"/>
        <v>8.4571350317017826E-5</v>
      </c>
      <c r="G4727" s="10">
        <f t="shared" si="439"/>
        <v>3.2629907148299693E-4</v>
      </c>
      <c r="H4727" s="6">
        <f t="shared" si="441"/>
        <v>-6.3</v>
      </c>
      <c r="I4727" s="10">
        <f t="shared" si="442"/>
        <v>-98.739922831300788</v>
      </c>
      <c r="J4727" s="8" t="b">
        <f t="shared" si="440"/>
        <v>0</v>
      </c>
      <c r="K4727" t="b">
        <f t="shared" si="443"/>
        <v>1</v>
      </c>
      <c r="N4727" s="4"/>
      <c r="R4727" s="4"/>
    </row>
    <row r="4728" spans="1:18" x14ac:dyDescent="0.2">
      <c r="A4728" s="8">
        <v>45124</v>
      </c>
      <c r="B4728" s="5">
        <v>45124</v>
      </c>
      <c r="C4728" s="6">
        <v>60342.484151475692</v>
      </c>
      <c r="D4728" s="6">
        <v>0.10007866895625638</v>
      </c>
      <c r="E4728" s="6">
        <v>16652</v>
      </c>
      <c r="F4728" s="10">
        <f t="shared" si="438"/>
        <v>1.6585109208469489E-4</v>
      </c>
      <c r="G4728" s="10">
        <f t="shared" si="439"/>
        <v>6.0100089452472E-4</v>
      </c>
      <c r="H4728" s="6">
        <f t="shared" si="441"/>
        <v>0</v>
      </c>
      <c r="I4728" s="10">
        <f t="shared" si="442"/>
        <v>0</v>
      </c>
      <c r="J4728" s="8" t="b">
        <f t="shared" si="440"/>
        <v>0</v>
      </c>
      <c r="K4728" t="b">
        <f t="shared" si="443"/>
        <v>0</v>
      </c>
      <c r="N4728" s="4"/>
      <c r="R4728" s="4"/>
    </row>
    <row r="4729" spans="1:18" x14ac:dyDescent="0.2">
      <c r="A4729" s="8">
        <v>45124.041666666664</v>
      </c>
      <c r="B4729" s="5">
        <v>45124</v>
      </c>
      <c r="C4729" s="6">
        <v>56605.023938802085</v>
      </c>
      <c r="D4729" s="6">
        <v>9.1201471313414814E-2</v>
      </c>
      <c r="E4729" s="6">
        <v>16652</v>
      </c>
      <c r="F4729" s="10">
        <f t="shared" si="438"/>
        <v>1.6111904026754994E-4</v>
      </c>
      <c r="G4729" s="10">
        <f t="shared" si="439"/>
        <v>5.4769079578077589E-4</v>
      </c>
      <c r="H4729" s="6">
        <f t="shared" si="441"/>
        <v>0</v>
      </c>
      <c r="I4729" s="10">
        <f t="shared" si="442"/>
        <v>0</v>
      </c>
      <c r="J4729" s="8" t="b">
        <f t="shared" si="440"/>
        <v>0</v>
      </c>
      <c r="K4729" t="b">
        <f t="shared" si="443"/>
        <v>0</v>
      </c>
      <c r="N4729" s="4"/>
      <c r="R4729" s="4"/>
    </row>
    <row r="4730" spans="1:18" x14ac:dyDescent="0.2">
      <c r="A4730" s="8">
        <v>45124.083333333336</v>
      </c>
      <c r="B4730" s="5">
        <v>45124</v>
      </c>
      <c r="C4730" s="6">
        <v>53688.693611111114</v>
      </c>
      <c r="D4730" s="6">
        <v>0.10524196175024877</v>
      </c>
      <c r="E4730" s="6">
        <v>16652</v>
      </c>
      <c r="F4730" s="10">
        <f t="shared" si="438"/>
        <v>1.9602257881810053E-4</v>
      </c>
      <c r="G4730" s="10">
        <f t="shared" si="439"/>
        <v>6.3200793748648077E-4</v>
      </c>
      <c r="H4730" s="6">
        <f t="shared" si="441"/>
        <v>0</v>
      </c>
      <c r="I4730" s="10">
        <f t="shared" si="442"/>
        <v>0</v>
      </c>
      <c r="J4730" s="8" t="b">
        <f t="shared" si="440"/>
        <v>0</v>
      </c>
      <c r="K4730" t="b">
        <f t="shared" si="443"/>
        <v>0</v>
      </c>
      <c r="N4730" s="4"/>
      <c r="R4730" s="4"/>
    </row>
    <row r="4731" spans="1:18" x14ac:dyDescent="0.2">
      <c r="A4731" s="8">
        <v>45124.125</v>
      </c>
      <c r="B4731" s="5">
        <v>45124</v>
      </c>
      <c r="C4731" s="6">
        <v>51675.943936631942</v>
      </c>
      <c r="D4731" s="6">
        <v>0.10489533945416345</v>
      </c>
      <c r="E4731" s="6">
        <v>16652</v>
      </c>
      <c r="F4731" s="10">
        <f t="shared" si="438"/>
        <v>2.0298678933236756E-4</v>
      </c>
      <c r="G4731" s="10">
        <f t="shared" si="439"/>
        <v>6.2992637193228114E-4</v>
      </c>
      <c r="H4731" s="6">
        <f t="shared" si="441"/>
        <v>0</v>
      </c>
      <c r="I4731" s="10">
        <f t="shared" si="442"/>
        <v>0</v>
      </c>
      <c r="J4731" s="8" t="b">
        <f t="shared" si="440"/>
        <v>0</v>
      </c>
      <c r="K4731" t="b">
        <f t="shared" si="443"/>
        <v>0</v>
      </c>
      <c r="N4731" s="4"/>
      <c r="R4731" s="4"/>
    </row>
    <row r="4732" spans="1:18" x14ac:dyDescent="0.2">
      <c r="A4732" s="8">
        <v>45124.166666666664</v>
      </c>
      <c r="B4732" s="5">
        <v>45124</v>
      </c>
      <c r="C4732" s="6">
        <v>50300.449622395834</v>
      </c>
      <c r="D4732" s="6">
        <v>0.11539393319964095</v>
      </c>
      <c r="E4732" s="6">
        <v>16652</v>
      </c>
      <c r="F4732" s="10">
        <f t="shared" si="438"/>
        <v>2.2940934736349319E-4</v>
      </c>
      <c r="G4732" s="10">
        <f t="shared" si="439"/>
        <v>6.9297341580375302E-4</v>
      </c>
      <c r="H4732" s="6">
        <f t="shared" si="441"/>
        <v>0</v>
      </c>
      <c r="I4732" s="10">
        <f t="shared" si="442"/>
        <v>0</v>
      </c>
      <c r="J4732" s="8" t="b">
        <f t="shared" si="440"/>
        <v>0</v>
      </c>
      <c r="K4732" t="b">
        <f t="shared" si="443"/>
        <v>0</v>
      </c>
      <c r="N4732" s="4"/>
      <c r="R4732" s="4"/>
    </row>
    <row r="4733" spans="1:18" x14ac:dyDescent="0.2">
      <c r="A4733" s="8">
        <v>45124.208333333336</v>
      </c>
      <c r="B4733" s="5">
        <v>45124</v>
      </c>
      <c r="C4733" s="6">
        <v>50019.598365885417</v>
      </c>
      <c r="D4733" s="6">
        <v>0.13730258320258953</v>
      </c>
      <c r="E4733" s="6">
        <v>16652</v>
      </c>
      <c r="F4733" s="10">
        <f t="shared" si="438"/>
        <v>2.7449757232803621E-4</v>
      </c>
      <c r="G4733" s="10">
        <f t="shared" si="439"/>
        <v>8.2454109537947106E-4</v>
      </c>
      <c r="H4733" s="6">
        <f t="shared" si="441"/>
        <v>0</v>
      </c>
      <c r="I4733" s="10">
        <f t="shared" si="442"/>
        <v>0</v>
      </c>
      <c r="J4733" s="8" t="b">
        <f t="shared" si="440"/>
        <v>0</v>
      </c>
      <c r="K4733" t="b">
        <f t="shared" si="443"/>
        <v>0</v>
      </c>
      <c r="N4733" s="4"/>
      <c r="R4733" s="4"/>
    </row>
    <row r="4734" spans="1:18" x14ac:dyDescent="0.2">
      <c r="A4734" s="8">
        <v>45124.25</v>
      </c>
      <c r="B4734" s="5">
        <v>45124</v>
      </c>
      <c r="C4734" s="6">
        <v>50572.53522135417</v>
      </c>
      <c r="D4734" s="6">
        <v>0.12428373938117551</v>
      </c>
      <c r="E4734" s="6">
        <v>16652</v>
      </c>
      <c r="F4734" s="10">
        <f t="shared" si="438"/>
        <v>2.4575342888623255E-4</v>
      </c>
      <c r="G4734" s="10">
        <f t="shared" si="439"/>
        <v>7.4635923241157527E-4</v>
      </c>
      <c r="H4734" s="6">
        <f t="shared" si="441"/>
        <v>0</v>
      </c>
      <c r="I4734" s="10">
        <f t="shared" si="442"/>
        <v>0</v>
      </c>
      <c r="J4734" s="8" t="b">
        <f t="shared" si="440"/>
        <v>0</v>
      </c>
      <c r="K4734" t="b">
        <f t="shared" si="443"/>
        <v>0</v>
      </c>
      <c r="N4734" s="4"/>
      <c r="R4734" s="4"/>
    </row>
    <row r="4735" spans="1:18" x14ac:dyDescent="0.2">
      <c r="A4735" s="8">
        <v>45124.291666666664</v>
      </c>
      <c r="B4735" s="5">
        <v>45124</v>
      </c>
      <c r="C4735" s="6">
        <v>51486.413684895837</v>
      </c>
      <c r="D4735" s="6">
        <v>19.296258206057075</v>
      </c>
      <c r="E4735" s="6">
        <v>16652</v>
      </c>
      <c r="F4735" s="10">
        <f t="shared" si="438"/>
        <v>3.7478349772335898E-2</v>
      </c>
      <c r="G4735" s="10">
        <f t="shared" si="439"/>
        <v>0.11587952321677321</v>
      </c>
      <c r="H4735" s="6">
        <f t="shared" si="441"/>
        <v>19.2</v>
      </c>
      <c r="I4735" s="10">
        <f t="shared" si="442"/>
        <v>15448.521339637213</v>
      </c>
      <c r="J4735" s="8" t="b">
        <f t="shared" si="440"/>
        <v>1</v>
      </c>
      <c r="K4735" t="b">
        <f t="shared" si="443"/>
        <v>1</v>
      </c>
      <c r="N4735" s="4"/>
      <c r="R4735" s="4"/>
    </row>
    <row r="4736" spans="1:18" x14ac:dyDescent="0.2">
      <c r="A4736" s="8">
        <v>45124.333333333336</v>
      </c>
      <c r="B4736" s="5">
        <v>45124</v>
      </c>
      <c r="C4736" s="6">
        <v>52507.688378906249</v>
      </c>
      <c r="D4736" s="6">
        <v>2270.0120409986707</v>
      </c>
      <c r="E4736" s="6">
        <v>16652</v>
      </c>
      <c r="F4736" s="10">
        <f t="shared" si="438"/>
        <v>4.323199346765751</v>
      </c>
      <c r="G4736" s="10">
        <f t="shared" si="439"/>
        <v>13.632068466242316</v>
      </c>
      <c r="H4736" s="6">
        <f t="shared" si="441"/>
        <v>2250.6999999999998</v>
      </c>
      <c r="I4736" s="10">
        <f t="shared" si="442"/>
        <v>11663.919377351136</v>
      </c>
      <c r="J4736" s="8" t="b">
        <f t="shared" si="440"/>
        <v>1</v>
      </c>
      <c r="K4736" t="b">
        <f t="shared" si="443"/>
        <v>1</v>
      </c>
      <c r="N4736" s="4"/>
      <c r="R4736" s="4"/>
    </row>
    <row r="4737" spans="1:18" x14ac:dyDescent="0.2">
      <c r="A4737" s="8">
        <v>45124.375</v>
      </c>
      <c r="B4737" s="5">
        <v>45124</v>
      </c>
      <c r="C4737" s="6">
        <v>55517.275227864586</v>
      </c>
      <c r="D4737" s="6">
        <v>8765.3690511067707</v>
      </c>
      <c r="E4737" s="6">
        <v>16652</v>
      </c>
      <c r="F4737" s="10">
        <f t="shared" si="438"/>
        <v>15.788543323011211</v>
      </c>
      <c r="G4737" s="10">
        <f t="shared" si="439"/>
        <v>52.638536218512911</v>
      </c>
      <c r="H4737" s="6">
        <f t="shared" si="441"/>
        <v>6495.4</v>
      </c>
      <c r="I4737" s="10">
        <f t="shared" si="442"/>
        <v>286.13945136354471</v>
      </c>
      <c r="J4737" s="8" t="b">
        <f t="shared" si="440"/>
        <v>1</v>
      </c>
      <c r="K4737" t="b">
        <f t="shared" si="443"/>
        <v>1</v>
      </c>
      <c r="N4737" s="4"/>
      <c r="R4737" s="4"/>
    </row>
    <row r="4738" spans="1:18" x14ac:dyDescent="0.2">
      <c r="A4738" s="8">
        <v>45124.416666666664</v>
      </c>
      <c r="B4738" s="5">
        <v>45124</v>
      </c>
      <c r="C4738" s="6">
        <v>59481.933357204864</v>
      </c>
      <c r="D4738" s="6">
        <v>11669.175072699652</v>
      </c>
      <c r="E4738" s="6">
        <v>16652</v>
      </c>
      <c r="F4738" s="10">
        <f t="shared" si="438"/>
        <v>19.618015780729834</v>
      </c>
      <c r="G4738" s="10">
        <f t="shared" si="439"/>
        <v>70.076717947992151</v>
      </c>
      <c r="H4738" s="6">
        <f t="shared" si="441"/>
        <v>2903.8</v>
      </c>
      <c r="I4738" s="10">
        <f t="shared" si="442"/>
        <v>33.128097437418766</v>
      </c>
      <c r="J4738" s="8" t="b">
        <f t="shared" si="440"/>
        <v>1</v>
      </c>
      <c r="K4738" t="b">
        <f t="shared" si="443"/>
        <v>1</v>
      </c>
      <c r="N4738" s="4"/>
      <c r="R4738" s="4"/>
    </row>
    <row r="4739" spans="1:18" x14ac:dyDescent="0.2">
      <c r="A4739" s="8">
        <v>45124.458333333336</v>
      </c>
      <c r="B4739" s="5">
        <v>45124</v>
      </c>
      <c r="C4739" s="6">
        <v>63951.331395399306</v>
      </c>
      <c r="D4739" s="6">
        <v>12489.19849609375</v>
      </c>
      <c r="E4739" s="6">
        <v>16652</v>
      </c>
      <c r="F4739" s="10">
        <f t="shared" ref="F4739:F4802" si="444">D4739/C4739*100</f>
        <v>19.529223588599486</v>
      </c>
      <c r="G4739" s="10">
        <f t="shared" ref="G4739:G4802" si="445">D4739/E4739*100</f>
        <v>75.001192025544981</v>
      </c>
      <c r="H4739" s="6">
        <f t="shared" si="441"/>
        <v>820</v>
      </c>
      <c r="I4739" s="10">
        <f t="shared" si="442"/>
        <v>7.0270605667611576</v>
      </c>
      <c r="J4739" s="8" t="b">
        <f t="shared" ref="J4739:J4802" si="446">D4739&gt;5</f>
        <v>1</v>
      </c>
      <c r="K4739" t="b">
        <f t="shared" si="443"/>
        <v>1</v>
      </c>
      <c r="N4739" s="4"/>
      <c r="R4739" s="4"/>
    </row>
    <row r="4740" spans="1:18" x14ac:dyDescent="0.2">
      <c r="A4740" s="8">
        <v>45124.5</v>
      </c>
      <c r="B4740" s="5">
        <v>45124</v>
      </c>
      <c r="C4740" s="6">
        <v>68590.071019965282</v>
      </c>
      <c r="D4740" s="6">
        <v>13111.093330078125</v>
      </c>
      <c r="E4740" s="6">
        <v>16652</v>
      </c>
      <c r="F4740" s="10">
        <f t="shared" si="444"/>
        <v>19.115147622841405</v>
      </c>
      <c r="G4740" s="10">
        <f t="shared" si="445"/>
        <v>78.735847526291892</v>
      </c>
      <c r="H4740" s="6">
        <f t="shared" ref="H4740:H4803" si="447">ROUND(D4740-D4739,1)</f>
        <v>621.9</v>
      </c>
      <c r="I4740" s="10">
        <f t="shared" ref="I4740:I4803" si="448">H4740/D4739*100</f>
        <v>4.9795028895930491</v>
      </c>
      <c r="J4740" s="8" t="b">
        <f t="shared" si="446"/>
        <v>1</v>
      </c>
      <c r="K4740" t="b">
        <f t="shared" ref="K4740:K4803" si="449">OR(J4740,ABS(H4740)&gt;5)</f>
        <v>1</v>
      </c>
      <c r="N4740" s="4"/>
      <c r="R4740" s="4"/>
    </row>
    <row r="4741" spans="1:18" x14ac:dyDescent="0.2">
      <c r="A4741" s="8">
        <v>45124.541666666664</v>
      </c>
      <c r="B4741" s="5">
        <v>45124</v>
      </c>
      <c r="C4741" s="6">
        <v>72818.782309027782</v>
      </c>
      <c r="D4741" s="6">
        <v>13299.840186631944</v>
      </c>
      <c r="E4741" s="6">
        <v>16652</v>
      </c>
      <c r="F4741" s="10">
        <f t="shared" si="444"/>
        <v>18.264299079034561</v>
      </c>
      <c r="G4741" s="10">
        <f t="shared" si="445"/>
        <v>79.869326126783236</v>
      </c>
      <c r="H4741" s="6">
        <f t="shared" si="447"/>
        <v>188.7</v>
      </c>
      <c r="I4741" s="10">
        <f t="shared" si="448"/>
        <v>1.4392392400037595</v>
      </c>
      <c r="J4741" s="8" t="b">
        <f t="shared" si="446"/>
        <v>1</v>
      </c>
      <c r="K4741" t="b">
        <f t="shared" si="449"/>
        <v>1</v>
      </c>
      <c r="N4741" s="4"/>
      <c r="R4741" s="4"/>
    </row>
    <row r="4742" spans="1:18" x14ac:dyDescent="0.2">
      <c r="A4742" s="8">
        <v>45124.583333333336</v>
      </c>
      <c r="B4742" s="5">
        <v>45124</v>
      </c>
      <c r="C4742" s="6">
        <v>76928.26766493055</v>
      </c>
      <c r="D4742" s="6">
        <v>13174.441487630209</v>
      </c>
      <c r="E4742" s="6">
        <v>16652</v>
      </c>
      <c r="F4742" s="10">
        <f t="shared" si="444"/>
        <v>17.125618303291219</v>
      </c>
      <c r="G4742" s="10">
        <f t="shared" si="445"/>
        <v>79.116271244476394</v>
      </c>
      <c r="H4742" s="6">
        <f t="shared" si="447"/>
        <v>-125.4</v>
      </c>
      <c r="I4742" s="10">
        <f t="shared" si="448"/>
        <v>-0.94286847240497818</v>
      </c>
      <c r="J4742" s="8" t="b">
        <f t="shared" si="446"/>
        <v>1</v>
      </c>
      <c r="K4742" t="b">
        <f t="shared" si="449"/>
        <v>1</v>
      </c>
      <c r="N4742" s="4"/>
      <c r="R4742" s="4"/>
    </row>
    <row r="4743" spans="1:18" x14ac:dyDescent="0.2">
      <c r="A4743" s="8">
        <v>45124.625</v>
      </c>
      <c r="B4743" s="5">
        <v>45124</v>
      </c>
      <c r="C4743" s="6">
        <v>80046.313910590281</v>
      </c>
      <c r="D4743" s="6">
        <v>13061.795047743055</v>
      </c>
      <c r="E4743" s="6">
        <v>16652</v>
      </c>
      <c r="F4743" s="10">
        <f t="shared" si="444"/>
        <v>16.317797047260356</v>
      </c>
      <c r="G4743" s="10">
        <f t="shared" si="445"/>
        <v>78.439797308089453</v>
      </c>
      <c r="H4743" s="6">
        <f t="shared" si="447"/>
        <v>-112.6</v>
      </c>
      <c r="I4743" s="10">
        <f t="shared" si="448"/>
        <v>-0.85468518802654958</v>
      </c>
      <c r="J4743" s="8" t="b">
        <f t="shared" si="446"/>
        <v>1</v>
      </c>
      <c r="K4743" t="b">
        <f t="shared" si="449"/>
        <v>1</v>
      </c>
      <c r="N4743" s="4"/>
      <c r="R4743" s="4"/>
    </row>
    <row r="4744" spans="1:18" x14ac:dyDescent="0.2">
      <c r="A4744" s="8">
        <v>45124.666666666664</v>
      </c>
      <c r="B4744" s="5">
        <v>45124</v>
      </c>
      <c r="C4744" s="6">
        <v>81142.666710069447</v>
      </c>
      <c r="D4744" s="6">
        <v>12673.595681423611</v>
      </c>
      <c r="E4744" s="6">
        <v>16652</v>
      </c>
      <c r="F4744" s="10">
        <f t="shared" si="444"/>
        <v>15.618904572988198</v>
      </c>
      <c r="G4744" s="10">
        <f t="shared" si="445"/>
        <v>76.108549612200406</v>
      </c>
      <c r="H4744" s="6">
        <f t="shared" si="447"/>
        <v>-388.2</v>
      </c>
      <c r="I4744" s="10">
        <f t="shared" si="448"/>
        <v>-2.9720264219509169</v>
      </c>
      <c r="J4744" s="8" t="b">
        <f t="shared" si="446"/>
        <v>1</v>
      </c>
      <c r="K4744" t="b">
        <f t="shared" si="449"/>
        <v>1</v>
      </c>
      <c r="N4744" s="4"/>
      <c r="R4744" s="4"/>
    </row>
    <row r="4745" spans="1:18" x14ac:dyDescent="0.2">
      <c r="A4745" s="8">
        <v>45124.708333333336</v>
      </c>
      <c r="B4745" s="5">
        <v>45124</v>
      </c>
      <c r="C4745" s="6">
        <v>81568.310325520826</v>
      </c>
      <c r="D4745" s="6">
        <v>12243.859584418402</v>
      </c>
      <c r="E4745" s="6">
        <v>16652</v>
      </c>
      <c r="F4745" s="10">
        <f t="shared" si="444"/>
        <v>15.010559291415875</v>
      </c>
      <c r="G4745" s="10">
        <f t="shared" si="445"/>
        <v>73.527862025092489</v>
      </c>
      <c r="H4745" s="6">
        <f t="shared" si="447"/>
        <v>-429.7</v>
      </c>
      <c r="I4745" s="10">
        <f t="shared" si="448"/>
        <v>-3.3905137168754327</v>
      </c>
      <c r="J4745" s="8" t="b">
        <f t="shared" si="446"/>
        <v>1</v>
      </c>
      <c r="K4745" t="b">
        <f t="shared" si="449"/>
        <v>1</v>
      </c>
      <c r="N4745" s="4"/>
      <c r="R4745" s="4"/>
    </row>
    <row r="4746" spans="1:18" x14ac:dyDescent="0.2">
      <c r="A4746" s="8">
        <v>45124.75</v>
      </c>
      <c r="B4746" s="5">
        <v>45124</v>
      </c>
      <c r="C4746" s="6">
        <v>81907.343333333338</v>
      </c>
      <c r="D4746" s="6">
        <v>11760.696099175348</v>
      </c>
      <c r="E4746" s="6">
        <v>16652</v>
      </c>
      <c r="F4746" s="10">
        <f t="shared" si="444"/>
        <v>14.358536879060473</v>
      </c>
      <c r="G4746" s="10">
        <f t="shared" si="445"/>
        <v>70.626327763483957</v>
      </c>
      <c r="H4746" s="6">
        <f t="shared" si="447"/>
        <v>-483.2</v>
      </c>
      <c r="I4746" s="10">
        <f t="shared" si="448"/>
        <v>-3.9464679962103024</v>
      </c>
      <c r="J4746" s="8" t="b">
        <f t="shared" si="446"/>
        <v>1</v>
      </c>
      <c r="K4746" t="b">
        <f t="shared" si="449"/>
        <v>1</v>
      </c>
      <c r="N4746" s="4"/>
      <c r="R4746" s="4"/>
    </row>
    <row r="4747" spans="1:18" x14ac:dyDescent="0.2">
      <c r="A4747" s="8">
        <v>45124.791666666664</v>
      </c>
      <c r="B4747" s="5">
        <v>45124</v>
      </c>
      <c r="C4747" s="6">
        <v>81513.239557291672</v>
      </c>
      <c r="D4747" s="6">
        <v>10298.850539279514</v>
      </c>
      <c r="E4747" s="6">
        <v>16652</v>
      </c>
      <c r="F4747" s="10">
        <f t="shared" si="444"/>
        <v>12.63457396027176</v>
      </c>
      <c r="G4747" s="10">
        <f t="shared" si="445"/>
        <v>61.847529061250981</v>
      </c>
      <c r="H4747" s="6">
        <f t="shared" si="447"/>
        <v>-1461.8</v>
      </c>
      <c r="I4747" s="10">
        <f t="shared" si="448"/>
        <v>-12.429536378399408</v>
      </c>
      <c r="J4747" s="8" t="b">
        <f t="shared" si="446"/>
        <v>1</v>
      </c>
      <c r="K4747" t="b">
        <f t="shared" si="449"/>
        <v>1</v>
      </c>
      <c r="N4747" s="4"/>
      <c r="R4747" s="4"/>
    </row>
    <row r="4748" spans="1:18" x14ac:dyDescent="0.2">
      <c r="A4748" s="8">
        <v>45124.833333333336</v>
      </c>
      <c r="B4748" s="5">
        <v>45124</v>
      </c>
      <c r="C4748" s="6">
        <v>79938.04500868055</v>
      </c>
      <c r="D4748" s="6">
        <v>5690.1352457682287</v>
      </c>
      <c r="E4748" s="6">
        <v>16652</v>
      </c>
      <c r="F4748" s="10">
        <f t="shared" si="444"/>
        <v>7.1181816432342462</v>
      </c>
      <c r="G4748" s="10">
        <f t="shared" si="445"/>
        <v>34.170881850637933</v>
      </c>
      <c r="H4748" s="6">
        <f t="shared" si="447"/>
        <v>-4608.7</v>
      </c>
      <c r="I4748" s="10">
        <f t="shared" si="448"/>
        <v>-44.749654171818037</v>
      </c>
      <c r="J4748" s="8" t="b">
        <f t="shared" si="446"/>
        <v>1</v>
      </c>
      <c r="K4748" t="b">
        <f t="shared" si="449"/>
        <v>1</v>
      </c>
      <c r="N4748" s="4"/>
      <c r="R4748" s="4"/>
    </row>
    <row r="4749" spans="1:18" x14ac:dyDescent="0.2">
      <c r="A4749" s="8">
        <v>45124.875</v>
      </c>
      <c r="B4749" s="5">
        <v>45124</v>
      </c>
      <c r="C4749" s="6">
        <v>76402.888897569443</v>
      </c>
      <c r="D4749" s="6">
        <v>582.48086687235423</v>
      </c>
      <c r="E4749" s="6">
        <v>16652</v>
      </c>
      <c r="F4749" s="10">
        <f t="shared" si="444"/>
        <v>0.76238068386820423</v>
      </c>
      <c r="G4749" s="10">
        <f t="shared" si="445"/>
        <v>3.497963409034075</v>
      </c>
      <c r="H4749" s="6">
        <f t="shared" si="447"/>
        <v>-5107.7</v>
      </c>
      <c r="I4749" s="10">
        <f t="shared" si="448"/>
        <v>-89.764122984574257</v>
      </c>
      <c r="J4749" s="8" t="b">
        <f t="shared" si="446"/>
        <v>1</v>
      </c>
      <c r="K4749" t="b">
        <f t="shared" si="449"/>
        <v>1</v>
      </c>
      <c r="N4749" s="4"/>
      <c r="R4749" s="4"/>
    </row>
    <row r="4750" spans="1:18" x14ac:dyDescent="0.2">
      <c r="A4750" s="8">
        <v>45124.916666666664</v>
      </c>
      <c r="B4750" s="5">
        <v>45124</v>
      </c>
      <c r="C4750" s="6">
        <v>73846.772664930555</v>
      </c>
      <c r="D4750" s="6">
        <v>4.329463846744248E-3</v>
      </c>
      <c r="E4750" s="6">
        <v>16652</v>
      </c>
      <c r="F4750" s="10">
        <f t="shared" si="444"/>
        <v>5.8627664967683661E-6</v>
      </c>
      <c r="G4750" s="10">
        <f t="shared" si="445"/>
        <v>2.5999662783715155E-5</v>
      </c>
      <c r="H4750" s="6">
        <f t="shared" si="447"/>
        <v>-582.5</v>
      </c>
      <c r="I4750" s="10">
        <f t="shared" si="448"/>
        <v>-100.00328476499985</v>
      </c>
      <c r="J4750" s="8" t="b">
        <f t="shared" si="446"/>
        <v>0</v>
      </c>
      <c r="K4750" t="b">
        <f t="shared" si="449"/>
        <v>1</v>
      </c>
      <c r="N4750" s="4"/>
      <c r="R4750" s="4"/>
    </row>
    <row r="4751" spans="1:18" x14ac:dyDescent="0.2">
      <c r="A4751" s="8">
        <v>45124.958333333336</v>
      </c>
      <c r="B4751" s="5">
        <v>45124</v>
      </c>
      <c r="C4751" s="6">
        <v>69910.972534722227</v>
      </c>
      <c r="D4751" s="6">
        <v>8.1974651932645831E-2</v>
      </c>
      <c r="E4751" s="6">
        <v>16652</v>
      </c>
      <c r="F4751" s="10">
        <f t="shared" si="444"/>
        <v>1.1725577396585639E-4</v>
      </c>
      <c r="G4751" s="10">
        <f t="shared" si="445"/>
        <v>4.922811189805779E-4</v>
      </c>
      <c r="H4751" s="6">
        <f t="shared" si="447"/>
        <v>0.1</v>
      </c>
      <c r="I4751" s="10">
        <f t="shared" si="448"/>
        <v>2309.7548227640218</v>
      </c>
      <c r="J4751" s="8" t="b">
        <f t="shared" si="446"/>
        <v>0</v>
      </c>
      <c r="K4751" t="b">
        <f t="shared" si="449"/>
        <v>0</v>
      </c>
      <c r="N4751" s="4"/>
      <c r="R4751" s="4"/>
    </row>
    <row r="4752" spans="1:18" x14ac:dyDescent="0.2">
      <c r="A4752" s="8">
        <v>45125</v>
      </c>
      <c r="B4752" s="5">
        <v>45125</v>
      </c>
      <c r="C4752" s="6">
        <v>65602.125707465282</v>
      </c>
      <c r="D4752" s="6">
        <v>8.1651953990631229E-2</v>
      </c>
      <c r="E4752" s="6">
        <v>16652</v>
      </c>
      <c r="F4752" s="10">
        <f t="shared" si="444"/>
        <v>1.2446540887216942E-4</v>
      </c>
      <c r="G4752" s="10">
        <f t="shared" si="445"/>
        <v>4.9034322598265204E-4</v>
      </c>
      <c r="H4752" s="6">
        <f t="shared" si="447"/>
        <v>0</v>
      </c>
      <c r="I4752" s="10">
        <f t="shared" si="448"/>
        <v>0</v>
      </c>
      <c r="J4752" s="8" t="b">
        <f t="shared" si="446"/>
        <v>0</v>
      </c>
      <c r="K4752" t="b">
        <f t="shared" si="449"/>
        <v>0</v>
      </c>
      <c r="N4752" s="4"/>
      <c r="R4752" s="4"/>
    </row>
    <row r="4753" spans="1:18" x14ac:dyDescent="0.2">
      <c r="A4753" s="8">
        <v>45125.041666666664</v>
      </c>
      <c r="B4753" s="5">
        <v>45125</v>
      </c>
      <c r="C4753" s="6">
        <v>61708.817361111112</v>
      </c>
      <c r="D4753" s="6">
        <v>9.4881518296385067E-2</v>
      </c>
      <c r="E4753" s="6">
        <v>16652</v>
      </c>
      <c r="F4753" s="10">
        <f t="shared" si="444"/>
        <v>1.537568249625529E-4</v>
      </c>
      <c r="G4753" s="10">
        <f t="shared" si="445"/>
        <v>5.6979052544069825E-4</v>
      </c>
      <c r="H4753" s="6">
        <f t="shared" si="447"/>
        <v>0</v>
      </c>
      <c r="I4753" s="10">
        <f t="shared" si="448"/>
        <v>0</v>
      </c>
      <c r="J4753" s="8" t="b">
        <f t="shared" si="446"/>
        <v>0</v>
      </c>
      <c r="K4753" t="b">
        <f t="shared" si="449"/>
        <v>0</v>
      </c>
      <c r="N4753" s="4"/>
      <c r="R4753" s="4"/>
    </row>
    <row r="4754" spans="1:18" x14ac:dyDescent="0.2">
      <c r="A4754" s="8">
        <v>45125.083333333336</v>
      </c>
      <c r="B4754" s="5">
        <v>45125</v>
      </c>
      <c r="C4754" s="6">
        <v>58621.296638454864</v>
      </c>
      <c r="D4754" s="6">
        <v>0.10276148574963069</v>
      </c>
      <c r="E4754" s="6">
        <v>16652</v>
      </c>
      <c r="F4754" s="10">
        <f t="shared" si="444"/>
        <v>1.7529719000145826E-4</v>
      </c>
      <c r="G4754" s="10">
        <f t="shared" si="445"/>
        <v>6.1711197303405409E-4</v>
      </c>
      <c r="H4754" s="6">
        <f t="shared" si="447"/>
        <v>0</v>
      </c>
      <c r="I4754" s="10">
        <f t="shared" si="448"/>
        <v>0</v>
      </c>
      <c r="J4754" s="8" t="b">
        <f t="shared" si="446"/>
        <v>0</v>
      </c>
      <c r="K4754" t="b">
        <f t="shared" si="449"/>
        <v>0</v>
      </c>
      <c r="N4754" s="4"/>
      <c r="R4754" s="4"/>
    </row>
    <row r="4755" spans="1:18" x14ac:dyDescent="0.2">
      <c r="A4755" s="8">
        <v>45125.125</v>
      </c>
      <c r="B4755" s="5">
        <v>45125</v>
      </c>
      <c r="C4755" s="6">
        <v>56065.423391927085</v>
      </c>
      <c r="D4755" s="6">
        <v>8.7482510509690761E-2</v>
      </c>
      <c r="E4755" s="6">
        <v>16652</v>
      </c>
      <c r="F4755" s="10">
        <f t="shared" si="444"/>
        <v>1.5603647527664521E-4</v>
      </c>
      <c r="G4755" s="10">
        <f t="shared" si="445"/>
        <v>5.2535737755038891E-4</v>
      </c>
      <c r="H4755" s="6">
        <f t="shared" si="447"/>
        <v>0</v>
      </c>
      <c r="I4755" s="10">
        <f t="shared" si="448"/>
        <v>0</v>
      </c>
      <c r="J4755" s="8" t="b">
        <f t="shared" si="446"/>
        <v>0</v>
      </c>
      <c r="K4755" t="b">
        <f t="shared" si="449"/>
        <v>0</v>
      </c>
      <c r="N4755" s="4"/>
      <c r="R4755" s="4"/>
    </row>
    <row r="4756" spans="1:18" x14ac:dyDescent="0.2">
      <c r="A4756" s="8">
        <v>45125.166666666664</v>
      </c>
      <c r="B4756" s="5">
        <v>45125</v>
      </c>
      <c r="C4756" s="6">
        <v>54224.025195312497</v>
      </c>
      <c r="D4756" s="6">
        <v>9.549389502729809E-2</v>
      </c>
      <c r="E4756" s="6">
        <v>16652</v>
      </c>
      <c r="F4756" s="10">
        <f t="shared" si="444"/>
        <v>1.7610993408057293E-4</v>
      </c>
      <c r="G4756" s="10">
        <f t="shared" si="445"/>
        <v>5.7346802202316893E-4</v>
      </c>
      <c r="H4756" s="6">
        <f t="shared" si="447"/>
        <v>0</v>
      </c>
      <c r="I4756" s="10">
        <f t="shared" si="448"/>
        <v>0</v>
      </c>
      <c r="J4756" s="8" t="b">
        <f t="shared" si="446"/>
        <v>0</v>
      </c>
      <c r="K4756" t="b">
        <f t="shared" si="449"/>
        <v>0</v>
      </c>
      <c r="N4756" s="4"/>
      <c r="R4756" s="4"/>
    </row>
    <row r="4757" spans="1:18" x14ac:dyDescent="0.2">
      <c r="A4757" s="8">
        <v>45125.208333333336</v>
      </c>
      <c r="B4757" s="5">
        <v>45125</v>
      </c>
      <c r="C4757" s="6">
        <v>53452.912282986108</v>
      </c>
      <c r="D4757" s="6">
        <v>0.10232586303714723</v>
      </c>
      <c r="E4757" s="6">
        <v>16652</v>
      </c>
      <c r="F4757" s="10">
        <f t="shared" si="444"/>
        <v>1.9143178297830038E-4</v>
      </c>
      <c r="G4757" s="10">
        <f t="shared" si="445"/>
        <v>6.1449593464537136E-4</v>
      </c>
      <c r="H4757" s="6">
        <f t="shared" si="447"/>
        <v>0</v>
      </c>
      <c r="I4757" s="10">
        <f t="shared" si="448"/>
        <v>0</v>
      </c>
      <c r="J4757" s="8" t="b">
        <f t="shared" si="446"/>
        <v>0</v>
      </c>
      <c r="K4757" t="b">
        <f t="shared" si="449"/>
        <v>0</v>
      </c>
      <c r="N4757" s="4"/>
      <c r="R4757" s="4"/>
    </row>
    <row r="4758" spans="1:18" x14ac:dyDescent="0.2">
      <c r="A4758" s="8">
        <v>45125.25</v>
      </c>
      <c r="B4758" s="5">
        <v>45125</v>
      </c>
      <c r="C4758" s="6">
        <v>53701.546872829858</v>
      </c>
      <c r="D4758" s="6">
        <v>0.10138306484947053</v>
      </c>
      <c r="E4758" s="6">
        <v>16652</v>
      </c>
      <c r="F4758" s="10">
        <f t="shared" si="444"/>
        <v>1.8878984080208125E-4</v>
      </c>
      <c r="G4758" s="10">
        <f t="shared" si="445"/>
        <v>6.088341631604044E-4</v>
      </c>
      <c r="H4758" s="6">
        <f t="shared" si="447"/>
        <v>0</v>
      </c>
      <c r="I4758" s="10">
        <f t="shared" si="448"/>
        <v>0</v>
      </c>
      <c r="J4758" s="8" t="b">
        <f t="shared" si="446"/>
        <v>0</v>
      </c>
      <c r="K4758" t="b">
        <f t="shared" si="449"/>
        <v>0</v>
      </c>
      <c r="N4758" s="4"/>
      <c r="R4758" s="4"/>
    </row>
    <row r="4759" spans="1:18" x14ac:dyDescent="0.2">
      <c r="A4759" s="8">
        <v>45125.291666666664</v>
      </c>
      <c r="B4759" s="5">
        <v>45125</v>
      </c>
      <c r="C4759" s="6">
        <v>54374.327999131943</v>
      </c>
      <c r="D4759" s="6">
        <v>22.428118303699218</v>
      </c>
      <c r="E4759" s="6">
        <v>16652</v>
      </c>
      <c r="F4759" s="10">
        <f t="shared" si="444"/>
        <v>4.1247623886142136E-2</v>
      </c>
      <c r="G4759" s="10">
        <f t="shared" si="445"/>
        <v>0.1346872345886333</v>
      </c>
      <c r="H4759" s="6">
        <f t="shared" si="447"/>
        <v>22.3</v>
      </c>
      <c r="I4759" s="10">
        <f t="shared" si="448"/>
        <v>21995.784042542153</v>
      </c>
      <c r="J4759" s="8" t="b">
        <f t="shared" si="446"/>
        <v>1</v>
      </c>
      <c r="K4759" t="b">
        <f t="shared" si="449"/>
        <v>1</v>
      </c>
      <c r="N4759" s="4"/>
      <c r="R4759" s="4"/>
    </row>
    <row r="4760" spans="1:18" x14ac:dyDescent="0.2">
      <c r="A4760" s="8">
        <v>45125.333333333336</v>
      </c>
      <c r="B4760" s="5">
        <v>45125</v>
      </c>
      <c r="C4760" s="6">
        <v>55275.760132378469</v>
      </c>
      <c r="D4760" s="6">
        <v>2205.8431108771429</v>
      </c>
      <c r="E4760" s="6">
        <v>16652</v>
      </c>
      <c r="F4760" s="10">
        <f t="shared" si="444"/>
        <v>3.9906156072651502</v>
      </c>
      <c r="G4760" s="10">
        <f t="shared" si="445"/>
        <v>13.246715775144985</v>
      </c>
      <c r="H4760" s="6">
        <f t="shared" si="447"/>
        <v>2183.4</v>
      </c>
      <c r="I4760" s="10">
        <f t="shared" si="448"/>
        <v>9735.101137039559</v>
      </c>
      <c r="J4760" s="8" t="b">
        <f t="shared" si="446"/>
        <v>1</v>
      </c>
      <c r="K4760" t="b">
        <f t="shared" si="449"/>
        <v>1</v>
      </c>
      <c r="N4760" s="4"/>
      <c r="R4760" s="4"/>
    </row>
    <row r="4761" spans="1:18" x14ac:dyDescent="0.2">
      <c r="A4761" s="8">
        <v>45125.375</v>
      </c>
      <c r="B4761" s="5">
        <v>45125</v>
      </c>
      <c r="C4761" s="6">
        <v>58064.477526041665</v>
      </c>
      <c r="D4761" s="6">
        <v>7596.7698866102428</v>
      </c>
      <c r="E4761" s="6">
        <v>16652</v>
      </c>
      <c r="F4761" s="10">
        <f t="shared" si="444"/>
        <v>13.083334614012715</v>
      </c>
      <c r="G4761" s="10">
        <f t="shared" si="445"/>
        <v>45.620765593383631</v>
      </c>
      <c r="H4761" s="6">
        <f t="shared" si="447"/>
        <v>5390.9</v>
      </c>
      <c r="I4761" s="10">
        <f t="shared" si="448"/>
        <v>244.39181433244971</v>
      </c>
      <c r="J4761" s="8" t="b">
        <f t="shared" si="446"/>
        <v>1</v>
      </c>
      <c r="K4761" t="b">
        <f t="shared" si="449"/>
        <v>1</v>
      </c>
      <c r="N4761" s="4"/>
      <c r="R4761" s="4"/>
    </row>
    <row r="4762" spans="1:18" x14ac:dyDescent="0.2">
      <c r="A4762" s="8">
        <v>45125.416666666664</v>
      </c>
      <c r="B4762" s="5">
        <v>45125</v>
      </c>
      <c r="C4762" s="6">
        <v>62012.755679253474</v>
      </c>
      <c r="D4762" s="6">
        <v>8451.5216010199656</v>
      </c>
      <c r="E4762" s="6">
        <v>16652</v>
      </c>
      <c r="F4762" s="10">
        <f t="shared" si="444"/>
        <v>13.628682532241418</v>
      </c>
      <c r="G4762" s="10">
        <f t="shared" si="445"/>
        <v>50.753792943910433</v>
      </c>
      <c r="H4762" s="6">
        <f t="shared" si="447"/>
        <v>854.8</v>
      </c>
      <c r="I4762" s="10">
        <f t="shared" si="448"/>
        <v>11.252150753001425</v>
      </c>
      <c r="J4762" s="8" t="b">
        <f t="shared" si="446"/>
        <v>1</v>
      </c>
      <c r="K4762" t="b">
        <f t="shared" si="449"/>
        <v>1</v>
      </c>
      <c r="N4762" s="4"/>
      <c r="R4762" s="4"/>
    </row>
    <row r="4763" spans="1:18" x14ac:dyDescent="0.2">
      <c r="A4763" s="8">
        <v>45125.458333333336</v>
      </c>
      <c r="B4763" s="5">
        <v>45125</v>
      </c>
      <c r="C4763" s="6">
        <v>66477.243007812503</v>
      </c>
      <c r="D4763" s="6">
        <v>9267.0561653645836</v>
      </c>
      <c r="E4763" s="6">
        <v>16652</v>
      </c>
      <c r="F4763" s="10">
        <f t="shared" si="444"/>
        <v>13.940193284302577</v>
      </c>
      <c r="G4763" s="10">
        <f t="shared" si="445"/>
        <v>55.651310145115204</v>
      </c>
      <c r="H4763" s="6">
        <f t="shared" si="447"/>
        <v>815.5</v>
      </c>
      <c r="I4763" s="10">
        <f t="shared" si="448"/>
        <v>9.649150040645722</v>
      </c>
      <c r="J4763" s="8" t="b">
        <f t="shared" si="446"/>
        <v>1</v>
      </c>
      <c r="K4763" t="b">
        <f t="shared" si="449"/>
        <v>1</v>
      </c>
      <c r="N4763" s="4"/>
      <c r="R4763" s="4"/>
    </row>
    <row r="4764" spans="1:18" x14ac:dyDescent="0.2">
      <c r="A4764" s="8">
        <v>45125.5</v>
      </c>
      <c r="B4764" s="5">
        <v>45125</v>
      </c>
      <c r="C4764" s="6">
        <v>71049.20483072917</v>
      </c>
      <c r="D4764" s="6">
        <v>10441.314675564236</v>
      </c>
      <c r="E4764" s="6">
        <v>16652</v>
      </c>
      <c r="F4764" s="10">
        <f t="shared" si="444"/>
        <v>14.695892375488359</v>
      </c>
      <c r="G4764" s="10">
        <f t="shared" si="445"/>
        <v>62.703066752127292</v>
      </c>
      <c r="H4764" s="6">
        <f t="shared" si="447"/>
        <v>1174.3</v>
      </c>
      <c r="I4764" s="10">
        <f t="shared" si="448"/>
        <v>12.671769535496288</v>
      </c>
      <c r="J4764" s="8" t="b">
        <f t="shared" si="446"/>
        <v>1</v>
      </c>
      <c r="K4764" t="b">
        <f t="shared" si="449"/>
        <v>1</v>
      </c>
      <c r="N4764" s="4"/>
      <c r="R4764" s="4"/>
    </row>
    <row r="4765" spans="1:18" x14ac:dyDescent="0.2">
      <c r="A4765" s="8">
        <v>45125.541666666664</v>
      </c>
      <c r="B4765" s="5">
        <v>45125</v>
      </c>
      <c r="C4765" s="6">
        <v>75311.039422743052</v>
      </c>
      <c r="D4765" s="6">
        <v>11299.679220920139</v>
      </c>
      <c r="E4765" s="6">
        <v>16652</v>
      </c>
      <c r="F4765" s="10">
        <f t="shared" si="444"/>
        <v>15.004014428073036</v>
      </c>
      <c r="G4765" s="10">
        <f t="shared" si="445"/>
        <v>67.857790180880002</v>
      </c>
      <c r="H4765" s="6">
        <f t="shared" si="447"/>
        <v>858.4</v>
      </c>
      <c r="I4765" s="10">
        <f t="shared" si="448"/>
        <v>8.2211869546361811</v>
      </c>
      <c r="J4765" s="8" t="b">
        <f t="shared" si="446"/>
        <v>1</v>
      </c>
      <c r="K4765" t="b">
        <f t="shared" si="449"/>
        <v>1</v>
      </c>
      <c r="N4765" s="4"/>
      <c r="R4765" s="4"/>
    </row>
    <row r="4766" spans="1:18" x14ac:dyDescent="0.2">
      <c r="A4766" s="8">
        <v>45125.583333333336</v>
      </c>
      <c r="B4766" s="5">
        <v>45125</v>
      </c>
      <c r="C4766" s="6">
        <v>79071.02954427083</v>
      </c>
      <c r="D4766" s="6">
        <v>11119.525774739583</v>
      </c>
      <c r="E4766" s="6">
        <v>16652</v>
      </c>
      <c r="F4766" s="10">
        <f t="shared" si="444"/>
        <v>14.062705189027424</v>
      </c>
      <c r="G4766" s="10">
        <f t="shared" si="445"/>
        <v>66.775917455798592</v>
      </c>
      <c r="H4766" s="6">
        <f t="shared" si="447"/>
        <v>-180.2</v>
      </c>
      <c r="I4766" s="10">
        <f t="shared" si="448"/>
        <v>-1.5947355360883084</v>
      </c>
      <c r="J4766" s="8" t="b">
        <f t="shared" si="446"/>
        <v>1</v>
      </c>
      <c r="K4766" t="b">
        <f t="shared" si="449"/>
        <v>1</v>
      </c>
      <c r="N4766" s="4"/>
      <c r="R4766" s="4"/>
    </row>
    <row r="4767" spans="1:18" x14ac:dyDescent="0.2">
      <c r="A4767" s="8">
        <v>45125.625</v>
      </c>
      <c r="B4767" s="5">
        <v>45125</v>
      </c>
      <c r="C4767" s="6">
        <v>81482.579850260416</v>
      </c>
      <c r="D4767" s="6">
        <v>10893.82982421875</v>
      </c>
      <c r="E4767" s="6">
        <v>16652</v>
      </c>
      <c r="F4767" s="10">
        <f t="shared" si="444"/>
        <v>13.369520017945202</v>
      </c>
      <c r="G4767" s="10">
        <f t="shared" si="445"/>
        <v>65.420549028457543</v>
      </c>
      <c r="H4767" s="6">
        <f t="shared" si="447"/>
        <v>-225.7</v>
      </c>
      <c r="I4767" s="10">
        <f t="shared" si="448"/>
        <v>-2.0297628205757352</v>
      </c>
      <c r="J4767" s="8" t="b">
        <f t="shared" si="446"/>
        <v>1</v>
      </c>
      <c r="K4767" t="b">
        <f t="shared" si="449"/>
        <v>1</v>
      </c>
      <c r="N4767" s="4"/>
      <c r="R4767" s="4"/>
    </row>
    <row r="4768" spans="1:18" x14ac:dyDescent="0.2">
      <c r="A4768" s="8">
        <v>45125.666666666664</v>
      </c>
      <c r="B4768" s="5">
        <v>45125</v>
      </c>
      <c r="C4768" s="6">
        <v>82052.350781250003</v>
      </c>
      <c r="D4768" s="6">
        <v>10925.063267686632</v>
      </c>
      <c r="E4768" s="6">
        <v>16652</v>
      </c>
      <c r="F4768" s="10">
        <f t="shared" si="444"/>
        <v>13.314747430957391</v>
      </c>
      <c r="G4768" s="10">
        <f t="shared" si="445"/>
        <v>65.608114747097233</v>
      </c>
      <c r="H4768" s="6">
        <f t="shared" si="447"/>
        <v>31.2</v>
      </c>
      <c r="I4768" s="10">
        <f t="shared" si="448"/>
        <v>0.28640065526484859</v>
      </c>
      <c r="J4768" s="8" t="b">
        <f t="shared" si="446"/>
        <v>1</v>
      </c>
      <c r="K4768" t="b">
        <f t="shared" si="449"/>
        <v>1</v>
      </c>
      <c r="N4768" s="4"/>
      <c r="R4768" s="4"/>
    </row>
    <row r="4769" spans="1:18" x14ac:dyDescent="0.2">
      <c r="A4769" s="8">
        <v>45125.708333333336</v>
      </c>
      <c r="B4769" s="5">
        <v>45125</v>
      </c>
      <c r="C4769" s="6">
        <v>82548.816384548612</v>
      </c>
      <c r="D4769" s="6">
        <v>11007.664300130209</v>
      </c>
      <c r="E4769" s="6">
        <v>16652</v>
      </c>
      <c r="F4769" s="10">
        <f t="shared" si="444"/>
        <v>13.334733049171387</v>
      </c>
      <c r="G4769" s="10">
        <f t="shared" si="445"/>
        <v>66.104157459345487</v>
      </c>
      <c r="H4769" s="6">
        <f t="shared" si="447"/>
        <v>82.6</v>
      </c>
      <c r="I4769" s="10">
        <f t="shared" si="448"/>
        <v>0.75605969481484236</v>
      </c>
      <c r="J4769" s="8" t="b">
        <f t="shared" si="446"/>
        <v>1</v>
      </c>
      <c r="K4769" t="b">
        <f t="shared" si="449"/>
        <v>1</v>
      </c>
      <c r="N4769" s="4"/>
      <c r="R4769" s="4"/>
    </row>
    <row r="4770" spans="1:18" x14ac:dyDescent="0.2">
      <c r="A4770" s="8">
        <v>45125.75</v>
      </c>
      <c r="B4770" s="5">
        <v>45125</v>
      </c>
      <c r="C4770" s="6">
        <v>82579.281532118053</v>
      </c>
      <c r="D4770" s="6">
        <v>10992.714039984809</v>
      </c>
      <c r="E4770" s="6">
        <v>16652</v>
      </c>
      <c r="F4770" s="10">
        <f t="shared" si="444"/>
        <v>13.31170947001924</v>
      </c>
      <c r="G4770" s="10">
        <f t="shared" si="445"/>
        <v>66.014376891573434</v>
      </c>
      <c r="H4770" s="6">
        <f t="shared" si="447"/>
        <v>-15</v>
      </c>
      <c r="I4770" s="10">
        <f t="shared" si="448"/>
        <v>-0.13626869053249166</v>
      </c>
      <c r="J4770" s="8" t="b">
        <f t="shared" si="446"/>
        <v>1</v>
      </c>
      <c r="K4770" t="b">
        <f t="shared" si="449"/>
        <v>1</v>
      </c>
      <c r="N4770" s="4"/>
      <c r="R4770" s="4"/>
    </row>
    <row r="4771" spans="1:18" x14ac:dyDescent="0.2">
      <c r="A4771" s="8">
        <v>45125.791666666664</v>
      </c>
      <c r="B4771" s="5">
        <v>45125</v>
      </c>
      <c r="C4771" s="6">
        <v>82046.807651909723</v>
      </c>
      <c r="D4771" s="6">
        <v>9834.9908257378465</v>
      </c>
      <c r="E4771" s="6">
        <v>16652</v>
      </c>
      <c r="F4771" s="10">
        <f t="shared" si="444"/>
        <v>11.987048743521623</v>
      </c>
      <c r="G4771" s="10">
        <f t="shared" si="445"/>
        <v>59.061919443537391</v>
      </c>
      <c r="H4771" s="6">
        <f t="shared" si="447"/>
        <v>-1157.7</v>
      </c>
      <c r="I4771" s="10">
        <f t="shared" si="448"/>
        <v>-10.531521112884329</v>
      </c>
      <c r="J4771" s="8" t="b">
        <f t="shared" si="446"/>
        <v>1</v>
      </c>
      <c r="K4771" t="b">
        <f t="shared" si="449"/>
        <v>1</v>
      </c>
      <c r="N4771" s="4"/>
      <c r="R4771" s="4"/>
    </row>
    <row r="4772" spans="1:18" x14ac:dyDescent="0.2">
      <c r="A4772" s="8">
        <v>45125.833333333336</v>
      </c>
      <c r="B4772" s="5">
        <v>45125</v>
      </c>
      <c r="C4772" s="6">
        <v>80823.186957465281</v>
      </c>
      <c r="D4772" s="6">
        <v>5688.0480162217882</v>
      </c>
      <c r="E4772" s="6">
        <v>16652</v>
      </c>
      <c r="F4772" s="10">
        <f t="shared" si="444"/>
        <v>7.0376438128024201</v>
      </c>
      <c r="G4772" s="10">
        <f t="shared" si="445"/>
        <v>34.158347443080636</v>
      </c>
      <c r="H4772" s="6">
        <f t="shared" si="447"/>
        <v>-4146.8999999999996</v>
      </c>
      <c r="I4772" s="10">
        <f t="shared" si="448"/>
        <v>-42.164757176465272</v>
      </c>
      <c r="J4772" s="8" t="b">
        <f t="shared" si="446"/>
        <v>1</v>
      </c>
      <c r="K4772" t="b">
        <f t="shared" si="449"/>
        <v>1</v>
      </c>
      <c r="N4772" s="4"/>
      <c r="R4772" s="4"/>
    </row>
    <row r="4773" spans="1:18" x14ac:dyDescent="0.2">
      <c r="A4773" s="8">
        <v>45125.875</v>
      </c>
      <c r="B4773" s="5">
        <v>45125</v>
      </c>
      <c r="C4773" s="6">
        <v>77622.521375868062</v>
      </c>
      <c r="D4773" s="6">
        <v>699.30213879274925</v>
      </c>
      <c r="E4773" s="6">
        <v>16652</v>
      </c>
      <c r="F4773" s="10">
        <f t="shared" si="444"/>
        <v>0.90090108694943027</v>
      </c>
      <c r="G4773" s="10">
        <f t="shared" si="445"/>
        <v>4.199508400148626</v>
      </c>
      <c r="H4773" s="6">
        <f t="shared" si="447"/>
        <v>-4988.7</v>
      </c>
      <c r="I4773" s="10">
        <f t="shared" si="448"/>
        <v>-87.704955826193583</v>
      </c>
      <c r="J4773" s="8" t="b">
        <f t="shared" si="446"/>
        <v>1</v>
      </c>
      <c r="K4773" t="b">
        <f t="shared" si="449"/>
        <v>1</v>
      </c>
      <c r="N4773" s="4"/>
      <c r="R4773" s="4"/>
    </row>
    <row r="4774" spans="1:18" x14ac:dyDescent="0.2">
      <c r="A4774" s="8">
        <v>45125.916666666664</v>
      </c>
      <c r="B4774" s="5">
        <v>45125</v>
      </c>
      <c r="C4774" s="6">
        <v>74923.930520833339</v>
      </c>
      <c r="D4774" s="6">
        <v>9.0969888692100848E-2</v>
      </c>
      <c r="E4774" s="6">
        <v>16652</v>
      </c>
      <c r="F4774" s="10">
        <f t="shared" si="444"/>
        <v>1.214163326185961E-4</v>
      </c>
      <c r="G4774" s="10">
        <f t="shared" si="445"/>
        <v>5.4630007621967846E-4</v>
      </c>
      <c r="H4774" s="6">
        <f t="shared" si="447"/>
        <v>-699.2</v>
      </c>
      <c r="I4774" s="10">
        <f t="shared" si="448"/>
        <v>-99.985394182702564</v>
      </c>
      <c r="J4774" s="8" t="b">
        <f t="shared" si="446"/>
        <v>0</v>
      </c>
      <c r="K4774" t="b">
        <f t="shared" si="449"/>
        <v>1</v>
      </c>
      <c r="N4774" s="4"/>
      <c r="R4774" s="4"/>
    </row>
    <row r="4775" spans="1:18" x14ac:dyDescent="0.2">
      <c r="A4775" s="8">
        <v>45125.958333333336</v>
      </c>
      <c r="B4775" s="5">
        <v>45125</v>
      </c>
      <c r="C4775" s="6">
        <v>70752.853402777779</v>
      </c>
      <c r="D4775" s="6">
        <v>0.17716691941850715</v>
      </c>
      <c r="E4775" s="6">
        <v>16652</v>
      </c>
      <c r="F4775" s="10">
        <f t="shared" si="444"/>
        <v>2.5040250802316265E-4</v>
      </c>
      <c r="G4775" s="10">
        <f t="shared" si="445"/>
        <v>1.0639377817589909E-3</v>
      </c>
      <c r="H4775" s="6">
        <f t="shared" si="447"/>
        <v>0.1</v>
      </c>
      <c r="I4775" s="10">
        <f t="shared" si="448"/>
        <v>109.92648384836737</v>
      </c>
      <c r="J4775" s="8" t="b">
        <f t="shared" si="446"/>
        <v>0</v>
      </c>
      <c r="K4775" t="b">
        <f t="shared" si="449"/>
        <v>0</v>
      </c>
      <c r="N4775" s="4"/>
      <c r="R4775" s="4"/>
    </row>
    <row r="4776" spans="1:18" x14ac:dyDescent="0.2">
      <c r="A4776" s="8">
        <v>45126</v>
      </c>
      <c r="B4776" s="5">
        <v>45126</v>
      </c>
      <c r="C4776" s="6">
        <v>66346.728532986104</v>
      </c>
      <c r="D4776" s="6">
        <v>9.0169767910459386E-2</v>
      </c>
      <c r="E4776" s="6">
        <v>16652</v>
      </c>
      <c r="F4776" s="10">
        <f t="shared" si="444"/>
        <v>1.3590687876287525E-4</v>
      </c>
      <c r="G4776" s="10">
        <f t="shared" si="445"/>
        <v>5.4149512317114691E-4</v>
      </c>
      <c r="H4776" s="6">
        <f t="shared" si="447"/>
        <v>-0.1</v>
      </c>
      <c r="I4776" s="10">
        <f t="shared" si="448"/>
        <v>-56.443945815741174</v>
      </c>
      <c r="J4776" s="8" t="b">
        <f t="shared" si="446"/>
        <v>0</v>
      </c>
      <c r="K4776" t="b">
        <f t="shared" si="449"/>
        <v>0</v>
      </c>
      <c r="N4776" s="4"/>
      <c r="R4776" s="4"/>
    </row>
    <row r="4777" spans="1:18" x14ac:dyDescent="0.2">
      <c r="A4777" s="8">
        <v>45126.041666666664</v>
      </c>
      <c r="B4777" s="5">
        <v>45126</v>
      </c>
      <c r="C4777" s="6">
        <v>62360.399246961802</v>
      </c>
      <c r="D4777" s="6">
        <v>8.9666689506007563E-2</v>
      </c>
      <c r="E4777" s="6">
        <v>16652</v>
      </c>
      <c r="F4777" s="10">
        <f t="shared" si="444"/>
        <v>1.4378786952743271E-4</v>
      </c>
      <c r="G4777" s="10">
        <f t="shared" si="445"/>
        <v>5.3847399415089814E-4</v>
      </c>
      <c r="H4777" s="6">
        <f t="shared" si="447"/>
        <v>0</v>
      </c>
      <c r="I4777" s="10">
        <f t="shared" si="448"/>
        <v>0</v>
      </c>
      <c r="J4777" s="8" t="b">
        <f t="shared" si="446"/>
        <v>0</v>
      </c>
      <c r="K4777" t="b">
        <f t="shared" si="449"/>
        <v>0</v>
      </c>
      <c r="N4777" s="4"/>
      <c r="R4777" s="4"/>
    </row>
    <row r="4778" spans="1:18" x14ac:dyDescent="0.2">
      <c r="A4778" s="8">
        <v>45126.083333333336</v>
      </c>
      <c r="B4778" s="5">
        <v>45126</v>
      </c>
      <c r="C4778" s="6">
        <v>59083.06914496528</v>
      </c>
      <c r="D4778" s="6">
        <v>8.7084170861894059E-2</v>
      </c>
      <c r="E4778" s="6">
        <v>16652</v>
      </c>
      <c r="F4778" s="10">
        <f t="shared" si="444"/>
        <v>1.4739276771189003E-4</v>
      </c>
      <c r="G4778" s="10">
        <f t="shared" si="445"/>
        <v>5.2296523457779276E-4</v>
      </c>
      <c r="H4778" s="6">
        <f t="shared" si="447"/>
        <v>0</v>
      </c>
      <c r="I4778" s="10">
        <f t="shared" si="448"/>
        <v>0</v>
      </c>
      <c r="J4778" s="8" t="b">
        <f t="shared" si="446"/>
        <v>0</v>
      </c>
      <c r="K4778" t="b">
        <f t="shared" si="449"/>
        <v>0</v>
      </c>
      <c r="N4778" s="4"/>
      <c r="R4778" s="4"/>
    </row>
    <row r="4779" spans="1:18" x14ac:dyDescent="0.2">
      <c r="A4779" s="8">
        <v>45126.125</v>
      </c>
      <c r="B4779" s="5">
        <v>45126</v>
      </c>
      <c r="C4779" s="6">
        <v>56712.95351779514</v>
      </c>
      <c r="D4779" s="6">
        <v>9.4537853032040098E-2</v>
      </c>
      <c r="E4779" s="6">
        <v>16652</v>
      </c>
      <c r="F4779" s="10">
        <f t="shared" si="444"/>
        <v>1.666953441287032E-4</v>
      </c>
      <c r="G4779" s="10">
        <f t="shared" si="445"/>
        <v>5.6772671770381994E-4</v>
      </c>
      <c r="H4779" s="6">
        <f t="shared" si="447"/>
        <v>0</v>
      </c>
      <c r="I4779" s="10">
        <f t="shared" si="448"/>
        <v>0</v>
      </c>
      <c r="J4779" s="8" t="b">
        <f t="shared" si="446"/>
        <v>0</v>
      </c>
      <c r="K4779" t="b">
        <f t="shared" si="449"/>
        <v>0</v>
      </c>
      <c r="N4779" s="4"/>
      <c r="R4779" s="4"/>
    </row>
    <row r="4780" spans="1:18" x14ac:dyDescent="0.2">
      <c r="A4780" s="8">
        <v>45126.166666666664</v>
      </c>
      <c r="B4780" s="5">
        <v>45126</v>
      </c>
      <c r="C4780" s="6">
        <v>55038.051111111112</v>
      </c>
      <c r="D4780" s="6">
        <v>9.8086011683464883E-2</v>
      </c>
      <c r="E4780" s="6">
        <v>16652</v>
      </c>
      <c r="F4780" s="10">
        <f t="shared" si="444"/>
        <v>1.782149071475084E-4</v>
      </c>
      <c r="G4780" s="10">
        <f t="shared" si="445"/>
        <v>5.8903442039073307E-4</v>
      </c>
      <c r="H4780" s="6">
        <f t="shared" si="447"/>
        <v>0</v>
      </c>
      <c r="I4780" s="10">
        <f t="shared" si="448"/>
        <v>0</v>
      </c>
      <c r="J4780" s="8" t="b">
        <f t="shared" si="446"/>
        <v>0</v>
      </c>
      <c r="K4780" t="b">
        <f t="shared" si="449"/>
        <v>0</v>
      </c>
      <c r="N4780" s="4"/>
      <c r="R4780" s="4"/>
    </row>
    <row r="4781" spans="1:18" x14ac:dyDescent="0.2">
      <c r="A4781" s="8">
        <v>45126.208333333336</v>
      </c>
      <c r="B4781" s="5">
        <v>45126</v>
      </c>
      <c r="C4781" s="6">
        <v>54338.719594184025</v>
      </c>
      <c r="D4781" s="6">
        <v>0.1032899445352248</v>
      </c>
      <c r="E4781" s="6">
        <v>16652</v>
      </c>
      <c r="F4781" s="10">
        <f t="shared" si="444"/>
        <v>1.9008534854450293E-4</v>
      </c>
      <c r="G4781" s="10">
        <f t="shared" si="445"/>
        <v>6.2028551846760027E-4</v>
      </c>
      <c r="H4781" s="6">
        <f t="shared" si="447"/>
        <v>0</v>
      </c>
      <c r="I4781" s="10">
        <f t="shared" si="448"/>
        <v>0</v>
      </c>
      <c r="J4781" s="8" t="b">
        <f t="shared" si="446"/>
        <v>0</v>
      </c>
      <c r="K4781" t="b">
        <f t="shared" si="449"/>
        <v>0</v>
      </c>
      <c r="N4781" s="4"/>
      <c r="R4781" s="4"/>
    </row>
    <row r="4782" spans="1:18" x14ac:dyDescent="0.2">
      <c r="A4782" s="8">
        <v>45126.25</v>
      </c>
      <c r="B4782" s="5">
        <v>45126</v>
      </c>
      <c r="C4782" s="6">
        <v>54697.961901041665</v>
      </c>
      <c r="D4782" s="6">
        <v>0.1032193480587254</v>
      </c>
      <c r="E4782" s="6">
        <v>16652</v>
      </c>
      <c r="F4782" s="10">
        <f t="shared" si="444"/>
        <v>1.887078502951674E-4</v>
      </c>
      <c r="G4782" s="10">
        <f t="shared" si="445"/>
        <v>6.1986156653089954E-4</v>
      </c>
      <c r="H4782" s="6">
        <f t="shared" si="447"/>
        <v>0</v>
      </c>
      <c r="I4782" s="10">
        <f t="shared" si="448"/>
        <v>0</v>
      </c>
      <c r="J4782" s="8" t="b">
        <f t="shared" si="446"/>
        <v>0</v>
      </c>
      <c r="K4782" t="b">
        <f t="shared" si="449"/>
        <v>0</v>
      </c>
      <c r="N4782" s="4"/>
      <c r="R4782" s="4"/>
    </row>
    <row r="4783" spans="1:18" x14ac:dyDescent="0.2">
      <c r="A4783" s="8">
        <v>45126.291666666664</v>
      </c>
      <c r="B4783" s="5">
        <v>45126</v>
      </c>
      <c r="C4783" s="6">
        <v>55323.491304253475</v>
      </c>
      <c r="D4783" s="6">
        <v>22.349046460337835</v>
      </c>
      <c r="E4783" s="6">
        <v>16652</v>
      </c>
      <c r="F4783" s="10">
        <f t="shared" si="444"/>
        <v>4.0397028339062106E-2</v>
      </c>
      <c r="G4783" s="10">
        <f t="shared" si="445"/>
        <v>0.13421238566140903</v>
      </c>
      <c r="H4783" s="6">
        <f t="shared" si="447"/>
        <v>22.2</v>
      </c>
      <c r="I4783" s="10">
        <f t="shared" si="448"/>
        <v>21507.595637369825</v>
      </c>
      <c r="J4783" s="8" t="b">
        <f t="shared" si="446"/>
        <v>1</v>
      </c>
      <c r="K4783" t="b">
        <f t="shared" si="449"/>
        <v>1</v>
      </c>
      <c r="N4783" s="4"/>
      <c r="R4783" s="4"/>
    </row>
    <row r="4784" spans="1:18" x14ac:dyDescent="0.2">
      <c r="A4784" s="8">
        <v>45126.333333333336</v>
      </c>
      <c r="B4784" s="5">
        <v>45126</v>
      </c>
      <c r="C4784" s="6">
        <v>55985.842406684031</v>
      </c>
      <c r="D4784" s="6">
        <v>2274.1420507982043</v>
      </c>
      <c r="E4784" s="6">
        <v>16652</v>
      </c>
      <c r="F4784" s="10">
        <f t="shared" si="444"/>
        <v>4.0619948777026877</v>
      </c>
      <c r="G4784" s="10">
        <f t="shared" si="445"/>
        <v>13.656870350697838</v>
      </c>
      <c r="H4784" s="6">
        <f t="shared" si="447"/>
        <v>2251.8000000000002</v>
      </c>
      <c r="I4784" s="10">
        <f t="shared" si="448"/>
        <v>10075.597650200425</v>
      </c>
      <c r="J4784" s="8" t="b">
        <f t="shared" si="446"/>
        <v>1</v>
      </c>
      <c r="K4784" t="b">
        <f t="shared" si="449"/>
        <v>1</v>
      </c>
      <c r="N4784" s="4"/>
      <c r="R4784" s="4"/>
    </row>
    <row r="4785" spans="1:18" x14ac:dyDescent="0.2">
      <c r="A4785" s="8">
        <v>45126.375</v>
      </c>
      <c r="B4785" s="5">
        <v>45126</v>
      </c>
      <c r="C4785" s="6">
        <v>58704.024995659725</v>
      </c>
      <c r="D4785" s="6">
        <v>7483.2318283420136</v>
      </c>
      <c r="E4785" s="6">
        <v>16652</v>
      </c>
      <c r="F4785" s="10">
        <f t="shared" si="444"/>
        <v>12.747391390786722</v>
      </c>
      <c r="G4785" s="10">
        <f t="shared" si="445"/>
        <v>44.938937234818724</v>
      </c>
      <c r="H4785" s="6">
        <f t="shared" si="447"/>
        <v>5209.1000000000004</v>
      </c>
      <c r="I4785" s="10">
        <f t="shared" si="448"/>
        <v>229.05781097410562</v>
      </c>
      <c r="J4785" s="8" t="b">
        <f t="shared" si="446"/>
        <v>1</v>
      </c>
      <c r="K4785" t="b">
        <f t="shared" si="449"/>
        <v>1</v>
      </c>
      <c r="N4785" s="4"/>
      <c r="R4785" s="4"/>
    </row>
    <row r="4786" spans="1:18" x14ac:dyDescent="0.2">
      <c r="A4786" s="8">
        <v>45126.416666666664</v>
      </c>
      <c r="B4786" s="5">
        <v>45126</v>
      </c>
      <c r="C4786" s="6">
        <v>62551.373743489581</v>
      </c>
      <c r="D4786" s="6">
        <v>8770.4031358506945</v>
      </c>
      <c r="E4786" s="6">
        <v>16652</v>
      </c>
      <c r="F4786" s="10">
        <f t="shared" si="444"/>
        <v>14.021119938654468</v>
      </c>
      <c r="G4786" s="10">
        <f t="shared" si="445"/>
        <v>52.668767330354882</v>
      </c>
      <c r="H4786" s="6">
        <f t="shared" si="447"/>
        <v>1287.2</v>
      </c>
      <c r="I4786" s="10">
        <f t="shared" si="448"/>
        <v>17.201124187077234</v>
      </c>
      <c r="J4786" s="8" t="b">
        <f t="shared" si="446"/>
        <v>1</v>
      </c>
      <c r="K4786" t="b">
        <f t="shared" si="449"/>
        <v>1</v>
      </c>
      <c r="N4786" s="4"/>
      <c r="R4786" s="4"/>
    </row>
    <row r="4787" spans="1:18" x14ac:dyDescent="0.2">
      <c r="A4787" s="8">
        <v>45126.458333333336</v>
      </c>
      <c r="B4787" s="5">
        <v>45126</v>
      </c>
      <c r="C4787" s="6">
        <v>66751.949930555551</v>
      </c>
      <c r="D4787" s="6">
        <v>10309.271878255209</v>
      </c>
      <c r="E4787" s="6">
        <v>16652</v>
      </c>
      <c r="F4787" s="10">
        <f t="shared" si="444"/>
        <v>15.444150903427262</v>
      </c>
      <c r="G4787" s="10">
        <f t="shared" si="445"/>
        <v>61.910112168239309</v>
      </c>
      <c r="H4787" s="6">
        <f t="shared" si="447"/>
        <v>1538.9</v>
      </c>
      <c r="I4787" s="10">
        <f t="shared" si="448"/>
        <v>17.54651383936336</v>
      </c>
      <c r="J4787" s="8" t="b">
        <f t="shared" si="446"/>
        <v>1</v>
      </c>
      <c r="K4787" t="b">
        <f t="shared" si="449"/>
        <v>1</v>
      </c>
      <c r="N4787" s="4"/>
      <c r="R4787" s="4"/>
    </row>
    <row r="4788" spans="1:18" x14ac:dyDescent="0.2">
      <c r="A4788" s="8">
        <v>45126.5</v>
      </c>
      <c r="B4788" s="5">
        <v>45126</v>
      </c>
      <c r="C4788" s="6">
        <v>70979.927504340274</v>
      </c>
      <c r="D4788" s="6">
        <v>11368.482099609375</v>
      </c>
      <c r="E4788" s="6">
        <v>16652</v>
      </c>
      <c r="F4788" s="10">
        <f t="shared" si="444"/>
        <v>16.01647465604162</v>
      </c>
      <c r="G4788" s="10">
        <f t="shared" si="445"/>
        <v>68.270971052182176</v>
      </c>
      <c r="H4788" s="6">
        <f t="shared" si="447"/>
        <v>1059.2</v>
      </c>
      <c r="I4788" s="10">
        <f t="shared" si="448"/>
        <v>10.274246450266904</v>
      </c>
      <c r="J4788" s="8" t="b">
        <f t="shared" si="446"/>
        <v>1</v>
      </c>
      <c r="K4788" t="b">
        <f t="shared" si="449"/>
        <v>1</v>
      </c>
      <c r="N4788" s="4"/>
      <c r="R4788" s="4"/>
    </row>
    <row r="4789" spans="1:18" x14ac:dyDescent="0.2">
      <c r="A4789" s="8">
        <v>45126.541666666664</v>
      </c>
      <c r="B4789" s="5">
        <v>45126</v>
      </c>
      <c r="C4789" s="6">
        <v>74960.605980902779</v>
      </c>
      <c r="D4789" s="6">
        <v>12756.627252604167</v>
      </c>
      <c r="E4789" s="6">
        <v>16652</v>
      </c>
      <c r="F4789" s="10">
        <f t="shared" si="444"/>
        <v>17.017774984175141</v>
      </c>
      <c r="G4789" s="10">
        <f t="shared" si="445"/>
        <v>76.607177832117273</v>
      </c>
      <c r="H4789" s="6">
        <f t="shared" si="447"/>
        <v>1388.1</v>
      </c>
      <c r="I4789" s="10">
        <f t="shared" si="448"/>
        <v>12.210073322345254</v>
      </c>
      <c r="J4789" s="8" t="b">
        <f t="shared" si="446"/>
        <v>1</v>
      </c>
      <c r="K4789" t="b">
        <f t="shared" si="449"/>
        <v>1</v>
      </c>
      <c r="N4789" s="4"/>
      <c r="R4789" s="4"/>
    </row>
    <row r="4790" spans="1:18" x14ac:dyDescent="0.2">
      <c r="A4790" s="8">
        <v>45126.583333333336</v>
      </c>
      <c r="B4790" s="5">
        <v>45126</v>
      </c>
      <c r="C4790" s="6">
        <v>78690.464618055557</v>
      </c>
      <c r="D4790" s="6">
        <v>13110.532233072916</v>
      </c>
      <c r="E4790" s="6">
        <v>16652</v>
      </c>
      <c r="F4790" s="10">
        <f t="shared" si="444"/>
        <v>16.660890613250618</v>
      </c>
      <c r="G4790" s="10">
        <f t="shared" si="445"/>
        <v>78.73247797905907</v>
      </c>
      <c r="H4790" s="6">
        <f t="shared" si="447"/>
        <v>353.9</v>
      </c>
      <c r="I4790" s="10">
        <f t="shared" si="448"/>
        <v>2.7742442652916277</v>
      </c>
      <c r="J4790" s="8" t="b">
        <f t="shared" si="446"/>
        <v>1</v>
      </c>
      <c r="K4790" t="b">
        <f t="shared" si="449"/>
        <v>1</v>
      </c>
      <c r="N4790" s="4"/>
      <c r="R4790" s="4"/>
    </row>
    <row r="4791" spans="1:18" x14ac:dyDescent="0.2">
      <c r="A4791" s="8">
        <v>45126.625</v>
      </c>
      <c r="B4791" s="5">
        <v>45126</v>
      </c>
      <c r="C4791" s="6">
        <v>81376.47700086805</v>
      </c>
      <c r="D4791" s="6">
        <v>13105.364102647569</v>
      </c>
      <c r="E4791" s="6">
        <v>16652</v>
      </c>
      <c r="F4791" s="10">
        <f t="shared" si="444"/>
        <v>16.104609815570871</v>
      </c>
      <c r="G4791" s="10">
        <f t="shared" si="445"/>
        <v>78.701441884743986</v>
      </c>
      <c r="H4791" s="6">
        <f t="shared" si="447"/>
        <v>-5.2</v>
      </c>
      <c r="I4791" s="10">
        <f t="shared" si="448"/>
        <v>-3.9662768128378233E-2</v>
      </c>
      <c r="J4791" s="8" t="b">
        <f t="shared" si="446"/>
        <v>1</v>
      </c>
      <c r="K4791" t="b">
        <f t="shared" si="449"/>
        <v>1</v>
      </c>
      <c r="N4791" s="4"/>
      <c r="R4791" s="4"/>
    </row>
    <row r="4792" spans="1:18" x14ac:dyDescent="0.2">
      <c r="A4792" s="8">
        <v>45126.666666666664</v>
      </c>
      <c r="B4792" s="5">
        <v>45126</v>
      </c>
      <c r="C4792" s="6">
        <v>82103.35682291667</v>
      </c>
      <c r="D4792" s="6">
        <v>12977.93755967882</v>
      </c>
      <c r="E4792" s="6">
        <v>16652</v>
      </c>
      <c r="F4792" s="10">
        <f t="shared" si="444"/>
        <v>15.806829418278328</v>
      </c>
      <c r="G4792" s="10">
        <f t="shared" si="445"/>
        <v>77.936209222188452</v>
      </c>
      <c r="H4792" s="6">
        <f t="shared" si="447"/>
        <v>-127.4</v>
      </c>
      <c r="I4792" s="10">
        <f t="shared" si="448"/>
        <v>-0.97212102618547191</v>
      </c>
      <c r="J4792" s="8" t="b">
        <f t="shared" si="446"/>
        <v>1</v>
      </c>
      <c r="K4792" t="b">
        <f t="shared" si="449"/>
        <v>1</v>
      </c>
      <c r="N4792" s="4"/>
      <c r="R4792" s="4"/>
    </row>
    <row r="4793" spans="1:18" x14ac:dyDescent="0.2">
      <c r="A4793" s="8">
        <v>45126.708333333336</v>
      </c>
      <c r="B4793" s="5">
        <v>45126</v>
      </c>
      <c r="C4793" s="6">
        <v>82465.626089409721</v>
      </c>
      <c r="D4793" s="6">
        <v>12804.227924262153</v>
      </c>
      <c r="E4793" s="6">
        <v>16652</v>
      </c>
      <c r="F4793" s="10">
        <f t="shared" si="444"/>
        <v>15.526745544112808</v>
      </c>
      <c r="G4793" s="10">
        <f t="shared" si="445"/>
        <v>76.893033414978106</v>
      </c>
      <c r="H4793" s="6">
        <f t="shared" si="447"/>
        <v>-173.7</v>
      </c>
      <c r="I4793" s="10">
        <f t="shared" si="448"/>
        <v>-1.3384253021810559</v>
      </c>
      <c r="J4793" s="8" t="b">
        <f t="shared" si="446"/>
        <v>1</v>
      </c>
      <c r="K4793" t="b">
        <f t="shared" si="449"/>
        <v>1</v>
      </c>
      <c r="N4793" s="4"/>
      <c r="R4793" s="4"/>
    </row>
    <row r="4794" spans="1:18" x14ac:dyDescent="0.2">
      <c r="A4794" s="8">
        <v>45126.75</v>
      </c>
      <c r="B4794" s="5">
        <v>45126</v>
      </c>
      <c r="C4794" s="6">
        <v>82383.886857638892</v>
      </c>
      <c r="D4794" s="6">
        <v>12266.818702256944</v>
      </c>
      <c r="E4794" s="6">
        <v>16652</v>
      </c>
      <c r="F4794" s="10">
        <f t="shared" si="444"/>
        <v>14.889827574479785</v>
      </c>
      <c r="G4794" s="10">
        <f t="shared" si="445"/>
        <v>73.665738063037139</v>
      </c>
      <c r="H4794" s="6">
        <f t="shared" si="447"/>
        <v>-537.4</v>
      </c>
      <c r="I4794" s="10">
        <f t="shared" si="448"/>
        <v>-4.1970511863640372</v>
      </c>
      <c r="J4794" s="8" t="b">
        <f t="shared" si="446"/>
        <v>1</v>
      </c>
      <c r="K4794" t="b">
        <f t="shared" si="449"/>
        <v>1</v>
      </c>
      <c r="N4794" s="4"/>
      <c r="R4794" s="4"/>
    </row>
    <row r="4795" spans="1:18" x14ac:dyDescent="0.2">
      <c r="A4795" s="8">
        <v>45126.791666666664</v>
      </c>
      <c r="B4795" s="5">
        <v>45126</v>
      </c>
      <c r="C4795" s="6">
        <v>81865.978541666671</v>
      </c>
      <c r="D4795" s="6">
        <v>10612.834168836805</v>
      </c>
      <c r="E4795" s="6">
        <v>16652</v>
      </c>
      <c r="F4795" s="10">
        <f t="shared" si="444"/>
        <v>12.963668617770537</v>
      </c>
      <c r="G4795" s="10">
        <f t="shared" si="445"/>
        <v>63.733090132337288</v>
      </c>
      <c r="H4795" s="6">
        <f t="shared" si="447"/>
        <v>-1654</v>
      </c>
      <c r="I4795" s="10">
        <f t="shared" si="448"/>
        <v>-13.4835285345473</v>
      </c>
      <c r="J4795" s="8" t="b">
        <f t="shared" si="446"/>
        <v>1</v>
      </c>
      <c r="K4795" t="b">
        <f t="shared" si="449"/>
        <v>1</v>
      </c>
      <c r="N4795" s="4"/>
      <c r="R4795" s="4"/>
    </row>
    <row r="4796" spans="1:18" x14ac:dyDescent="0.2">
      <c r="A4796" s="8">
        <v>45126.833333333336</v>
      </c>
      <c r="B4796" s="5">
        <v>45126</v>
      </c>
      <c r="C4796" s="6">
        <v>80349.542556423607</v>
      </c>
      <c r="D4796" s="6">
        <v>5747.3436295572919</v>
      </c>
      <c r="E4796" s="6">
        <v>16652</v>
      </c>
      <c r="F4796" s="10">
        <f t="shared" si="444"/>
        <v>7.1529263847661024</v>
      </c>
      <c r="G4796" s="10">
        <f t="shared" si="445"/>
        <v>34.514434479685875</v>
      </c>
      <c r="H4796" s="6">
        <f t="shared" si="447"/>
        <v>-4865.5</v>
      </c>
      <c r="I4796" s="10">
        <f t="shared" si="448"/>
        <v>-45.845435089213979</v>
      </c>
      <c r="J4796" s="8" t="b">
        <f t="shared" si="446"/>
        <v>1</v>
      </c>
      <c r="K4796" t="b">
        <f t="shared" si="449"/>
        <v>1</v>
      </c>
      <c r="N4796" s="4"/>
      <c r="R4796" s="4"/>
    </row>
    <row r="4797" spans="1:18" x14ac:dyDescent="0.2">
      <c r="A4797" s="8">
        <v>45126.875</v>
      </c>
      <c r="B4797" s="5">
        <v>45126</v>
      </c>
      <c r="C4797" s="6">
        <v>77066.438064236107</v>
      </c>
      <c r="D4797" s="6">
        <v>684.32694247597624</v>
      </c>
      <c r="E4797" s="6">
        <v>16652</v>
      </c>
      <c r="F4797" s="10">
        <f t="shared" si="444"/>
        <v>0.88797011989262919</v>
      </c>
      <c r="G4797" s="10">
        <f t="shared" si="445"/>
        <v>4.1095780835693985</v>
      </c>
      <c r="H4797" s="6">
        <f t="shared" si="447"/>
        <v>-5063</v>
      </c>
      <c r="I4797" s="10">
        <f t="shared" si="448"/>
        <v>-88.092870834486618</v>
      </c>
      <c r="J4797" s="8" t="b">
        <f t="shared" si="446"/>
        <v>1</v>
      </c>
      <c r="K4797" t="b">
        <f t="shared" si="449"/>
        <v>1</v>
      </c>
      <c r="N4797" s="4"/>
      <c r="R4797" s="4"/>
    </row>
    <row r="4798" spans="1:18" x14ac:dyDescent="0.2">
      <c r="A4798" s="8">
        <v>45126.916666666664</v>
      </c>
      <c r="B4798" s="5">
        <v>45126</v>
      </c>
      <c r="C4798" s="6">
        <v>74134.891067708333</v>
      </c>
      <c r="D4798" s="6">
        <v>2.1925018187695078</v>
      </c>
      <c r="E4798" s="6">
        <v>16652</v>
      </c>
      <c r="F4798" s="10">
        <f t="shared" si="444"/>
        <v>2.9574493024709081E-3</v>
      </c>
      <c r="G4798" s="10">
        <f t="shared" si="445"/>
        <v>1.3166597518433267E-2</v>
      </c>
      <c r="H4798" s="6">
        <f t="shared" si="447"/>
        <v>-682.1</v>
      </c>
      <c r="I4798" s="10">
        <f t="shared" si="448"/>
        <v>-99.674579161253121</v>
      </c>
      <c r="J4798" s="8" t="b">
        <f t="shared" si="446"/>
        <v>0</v>
      </c>
      <c r="K4798" t="b">
        <f t="shared" si="449"/>
        <v>1</v>
      </c>
      <c r="N4798" s="4"/>
      <c r="R4798" s="4"/>
    </row>
    <row r="4799" spans="1:18" x14ac:dyDescent="0.2">
      <c r="A4799" s="8">
        <v>45126.958333333336</v>
      </c>
      <c r="B4799" s="5">
        <v>45126</v>
      </c>
      <c r="C4799" s="6">
        <v>70022.414110243059</v>
      </c>
      <c r="D4799" s="6">
        <v>1.2644152022111748</v>
      </c>
      <c r="E4799" s="6">
        <v>16652</v>
      </c>
      <c r="F4799" s="10">
        <f t="shared" si="444"/>
        <v>1.8057292343855549E-3</v>
      </c>
      <c r="G4799" s="10">
        <f t="shared" si="445"/>
        <v>7.5931732056880542E-3</v>
      </c>
      <c r="H4799" s="6">
        <f t="shared" si="447"/>
        <v>-0.9</v>
      </c>
      <c r="I4799" s="10">
        <f t="shared" si="448"/>
        <v>-41.048996734931094</v>
      </c>
      <c r="J4799" s="8" t="b">
        <f t="shared" si="446"/>
        <v>0</v>
      </c>
      <c r="K4799" t="b">
        <f t="shared" si="449"/>
        <v>0</v>
      </c>
      <c r="N4799" s="4"/>
      <c r="R4799" s="4"/>
    </row>
    <row r="4800" spans="1:18" x14ac:dyDescent="0.2">
      <c r="A4800" s="8">
        <v>45127</v>
      </c>
      <c r="B4800" s="5">
        <v>45127</v>
      </c>
      <c r="C4800" s="6">
        <v>65492.112996961805</v>
      </c>
      <c r="D4800" s="6">
        <v>9.4337715494136012E-2</v>
      </c>
      <c r="E4800" s="6">
        <v>16652</v>
      </c>
      <c r="F4800" s="10">
        <f t="shared" si="444"/>
        <v>1.4404439126664362E-4</v>
      </c>
      <c r="G4800" s="10">
        <f t="shared" si="445"/>
        <v>5.6652483481945716E-4</v>
      </c>
      <c r="H4800" s="6">
        <f t="shared" si="447"/>
        <v>-1.2</v>
      </c>
      <c r="I4800" s="10">
        <f t="shared" si="448"/>
        <v>-94.905534028812113</v>
      </c>
      <c r="J4800" s="8" t="b">
        <f t="shared" si="446"/>
        <v>0</v>
      </c>
      <c r="K4800" t="b">
        <f t="shared" si="449"/>
        <v>0</v>
      </c>
      <c r="N4800" s="4"/>
      <c r="R4800" s="4"/>
    </row>
    <row r="4801" spans="1:18" x14ac:dyDescent="0.2">
      <c r="A4801" s="8">
        <v>45127.041666666664</v>
      </c>
      <c r="B4801" s="5">
        <v>45127</v>
      </c>
      <c r="C4801" s="6">
        <v>61561.231888020833</v>
      </c>
      <c r="D4801" s="6">
        <v>9.8310594306223922E-2</v>
      </c>
      <c r="E4801" s="6">
        <v>16652</v>
      </c>
      <c r="F4801" s="10">
        <f t="shared" si="444"/>
        <v>1.596956254628721E-4</v>
      </c>
      <c r="G4801" s="10">
        <f t="shared" si="445"/>
        <v>5.9038310296795533E-4</v>
      </c>
      <c r="H4801" s="6">
        <f t="shared" si="447"/>
        <v>0</v>
      </c>
      <c r="I4801" s="10">
        <f t="shared" si="448"/>
        <v>0</v>
      </c>
      <c r="J4801" s="8" t="b">
        <f t="shared" si="446"/>
        <v>0</v>
      </c>
      <c r="K4801" t="b">
        <f t="shared" si="449"/>
        <v>0</v>
      </c>
      <c r="N4801" s="4"/>
      <c r="R4801" s="4"/>
    </row>
    <row r="4802" spans="1:18" x14ac:dyDescent="0.2">
      <c r="A4802" s="8">
        <v>45127.083333333336</v>
      </c>
      <c r="B4802" s="5">
        <v>45127</v>
      </c>
      <c r="C4802" s="6">
        <v>58410.418085937497</v>
      </c>
      <c r="D4802" s="6">
        <v>0.10191486859901083</v>
      </c>
      <c r="E4802" s="6">
        <v>16652</v>
      </c>
      <c r="F4802" s="10">
        <f t="shared" si="444"/>
        <v>1.7448063537067401E-4</v>
      </c>
      <c r="G4802" s="10">
        <f t="shared" si="445"/>
        <v>6.1202779605459303E-4</v>
      </c>
      <c r="H4802" s="6">
        <f t="shared" si="447"/>
        <v>0</v>
      </c>
      <c r="I4802" s="10">
        <f t="shared" si="448"/>
        <v>0</v>
      </c>
      <c r="J4802" s="8" t="b">
        <f t="shared" si="446"/>
        <v>0</v>
      </c>
      <c r="K4802" t="b">
        <f t="shared" si="449"/>
        <v>0</v>
      </c>
      <c r="N4802" s="4"/>
      <c r="R4802" s="4"/>
    </row>
    <row r="4803" spans="1:18" x14ac:dyDescent="0.2">
      <c r="A4803" s="8">
        <v>45127.125</v>
      </c>
      <c r="B4803" s="5">
        <v>45127</v>
      </c>
      <c r="C4803" s="6">
        <v>55974.107897135415</v>
      </c>
      <c r="D4803" s="6">
        <v>0.11765701063598195</v>
      </c>
      <c r="E4803" s="6">
        <v>16652</v>
      </c>
      <c r="F4803" s="10">
        <f t="shared" ref="F4803:F4866" si="450">D4803/C4803*100</f>
        <v>2.1019899209863654E-4</v>
      </c>
      <c r="G4803" s="10">
        <f t="shared" ref="G4803:G4866" si="451">D4803/E4803*100</f>
        <v>7.0656383999508738E-4</v>
      </c>
      <c r="H4803" s="6">
        <f t="shared" si="447"/>
        <v>0</v>
      </c>
      <c r="I4803" s="10">
        <f t="shared" si="448"/>
        <v>0</v>
      </c>
      <c r="J4803" s="8" t="b">
        <f t="shared" ref="J4803:J4866" si="452">D4803&gt;5</f>
        <v>0</v>
      </c>
      <c r="K4803" t="b">
        <f t="shared" si="449"/>
        <v>0</v>
      </c>
      <c r="N4803" s="4"/>
      <c r="R4803" s="4"/>
    </row>
    <row r="4804" spans="1:18" x14ac:dyDescent="0.2">
      <c r="A4804" s="8">
        <v>45127.166666666664</v>
      </c>
      <c r="B4804" s="5">
        <v>45127</v>
      </c>
      <c r="C4804" s="6">
        <v>54385.442656250001</v>
      </c>
      <c r="D4804" s="6">
        <v>0.11563155281874869</v>
      </c>
      <c r="E4804" s="6">
        <v>16652</v>
      </c>
      <c r="F4804" s="10">
        <f t="shared" si="450"/>
        <v>2.126148968752767E-4</v>
      </c>
      <c r="G4804" s="10">
        <f t="shared" si="451"/>
        <v>6.9440038925503659E-4</v>
      </c>
      <c r="H4804" s="6">
        <f t="shared" ref="H4804:H4867" si="453">ROUND(D4804-D4803,1)</f>
        <v>0</v>
      </c>
      <c r="I4804" s="10">
        <f t="shared" ref="I4804:I4867" si="454">H4804/D4803*100</f>
        <v>0</v>
      </c>
      <c r="J4804" s="8" t="b">
        <f t="shared" si="452"/>
        <v>0</v>
      </c>
      <c r="K4804" t="b">
        <f t="shared" ref="K4804:K4867" si="455">OR(J4804,ABS(H4804)&gt;5)</f>
        <v>0</v>
      </c>
      <c r="N4804" s="4"/>
      <c r="R4804" s="4"/>
    </row>
    <row r="4805" spans="1:18" x14ac:dyDescent="0.2">
      <c r="A4805" s="8">
        <v>45127.208333333336</v>
      </c>
      <c r="B4805" s="5">
        <v>45127</v>
      </c>
      <c r="C4805" s="6">
        <v>53676.240907118059</v>
      </c>
      <c r="D4805" s="6">
        <v>0.10637018279896843</v>
      </c>
      <c r="E4805" s="6">
        <v>16652</v>
      </c>
      <c r="F4805" s="10">
        <f t="shared" si="450"/>
        <v>1.9816995564766267E-4</v>
      </c>
      <c r="G4805" s="10">
        <f t="shared" si="451"/>
        <v>6.3878322603271932E-4</v>
      </c>
      <c r="H4805" s="6">
        <f t="shared" si="453"/>
        <v>0</v>
      </c>
      <c r="I4805" s="10">
        <f t="shared" si="454"/>
        <v>0</v>
      </c>
      <c r="J4805" s="8" t="b">
        <f t="shared" si="452"/>
        <v>0</v>
      </c>
      <c r="K4805" t="b">
        <f t="shared" si="455"/>
        <v>0</v>
      </c>
      <c r="N4805" s="4"/>
      <c r="R4805" s="4"/>
    </row>
    <row r="4806" spans="1:18" x14ac:dyDescent="0.2">
      <c r="A4806" s="8">
        <v>45127.25</v>
      </c>
      <c r="B4806" s="5">
        <v>45127</v>
      </c>
      <c r="C4806" s="6">
        <v>54231.594233940974</v>
      </c>
      <c r="D4806" s="6">
        <v>0.1116269767180913</v>
      </c>
      <c r="E4806" s="6">
        <v>16652</v>
      </c>
      <c r="F4806" s="10">
        <f t="shared" si="450"/>
        <v>2.0583384703123716E-4</v>
      </c>
      <c r="G4806" s="10">
        <f t="shared" si="451"/>
        <v>6.7035176986602989E-4</v>
      </c>
      <c r="H4806" s="6">
        <f t="shared" si="453"/>
        <v>0</v>
      </c>
      <c r="I4806" s="10">
        <f t="shared" si="454"/>
        <v>0</v>
      </c>
      <c r="J4806" s="8" t="b">
        <f t="shared" si="452"/>
        <v>0</v>
      </c>
      <c r="K4806" t="b">
        <f t="shared" si="455"/>
        <v>0</v>
      </c>
      <c r="N4806" s="4"/>
      <c r="R4806" s="4"/>
    </row>
    <row r="4807" spans="1:18" x14ac:dyDescent="0.2">
      <c r="A4807" s="8">
        <v>45127.291666666664</v>
      </c>
      <c r="B4807" s="5">
        <v>45127</v>
      </c>
      <c r="C4807" s="6">
        <v>55278.072864583337</v>
      </c>
      <c r="D4807" s="6">
        <v>9.5151767437449752</v>
      </c>
      <c r="E4807" s="6">
        <v>16652</v>
      </c>
      <c r="F4807" s="10">
        <f t="shared" si="450"/>
        <v>1.7213293175134092E-2</v>
      </c>
      <c r="G4807" s="10">
        <f t="shared" si="451"/>
        <v>5.7141344845934271E-2</v>
      </c>
      <c r="H4807" s="6">
        <f t="shared" si="453"/>
        <v>9.4</v>
      </c>
      <c r="I4807" s="10">
        <f t="shared" si="454"/>
        <v>8420.9035094977626</v>
      </c>
      <c r="J4807" s="8" t="b">
        <f t="shared" si="452"/>
        <v>1</v>
      </c>
      <c r="K4807" t="b">
        <f t="shared" si="455"/>
        <v>1</v>
      </c>
      <c r="N4807" s="4"/>
      <c r="R4807" s="4"/>
    </row>
    <row r="4808" spans="1:18" x14ac:dyDescent="0.2">
      <c r="A4808" s="8">
        <v>45127.333333333336</v>
      </c>
      <c r="B4808" s="5">
        <v>45127</v>
      </c>
      <c r="C4808" s="6">
        <v>55622.9368359375</v>
      </c>
      <c r="D4808" s="6">
        <v>1840.2548256683349</v>
      </c>
      <c r="E4808" s="6">
        <v>16652</v>
      </c>
      <c r="F4808" s="10">
        <f t="shared" si="450"/>
        <v>3.3084459943139182</v>
      </c>
      <c r="G4808" s="10">
        <f t="shared" si="451"/>
        <v>11.05125405758068</v>
      </c>
      <c r="H4808" s="6">
        <f t="shared" si="453"/>
        <v>1830.7</v>
      </c>
      <c r="I4808" s="10">
        <f t="shared" si="454"/>
        <v>19239.78975170854</v>
      </c>
      <c r="J4808" s="8" t="b">
        <f t="shared" si="452"/>
        <v>1</v>
      </c>
      <c r="K4808" t="b">
        <f t="shared" si="455"/>
        <v>1</v>
      </c>
      <c r="N4808" s="4"/>
      <c r="R4808" s="4"/>
    </row>
    <row r="4809" spans="1:18" x14ac:dyDescent="0.2">
      <c r="A4809" s="8">
        <v>45127.375</v>
      </c>
      <c r="B4809" s="5">
        <v>45127</v>
      </c>
      <c r="C4809" s="6">
        <v>57820.555288628471</v>
      </c>
      <c r="D4809" s="6">
        <v>7294.3018120659726</v>
      </c>
      <c r="E4809" s="6">
        <v>16652</v>
      </c>
      <c r="F4809" s="10">
        <f t="shared" si="450"/>
        <v>12.615412936894671</v>
      </c>
      <c r="G4809" s="10">
        <f t="shared" si="451"/>
        <v>43.804358708058928</v>
      </c>
      <c r="H4809" s="6">
        <f t="shared" si="453"/>
        <v>5454</v>
      </c>
      <c r="I4809" s="10">
        <f t="shared" si="454"/>
        <v>296.37199826492736</v>
      </c>
      <c r="J4809" s="8" t="b">
        <f t="shared" si="452"/>
        <v>1</v>
      </c>
      <c r="K4809" t="b">
        <f t="shared" si="455"/>
        <v>1</v>
      </c>
      <c r="N4809" s="4"/>
      <c r="R4809" s="4"/>
    </row>
    <row r="4810" spans="1:18" x14ac:dyDescent="0.2">
      <c r="A4810" s="8">
        <v>45127.416666666664</v>
      </c>
      <c r="B4810" s="5">
        <v>45127</v>
      </c>
      <c r="C4810" s="6">
        <v>61382.050785590276</v>
      </c>
      <c r="D4810" s="6">
        <v>10396.426215277777</v>
      </c>
      <c r="E4810" s="6">
        <v>16652</v>
      </c>
      <c r="F4810" s="10">
        <f t="shared" si="450"/>
        <v>16.937241558762626</v>
      </c>
      <c r="G4810" s="10">
        <f t="shared" si="451"/>
        <v>62.433498770584784</v>
      </c>
      <c r="H4810" s="6">
        <f t="shared" si="453"/>
        <v>3102.1</v>
      </c>
      <c r="I4810" s="10">
        <f t="shared" si="454"/>
        <v>42.527716564573971</v>
      </c>
      <c r="J4810" s="8" t="b">
        <f t="shared" si="452"/>
        <v>1</v>
      </c>
      <c r="K4810" t="b">
        <f t="shared" si="455"/>
        <v>1</v>
      </c>
      <c r="N4810" s="4"/>
      <c r="R4810" s="4"/>
    </row>
    <row r="4811" spans="1:18" x14ac:dyDescent="0.2">
      <c r="A4811" s="8">
        <v>45127.458333333336</v>
      </c>
      <c r="B4811" s="5">
        <v>45127</v>
      </c>
      <c r="C4811" s="6">
        <v>65603.977350260422</v>
      </c>
      <c r="D4811" s="6">
        <v>12204.288914930556</v>
      </c>
      <c r="E4811" s="6">
        <v>16652</v>
      </c>
      <c r="F4811" s="10">
        <f t="shared" si="450"/>
        <v>18.602971051239333</v>
      </c>
      <c r="G4811" s="10">
        <f t="shared" si="451"/>
        <v>73.29022889100743</v>
      </c>
      <c r="H4811" s="6">
        <f t="shared" si="453"/>
        <v>1807.9</v>
      </c>
      <c r="I4811" s="10">
        <f t="shared" si="454"/>
        <v>17.389629499252841</v>
      </c>
      <c r="J4811" s="8" t="b">
        <f t="shared" si="452"/>
        <v>1</v>
      </c>
      <c r="K4811" t="b">
        <f t="shared" si="455"/>
        <v>1</v>
      </c>
      <c r="N4811" s="4"/>
      <c r="R4811" s="4"/>
    </row>
    <row r="4812" spans="1:18" x14ac:dyDescent="0.2">
      <c r="A4812" s="8">
        <v>45127.5</v>
      </c>
      <c r="B4812" s="5">
        <v>45127</v>
      </c>
      <c r="C4812" s="6">
        <v>69631.689388020837</v>
      </c>
      <c r="D4812" s="6">
        <v>12580.121762152778</v>
      </c>
      <c r="E4812" s="6">
        <v>16652</v>
      </c>
      <c r="F4812" s="10">
        <f t="shared" si="450"/>
        <v>18.066661706353791</v>
      </c>
      <c r="G4812" s="10">
        <f t="shared" si="451"/>
        <v>75.5472121195819</v>
      </c>
      <c r="H4812" s="6">
        <f t="shared" si="453"/>
        <v>375.8</v>
      </c>
      <c r="I4812" s="10">
        <f t="shared" si="454"/>
        <v>3.079245358902079</v>
      </c>
      <c r="J4812" s="8" t="b">
        <f t="shared" si="452"/>
        <v>1</v>
      </c>
      <c r="K4812" t="b">
        <f t="shared" si="455"/>
        <v>1</v>
      </c>
      <c r="N4812" s="4"/>
      <c r="R4812" s="4"/>
    </row>
    <row r="4813" spans="1:18" x14ac:dyDescent="0.2">
      <c r="A4813" s="8">
        <v>45127.541666666664</v>
      </c>
      <c r="B4813" s="5">
        <v>45127</v>
      </c>
      <c r="C4813" s="6">
        <v>73643.713810763889</v>
      </c>
      <c r="D4813" s="6">
        <v>12751.684867621529</v>
      </c>
      <c r="E4813" s="6">
        <v>16652</v>
      </c>
      <c r="F4813" s="10">
        <f t="shared" si="450"/>
        <v>17.315374534734179</v>
      </c>
      <c r="G4813" s="10">
        <f t="shared" si="451"/>
        <v>76.577497403444212</v>
      </c>
      <c r="H4813" s="6">
        <f t="shared" si="453"/>
        <v>171.6</v>
      </c>
      <c r="I4813" s="10">
        <f t="shared" si="454"/>
        <v>1.364056749563884</v>
      </c>
      <c r="J4813" s="8" t="b">
        <f t="shared" si="452"/>
        <v>1</v>
      </c>
      <c r="K4813" t="b">
        <f t="shared" si="455"/>
        <v>1</v>
      </c>
      <c r="N4813" s="4"/>
      <c r="R4813" s="4"/>
    </row>
    <row r="4814" spans="1:18" x14ac:dyDescent="0.2">
      <c r="A4814" s="8">
        <v>45127.583333333336</v>
      </c>
      <c r="B4814" s="5">
        <v>45127</v>
      </c>
      <c r="C4814" s="6">
        <v>77502.025056423605</v>
      </c>
      <c r="D4814" s="6">
        <v>13085.805785590277</v>
      </c>
      <c r="E4814" s="6">
        <v>16652</v>
      </c>
      <c r="F4814" s="10">
        <f t="shared" si="450"/>
        <v>16.884469503943219</v>
      </c>
      <c r="G4814" s="10">
        <f t="shared" si="451"/>
        <v>78.58398862353036</v>
      </c>
      <c r="H4814" s="6">
        <f t="shared" si="453"/>
        <v>334.1</v>
      </c>
      <c r="I4814" s="10">
        <f t="shared" si="454"/>
        <v>2.6200459270157377</v>
      </c>
      <c r="J4814" s="8" t="b">
        <f t="shared" si="452"/>
        <v>1</v>
      </c>
      <c r="K4814" t="b">
        <f t="shared" si="455"/>
        <v>1</v>
      </c>
      <c r="N4814" s="4"/>
      <c r="R4814" s="4"/>
    </row>
    <row r="4815" spans="1:18" x14ac:dyDescent="0.2">
      <c r="A4815" s="8">
        <v>45127.625</v>
      </c>
      <c r="B4815" s="5">
        <v>45127</v>
      </c>
      <c r="C4815" s="6">
        <v>80400.305047743052</v>
      </c>
      <c r="D4815" s="6">
        <v>12948.04773328993</v>
      </c>
      <c r="E4815" s="6">
        <v>16652</v>
      </c>
      <c r="F4815" s="10">
        <f t="shared" si="450"/>
        <v>16.104475879290707</v>
      </c>
      <c r="G4815" s="10">
        <f t="shared" si="451"/>
        <v>77.756712306569369</v>
      </c>
      <c r="H4815" s="6">
        <f t="shared" si="453"/>
        <v>-137.80000000000001</v>
      </c>
      <c r="I4815" s="10">
        <f t="shared" si="454"/>
        <v>-1.0530494052704154</v>
      </c>
      <c r="J4815" s="8" t="b">
        <f t="shared" si="452"/>
        <v>1</v>
      </c>
      <c r="K4815" t="b">
        <f t="shared" si="455"/>
        <v>1</v>
      </c>
      <c r="N4815" s="4"/>
      <c r="R4815" s="4"/>
    </row>
    <row r="4816" spans="1:18" x14ac:dyDescent="0.2">
      <c r="A4816" s="8">
        <v>45127.666666666664</v>
      </c>
      <c r="B4816" s="5">
        <v>45127</v>
      </c>
      <c r="C4816" s="6">
        <v>81835.174388020838</v>
      </c>
      <c r="D4816" s="6">
        <v>12917.853789062499</v>
      </c>
      <c r="E4816" s="6">
        <v>16652</v>
      </c>
      <c r="F4816" s="10">
        <f t="shared" si="450"/>
        <v>15.785209582144466</v>
      </c>
      <c r="G4816" s="10">
        <f t="shared" si="451"/>
        <v>77.575389076762548</v>
      </c>
      <c r="H4816" s="6">
        <f t="shared" si="453"/>
        <v>-30.2</v>
      </c>
      <c r="I4816" s="10">
        <f t="shared" si="454"/>
        <v>-0.23323979508010798</v>
      </c>
      <c r="J4816" s="8" t="b">
        <f t="shared" si="452"/>
        <v>1</v>
      </c>
      <c r="K4816" t="b">
        <f t="shared" si="455"/>
        <v>1</v>
      </c>
      <c r="N4816" s="4"/>
      <c r="R4816" s="4"/>
    </row>
    <row r="4817" spans="1:18" x14ac:dyDescent="0.2">
      <c r="A4817" s="8">
        <v>45127.708333333336</v>
      </c>
      <c r="B4817" s="5">
        <v>45127</v>
      </c>
      <c r="C4817" s="6">
        <v>82098.728789062501</v>
      </c>
      <c r="D4817" s="6">
        <v>12497.514580078125</v>
      </c>
      <c r="E4817" s="6">
        <v>16652</v>
      </c>
      <c r="F4817" s="10">
        <f t="shared" si="450"/>
        <v>15.222543350443557</v>
      </c>
      <c r="G4817" s="10">
        <f t="shared" si="451"/>
        <v>75.051132477048554</v>
      </c>
      <c r="H4817" s="6">
        <f t="shared" si="453"/>
        <v>-420.3</v>
      </c>
      <c r="I4817" s="10">
        <f t="shared" si="454"/>
        <v>-3.2536364543455853</v>
      </c>
      <c r="J4817" s="8" t="b">
        <f t="shared" si="452"/>
        <v>1</v>
      </c>
      <c r="K4817" t="b">
        <f t="shared" si="455"/>
        <v>1</v>
      </c>
      <c r="N4817" s="4"/>
      <c r="R4817" s="4"/>
    </row>
    <row r="4818" spans="1:18" x14ac:dyDescent="0.2">
      <c r="A4818" s="8">
        <v>45127.75</v>
      </c>
      <c r="B4818" s="5">
        <v>45127</v>
      </c>
      <c r="C4818" s="6">
        <v>82056.437868923618</v>
      </c>
      <c r="D4818" s="6">
        <v>11355.680865885417</v>
      </c>
      <c r="E4818" s="6">
        <v>16652</v>
      </c>
      <c r="F4818" s="10">
        <f t="shared" si="450"/>
        <v>13.838866468984312</v>
      </c>
      <c r="G4818" s="10">
        <f t="shared" si="451"/>
        <v>68.19409599979231</v>
      </c>
      <c r="H4818" s="6">
        <f t="shared" si="453"/>
        <v>-1141.8</v>
      </c>
      <c r="I4818" s="10">
        <f t="shared" si="454"/>
        <v>-9.1362165867772269</v>
      </c>
      <c r="J4818" s="8" t="b">
        <f t="shared" si="452"/>
        <v>1</v>
      </c>
      <c r="K4818" t="b">
        <f t="shared" si="455"/>
        <v>1</v>
      </c>
      <c r="N4818" s="4"/>
      <c r="R4818" s="4"/>
    </row>
    <row r="4819" spans="1:18" x14ac:dyDescent="0.2">
      <c r="A4819" s="8">
        <v>45127.791666666664</v>
      </c>
      <c r="B4819" s="5">
        <v>45127</v>
      </c>
      <c r="C4819" s="6">
        <v>81261.442387152783</v>
      </c>
      <c r="D4819" s="6">
        <v>9767.2451231553823</v>
      </c>
      <c r="E4819" s="6">
        <v>16652</v>
      </c>
      <c r="F4819" s="10">
        <f t="shared" si="450"/>
        <v>12.019532063707938</v>
      </c>
      <c r="G4819" s="10">
        <f t="shared" si="451"/>
        <v>58.655087215682087</v>
      </c>
      <c r="H4819" s="6">
        <f t="shared" si="453"/>
        <v>-1588.4</v>
      </c>
      <c r="I4819" s="10">
        <f t="shared" si="454"/>
        <v>-13.987712570999156</v>
      </c>
      <c r="J4819" s="8" t="b">
        <f t="shared" si="452"/>
        <v>1</v>
      </c>
      <c r="K4819" t="b">
        <f t="shared" si="455"/>
        <v>1</v>
      </c>
      <c r="N4819" s="4"/>
      <c r="R4819" s="4"/>
    </row>
    <row r="4820" spans="1:18" x14ac:dyDescent="0.2">
      <c r="A4820" s="8">
        <v>45127.833333333336</v>
      </c>
      <c r="B4820" s="5">
        <v>45127</v>
      </c>
      <c r="C4820" s="6">
        <v>78785.999574652771</v>
      </c>
      <c r="D4820" s="6">
        <v>5024.863843451606</v>
      </c>
      <c r="E4820" s="6">
        <v>16652</v>
      </c>
      <c r="F4820" s="10">
        <f t="shared" si="450"/>
        <v>6.3778639232600636</v>
      </c>
      <c r="G4820" s="10">
        <f t="shared" si="451"/>
        <v>30.175737709894346</v>
      </c>
      <c r="H4820" s="6">
        <f t="shared" si="453"/>
        <v>-4742.3999999999996</v>
      </c>
      <c r="I4820" s="10">
        <f t="shared" si="454"/>
        <v>-48.554120841680401</v>
      </c>
      <c r="J4820" s="8" t="b">
        <f t="shared" si="452"/>
        <v>1</v>
      </c>
      <c r="K4820" t="b">
        <f t="shared" si="455"/>
        <v>1</v>
      </c>
      <c r="N4820" s="4"/>
      <c r="R4820" s="4"/>
    </row>
    <row r="4821" spans="1:18" x14ac:dyDescent="0.2">
      <c r="A4821" s="8">
        <v>45127.875</v>
      </c>
      <c r="B4821" s="5">
        <v>45127</v>
      </c>
      <c r="C4821" s="6">
        <v>75457.862048611118</v>
      </c>
      <c r="D4821" s="6">
        <v>523.6663735550319</v>
      </c>
      <c r="E4821" s="6">
        <v>16652</v>
      </c>
      <c r="F4821" s="10">
        <f t="shared" si="450"/>
        <v>0.69398517177398689</v>
      </c>
      <c r="G4821" s="10">
        <f t="shared" si="451"/>
        <v>3.1447656350890698</v>
      </c>
      <c r="H4821" s="6">
        <f t="shared" si="453"/>
        <v>-4501.2</v>
      </c>
      <c r="I4821" s="10">
        <f t="shared" si="454"/>
        <v>-89.578546608102755</v>
      </c>
      <c r="J4821" s="8" t="b">
        <f t="shared" si="452"/>
        <v>1</v>
      </c>
      <c r="K4821" t="b">
        <f t="shared" si="455"/>
        <v>1</v>
      </c>
      <c r="N4821" s="4"/>
      <c r="R4821" s="4"/>
    </row>
    <row r="4822" spans="1:18" x14ac:dyDescent="0.2">
      <c r="A4822" s="8">
        <v>45127.916666666664</v>
      </c>
      <c r="B4822" s="5">
        <v>45127</v>
      </c>
      <c r="C4822" s="6">
        <v>72935.360230034727</v>
      </c>
      <c r="D4822" s="6">
        <v>0.33160740009327938</v>
      </c>
      <c r="E4822" s="6">
        <v>16652</v>
      </c>
      <c r="F4822" s="10">
        <f t="shared" si="450"/>
        <v>4.5465930249388649E-4</v>
      </c>
      <c r="G4822" s="10">
        <f t="shared" si="451"/>
        <v>1.9913968297698738E-3</v>
      </c>
      <c r="H4822" s="6">
        <f t="shared" si="453"/>
        <v>-523.29999999999995</v>
      </c>
      <c r="I4822" s="10">
        <f t="shared" si="454"/>
        <v>-99.930036837663508</v>
      </c>
      <c r="J4822" s="8" t="b">
        <f t="shared" si="452"/>
        <v>0</v>
      </c>
      <c r="K4822" t="b">
        <f t="shared" si="455"/>
        <v>1</v>
      </c>
      <c r="N4822" s="4"/>
      <c r="R4822" s="4"/>
    </row>
    <row r="4823" spans="1:18" x14ac:dyDescent="0.2">
      <c r="A4823" s="8">
        <v>45127.958333333336</v>
      </c>
      <c r="B4823" s="5">
        <v>45127</v>
      </c>
      <c r="C4823" s="6">
        <v>68884.819704861118</v>
      </c>
      <c r="D4823" s="6">
        <v>5.1750299967566714E-2</v>
      </c>
      <c r="E4823" s="6">
        <v>16652</v>
      </c>
      <c r="F4823" s="10">
        <f t="shared" si="450"/>
        <v>7.5125840772019548E-5</v>
      </c>
      <c r="G4823" s="10">
        <f t="shared" si="451"/>
        <v>3.1077528205360747E-4</v>
      </c>
      <c r="H4823" s="6">
        <f t="shared" si="453"/>
        <v>-0.3</v>
      </c>
      <c r="I4823" s="10">
        <f t="shared" si="454"/>
        <v>-90.468427398065174</v>
      </c>
      <c r="J4823" s="8" t="b">
        <f t="shared" si="452"/>
        <v>0</v>
      </c>
      <c r="K4823" t="b">
        <f t="shared" si="455"/>
        <v>0</v>
      </c>
      <c r="N4823" s="4"/>
      <c r="R4823" s="4"/>
    </row>
    <row r="4824" spans="1:18" x14ac:dyDescent="0.2">
      <c r="A4824" s="8">
        <v>45128</v>
      </c>
      <c r="B4824" s="5">
        <v>45128</v>
      </c>
      <c r="C4824" s="6">
        <v>64384.071555989583</v>
      </c>
      <c r="D4824" s="6">
        <v>8.1446930604676407E-2</v>
      </c>
      <c r="E4824" s="6">
        <v>16652</v>
      </c>
      <c r="F4824" s="10">
        <f t="shared" si="450"/>
        <v>1.2650167756763977E-4</v>
      </c>
      <c r="G4824" s="10">
        <f t="shared" si="451"/>
        <v>4.891120021899857E-4</v>
      </c>
      <c r="H4824" s="6">
        <f t="shared" si="453"/>
        <v>0</v>
      </c>
      <c r="I4824" s="10">
        <f t="shared" si="454"/>
        <v>0</v>
      </c>
      <c r="J4824" s="8" t="b">
        <f t="shared" si="452"/>
        <v>0</v>
      </c>
      <c r="K4824" t="b">
        <f t="shared" si="455"/>
        <v>0</v>
      </c>
      <c r="N4824" s="4"/>
      <c r="R4824" s="4"/>
    </row>
    <row r="4825" spans="1:18" x14ac:dyDescent="0.2">
      <c r="A4825" s="8">
        <v>45128.041666666664</v>
      </c>
      <c r="B4825" s="5">
        <v>45128</v>
      </c>
      <c r="C4825" s="6">
        <v>60495.87714409722</v>
      </c>
      <c r="D4825" s="6">
        <v>9.1570583857182003E-2</v>
      </c>
      <c r="E4825" s="6">
        <v>16652</v>
      </c>
      <c r="F4825" s="10">
        <f t="shared" si="450"/>
        <v>1.5136665204319109E-4</v>
      </c>
      <c r="G4825" s="10">
        <f t="shared" si="451"/>
        <v>5.4990742167416529E-4</v>
      </c>
      <c r="H4825" s="6">
        <f t="shared" si="453"/>
        <v>0</v>
      </c>
      <c r="I4825" s="10">
        <f t="shared" si="454"/>
        <v>0</v>
      </c>
      <c r="J4825" s="8" t="b">
        <f t="shared" si="452"/>
        <v>0</v>
      </c>
      <c r="K4825" t="b">
        <f t="shared" si="455"/>
        <v>0</v>
      </c>
      <c r="N4825" s="4"/>
      <c r="R4825" s="4"/>
    </row>
    <row r="4826" spans="1:18" x14ac:dyDescent="0.2">
      <c r="A4826" s="8">
        <v>45128.083333333336</v>
      </c>
      <c r="B4826" s="5">
        <v>45128</v>
      </c>
      <c r="C4826" s="6">
        <v>56932.012005208337</v>
      </c>
      <c r="D4826" s="6">
        <v>9.5355397349016532E-2</v>
      </c>
      <c r="E4826" s="6">
        <v>16652</v>
      </c>
      <c r="F4826" s="10">
        <f t="shared" si="450"/>
        <v>1.6748994808104287E-4</v>
      </c>
      <c r="G4826" s="10">
        <f t="shared" si="451"/>
        <v>5.7263630404165585E-4</v>
      </c>
      <c r="H4826" s="6">
        <f t="shared" si="453"/>
        <v>0</v>
      </c>
      <c r="I4826" s="10">
        <f t="shared" si="454"/>
        <v>0</v>
      </c>
      <c r="J4826" s="8" t="b">
        <f t="shared" si="452"/>
        <v>0</v>
      </c>
      <c r="K4826" t="b">
        <f t="shared" si="455"/>
        <v>0</v>
      </c>
      <c r="N4826" s="4"/>
      <c r="R4826" s="4"/>
    </row>
    <row r="4827" spans="1:18" x14ac:dyDescent="0.2">
      <c r="A4827" s="8">
        <v>45128.125</v>
      </c>
      <c r="B4827" s="5">
        <v>45128</v>
      </c>
      <c r="C4827" s="6">
        <v>54576.428272569443</v>
      </c>
      <c r="D4827" s="6">
        <v>0.10038078531312446</v>
      </c>
      <c r="E4827" s="6">
        <v>16652</v>
      </c>
      <c r="F4827" s="10">
        <f t="shared" si="450"/>
        <v>1.8392699648975866E-4</v>
      </c>
      <c r="G4827" s="10">
        <f t="shared" si="451"/>
        <v>6.0281518924528257E-4</v>
      </c>
      <c r="H4827" s="6">
        <f t="shared" si="453"/>
        <v>0</v>
      </c>
      <c r="I4827" s="10">
        <f t="shared" si="454"/>
        <v>0</v>
      </c>
      <c r="J4827" s="8" t="b">
        <f t="shared" si="452"/>
        <v>0</v>
      </c>
      <c r="K4827" t="b">
        <f t="shared" si="455"/>
        <v>0</v>
      </c>
      <c r="N4827" s="4"/>
      <c r="R4827" s="4"/>
    </row>
    <row r="4828" spans="1:18" x14ac:dyDescent="0.2">
      <c r="A4828" s="8">
        <v>45128.166666666664</v>
      </c>
      <c r="B4828" s="5">
        <v>45128</v>
      </c>
      <c r="C4828" s="6">
        <v>52983.965108506942</v>
      </c>
      <c r="D4828" s="6">
        <v>0.10267716080260773</v>
      </c>
      <c r="E4828" s="6">
        <v>16652</v>
      </c>
      <c r="F4828" s="10">
        <f t="shared" si="450"/>
        <v>1.9378912203405895E-4</v>
      </c>
      <c r="G4828" s="10">
        <f t="shared" si="451"/>
        <v>6.1660557772404351E-4</v>
      </c>
      <c r="H4828" s="6">
        <f t="shared" si="453"/>
        <v>0</v>
      </c>
      <c r="I4828" s="10">
        <f t="shared" si="454"/>
        <v>0</v>
      </c>
      <c r="J4828" s="8" t="b">
        <f t="shared" si="452"/>
        <v>0</v>
      </c>
      <c r="K4828" t="b">
        <f t="shared" si="455"/>
        <v>0</v>
      </c>
      <c r="N4828" s="4"/>
      <c r="R4828" s="4"/>
    </row>
    <row r="4829" spans="1:18" x14ac:dyDescent="0.2">
      <c r="A4829" s="8">
        <v>45128.208333333336</v>
      </c>
      <c r="B4829" s="5">
        <v>45128</v>
      </c>
      <c r="C4829" s="6">
        <v>52144.805136718751</v>
      </c>
      <c r="D4829" s="6">
        <v>0.11305561017452015</v>
      </c>
      <c r="E4829" s="6">
        <v>16652</v>
      </c>
      <c r="F4829" s="10">
        <f t="shared" si="450"/>
        <v>2.1681087862558701E-4</v>
      </c>
      <c r="G4829" s="10">
        <f t="shared" si="451"/>
        <v>6.7893112043310199E-4</v>
      </c>
      <c r="H4829" s="6">
        <f t="shared" si="453"/>
        <v>0</v>
      </c>
      <c r="I4829" s="10">
        <f t="shared" si="454"/>
        <v>0</v>
      </c>
      <c r="J4829" s="8" t="b">
        <f t="shared" si="452"/>
        <v>0</v>
      </c>
      <c r="K4829" t="b">
        <f t="shared" si="455"/>
        <v>0</v>
      </c>
      <c r="N4829" s="4"/>
      <c r="R4829" s="4"/>
    </row>
    <row r="4830" spans="1:18" x14ac:dyDescent="0.2">
      <c r="A4830" s="8">
        <v>45128.25</v>
      </c>
      <c r="B4830" s="5">
        <v>45128</v>
      </c>
      <c r="C4830" s="6">
        <v>52249.472749565975</v>
      </c>
      <c r="D4830" s="6">
        <v>0.10872216704198055</v>
      </c>
      <c r="E4830" s="6">
        <v>16652</v>
      </c>
      <c r="F4830" s="10">
        <f t="shared" si="450"/>
        <v>2.0808280221905912E-4</v>
      </c>
      <c r="G4830" s="10">
        <f t="shared" si="451"/>
        <v>6.5290756090548015E-4</v>
      </c>
      <c r="H4830" s="6">
        <f t="shared" si="453"/>
        <v>0</v>
      </c>
      <c r="I4830" s="10">
        <f t="shared" si="454"/>
        <v>0</v>
      </c>
      <c r="J4830" s="8" t="b">
        <f t="shared" si="452"/>
        <v>0</v>
      </c>
      <c r="K4830" t="b">
        <f t="shared" si="455"/>
        <v>0</v>
      </c>
      <c r="N4830" s="4"/>
      <c r="R4830" s="4"/>
    </row>
    <row r="4831" spans="1:18" x14ac:dyDescent="0.2">
      <c r="A4831" s="8">
        <v>45128.291666666664</v>
      </c>
      <c r="B4831" s="5">
        <v>45128</v>
      </c>
      <c r="C4831" s="6">
        <v>52735.462612847223</v>
      </c>
      <c r="D4831" s="6">
        <v>17.740040772543807</v>
      </c>
      <c r="E4831" s="6">
        <v>16652</v>
      </c>
      <c r="F4831" s="10">
        <f t="shared" si="450"/>
        <v>3.3639679816181309E-2</v>
      </c>
      <c r="G4831" s="10">
        <f t="shared" si="451"/>
        <v>0.10653399455046726</v>
      </c>
      <c r="H4831" s="6">
        <f t="shared" si="453"/>
        <v>17.600000000000001</v>
      </c>
      <c r="I4831" s="10">
        <f t="shared" si="454"/>
        <v>16188.051138830013</v>
      </c>
      <c r="J4831" s="8" t="b">
        <f t="shared" si="452"/>
        <v>1</v>
      </c>
      <c r="K4831" t="b">
        <f t="shared" si="455"/>
        <v>1</v>
      </c>
      <c r="N4831" s="4"/>
      <c r="R4831" s="4"/>
    </row>
    <row r="4832" spans="1:18" x14ac:dyDescent="0.2">
      <c r="A4832" s="8">
        <v>45128.333333333336</v>
      </c>
      <c r="B4832" s="5">
        <v>45128</v>
      </c>
      <c r="C4832" s="6">
        <v>53305.909357638891</v>
      </c>
      <c r="D4832" s="6">
        <v>1815.7756395297581</v>
      </c>
      <c r="E4832" s="6">
        <v>16652</v>
      </c>
      <c r="F4832" s="10">
        <f t="shared" si="450"/>
        <v>3.4063308578930607</v>
      </c>
      <c r="G4832" s="10">
        <f t="shared" si="451"/>
        <v>10.904249576806139</v>
      </c>
      <c r="H4832" s="6">
        <f t="shared" si="453"/>
        <v>1798</v>
      </c>
      <c r="I4832" s="10">
        <f t="shared" si="454"/>
        <v>10135.264191628903</v>
      </c>
      <c r="J4832" s="8" t="b">
        <f t="shared" si="452"/>
        <v>1</v>
      </c>
      <c r="K4832" t="b">
        <f t="shared" si="455"/>
        <v>1</v>
      </c>
      <c r="N4832" s="4"/>
      <c r="R4832" s="4"/>
    </row>
    <row r="4833" spans="1:18" x14ac:dyDescent="0.2">
      <c r="A4833" s="8">
        <v>45128.375</v>
      </c>
      <c r="B4833" s="5">
        <v>45128</v>
      </c>
      <c r="C4833" s="6">
        <v>56022.133487413194</v>
      </c>
      <c r="D4833" s="6">
        <v>7650.3260601128468</v>
      </c>
      <c r="E4833" s="6">
        <v>16652</v>
      </c>
      <c r="F4833" s="10">
        <f t="shared" si="450"/>
        <v>13.655899166767163</v>
      </c>
      <c r="G4833" s="10">
        <f t="shared" si="451"/>
        <v>45.94238566005793</v>
      </c>
      <c r="H4833" s="6">
        <f t="shared" si="453"/>
        <v>5834.6</v>
      </c>
      <c r="I4833" s="10">
        <f t="shared" si="454"/>
        <v>321.32824524020054</v>
      </c>
      <c r="J4833" s="8" t="b">
        <f t="shared" si="452"/>
        <v>1</v>
      </c>
      <c r="K4833" t="b">
        <f t="shared" si="455"/>
        <v>1</v>
      </c>
      <c r="N4833" s="4"/>
      <c r="R4833" s="4"/>
    </row>
    <row r="4834" spans="1:18" x14ac:dyDescent="0.2">
      <c r="A4834" s="8">
        <v>45128.416666666664</v>
      </c>
      <c r="B4834" s="5">
        <v>45128</v>
      </c>
      <c r="C4834" s="6">
        <v>59965.470831163191</v>
      </c>
      <c r="D4834" s="6">
        <v>10753.163444010417</v>
      </c>
      <c r="E4834" s="6">
        <v>16652</v>
      </c>
      <c r="F4834" s="10">
        <f t="shared" si="450"/>
        <v>17.932258839902502</v>
      </c>
      <c r="G4834" s="10">
        <f t="shared" si="451"/>
        <v>64.575807374552113</v>
      </c>
      <c r="H4834" s="6">
        <f t="shared" si="453"/>
        <v>3102.8</v>
      </c>
      <c r="I4834" s="10">
        <f t="shared" si="454"/>
        <v>40.557748462216942</v>
      </c>
      <c r="J4834" s="8" t="b">
        <f t="shared" si="452"/>
        <v>1</v>
      </c>
      <c r="K4834" t="b">
        <f t="shared" si="455"/>
        <v>1</v>
      </c>
      <c r="N4834" s="4"/>
      <c r="R4834" s="4"/>
    </row>
    <row r="4835" spans="1:18" x14ac:dyDescent="0.2">
      <c r="A4835" s="8">
        <v>45128.458333333336</v>
      </c>
      <c r="B4835" s="5">
        <v>45128</v>
      </c>
      <c r="C4835" s="6">
        <v>64144.900436197917</v>
      </c>
      <c r="D4835" s="6">
        <v>11787.436205512153</v>
      </c>
      <c r="E4835" s="6">
        <v>16652</v>
      </c>
      <c r="F4835" s="10">
        <f t="shared" si="450"/>
        <v>18.376263935800466</v>
      </c>
      <c r="G4835" s="10">
        <f t="shared" si="451"/>
        <v>70.786909713620901</v>
      </c>
      <c r="H4835" s="6">
        <f t="shared" si="453"/>
        <v>1034.3</v>
      </c>
      <c r="I4835" s="10">
        <f t="shared" si="454"/>
        <v>9.6185648566153983</v>
      </c>
      <c r="J4835" s="8" t="b">
        <f t="shared" si="452"/>
        <v>1</v>
      </c>
      <c r="K4835" t="b">
        <f t="shared" si="455"/>
        <v>1</v>
      </c>
      <c r="N4835" s="4"/>
      <c r="R4835" s="4"/>
    </row>
    <row r="4836" spans="1:18" x14ac:dyDescent="0.2">
      <c r="A4836" s="8">
        <v>45128.5</v>
      </c>
      <c r="B4836" s="5">
        <v>45128</v>
      </c>
      <c r="C4836" s="6">
        <v>68142.114027777774</v>
      </c>
      <c r="D4836" s="6">
        <v>12207.891131456163</v>
      </c>
      <c r="E4836" s="6">
        <v>16652</v>
      </c>
      <c r="F4836" s="10">
        <f t="shared" si="450"/>
        <v>17.915339589375932</v>
      </c>
      <c r="G4836" s="10">
        <f t="shared" si="451"/>
        <v>73.311861226616401</v>
      </c>
      <c r="H4836" s="6">
        <f t="shared" si="453"/>
        <v>420.5</v>
      </c>
      <c r="I4836" s="10">
        <f t="shared" si="454"/>
        <v>3.5673575887805167</v>
      </c>
      <c r="J4836" s="8" t="b">
        <f t="shared" si="452"/>
        <v>1</v>
      </c>
      <c r="K4836" t="b">
        <f t="shared" si="455"/>
        <v>1</v>
      </c>
      <c r="N4836" s="4"/>
      <c r="R4836" s="4"/>
    </row>
    <row r="4837" spans="1:18" x14ac:dyDescent="0.2">
      <c r="A4837" s="8">
        <v>45128.541666666664</v>
      </c>
      <c r="B4837" s="5">
        <v>45128</v>
      </c>
      <c r="C4837" s="6">
        <v>72033.291605902778</v>
      </c>
      <c r="D4837" s="6">
        <v>12257.858440755208</v>
      </c>
      <c r="E4837" s="6">
        <v>16652</v>
      </c>
      <c r="F4837" s="10">
        <f t="shared" si="450"/>
        <v>17.016935041395133</v>
      </c>
      <c r="G4837" s="10">
        <f t="shared" si="451"/>
        <v>73.611929142176365</v>
      </c>
      <c r="H4837" s="6">
        <f t="shared" si="453"/>
        <v>50</v>
      </c>
      <c r="I4837" s="10">
        <f t="shared" si="454"/>
        <v>0.40957114919844456</v>
      </c>
      <c r="J4837" s="8" t="b">
        <f t="shared" si="452"/>
        <v>1</v>
      </c>
      <c r="K4837" t="b">
        <f t="shared" si="455"/>
        <v>1</v>
      </c>
      <c r="N4837" s="4"/>
      <c r="R4837" s="4"/>
    </row>
    <row r="4838" spans="1:18" x14ac:dyDescent="0.2">
      <c r="A4838" s="8">
        <v>45128.583333333336</v>
      </c>
      <c r="B4838" s="5">
        <v>45128</v>
      </c>
      <c r="C4838" s="6">
        <v>75853.183893229172</v>
      </c>
      <c r="D4838" s="6">
        <v>12582.841124131945</v>
      </c>
      <c r="E4838" s="6">
        <v>16652</v>
      </c>
      <c r="F4838" s="10">
        <f t="shared" si="450"/>
        <v>16.58841524944231</v>
      </c>
      <c r="G4838" s="10">
        <f t="shared" si="451"/>
        <v>75.563542662334527</v>
      </c>
      <c r="H4838" s="6">
        <f t="shared" si="453"/>
        <v>325</v>
      </c>
      <c r="I4838" s="10">
        <f t="shared" si="454"/>
        <v>2.6513603625852995</v>
      </c>
      <c r="J4838" s="8" t="b">
        <f t="shared" si="452"/>
        <v>1</v>
      </c>
      <c r="K4838" t="b">
        <f t="shared" si="455"/>
        <v>1</v>
      </c>
      <c r="N4838" s="4"/>
      <c r="R4838" s="4"/>
    </row>
    <row r="4839" spans="1:18" x14ac:dyDescent="0.2">
      <c r="A4839" s="8">
        <v>45128.625</v>
      </c>
      <c r="B4839" s="5">
        <v>45128</v>
      </c>
      <c r="C4839" s="6">
        <v>78679.07967013889</v>
      </c>
      <c r="D4839" s="6">
        <v>12261.626566840278</v>
      </c>
      <c r="E4839" s="6">
        <v>16652</v>
      </c>
      <c r="F4839" s="10">
        <f t="shared" si="450"/>
        <v>15.584354339485163</v>
      </c>
      <c r="G4839" s="10">
        <f t="shared" si="451"/>
        <v>73.634557811916153</v>
      </c>
      <c r="H4839" s="6">
        <f t="shared" si="453"/>
        <v>-321.2</v>
      </c>
      <c r="I4839" s="10">
        <f t="shared" si="454"/>
        <v>-2.5526826320964031</v>
      </c>
      <c r="J4839" s="8" t="b">
        <f t="shared" si="452"/>
        <v>1</v>
      </c>
      <c r="K4839" t="b">
        <f t="shared" si="455"/>
        <v>1</v>
      </c>
      <c r="N4839" s="4"/>
      <c r="R4839" s="4"/>
    </row>
    <row r="4840" spans="1:18" x14ac:dyDescent="0.2">
      <c r="A4840" s="8">
        <v>45128.666666666664</v>
      </c>
      <c r="B4840" s="5">
        <v>45128</v>
      </c>
      <c r="C4840" s="6">
        <v>80609.238532986114</v>
      </c>
      <c r="D4840" s="6">
        <v>11498.556327039931</v>
      </c>
      <c r="E4840" s="6">
        <v>16652</v>
      </c>
      <c r="F4840" s="10">
        <f t="shared" si="450"/>
        <v>14.264563884119319</v>
      </c>
      <c r="G4840" s="10">
        <f t="shared" si="451"/>
        <v>69.052103813595551</v>
      </c>
      <c r="H4840" s="6">
        <f t="shared" si="453"/>
        <v>-763.1</v>
      </c>
      <c r="I4840" s="10">
        <f t="shared" si="454"/>
        <v>-6.2234810026239833</v>
      </c>
      <c r="J4840" s="8" t="b">
        <f t="shared" si="452"/>
        <v>1</v>
      </c>
      <c r="K4840" t="b">
        <f t="shared" si="455"/>
        <v>1</v>
      </c>
      <c r="N4840" s="4"/>
      <c r="R4840" s="4"/>
    </row>
    <row r="4841" spans="1:18" x14ac:dyDescent="0.2">
      <c r="A4841" s="8">
        <v>45128.708333333336</v>
      </c>
      <c r="B4841" s="5">
        <v>45128</v>
      </c>
      <c r="C4841" s="6">
        <v>81301.205564236108</v>
      </c>
      <c r="D4841" s="6">
        <v>11176.51040798611</v>
      </c>
      <c r="E4841" s="6">
        <v>16652</v>
      </c>
      <c r="F4841" s="10">
        <f t="shared" si="450"/>
        <v>13.747041425056786</v>
      </c>
      <c r="G4841" s="10">
        <f t="shared" si="451"/>
        <v>67.118126399147911</v>
      </c>
      <c r="H4841" s="6">
        <f t="shared" si="453"/>
        <v>-322</v>
      </c>
      <c r="I4841" s="10">
        <f t="shared" si="454"/>
        <v>-2.8003515471136744</v>
      </c>
      <c r="J4841" s="8" t="b">
        <f t="shared" si="452"/>
        <v>1</v>
      </c>
      <c r="K4841" t="b">
        <f t="shared" si="455"/>
        <v>1</v>
      </c>
      <c r="N4841" s="4"/>
      <c r="R4841" s="4"/>
    </row>
    <row r="4842" spans="1:18" x14ac:dyDescent="0.2">
      <c r="A4842" s="8">
        <v>45128.75</v>
      </c>
      <c r="B4842" s="5">
        <v>45128</v>
      </c>
      <c r="C4842" s="6">
        <v>80968.688350694443</v>
      </c>
      <c r="D4842" s="6">
        <v>10760.466630859375</v>
      </c>
      <c r="E4842" s="6">
        <v>16652</v>
      </c>
      <c r="F4842" s="10">
        <f t="shared" si="450"/>
        <v>13.289664004748678</v>
      </c>
      <c r="G4842" s="10">
        <f t="shared" si="451"/>
        <v>64.619665090435831</v>
      </c>
      <c r="H4842" s="6">
        <f t="shared" si="453"/>
        <v>-416</v>
      </c>
      <c r="I4842" s="10">
        <f t="shared" si="454"/>
        <v>-3.7220920020147754</v>
      </c>
      <c r="J4842" s="8" t="b">
        <f t="shared" si="452"/>
        <v>1</v>
      </c>
      <c r="K4842" t="b">
        <f t="shared" si="455"/>
        <v>1</v>
      </c>
      <c r="N4842" s="4"/>
      <c r="R4842" s="4"/>
    </row>
    <row r="4843" spans="1:18" x14ac:dyDescent="0.2">
      <c r="A4843" s="8">
        <v>45128.791666666664</v>
      </c>
      <c r="B4843" s="5">
        <v>45128</v>
      </c>
      <c r="C4843" s="6">
        <v>79426.573541666672</v>
      </c>
      <c r="D4843" s="6">
        <v>9094.2308827039924</v>
      </c>
      <c r="E4843" s="6">
        <v>16652</v>
      </c>
      <c r="F4843" s="10">
        <f t="shared" si="450"/>
        <v>11.449859256402666</v>
      </c>
      <c r="G4843" s="10">
        <f t="shared" si="451"/>
        <v>54.613445127936544</v>
      </c>
      <c r="H4843" s="6">
        <f t="shared" si="453"/>
        <v>-1666.2</v>
      </c>
      <c r="I4843" s="10">
        <f t="shared" si="454"/>
        <v>-15.484458594217401</v>
      </c>
      <c r="J4843" s="8" t="b">
        <f t="shared" si="452"/>
        <v>1</v>
      </c>
      <c r="K4843" t="b">
        <f t="shared" si="455"/>
        <v>1</v>
      </c>
      <c r="N4843" s="4"/>
      <c r="R4843" s="4"/>
    </row>
    <row r="4844" spans="1:18" x14ac:dyDescent="0.2">
      <c r="A4844" s="8">
        <v>45128.833333333336</v>
      </c>
      <c r="B4844" s="5">
        <v>45128</v>
      </c>
      <c r="C4844" s="6">
        <v>77099.625021701388</v>
      </c>
      <c r="D4844" s="6">
        <v>4582.4169599066836</v>
      </c>
      <c r="E4844" s="6">
        <v>16652</v>
      </c>
      <c r="F4844" s="10">
        <f t="shared" si="450"/>
        <v>5.9435009685414961</v>
      </c>
      <c r="G4844" s="10">
        <f t="shared" si="451"/>
        <v>27.518718231483806</v>
      </c>
      <c r="H4844" s="6">
        <f t="shared" si="453"/>
        <v>-4511.8</v>
      </c>
      <c r="I4844" s="10">
        <f t="shared" si="454"/>
        <v>-49.611672039037835</v>
      </c>
      <c r="J4844" s="8" t="b">
        <f t="shared" si="452"/>
        <v>1</v>
      </c>
      <c r="K4844" t="b">
        <f t="shared" si="455"/>
        <v>1</v>
      </c>
      <c r="N4844" s="4"/>
      <c r="R4844" s="4"/>
    </row>
    <row r="4845" spans="1:18" x14ac:dyDescent="0.2">
      <c r="A4845" s="8">
        <v>45128.875</v>
      </c>
      <c r="B4845" s="5">
        <v>45128</v>
      </c>
      <c r="C4845" s="6">
        <v>74047.444309895829</v>
      </c>
      <c r="D4845" s="6">
        <v>514.39246918837227</v>
      </c>
      <c r="E4845" s="6">
        <v>16652</v>
      </c>
      <c r="F4845" s="10">
        <f t="shared" si="450"/>
        <v>0.69467957197224695</v>
      </c>
      <c r="G4845" s="10">
        <f t="shared" si="451"/>
        <v>3.089073199545834</v>
      </c>
      <c r="H4845" s="6">
        <f t="shared" si="453"/>
        <v>-4068</v>
      </c>
      <c r="I4845" s="10">
        <f t="shared" si="454"/>
        <v>-88.774112779183696</v>
      </c>
      <c r="J4845" s="8" t="b">
        <f t="shared" si="452"/>
        <v>1</v>
      </c>
      <c r="K4845" t="b">
        <f t="shared" si="455"/>
        <v>1</v>
      </c>
      <c r="N4845" s="4"/>
      <c r="R4845" s="4"/>
    </row>
    <row r="4846" spans="1:18" x14ac:dyDescent="0.2">
      <c r="A4846" s="8">
        <v>45128.916666666664</v>
      </c>
      <c r="B4846" s="5">
        <v>45128</v>
      </c>
      <c r="C4846" s="6">
        <v>71278.513615451389</v>
      </c>
      <c r="D4846" s="6">
        <v>2.588252644814137</v>
      </c>
      <c r="E4846" s="6">
        <v>16652</v>
      </c>
      <c r="F4846" s="10">
        <f t="shared" si="450"/>
        <v>3.6311821242202068E-3</v>
      </c>
      <c r="G4846" s="10">
        <f t="shared" si="451"/>
        <v>1.554319387949878E-2</v>
      </c>
      <c r="H4846" s="6">
        <f t="shared" si="453"/>
        <v>-511.8</v>
      </c>
      <c r="I4846" s="10">
        <f t="shared" si="454"/>
        <v>-99.496013385953574</v>
      </c>
      <c r="J4846" s="8" t="b">
        <f t="shared" si="452"/>
        <v>0</v>
      </c>
      <c r="K4846" t="b">
        <f t="shared" si="455"/>
        <v>1</v>
      </c>
      <c r="N4846" s="4"/>
      <c r="R4846" s="4"/>
    </row>
    <row r="4847" spans="1:18" x14ac:dyDescent="0.2">
      <c r="A4847" s="8">
        <v>45128.958333333336</v>
      </c>
      <c r="B4847" s="5">
        <v>45128</v>
      </c>
      <c r="C4847" s="6">
        <v>67417.813721788189</v>
      </c>
      <c r="D4847" s="6">
        <v>0.30971635908509293</v>
      </c>
      <c r="E4847" s="6">
        <v>16652</v>
      </c>
      <c r="F4847" s="10">
        <f t="shared" si="450"/>
        <v>4.5939840227271906E-4</v>
      </c>
      <c r="G4847" s="10">
        <f t="shared" si="451"/>
        <v>1.8599348972201111E-3</v>
      </c>
      <c r="H4847" s="6">
        <f t="shared" si="453"/>
        <v>-2.2999999999999998</v>
      </c>
      <c r="I4847" s="10">
        <f t="shared" si="454"/>
        <v>-88.863040654408891</v>
      </c>
      <c r="J4847" s="8" t="b">
        <f t="shared" si="452"/>
        <v>0</v>
      </c>
      <c r="K4847" t="b">
        <f t="shared" si="455"/>
        <v>0</v>
      </c>
      <c r="N4847" s="4"/>
      <c r="R4847" s="4"/>
    </row>
    <row r="4848" spans="1:18" x14ac:dyDescent="0.2">
      <c r="A4848" s="8">
        <v>45129</v>
      </c>
      <c r="B4848" s="5">
        <v>45129</v>
      </c>
      <c r="C4848" s="6">
        <v>63488.532026909721</v>
      </c>
      <c r="D4848" s="6">
        <v>0.40241305230392349</v>
      </c>
      <c r="E4848" s="6">
        <v>16652</v>
      </c>
      <c r="F4848" s="10">
        <f t="shared" si="450"/>
        <v>6.3383581169172416E-4</v>
      </c>
      <c r="G4848" s="10">
        <f t="shared" si="451"/>
        <v>2.4166049261585601E-3</v>
      </c>
      <c r="H4848" s="6">
        <f t="shared" si="453"/>
        <v>0.1</v>
      </c>
      <c r="I4848" s="10">
        <f t="shared" si="454"/>
        <v>32.287606730042164</v>
      </c>
      <c r="J4848" s="8" t="b">
        <f t="shared" si="452"/>
        <v>0</v>
      </c>
      <c r="K4848" t="b">
        <f t="shared" si="455"/>
        <v>0</v>
      </c>
      <c r="N4848" s="4"/>
      <c r="R4848" s="4"/>
    </row>
    <row r="4849" spans="1:18" x14ac:dyDescent="0.2">
      <c r="A4849" s="8">
        <v>45129.041666666664</v>
      </c>
      <c r="B4849" s="5">
        <v>45129</v>
      </c>
      <c r="C4849" s="6">
        <v>59578.54224826389</v>
      </c>
      <c r="D4849" s="6">
        <v>0.41675064944558671</v>
      </c>
      <c r="E4849" s="6">
        <v>16652</v>
      </c>
      <c r="F4849" s="10">
        <f t="shared" si="450"/>
        <v>6.994978959186111E-4</v>
      </c>
      <c r="G4849" s="10">
        <f t="shared" si="451"/>
        <v>2.5027062781983345E-3</v>
      </c>
      <c r="H4849" s="6">
        <f t="shared" si="453"/>
        <v>0</v>
      </c>
      <c r="I4849" s="10">
        <f t="shared" si="454"/>
        <v>0</v>
      </c>
      <c r="J4849" s="8" t="b">
        <f t="shared" si="452"/>
        <v>0</v>
      </c>
      <c r="K4849" t="b">
        <f t="shared" si="455"/>
        <v>0</v>
      </c>
      <c r="N4849" s="4"/>
      <c r="R4849" s="4"/>
    </row>
    <row r="4850" spans="1:18" x14ac:dyDescent="0.2">
      <c r="A4850" s="8">
        <v>45129.083333333336</v>
      </c>
      <c r="B4850" s="5">
        <v>45129</v>
      </c>
      <c r="C4850" s="6">
        <v>56393.84218967014</v>
      </c>
      <c r="D4850" s="6">
        <v>0.4133999103969998</v>
      </c>
      <c r="E4850" s="6">
        <v>16652</v>
      </c>
      <c r="F4850" s="10">
        <f t="shared" si="450"/>
        <v>7.3305860062984629E-4</v>
      </c>
      <c r="G4850" s="10">
        <f t="shared" si="451"/>
        <v>2.4825841364220502E-3</v>
      </c>
      <c r="H4850" s="6">
        <f t="shared" si="453"/>
        <v>0</v>
      </c>
      <c r="I4850" s="10">
        <f t="shared" si="454"/>
        <v>0</v>
      </c>
      <c r="J4850" s="8" t="b">
        <f t="shared" si="452"/>
        <v>0</v>
      </c>
      <c r="K4850" t="b">
        <f t="shared" si="455"/>
        <v>0</v>
      </c>
      <c r="N4850" s="4"/>
      <c r="R4850" s="4"/>
    </row>
    <row r="4851" spans="1:18" x14ac:dyDescent="0.2">
      <c r="A4851" s="8">
        <v>45129.125</v>
      </c>
      <c r="B4851" s="5">
        <v>45129</v>
      </c>
      <c r="C4851" s="6">
        <v>53783.229880642364</v>
      </c>
      <c r="D4851" s="6">
        <v>0.41270914951960247</v>
      </c>
      <c r="E4851" s="6">
        <v>16652</v>
      </c>
      <c r="F4851" s="10">
        <f t="shared" si="450"/>
        <v>7.6735657273745205E-4</v>
      </c>
      <c r="G4851" s="10">
        <f t="shared" si="451"/>
        <v>2.4784359207278553E-3</v>
      </c>
      <c r="H4851" s="6">
        <f t="shared" si="453"/>
        <v>0</v>
      </c>
      <c r="I4851" s="10">
        <f t="shared" si="454"/>
        <v>0</v>
      </c>
      <c r="J4851" s="8" t="b">
        <f t="shared" si="452"/>
        <v>0</v>
      </c>
      <c r="K4851" t="b">
        <f t="shared" si="455"/>
        <v>0</v>
      </c>
      <c r="N4851" s="4"/>
      <c r="R4851" s="4"/>
    </row>
    <row r="4852" spans="1:18" x14ac:dyDescent="0.2">
      <c r="A4852" s="8">
        <v>45129.166666666664</v>
      </c>
      <c r="B4852" s="5">
        <v>45129</v>
      </c>
      <c r="C4852" s="6">
        <v>51892.701258680558</v>
      </c>
      <c r="D4852" s="6">
        <v>0.42361378914780085</v>
      </c>
      <c r="E4852" s="6">
        <v>16652</v>
      </c>
      <c r="F4852" s="10">
        <f t="shared" si="450"/>
        <v>8.1632634045416771E-4</v>
      </c>
      <c r="G4852" s="10">
        <f t="shared" si="451"/>
        <v>2.5439213857062267E-3</v>
      </c>
      <c r="H4852" s="6">
        <f t="shared" si="453"/>
        <v>0</v>
      </c>
      <c r="I4852" s="10">
        <f t="shared" si="454"/>
        <v>0</v>
      </c>
      <c r="J4852" s="8" t="b">
        <f t="shared" si="452"/>
        <v>0</v>
      </c>
      <c r="K4852" t="b">
        <f t="shared" si="455"/>
        <v>0</v>
      </c>
      <c r="N4852" s="4"/>
      <c r="R4852" s="4"/>
    </row>
    <row r="4853" spans="1:18" x14ac:dyDescent="0.2">
      <c r="A4853" s="8">
        <v>45129.208333333336</v>
      </c>
      <c r="B4853" s="5">
        <v>45129</v>
      </c>
      <c r="C4853" s="6">
        <v>50570.664511718751</v>
      </c>
      <c r="D4853" s="6">
        <v>0.42198288914230137</v>
      </c>
      <c r="E4853" s="6">
        <v>16652</v>
      </c>
      <c r="F4853" s="10">
        <f t="shared" si="450"/>
        <v>8.3444204899564881E-4</v>
      </c>
      <c r="G4853" s="10">
        <f t="shared" si="451"/>
        <v>2.5341273669367125E-3</v>
      </c>
      <c r="H4853" s="6">
        <f t="shared" si="453"/>
        <v>0</v>
      </c>
      <c r="I4853" s="10">
        <f t="shared" si="454"/>
        <v>0</v>
      </c>
      <c r="J4853" s="8" t="b">
        <f t="shared" si="452"/>
        <v>0</v>
      </c>
      <c r="K4853" t="b">
        <f t="shared" si="455"/>
        <v>0</v>
      </c>
      <c r="N4853" s="4"/>
      <c r="R4853" s="4"/>
    </row>
    <row r="4854" spans="1:18" x14ac:dyDescent="0.2">
      <c r="A4854" s="8">
        <v>45129.25</v>
      </c>
      <c r="B4854" s="5">
        <v>45129</v>
      </c>
      <c r="C4854" s="6">
        <v>50035.021935763885</v>
      </c>
      <c r="D4854" s="6">
        <v>0.4306631135609415</v>
      </c>
      <c r="E4854" s="6">
        <v>16652</v>
      </c>
      <c r="F4854" s="10">
        <f t="shared" si="450"/>
        <v>8.6072334316918402E-4</v>
      </c>
      <c r="G4854" s="10">
        <f t="shared" si="451"/>
        <v>2.5862545854008017E-3</v>
      </c>
      <c r="H4854" s="6">
        <f t="shared" si="453"/>
        <v>0</v>
      </c>
      <c r="I4854" s="10">
        <f t="shared" si="454"/>
        <v>0</v>
      </c>
      <c r="J4854" s="8" t="b">
        <f t="shared" si="452"/>
        <v>0</v>
      </c>
      <c r="K4854" t="b">
        <f t="shared" si="455"/>
        <v>0</v>
      </c>
      <c r="N4854" s="4"/>
      <c r="R4854" s="4"/>
    </row>
    <row r="4855" spans="1:18" x14ac:dyDescent="0.2">
      <c r="A4855" s="8">
        <v>45129.291666666664</v>
      </c>
      <c r="B4855" s="5">
        <v>45129</v>
      </c>
      <c r="C4855" s="6">
        <v>49649.707200520832</v>
      </c>
      <c r="D4855" s="6">
        <v>15.583195068670644</v>
      </c>
      <c r="E4855" s="6">
        <v>16652</v>
      </c>
      <c r="F4855" s="10">
        <f t="shared" si="450"/>
        <v>3.1386277880219152E-2</v>
      </c>
      <c r="G4855" s="10">
        <f t="shared" si="451"/>
        <v>9.3581522151517202E-2</v>
      </c>
      <c r="H4855" s="6">
        <f t="shared" si="453"/>
        <v>15.2</v>
      </c>
      <c r="I4855" s="10">
        <f t="shared" si="454"/>
        <v>3529.4408834596197</v>
      </c>
      <c r="J4855" s="8" t="b">
        <f t="shared" si="452"/>
        <v>1</v>
      </c>
      <c r="K4855" t="b">
        <f t="shared" si="455"/>
        <v>1</v>
      </c>
      <c r="N4855" s="4"/>
      <c r="R4855" s="4"/>
    </row>
    <row r="4856" spans="1:18" x14ac:dyDescent="0.2">
      <c r="A4856" s="8">
        <v>45129.333333333336</v>
      </c>
      <c r="B4856" s="5">
        <v>45129</v>
      </c>
      <c r="C4856" s="6">
        <v>49808.756831597224</v>
      </c>
      <c r="D4856" s="6">
        <v>1731.0441179233128</v>
      </c>
      <c r="E4856" s="6">
        <v>16652</v>
      </c>
      <c r="F4856" s="10">
        <f t="shared" si="450"/>
        <v>3.4753810936818819</v>
      </c>
      <c r="G4856" s="10">
        <f t="shared" si="451"/>
        <v>10.395412670690083</v>
      </c>
      <c r="H4856" s="6">
        <f t="shared" si="453"/>
        <v>1715.5</v>
      </c>
      <c r="I4856" s="10">
        <f t="shared" si="454"/>
        <v>11008.653825099966</v>
      </c>
      <c r="J4856" s="8" t="b">
        <f t="shared" si="452"/>
        <v>1</v>
      </c>
      <c r="K4856" t="b">
        <f t="shared" si="455"/>
        <v>1</v>
      </c>
      <c r="N4856" s="4"/>
      <c r="R4856" s="4"/>
    </row>
    <row r="4857" spans="1:18" x14ac:dyDescent="0.2">
      <c r="A4857" s="8">
        <v>45129.375</v>
      </c>
      <c r="B4857" s="5">
        <v>45129</v>
      </c>
      <c r="C4857" s="6">
        <v>52596.870455729164</v>
      </c>
      <c r="D4857" s="6">
        <v>7051.8480251736109</v>
      </c>
      <c r="E4857" s="6">
        <v>16652</v>
      </c>
      <c r="F4857" s="10">
        <f t="shared" si="450"/>
        <v>13.407352878740491</v>
      </c>
      <c r="G4857" s="10">
        <f t="shared" si="451"/>
        <v>42.348354703180462</v>
      </c>
      <c r="H4857" s="6">
        <f t="shared" si="453"/>
        <v>5320.8</v>
      </c>
      <c r="I4857" s="10">
        <f t="shared" si="454"/>
        <v>307.3751815397531</v>
      </c>
      <c r="J4857" s="8" t="b">
        <f t="shared" si="452"/>
        <v>1</v>
      </c>
      <c r="K4857" t="b">
        <f t="shared" si="455"/>
        <v>1</v>
      </c>
      <c r="N4857" s="4"/>
      <c r="R4857" s="4"/>
    </row>
    <row r="4858" spans="1:18" x14ac:dyDescent="0.2">
      <c r="A4858" s="8">
        <v>45129.416666666664</v>
      </c>
      <c r="B4858" s="5">
        <v>45129</v>
      </c>
      <c r="C4858" s="6">
        <v>56293.086111111108</v>
      </c>
      <c r="D4858" s="6">
        <v>10380.659169921875</v>
      </c>
      <c r="E4858" s="6">
        <v>16652</v>
      </c>
      <c r="F4858" s="10">
        <f t="shared" si="450"/>
        <v>18.440380314968991</v>
      </c>
      <c r="G4858" s="10">
        <f t="shared" si="451"/>
        <v>62.33881317512536</v>
      </c>
      <c r="H4858" s="6">
        <f t="shared" si="453"/>
        <v>3328.8</v>
      </c>
      <c r="I4858" s="10">
        <f t="shared" si="454"/>
        <v>47.204647464280086</v>
      </c>
      <c r="J4858" s="8" t="b">
        <f t="shared" si="452"/>
        <v>1</v>
      </c>
      <c r="K4858" t="b">
        <f t="shared" si="455"/>
        <v>1</v>
      </c>
      <c r="N4858" s="4"/>
      <c r="R4858" s="4"/>
    </row>
    <row r="4859" spans="1:18" x14ac:dyDescent="0.2">
      <c r="A4859" s="8">
        <v>45129.458333333336</v>
      </c>
      <c r="B4859" s="5">
        <v>45129</v>
      </c>
      <c r="C4859" s="6">
        <v>60518.561840277776</v>
      </c>
      <c r="D4859" s="6">
        <v>11863.646142578125</v>
      </c>
      <c r="E4859" s="6">
        <v>16652</v>
      </c>
      <c r="F4859" s="10">
        <f t="shared" si="450"/>
        <v>19.603318026441176</v>
      </c>
      <c r="G4859" s="10">
        <f t="shared" si="451"/>
        <v>71.244572078898187</v>
      </c>
      <c r="H4859" s="6">
        <f t="shared" si="453"/>
        <v>1483</v>
      </c>
      <c r="I4859" s="10">
        <f t="shared" si="454"/>
        <v>14.286183331180125</v>
      </c>
      <c r="J4859" s="8" t="b">
        <f t="shared" si="452"/>
        <v>1</v>
      </c>
      <c r="K4859" t="b">
        <f t="shared" si="455"/>
        <v>1</v>
      </c>
      <c r="N4859" s="4"/>
      <c r="R4859" s="4"/>
    </row>
    <row r="4860" spans="1:18" x14ac:dyDescent="0.2">
      <c r="A4860" s="8">
        <v>45129.5</v>
      </c>
      <c r="B4860" s="5">
        <v>45129</v>
      </c>
      <c r="C4860" s="6">
        <v>64684.771338975697</v>
      </c>
      <c r="D4860" s="6">
        <v>12110.075693359375</v>
      </c>
      <c r="E4860" s="6">
        <v>16652</v>
      </c>
      <c r="F4860" s="10">
        <f t="shared" si="450"/>
        <v>18.721679682374432</v>
      </c>
      <c r="G4860" s="10">
        <f t="shared" si="451"/>
        <v>72.724451677632558</v>
      </c>
      <c r="H4860" s="6">
        <f t="shared" si="453"/>
        <v>246.4</v>
      </c>
      <c r="I4860" s="10">
        <f t="shared" si="454"/>
        <v>2.0769331539287976</v>
      </c>
      <c r="J4860" s="8" t="b">
        <f t="shared" si="452"/>
        <v>1</v>
      </c>
      <c r="K4860" t="b">
        <f t="shared" si="455"/>
        <v>1</v>
      </c>
      <c r="N4860" s="4"/>
      <c r="R4860" s="4"/>
    </row>
    <row r="4861" spans="1:18" x14ac:dyDescent="0.2">
      <c r="A4861" s="8">
        <v>45129.541666666664</v>
      </c>
      <c r="B4861" s="5">
        <v>45129</v>
      </c>
      <c r="C4861" s="6">
        <v>68432.431970486112</v>
      </c>
      <c r="D4861" s="6">
        <v>12419.371219618055</v>
      </c>
      <c r="E4861" s="6">
        <v>16652</v>
      </c>
      <c r="F4861" s="10">
        <f t="shared" si="450"/>
        <v>18.148370388143363</v>
      </c>
      <c r="G4861" s="10">
        <f t="shared" si="451"/>
        <v>74.581859353939791</v>
      </c>
      <c r="H4861" s="6">
        <f t="shared" si="453"/>
        <v>309.3</v>
      </c>
      <c r="I4861" s="10">
        <f t="shared" si="454"/>
        <v>2.5540715667830742</v>
      </c>
      <c r="J4861" s="8" t="b">
        <f t="shared" si="452"/>
        <v>1</v>
      </c>
      <c r="K4861" t="b">
        <f t="shared" si="455"/>
        <v>1</v>
      </c>
      <c r="N4861" s="4"/>
      <c r="R4861" s="4"/>
    </row>
    <row r="4862" spans="1:18" x14ac:dyDescent="0.2">
      <c r="A4862" s="8">
        <v>45129.583333333336</v>
      </c>
      <c r="B4862" s="5">
        <v>45129</v>
      </c>
      <c r="C4862" s="6">
        <v>71728.384381510419</v>
      </c>
      <c r="D4862" s="6">
        <v>12533.168677300348</v>
      </c>
      <c r="E4862" s="6">
        <v>16652</v>
      </c>
      <c r="F4862" s="10">
        <f t="shared" si="450"/>
        <v>17.473094905691266</v>
      </c>
      <c r="G4862" s="10">
        <f t="shared" si="451"/>
        <v>75.26524547982433</v>
      </c>
      <c r="H4862" s="6">
        <f t="shared" si="453"/>
        <v>113.8</v>
      </c>
      <c r="I4862" s="10">
        <f t="shared" si="454"/>
        <v>0.91631047971444568</v>
      </c>
      <c r="J4862" s="8" t="b">
        <f t="shared" si="452"/>
        <v>1</v>
      </c>
      <c r="K4862" t="b">
        <f t="shared" si="455"/>
        <v>1</v>
      </c>
      <c r="N4862" s="4"/>
      <c r="R4862" s="4"/>
    </row>
    <row r="4863" spans="1:18" x14ac:dyDescent="0.2">
      <c r="A4863" s="8">
        <v>45129.625</v>
      </c>
      <c r="B4863" s="5">
        <v>45129</v>
      </c>
      <c r="C4863" s="6">
        <v>74359.389583333337</v>
      </c>
      <c r="D4863" s="6">
        <v>12545.50216688368</v>
      </c>
      <c r="E4863" s="6">
        <v>16652</v>
      </c>
      <c r="F4863" s="10">
        <f t="shared" si="450"/>
        <v>16.871443185832156</v>
      </c>
      <c r="G4863" s="10">
        <f t="shared" si="451"/>
        <v>75.339311595506118</v>
      </c>
      <c r="H4863" s="6">
        <f t="shared" si="453"/>
        <v>12.3</v>
      </c>
      <c r="I4863" s="10">
        <f t="shared" si="454"/>
        <v>9.8139587176205051E-2</v>
      </c>
      <c r="J4863" s="8" t="b">
        <f t="shared" si="452"/>
        <v>1</v>
      </c>
      <c r="K4863" t="b">
        <f t="shared" si="455"/>
        <v>1</v>
      </c>
      <c r="N4863" s="4"/>
      <c r="R4863" s="4"/>
    </row>
    <row r="4864" spans="1:18" x14ac:dyDescent="0.2">
      <c r="A4864" s="8">
        <v>45129.666666666664</v>
      </c>
      <c r="B4864" s="5">
        <v>45129</v>
      </c>
      <c r="C4864" s="6">
        <v>76293.201731770838</v>
      </c>
      <c r="D4864" s="6">
        <v>12462.614048394098</v>
      </c>
      <c r="E4864" s="6">
        <v>16652</v>
      </c>
      <c r="F4864" s="10">
        <f t="shared" si="450"/>
        <v>16.335156692217154</v>
      </c>
      <c r="G4864" s="10">
        <f t="shared" si="451"/>
        <v>74.841544849832445</v>
      </c>
      <c r="H4864" s="6">
        <f t="shared" si="453"/>
        <v>-82.9</v>
      </c>
      <c r="I4864" s="10">
        <f t="shared" si="454"/>
        <v>-0.66079459313179878</v>
      </c>
      <c r="J4864" s="8" t="b">
        <f t="shared" si="452"/>
        <v>1</v>
      </c>
      <c r="K4864" t="b">
        <f t="shared" si="455"/>
        <v>1</v>
      </c>
      <c r="N4864" s="4"/>
      <c r="R4864" s="4"/>
    </row>
    <row r="4865" spans="1:18" x14ac:dyDescent="0.2">
      <c r="A4865" s="8">
        <v>45129.708333333336</v>
      </c>
      <c r="B4865" s="5">
        <v>45129</v>
      </c>
      <c r="C4865" s="6">
        <v>77478.086736111116</v>
      </c>
      <c r="D4865" s="6">
        <v>12128.051219618055</v>
      </c>
      <c r="E4865" s="6">
        <v>16652</v>
      </c>
      <c r="F4865" s="10">
        <f t="shared" si="450"/>
        <v>15.653524409974096</v>
      </c>
      <c r="G4865" s="10">
        <f t="shared" si="451"/>
        <v>72.832399829558341</v>
      </c>
      <c r="H4865" s="6">
        <f t="shared" si="453"/>
        <v>-334.6</v>
      </c>
      <c r="I4865" s="10">
        <f t="shared" si="454"/>
        <v>-2.6848299939378752</v>
      </c>
      <c r="J4865" s="8" t="b">
        <f t="shared" si="452"/>
        <v>1</v>
      </c>
      <c r="K4865" t="b">
        <f t="shared" si="455"/>
        <v>1</v>
      </c>
      <c r="N4865" s="4"/>
      <c r="R4865" s="4"/>
    </row>
    <row r="4866" spans="1:18" x14ac:dyDescent="0.2">
      <c r="A4866" s="8">
        <v>45129.75</v>
      </c>
      <c r="B4866" s="5">
        <v>45129</v>
      </c>
      <c r="C4866" s="6">
        <v>77861.07166666667</v>
      </c>
      <c r="D4866" s="6">
        <v>11173.25380859375</v>
      </c>
      <c r="E4866" s="6">
        <v>16652</v>
      </c>
      <c r="F4866" s="10">
        <f t="shared" si="450"/>
        <v>14.350244055755997</v>
      </c>
      <c r="G4866" s="10">
        <f t="shared" si="451"/>
        <v>67.098569592804168</v>
      </c>
      <c r="H4866" s="6">
        <f t="shared" si="453"/>
        <v>-954.8</v>
      </c>
      <c r="I4866" s="10">
        <f t="shared" si="454"/>
        <v>-7.8726580446456031</v>
      </c>
      <c r="J4866" s="8" t="b">
        <f t="shared" si="452"/>
        <v>1</v>
      </c>
      <c r="K4866" t="b">
        <f t="shared" si="455"/>
        <v>1</v>
      </c>
      <c r="N4866" s="4"/>
      <c r="R4866" s="4"/>
    </row>
    <row r="4867" spans="1:18" x14ac:dyDescent="0.2">
      <c r="A4867" s="8">
        <v>45129.791666666664</v>
      </c>
      <c r="B4867" s="5">
        <v>45129</v>
      </c>
      <c r="C4867" s="6">
        <v>76841.181927083337</v>
      </c>
      <c r="D4867" s="6">
        <v>9580.5121983506942</v>
      </c>
      <c r="E4867" s="6">
        <v>16652</v>
      </c>
      <c r="F4867" s="10">
        <f t="shared" ref="F4867:F4930" si="456">D4867/C4867*100</f>
        <v>12.467939662148741</v>
      </c>
      <c r="G4867" s="10">
        <f t="shared" ref="G4867:G4930" si="457">D4867/E4867*100</f>
        <v>57.533702848610943</v>
      </c>
      <c r="H4867" s="6">
        <f t="shared" si="453"/>
        <v>-1592.7</v>
      </c>
      <c r="I4867" s="10">
        <f t="shared" si="454"/>
        <v>-14.254576395418471</v>
      </c>
      <c r="J4867" s="8" t="b">
        <f t="shared" ref="J4867:J4930" si="458">D4867&gt;5</f>
        <v>1</v>
      </c>
      <c r="K4867" t="b">
        <f t="shared" si="455"/>
        <v>1</v>
      </c>
      <c r="N4867" s="4"/>
      <c r="R4867" s="4"/>
    </row>
    <row r="4868" spans="1:18" x14ac:dyDescent="0.2">
      <c r="A4868" s="8">
        <v>45129.833333333336</v>
      </c>
      <c r="B4868" s="5">
        <v>45129</v>
      </c>
      <c r="C4868" s="6">
        <v>74435.964006076392</v>
      </c>
      <c r="D4868" s="6">
        <v>4902.2204928927949</v>
      </c>
      <c r="E4868" s="6">
        <v>16652</v>
      </c>
      <c r="F4868" s="10">
        <f t="shared" si="456"/>
        <v>6.5858225366606584</v>
      </c>
      <c r="G4868" s="10">
        <f t="shared" si="457"/>
        <v>29.43922947929855</v>
      </c>
      <c r="H4868" s="6">
        <f t="shared" ref="H4868:H4931" si="459">ROUND(D4868-D4867,1)</f>
        <v>-4678.3</v>
      </c>
      <c r="I4868" s="10">
        <f t="shared" ref="I4868:I4931" si="460">H4868/D4867*100</f>
        <v>-48.831418437162263</v>
      </c>
      <c r="J4868" s="8" t="b">
        <f t="shared" si="458"/>
        <v>1</v>
      </c>
      <c r="K4868" t="b">
        <f t="shared" ref="K4868:K4931" si="461">OR(J4868,ABS(H4868)&gt;5)</f>
        <v>1</v>
      </c>
      <c r="N4868" s="4"/>
      <c r="R4868" s="4"/>
    </row>
    <row r="4869" spans="1:18" x14ac:dyDescent="0.2">
      <c r="A4869" s="8">
        <v>45129.875</v>
      </c>
      <c r="B4869" s="5">
        <v>45129</v>
      </c>
      <c r="C4869" s="6">
        <v>70937.560221354172</v>
      </c>
      <c r="D4869" s="6">
        <v>485.87587039033571</v>
      </c>
      <c r="E4869" s="6">
        <v>16652</v>
      </c>
      <c r="F4869" s="10">
        <f t="shared" si="456"/>
        <v>0.6849345662216243</v>
      </c>
      <c r="G4869" s="10">
        <f t="shared" si="457"/>
        <v>2.9178229064997341</v>
      </c>
      <c r="H4869" s="6">
        <f t="shared" si="459"/>
        <v>-4416.3</v>
      </c>
      <c r="I4869" s="10">
        <f t="shared" si="460"/>
        <v>-90.087747101598566</v>
      </c>
      <c r="J4869" s="8" t="b">
        <f t="shared" si="458"/>
        <v>1</v>
      </c>
      <c r="K4869" t="b">
        <f t="shared" si="461"/>
        <v>1</v>
      </c>
      <c r="N4869" s="4"/>
      <c r="R4869" s="4"/>
    </row>
    <row r="4870" spans="1:18" x14ac:dyDescent="0.2">
      <c r="A4870" s="8">
        <v>45129.916666666664</v>
      </c>
      <c r="B4870" s="5">
        <v>45129</v>
      </c>
      <c r="C4870" s="6">
        <v>67966.551256510415</v>
      </c>
      <c r="D4870" s="6">
        <v>0.4315506912271182</v>
      </c>
      <c r="E4870" s="6">
        <v>16652</v>
      </c>
      <c r="F4870" s="10">
        <f t="shared" si="456"/>
        <v>6.3494569497636621E-4</v>
      </c>
      <c r="G4870" s="10">
        <f t="shared" si="457"/>
        <v>2.5915847419356124E-3</v>
      </c>
      <c r="H4870" s="6">
        <f t="shared" si="459"/>
        <v>-485.4</v>
      </c>
      <c r="I4870" s="10">
        <f t="shared" si="460"/>
        <v>-99.902059266710779</v>
      </c>
      <c r="J4870" s="8" t="b">
        <f t="shared" si="458"/>
        <v>0</v>
      </c>
      <c r="K4870" t="b">
        <f t="shared" si="461"/>
        <v>1</v>
      </c>
      <c r="N4870" s="4"/>
      <c r="R4870" s="4"/>
    </row>
    <row r="4871" spans="1:18" x14ac:dyDescent="0.2">
      <c r="A4871" s="8">
        <v>45129.958333333336</v>
      </c>
      <c r="B4871" s="5">
        <v>45129</v>
      </c>
      <c r="C4871" s="6">
        <v>64384.744364149308</v>
      </c>
      <c r="D4871" s="6">
        <v>0.26204744565818044</v>
      </c>
      <c r="E4871" s="6">
        <v>16652</v>
      </c>
      <c r="F4871" s="10">
        <f t="shared" si="456"/>
        <v>4.0700238580755106E-4</v>
      </c>
      <c r="G4871" s="10">
        <f t="shared" si="457"/>
        <v>1.5736695031118208E-3</v>
      </c>
      <c r="H4871" s="6">
        <f t="shared" si="459"/>
        <v>-0.2</v>
      </c>
      <c r="I4871" s="10">
        <f t="shared" si="460"/>
        <v>-46.344497660587272</v>
      </c>
      <c r="J4871" s="8" t="b">
        <f t="shared" si="458"/>
        <v>0</v>
      </c>
      <c r="K4871" t="b">
        <f t="shared" si="461"/>
        <v>0</v>
      </c>
      <c r="N4871" s="4"/>
      <c r="R4871" s="4"/>
    </row>
    <row r="4872" spans="1:18" x14ac:dyDescent="0.2">
      <c r="A4872" s="8">
        <v>45130</v>
      </c>
      <c r="B4872" s="5">
        <v>45130</v>
      </c>
      <c r="C4872" s="6">
        <v>60496.219522569445</v>
      </c>
      <c r="D4872" s="6">
        <v>0.29588751383953626</v>
      </c>
      <c r="E4872" s="6">
        <v>16652</v>
      </c>
      <c r="F4872" s="10">
        <f t="shared" si="456"/>
        <v>4.8910083336554434E-4</v>
      </c>
      <c r="G4872" s="10">
        <f t="shared" si="457"/>
        <v>1.7768887451329346E-3</v>
      </c>
      <c r="H4872" s="6">
        <f t="shared" si="459"/>
        <v>0</v>
      </c>
      <c r="I4872" s="10">
        <f t="shared" si="460"/>
        <v>0</v>
      </c>
      <c r="J4872" s="8" t="b">
        <f t="shared" si="458"/>
        <v>0</v>
      </c>
      <c r="K4872" t="b">
        <f t="shared" si="461"/>
        <v>0</v>
      </c>
      <c r="N4872" s="4"/>
      <c r="R4872" s="4"/>
    </row>
    <row r="4873" spans="1:18" x14ac:dyDescent="0.2">
      <c r="A4873" s="8">
        <v>45130.041666666664</v>
      </c>
      <c r="B4873" s="5">
        <v>45130</v>
      </c>
      <c r="C4873" s="6">
        <v>56746.779246961807</v>
      </c>
      <c r="D4873" s="6">
        <v>0.30273368803991213</v>
      </c>
      <c r="E4873" s="6">
        <v>16652</v>
      </c>
      <c r="F4873" s="10">
        <f t="shared" si="456"/>
        <v>5.3348170954763108E-4</v>
      </c>
      <c r="G4873" s="10">
        <f t="shared" si="457"/>
        <v>1.818001969973049E-3</v>
      </c>
      <c r="H4873" s="6">
        <f t="shared" si="459"/>
        <v>0</v>
      </c>
      <c r="I4873" s="10">
        <f t="shared" si="460"/>
        <v>0</v>
      </c>
      <c r="J4873" s="8" t="b">
        <f t="shared" si="458"/>
        <v>0</v>
      </c>
      <c r="K4873" t="b">
        <f t="shared" si="461"/>
        <v>0</v>
      </c>
      <c r="N4873" s="4"/>
      <c r="R4873" s="4"/>
    </row>
    <row r="4874" spans="1:18" x14ac:dyDescent="0.2">
      <c r="A4874" s="8">
        <v>45130.083333333336</v>
      </c>
      <c r="B4874" s="5">
        <v>45130</v>
      </c>
      <c r="C4874" s="6">
        <v>53610.069461805557</v>
      </c>
      <c r="D4874" s="6">
        <v>0.3170154895219538</v>
      </c>
      <c r="E4874" s="6">
        <v>16652</v>
      </c>
      <c r="F4874" s="10">
        <f t="shared" si="456"/>
        <v>5.9133571865227887E-4</v>
      </c>
      <c r="G4874" s="10">
        <f t="shared" si="457"/>
        <v>1.903768253194534E-3</v>
      </c>
      <c r="H4874" s="6">
        <f t="shared" si="459"/>
        <v>0</v>
      </c>
      <c r="I4874" s="10">
        <f t="shared" si="460"/>
        <v>0</v>
      </c>
      <c r="J4874" s="8" t="b">
        <f t="shared" si="458"/>
        <v>0</v>
      </c>
      <c r="K4874" t="b">
        <f t="shared" si="461"/>
        <v>0</v>
      </c>
      <c r="N4874" s="4"/>
      <c r="R4874" s="4"/>
    </row>
    <row r="4875" spans="1:18" x14ac:dyDescent="0.2">
      <c r="A4875" s="8">
        <v>45130.125</v>
      </c>
      <c r="B4875" s="5">
        <v>45130</v>
      </c>
      <c r="C4875" s="6">
        <v>51178.058051215281</v>
      </c>
      <c r="D4875" s="6">
        <v>0.31681593409842917</v>
      </c>
      <c r="E4875" s="6">
        <v>16652</v>
      </c>
      <c r="F4875" s="10">
        <f t="shared" si="456"/>
        <v>6.1904641591008171E-4</v>
      </c>
      <c r="G4875" s="10">
        <f t="shared" si="457"/>
        <v>1.9025698660727192E-3</v>
      </c>
      <c r="H4875" s="6">
        <f t="shared" si="459"/>
        <v>0</v>
      </c>
      <c r="I4875" s="10">
        <f t="shared" si="460"/>
        <v>0</v>
      </c>
      <c r="J4875" s="8" t="b">
        <f t="shared" si="458"/>
        <v>0</v>
      </c>
      <c r="K4875" t="b">
        <f t="shared" si="461"/>
        <v>0</v>
      </c>
      <c r="N4875" s="4"/>
      <c r="R4875" s="4"/>
    </row>
    <row r="4876" spans="1:18" x14ac:dyDescent="0.2">
      <c r="A4876" s="8">
        <v>45130.166666666664</v>
      </c>
      <c r="B4876" s="5">
        <v>45130</v>
      </c>
      <c r="C4876" s="6">
        <v>49148.526386718753</v>
      </c>
      <c r="D4876" s="6">
        <v>0.31722404231627782</v>
      </c>
      <c r="E4876" s="6">
        <v>16652</v>
      </c>
      <c r="F4876" s="10">
        <f t="shared" si="456"/>
        <v>6.4543958006032967E-4</v>
      </c>
      <c r="G4876" s="10">
        <f t="shared" si="457"/>
        <v>1.9050206720891054E-3</v>
      </c>
      <c r="H4876" s="6">
        <f t="shared" si="459"/>
        <v>0</v>
      </c>
      <c r="I4876" s="10">
        <f t="shared" si="460"/>
        <v>0</v>
      </c>
      <c r="J4876" s="8" t="b">
        <f t="shared" si="458"/>
        <v>0</v>
      </c>
      <c r="K4876" t="b">
        <f t="shared" si="461"/>
        <v>0</v>
      </c>
      <c r="N4876" s="4"/>
      <c r="R4876" s="4"/>
    </row>
    <row r="4877" spans="1:18" x14ac:dyDescent="0.2">
      <c r="A4877" s="8">
        <v>45130.208333333336</v>
      </c>
      <c r="B4877" s="5">
        <v>45130</v>
      </c>
      <c r="C4877" s="6">
        <v>47969.144483506941</v>
      </c>
      <c r="D4877" s="6">
        <v>0.31678261674112745</v>
      </c>
      <c r="E4877" s="6">
        <v>16652</v>
      </c>
      <c r="F4877" s="10">
        <f t="shared" si="456"/>
        <v>6.6038829783600936E-4</v>
      </c>
      <c r="G4877" s="10">
        <f t="shared" si="457"/>
        <v>1.9023697858583201E-3</v>
      </c>
      <c r="H4877" s="6">
        <f t="shared" si="459"/>
        <v>0</v>
      </c>
      <c r="I4877" s="10">
        <f t="shared" si="460"/>
        <v>0</v>
      </c>
      <c r="J4877" s="8" t="b">
        <f t="shared" si="458"/>
        <v>0</v>
      </c>
      <c r="K4877" t="b">
        <f t="shared" si="461"/>
        <v>0</v>
      </c>
      <c r="N4877" s="4"/>
      <c r="R4877" s="4"/>
    </row>
    <row r="4878" spans="1:18" x14ac:dyDescent="0.2">
      <c r="A4878" s="8">
        <v>45130.25</v>
      </c>
      <c r="B4878" s="5">
        <v>45130</v>
      </c>
      <c r="C4878" s="6">
        <v>46853.89793402778</v>
      </c>
      <c r="D4878" s="6">
        <v>0.32305241958962544</v>
      </c>
      <c r="E4878" s="6">
        <v>16652</v>
      </c>
      <c r="F4878" s="10">
        <f t="shared" si="456"/>
        <v>6.8948888744432011E-4</v>
      </c>
      <c r="G4878" s="10">
        <f t="shared" si="457"/>
        <v>1.9400217366660187E-3</v>
      </c>
      <c r="H4878" s="6">
        <f t="shared" si="459"/>
        <v>0</v>
      </c>
      <c r="I4878" s="10">
        <f t="shared" si="460"/>
        <v>0</v>
      </c>
      <c r="J4878" s="8" t="b">
        <f t="shared" si="458"/>
        <v>0</v>
      </c>
      <c r="K4878" t="b">
        <f t="shared" si="461"/>
        <v>0</v>
      </c>
      <c r="N4878" s="4"/>
      <c r="R4878" s="4"/>
    </row>
    <row r="4879" spans="1:18" x14ac:dyDescent="0.2">
      <c r="A4879" s="8">
        <v>45130.291666666664</v>
      </c>
      <c r="B4879" s="5">
        <v>45130</v>
      </c>
      <c r="C4879" s="6">
        <v>46315.91464626736</v>
      </c>
      <c r="D4879" s="6">
        <v>19.075605510307682</v>
      </c>
      <c r="E4879" s="6">
        <v>16652</v>
      </c>
      <c r="F4879" s="10">
        <f t="shared" si="456"/>
        <v>4.1185855134235165E-2</v>
      </c>
      <c r="G4879" s="10">
        <f t="shared" si="457"/>
        <v>0.1145544409698996</v>
      </c>
      <c r="H4879" s="6">
        <f t="shared" si="459"/>
        <v>18.8</v>
      </c>
      <c r="I4879" s="10">
        <f t="shared" si="460"/>
        <v>5819.4889931119233</v>
      </c>
      <c r="J4879" s="8" t="b">
        <f t="shared" si="458"/>
        <v>1</v>
      </c>
      <c r="K4879" t="b">
        <f t="shared" si="461"/>
        <v>1</v>
      </c>
      <c r="N4879" s="4"/>
      <c r="R4879" s="4"/>
    </row>
    <row r="4880" spans="1:18" x14ac:dyDescent="0.2">
      <c r="A4880" s="8">
        <v>45130.333333333336</v>
      </c>
      <c r="B4880" s="5">
        <v>45130</v>
      </c>
      <c r="C4880" s="6">
        <v>46756.098506944443</v>
      </c>
      <c r="D4880" s="6">
        <v>2023.3211648050944</v>
      </c>
      <c r="E4880" s="6">
        <v>16652</v>
      </c>
      <c r="F4880" s="10">
        <f t="shared" si="456"/>
        <v>4.3273952049369155</v>
      </c>
      <c r="G4880" s="10">
        <f t="shared" si="457"/>
        <v>12.150619534020505</v>
      </c>
      <c r="H4880" s="6">
        <f t="shared" si="459"/>
        <v>2004.2</v>
      </c>
      <c r="I4880" s="10">
        <f t="shared" si="460"/>
        <v>10506.612746405412</v>
      </c>
      <c r="J4880" s="8" t="b">
        <f t="shared" si="458"/>
        <v>1</v>
      </c>
      <c r="K4880" t="b">
        <f t="shared" si="461"/>
        <v>1</v>
      </c>
      <c r="N4880" s="4"/>
      <c r="R4880" s="4"/>
    </row>
    <row r="4881" spans="1:18" x14ac:dyDescent="0.2">
      <c r="A4881" s="8">
        <v>45130.375</v>
      </c>
      <c r="B4881" s="5">
        <v>45130</v>
      </c>
      <c r="C4881" s="6">
        <v>49571.161263020833</v>
      </c>
      <c r="D4881" s="6">
        <v>8095.330726996528</v>
      </c>
      <c r="E4881" s="6">
        <v>16652</v>
      </c>
      <c r="F4881" s="10">
        <f t="shared" si="456"/>
        <v>16.330726415795095</v>
      </c>
      <c r="G4881" s="10">
        <f t="shared" si="457"/>
        <v>48.614765355492004</v>
      </c>
      <c r="H4881" s="6">
        <f t="shared" si="459"/>
        <v>6072</v>
      </c>
      <c r="I4881" s="10">
        <f t="shared" si="460"/>
        <v>300.10065162269541</v>
      </c>
      <c r="J4881" s="8" t="b">
        <f t="shared" si="458"/>
        <v>1</v>
      </c>
      <c r="K4881" t="b">
        <f t="shared" si="461"/>
        <v>1</v>
      </c>
      <c r="N4881" s="4"/>
      <c r="R4881" s="4"/>
    </row>
    <row r="4882" spans="1:18" x14ac:dyDescent="0.2">
      <c r="A4882" s="8">
        <v>45130.416666666664</v>
      </c>
      <c r="B4882" s="5">
        <v>45130</v>
      </c>
      <c r="C4882" s="6">
        <v>54056.922252604163</v>
      </c>
      <c r="D4882" s="6">
        <v>11366.64773328993</v>
      </c>
      <c r="E4882" s="6">
        <v>16652</v>
      </c>
      <c r="F4882" s="10">
        <f t="shared" si="456"/>
        <v>21.027182569097054</v>
      </c>
      <c r="G4882" s="10">
        <f t="shared" si="457"/>
        <v>68.259955160280626</v>
      </c>
      <c r="H4882" s="6">
        <f t="shared" si="459"/>
        <v>3271.3</v>
      </c>
      <c r="I4882" s="10">
        <f t="shared" si="460"/>
        <v>40.409714072468716</v>
      </c>
      <c r="J4882" s="8" t="b">
        <f t="shared" si="458"/>
        <v>1</v>
      </c>
      <c r="K4882" t="b">
        <f t="shared" si="461"/>
        <v>1</v>
      </c>
      <c r="N4882" s="4"/>
      <c r="R4882" s="4"/>
    </row>
    <row r="4883" spans="1:18" x14ac:dyDescent="0.2">
      <c r="A4883" s="8">
        <v>45130.458333333336</v>
      </c>
      <c r="B4883" s="5">
        <v>45130</v>
      </c>
      <c r="C4883" s="6">
        <v>59008.021625434027</v>
      </c>
      <c r="D4883" s="6">
        <v>11998.480161675347</v>
      </c>
      <c r="E4883" s="6">
        <v>16652</v>
      </c>
      <c r="F4883" s="10">
        <f t="shared" si="456"/>
        <v>20.333642496673168</v>
      </c>
      <c r="G4883" s="10">
        <f t="shared" si="457"/>
        <v>72.05428874414693</v>
      </c>
      <c r="H4883" s="6">
        <f t="shared" si="459"/>
        <v>631.79999999999995</v>
      </c>
      <c r="I4883" s="10">
        <f t="shared" si="460"/>
        <v>5.5583670297938719</v>
      </c>
      <c r="J4883" s="8" t="b">
        <f t="shared" si="458"/>
        <v>1</v>
      </c>
      <c r="K4883" t="b">
        <f t="shared" si="461"/>
        <v>1</v>
      </c>
      <c r="N4883" s="4"/>
      <c r="R4883" s="4"/>
    </row>
    <row r="4884" spans="1:18" x14ac:dyDescent="0.2">
      <c r="A4884" s="8">
        <v>45130.5</v>
      </c>
      <c r="B4884" s="5">
        <v>45130</v>
      </c>
      <c r="C4884" s="6">
        <v>63792.303231336802</v>
      </c>
      <c r="D4884" s="6">
        <v>12301.677915581597</v>
      </c>
      <c r="E4884" s="6">
        <v>16652</v>
      </c>
      <c r="F4884" s="10">
        <f t="shared" si="456"/>
        <v>19.283953223903385</v>
      </c>
      <c r="G4884" s="10">
        <f t="shared" si="457"/>
        <v>73.875077561743922</v>
      </c>
      <c r="H4884" s="6">
        <f t="shared" si="459"/>
        <v>303.2</v>
      </c>
      <c r="I4884" s="10">
        <f t="shared" si="460"/>
        <v>2.5269867176049421</v>
      </c>
      <c r="J4884" s="8" t="b">
        <f t="shared" si="458"/>
        <v>1</v>
      </c>
      <c r="K4884" t="b">
        <f t="shared" si="461"/>
        <v>1</v>
      </c>
      <c r="N4884" s="4"/>
      <c r="R4884" s="4"/>
    </row>
    <row r="4885" spans="1:18" x14ac:dyDescent="0.2">
      <c r="A4885" s="8">
        <v>45130.541666666664</v>
      </c>
      <c r="B4885" s="5">
        <v>45130</v>
      </c>
      <c r="C4885" s="6">
        <v>68095.49549479167</v>
      </c>
      <c r="D4885" s="6">
        <v>12886.268618706597</v>
      </c>
      <c r="E4885" s="6">
        <v>16652</v>
      </c>
      <c r="F4885" s="10">
        <f t="shared" si="456"/>
        <v>18.923819446606732</v>
      </c>
      <c r="G4885" s="10">
        <f t="shared" si="457"/>
        <v>77.38571113804106</v>
      </c>
      <c r="H4885" s="6">
        <f t="shared" si="459"/>
        <v>584.6</v>
      </c>
      <c r="I4885" s="10">
        <f t="shared" si="460"/>
        <v>4.7521972531855337</v>
      </c>
      <c r="J4885" s="8" t="b">
        <f t="shared" si="458"/>
        <v>1</v>
      </c>
      <c r="K4885" t="b">
        <f t="shared" si="461"/>
        <v>1</v>
      </c>
      <c r="N4885" s="4"/>
      <c r="R4885" s="4"/>
    </row>
    <row r="4886" spans="1:18" x14ac:dyDescent="0.2">
      <c r="A4886" s="8">
        <v>45130.583333333336</v>
      </c>
      <c r="B4886" s="5">
        <v>45130</v>
      </c>
      <c r="C4886" s="6">
        <v>71586.522799479164</v>
      </c>
      <c r="D4886" s="6">
        <v>12634.196564670139</v>
      </c>
      <c r="E4886" s="6">
        <v>16652</v>
      </c>
      <c r="F4886" s="10">
        <f t="shared" si="456"/>
        <v>17.6488479543276</v>
      </c>
      <c r="G4886" s="10">
        <f t="shared" si="457"/>
        <v>75.871946701117821</v>
      </c>
      <c r="H4886" s="6">
        <f t="shared" si="459"/>
        <v>-252.1</v>
      </c>
      <c r="I4886" s="10">
        <f t="shared" si="460"/>
        <v>-1.9563459947904098</v>
      </c>
      <c r="J4886" s="8" t="b">
        <f t="shared" si="458"/>
        <v>1</v>
      </c>
      <c r="K4886" t="b">
        <f t="shared" si="461"/>
        <v>1</v>
      </c>
      <c r="N4886" s="4"/>
      <c r="R4886" s="4"/>
    </row>
    <row r="4887" spans="1:18" x14ac:dyDescent="0.2">
      <c r="A4887" s="8">
        <v>45130.625</v>
      </c>
      <c r="B4887" s="5">
        <v>45130</v>
      </c>
      <c r="C4887" s="6">
        <v>74044.257096354166</v>
      </c>
      <c r="D4887" s="6">
        <v>12383.184873046876</v>
      </c>
      <c r="E4887" s="6">
        <v>16652</v>
      </c>
      <c r="F4887" s="10">
        <f t="shared" si="456"/>
        <v>16.724031489616507</v>
      </c>
      <c r="G4887" s="10">
        <f t="shared" si="457"/>
        <v>74.364550042318484</v>
      </c>
      <c r="H4887" s="6">
        <f t="shared" si="459"/>
        <v>-251</v>
      </c>
      <c r="I4887" s="10">
        <f t="shared" si="460"/>
        <v>-1.9866716392705837</v>
      </c>
      <c r="J4887" s="8" t="b">
        <f t="shared" si="458"/>
        <v>1</v>
      </c>
      <c r="K4887" t="b">
        <f t="shared" si="461"/>
        <v>1</v>
      </c>
      <c r="N4887" s="4"/>
      <c r="R4887" s="4"/>
    </row>
    <row r="4888" spans="1:18" x14ac:dyDescent="0.2">
      <c r="A4888" s="8">
        <v>45130.666666666664</v>
      </c>
      <c r="B4888" s="5">
        <v>45130</v>
      </c>
      <c r="C4888" s="6">
        <v>75339.524939236115</v>
      </c>
      <c r="D4888" s="6">
        <v>11727.781332465278</v>
      </c>
      <c r="E4888" s="6">
        <v>16652</v>
      </c>
      <c r="F4888" s="10">
        <f t="shared" si="456"/>
        <v>15.566571918158672</v>
      </c>
      <c r="G4888" s="10">
        <f t="shared" si="457"/>
        <v>70.428665220185422</v>
      </c>
      <c r="H4888" s="6">
        <f t="shared" si="459"/>
        <v>-655.4</v>
      </c>
      <c r="I4888" s="10">
        <f t="shared" si="460"/>
        <v>-5.2926610296074763</v>
      </c>
      <c r="J4888" s="8" t="b">
        <f t="shared" si="458"/>
        <v>1</v>
      </c>
      <c r="K4888" t="b">
        <f t="shared" si="461"/>
        <v>1</v>
      </c>
      <c r="N4888" s="4"/>
      <c r="R4888" s="4"/>
    </row>
    <row r="4889" spans="1:18" x14ac:dyDescent="0.2">
      <c r="A4889" s="8">
        <v>45130.708333333336</v>
      </c>
      <c r="B4889" s="5">
        <v>45130</v>
      </c>
      <c r="C4889" s="6">
        <v>75612.970238715279</v>
      </c>
      <c r="D4889" s="6">
        <v>10932.298459743924</v>
      </c>
      <c r="E4889" s="6">
        <v>16652</v>
      </c>
      <c r="F4889" s="10">
        <f t="shared" si="456"/>
        <v>14.458231736208639</v>
      </c>
      <c r="G4889" s="10">
        <f t="shared" si="457"/>
        <v>65.651564134902259</v>
      </c>
      <c r="H4889" s="6">
        <f t="shared" si="459"/>
        <v>-795.5</v>
      </c>
      <c r="I4889" s="10">
        <f t="shared" si="460"/>
        <v>-6.7830391567573614</v>
      </c>
      <c r="J4889" s="8" t="b">
        <f t="shared" si="458"/>
        <v>1</v>
      </c>
      <c r="K4889" t="b">
        <f t="shared" si="461"/>
        <v>1</v>
      </c>
      <c r="N4889" s="4"/>
      <c r="R4889" s="4"/>
    </row>
    <row r="4890" spans="1:18" x14ac:dyDescent="0.2">
      <c r="A4890" s="8">
        <v>45130.75</v>
      </c>
      <c r="B4890" s="5">
        <v>45130</v>
      </c>
      <c r="C4890" s="6">
        <v>74898.278645833328</v>
      </c>
      <c r="D4890" s="6">
        <v>9973.4139919704867</v>
      </c>
      <c r="E4890" s="6">
        <v>16652</v>
      </c>
      <c r="F4890" s="10">
        <f t="shared" si="456"/>
        <v>13.3159455361199</v>
      </c>
      <c r="G4890" s="10">
        <f t="shared" si="457"/>
        <v>59.893189958986824</v>
      </c>
      <c r="H4890" s="6">
        <f t="shared" si="459"/>
        <v>-958.9</v>
      </c>
      <c r="I4890" s="10">
        <f t="shared" si="460"/>
        <v>-8.7712570556956866</v>
      </c>
      <c r="J4890" s="8" t="b">
        <f t="shared" si="458"/>
        <v>1</v>
      </c>
      <c r="K4890" t="b">
        <f t="shared" si="461"/>
        <v>1</v>
      </c>
      <c r="N4890" s="4"/>
      <c r="R4890" s="4"/>
    </row>
    <row r="4891" spans="1:18" x14ac:dyDescent="0.2">
      <c r="A4891" s="8">
        <v>45130.791666666664</v>
      </c>
      <c r="B4891" s="5">
        <v>45130</v>
      </c>
      <c r="C4891" s="6">
        <v>73246.881414930554</v>
      </c>
      <c r="D4891" s="6">
        <v>8274.5482378472225</v>
      </c>
      <c r="E4891" s="6">
        <v>16652</v>
      </c>
      <c r="F4891" s="10">
        <f t="shared" si="456"/>
        <v>11.296792543252973</v>
      </c>
      <c r="G4891" s="10">
        <f t="shared" si="457"/>
        <v>49.691017522503138</v>
      </c>
      <c r="H4891" s="6">
        <f t="shared" si="459"/>
        <v>-1698.9</v>
      </c>
      <c r="I4891" s="10">
        <f t="shared" si="460"/>
        <v>-17.034287370079799</v>
      </c>
      <c r="J4891" s="8" t="b">
        <f t="shared" si="458"/>
        <v>1</v>
      </c>
      <c r="K4891" t="b">
        <f t="shared" si="461"/>
        <v>1</v>
      </c>
      <c r="N4891" s="4"/>
      <c r="R4891" s="4"/>
    </row>
    <row r="4892" spans="1:18" x14ac:dyDescent="0.2">
      <c r="A4892" s="8">
        <v>45130.833333333336</v>
      </c>
      <c r="B4892" s="5">
        <v>45130</v>
      </c>
      <c r="C4892" s="6">
        <v>71054.901927083338</v>
      </c>
      <c r="D4892" s="6">
        <v>4770.195150824653</v>
      </c>
      <c r="E4892" s="6">
        <v>16652</v>
      </c>
      <c r="F4892" s="10">
        <f t="shared" si="456"/>
        <v>6.7133934766665861</v>
      </c>
      <c r="G4892" s="10">
        <f t="shared" si="457"/>
        <v>28.646379719100729</v>
      </c>
      <c r="H4892" s="6">
        <f t="shared" si="459"/>
        <v>-3504.4</v>
      </c>
      <c r="I4892" s="10">
        <f t="shared" si="460"/>
        <v>-42.3515568375215</v>
      </c>
      <c r="J4892" s="8" t="b">
        <f t="shared" si="458"/>
        <v>1</v>
      </c>
      <c r="K4892" t="b">
        <f t="shared" si="461"/>
        <v>1</v>
      </c>
      <c r="N4892" s="4"/>
      <c r="R4892" s="4"/>
    </row>
    <row r="4893" spans="1:18" x14ac:dyDescent="0.2">
      <c r="A4893" s="8">
        <v>45130.875</v>
      </c>
      <c r="B4893" s="5">
        <v>45130</v>
      </c>
      <c r="C4893" s="6">
        <v>68393.332539062496</v>
      </c>
      <c r="D4893" s="6">
        <v>508.81939609375263</v>
      </c>
      <c r="E4893" s="6">
        <v>16652</v>
      </c>
      <c r="F4893" s="10">
        <f t="shared" si="456"/>
        <v>0.74396052539645297</v>
      </c>
      <c r="G4893" s="10">
        <f t="shared" si="457"/>
        <v>3.0556053092346422</v>
      </c>
      <c r="H4893" s="6">
        <f t="shared" si="459"/>
        <v>-4261.3999999999996</v>
      </c>
      <c r="I4893" s="10">
        <f t="shared" si="460"/>
        <v>-89.333871367155808</v>
      </c>
      <c r="J4893" s="8" t="b">
        <f t="shared" si="458"/>
        <v>1</v>
      </c>
      <c r="K4893" t="b">
        <f t="shared" si="461"/>
        <v>1</v>
      </c>
      <c r="N4893" s="4"/>
      <c r="R4893" s="4"/>
    </row>
    <row r="4894" spans="1:18" x14ac:dyDescent="0.2">
      <c r="A4894" s="8">
        <v>45130.916666666664</v>
      </c>
      <c r="B4894" s="5">
        <v>45130</v>
      </c>
      <c r="C4894" s="6">
        <v>66063.954123263888</v>
      </c>
      <c r="D4894" s="6">
        <v>0.30861204668879511</v>
      </c>
      <c r="E4894" s="6">
        <v>16652</v>
      </c>
      <c r="F4894" s="10">
        <f t="shared" si="456"/>
        <v>4.6714134929462216E-4</v>
      </c>
      <c r="G4894" s="10">
        <f t="shared" si="457"/>
        <v>1.8533031869372755E-3</v>
      </c>
      <c r="H4894" s="6">
        <f t="shared" si="459"/>
        <v>-508.5</v>
      </c>
      <c r="I4894" s="10">
        <f t="shared" si="460"/>
        <v>-99.937228003451779</v>
      </c>
      <c r="J4894" s="8" t="b">
        <f t="shared" si="458"/>
        <v>0</v>
      </c>
      <c r="K4894" t="b">
        <f t="shared" si="461"/>
        <v>1</v>
      </c>
      <c r="N4894" s="4"/>
      <c r="R4894" s="4"/>
    </row>
    <row r="4895" spans="1:18" x14ac:dyDescent="0.2">
      <c r="A4895" s="8">
        <v>45130.958333333336</v>
      </c>
      <c r="B4895" s="5">
        <v>45130</v>
      </c>
      <c r="C4895" s="6">
        <v>62336.198105468749</v>
      </c>
      <c r="D4895" s="6">
        <v>0.28206050192316373</v>
      </c>
      <c r="E4895" s="6">
        <v>16652</v>
      </c>
      <c r="F4895" s="10">
        <f t="shared" si="456"/>
        <v>4.524826834096232E-4</v>
      </c>
      <c r="G4895" s="10">
        <f t="shared" si="457"/>
        <v>1.6938536027093665E-3</v>
      </c>
      <c r="H4895" s="6">
        <f t="shared" si="459"/>
        <v>0</v>
      </c>
      <c r="I4895" s="10">
        <f t="shared" si="460"/>
        <v>0</v>
      </c>
      <c r="J4895" s="8" t="b">
        <f t="shared" si="458"/>
        <v>0</v>
      </c>
      <c r="K4895" t="b">
        <f t="shared" si="461"/>
        <v>0</v>
      </c>
      <c r="N4895" s="4"/>
      <c r="R4895" s="4"/>
    </row>
    <row r="4896" spans="1:18" x14ac:dyDescent="0.2">
      <c r="A4896" s="8">
        <v>45131</v>
      </c>
      <c r="B4896" s="5">
        <v>45131</v>
      </c>
      <c r="C4896" s="6">
        <v>58434.137376302082</v>
      </c>
      <c r="D4896" s="6">
        <v>0.31193090039822791</v>
      </c>
      <c r="E4896" s="6">
        <v>16652</v>
      </c>
      <c r="F4896" s="10">
        <f t="shared" si="456"/>
        <v>5.3381621497972391E-4</v>
      </c>
      <c r="G4896" s="10">
        <f t="shared" si="457"/>
        <v>1.873233848175762E-3</v>
      </c>
      <c r="H4896" s="6">
        <f t="shared" si="459"/>
        <v>0</v>
      </c>
      <c r="I4896" s="10">
        <f t="shared" si="460"/>
        <v>0</v>
      </c>
      <c r="J4896" s="8" t="b">
        <f t="shared" si="458"/>
        <v>0</v>
      </c>
      <c r="K4896" t="b">
        <f t="shared" si="461"/>
        <v>0</v>
      </c>
      <c r="N4896" s="4"/>
      <c r="R4896" s="4"/>
    </row>
    <row r="4897" spans="1:18" x14ac:dyDescent="0.2">
      <c r="A4897" s="8">
        <v>45131.041666666664</v>
      </c>
      <c r="B4897" s="5">
        <v>45131</v>
      </c>
      <c r="C4897" s="6">
        <v>54930.501017795141</v>
      </c>
      <c r="D4897" s="6">
        <v>0.32245344065957599</v>
      </c>
      <c r="E4897" s="6">
        <v>16652</v>
      </c>
      <c r="F4897" s="10">
        <f t="shared" si="456"/>
        <v>5.8702075292398081E-4</v>
      </c>
      <c r="G4897" s="10">
        <f t="shared" si="457"/>
        <v>1.9364246976914243E-3</v>
      </c>
      <c r="H4897" s="6">
        <f t="shared" si="459"/>
        <v>0</v>
      </c>
      <c r="I4897" s="10">
        <f t="shared" si="460"/>
        <v>0</v>
      </c>
      <c r="J4897" s="8" t="b">
        <f t="shared" si="458"/>
        <v>0</v>
      </c>
      <c r="K4897" t="b">
        <f t="shared" si="461"/>
        <v>0</v>
      </c>
      <c r="N4897" s="4"/>
      <c r="R4897" s="4"/>
    </row>
    <row r="4898" spans="1:18" x14ac:dyDescent="0.2">
      <c r="A4898" s="8">
        <v>45131.083333333336</v>
      </c>
      <c r="B4898" s="5">
        <v>45131</v>
      </c>
      <c r="C4898" s="6">
        <v>52157.600138888891</v>
      </c>
      <c r="D4898" s="6">
        <v>0.32494068659014175</v>
      </c>
      <c r="E4898" s="6">
        <v>16652</v>
      </c>
      <c r="F4898" s="10">
        <f t="shared" si="456"/>
        <v>6.2299777160925167E-4</v>
      </c>
      <c r="G4898" s="10">
        <f t="shared" si="457"/>
        <v>1.9513613175002507E-3</v>
      </c>
      <c r="H4898" s="6">
        <f t="shared" si="459"/>
        <v>0</v>
      </c>
      <c r="I4898" s="10">
        <f t="shared" si="460"/>
        <v>0</v>
      </c>
      <c r="J4898" s="8" t="b">
        <f t="shared" si="458"/>
        <v>0</v>
      </c>
      <c r="K4898" t="b">
        <f t="shared" si="461"/>
        <v>0</v>
      </c>
      <c r="N4898" s="4"/>
      <c r="R4898" s="4"/>
    </row>
    <row r="4899" spans="1:18" x14ac:dyDescent="0.2">
      <c r="A4899" s="8">
        <v>45131.125</v>
      </c>
      <c r="B4899" s="5">
        <v>45131</v>
      </c>
      <c r="C4899" s="6">
        <v>49959.943407118059</v>
      </c>
      <c r="D4899" s="6">
        <v>0.33096434902813698</v>
      </c>
      <c r="E4899" s="6">
        <v>16652</v>
      </c>
      <c r="F4899" s="10">
        <f t="shared" si="456"/>
        <v>6.6245941539834236E-4</v>
      </c>
      <c r="G4899" s="10">
        <f t="shared" si="457"/>
        <v>1.9875351250788916E-3</v>
      </c>
      <c r="H4899" s="6">
        <f t="shared" si="459"/>
        <v>0</v>
      </c>
      <c r="I4899" s="10">
        <f t="shared" si="460"/>
        <v>0</v>
      </c>
      <c r="J4899" s="8" t="b">
        <f t="shared" si="458"/>
        <v>0</v>
      </c>
      <c r="K4899" t="b">
        <f t="shared" si="461"/>
        <v>0</v>
      </c>
      <c r="N4899" s="4"/>
      <c r="R4899" s="4"/>
    </row>
    <row r="4900" spans="1:18" x14ac:dyDescent="0.2">
      <c r="A4900" s="8">
        <v>45131.166666666664</v>
      </c>
      <c r="B4900" s="5">
        <v>45131</v>
      </c>
      <c r="C4900" s="6">
        <v>48455.501914062501</v>
      </c>
      <c r="D4900" s="6">
        <v>0.33048905452092486</v>
      </c>
      <c r="E4900" s="6">
        <v>16652</v>
      </c>
      <c r="F4900" s="10">
        <f t="shared" si="456"/>
        <v>6.8204649929549499E-4</v>
      </c>
      <c r="G4900" s="10">
        <f t="shared" si="457"/>
        <v>1.9846808462702669E-3</v>
      </c>
      <c r="H4900" s="6">
        <f t="shared" si="459"/>
        <v>0</v>
      </c>
      <c r="I4900" s="10">
        <f t="shared" si="460"/>
        <v>0</v>
      </c>
      <c r="J4900" s="8" t="b">
        <f t="shared" si="458"/>
        <v>0</v>
      </c>
      <c r="K4900" t="b">
        <f t="shared" si="461"/>
        <v>0</v>
      </c>
      <c r="N4900" s="4"/>
      <c r="R4900" s="4"/>
    </row>
    <row r="4901" spans="1:18" x14ac:dyDescent="0.2">
      <c r="A4901" s="8">
        <v>45131.208333333336</v>
      </c>
      <c r="B4901" s="5">
        <v>45131</v>
      </c>
      <c r="C4901" s="6">
        <v>48063.299848090275</v>
      </c>
      <c r="D4901" s="6">
        <v>0.32963617905974391</v>
      </c>
      <c r="E4901" s="6">
        <v>16652</v>
      </c>
      <c r="F4901" s="10">
        <f t="shared" si="456"/>
        <v>6.8583759355183248E-4</v>
      </c>
      <c r="G4901" s="10">
        <f t="shared" si="457"/>
        <v>1.9795590863544554E-3</v>
      </c>
      <c r="H4901" s="6">
        <f t="shared" si="459"/>
        <v>0</v>
      </c>
      <c r="I4901" s="10">
        <f t="shared" si="460"/>
        <v>0</v>
      </c>
      <c r="J4901" s="8" t="b">
        <f t="shared" si="458"/>
        <v>0</v>
      </c>
      <c r="K4901" t="b">
        <f t="shared" si="461"/>
        <v>0</v>
      </c>
      <c r="N4901" s="4"/>
      <c r="R4901" s="4"/>
    </row>
    <row r="4902" spans="1:18" x14ac:dyDescent="0.2">
      <c r="A4902" s="8">
        <v>45131.25</v>
      </c>
      <c r="B4902" s="5">
        <v>45131</v>
      </c>
      <c r="C4902" s="6">
        <v>48711.70932074653</v>
      </c>
      <c r="D4902" s="6">
        <v>0.33885955633388626</v>
      </c>
      <c r="E4902" s="6">
        <v>16652</v>
      </c>
      <c r="F4902" s="10">
        <f t="shared" si="456"/>
        <v>6.9564291842570279E-4</v>
      </c>
      <c r="G4902" s="10">
        <f t="shared" si="457"/>
        <v>2.0349480923245633E-3</v>
      </c>
      <c r="H4902" s="6">
        <f t="shared" si="459"/>
        <v>0</v>
      </c>
      <c r="I4902" s="10">
        <f t="shared" si="460"/>
        <v>0</v>
      </c>
      <c r="J4902" s="8" t="b">
        <f t="shared" si="458"/>
        <v>0</v>
      </c>
      <c r="K4902" t="b">
        <f t="shared" si="461"/>
        <v>0</v>
      </c>
      <c r="N4902" s="4"/>
      <c r="R4902" s="4"/>
    </row>
    <row r="4903" spans="1:18" x14ac:dyDescent="0.2">
      <c r="A4903" s="8">
        <v>45131.291666666664</v>
      </c>
      <c r="B4903" s="5">
        <v>45131</v>
      </c>
      <c r="C4903" s="6">
        <v>49772.941766493059</v>
      </c>
      <c r="D4903" s="6">
        <v>17.018832197222444</v>
      </c>
      <c r="E4903" s="6">
        <v>16652</v>
      </c>
      <c r="F4903" s="10">
        <f t="shared" si="456"/>
        <v>3.4192940166296246E-2</v>
      </c>
      <c r="G4903" s="10">
        <f t="shared" si="457"/>
        <v>0.10220293176328636</v>
      </c>
      <c r="H4903" s="6">
        <f t="shared" si="459"/>
        <v>16.7</v>
      </c>
      <c r="I4903" s="10">
        <f t="shared" si="460"/>
        <v>4928.295421465139</v>
      </c>
      <c r="J4903" s="8" t="b">
        <f t="shared" si="458"/>
        <v>1</v>
      </c>
      <c r="K4903" t="b">
        <f t="shared" si="461"/>
        <v>1</v>
      </c>
      <c r="N4903" s="4"/>
      <c r="R4903" s="4"/>
    </row>
    <row r="4904" spans="1:18" x14ac:dyDescent="0.2">
      <c r="A4904" s="8">
        <v>45131.333333333336</v>
      </c>
      <c r="B4904" s="5">
        <v>45131</v>
      </c>
      <c r="C4904" s="6">
        <v>50858.465223524305</v>
      </c>
      <c r="D4904" s="6">
        <v>2130.6482340833877</v>
      </c>
      <c r="E4904" s="6">
        <v>16652</v>
      </c>
      <c r="F4904" s="10">
        <f t="shared" si="456"/>
        <v>4.1893679345594323</v>
      </c>
      <c r="G4904" s="10">
        <f t="shared" si="457"/>
        <v>12.795149135739777</v>
      </c>
      <c r="H4904" s="6">
        <f t="shared" si="459"/>
        <v>2113.6</v>
      </c>
      <c r="I4904" s="10">
        <f t="shared" si="460"/>
        <v>12419.183499235334</v>
      </c>
      <c r="J4904" s="8" t="b">
        <f t="shared" si="458"/>
        <v>1</v>
      </c>
      <c r="K4904" t="b">
        <f t="shared" si="461"/>
        <v>1</v>
      </c>
      <c r="N4904" s="4"/>
      <c r="R4904" s="4"/>
    </row>
    <row r="4905" spans="1:18" x14ac:dyDescent="0.2">
      <c r="A4905" s="8">
        <v>45131.375</v>
      </c>
      <c r="B4905" s="5">
        <v>45131</v>
      </c>
      <c r="C4905" s="6">
        <v>54188.971573350696</v>
      </c>
      <c r="D4905" s="6">
        <v>8648.4493511284727</v>
      </c>
      <c r="E4905" s="6">
        <v>16652</v>
      </c>
      <c r="F4905" s="10">
        <f t="shared" si="456"/>
        <v>15.959796061864454</v>
      </c>
      <c r="G4905" s="10">
        <f t="shared" si="457"/>
        <v>51.936400138893056</v>
      </c>
      <c r="H4905" s="6">
        <f t="shared" si="459"/>
        <v>6517.8</v>
      </c>
      <c r="I4905" s="10">
        <f t="shared" si="460"/>
        <v>305.90690174645277</v>
      </c>
      <c r="J4905" s="8" t="b">
        <f t="shared" si="458"/>
        <v>1</v>
      </c>
      <c r="K4905" t="b">
        <f t="shared" si="461"/>
        <v>1</v>
      </c>
      <c r="N4905" s="4"/>
      <c r="R4905" s="4"/>
    </row>
    <row r="4906" spans="1:18" x14ac:dyDescent="0.2">
      <c r="A4906" s="8">
        <v>45131.416666666664</v>
      </c>
      <c r="B4906" s="5">
        <v>45131</v>
      </c>
      <c r="C4906" s="6">
        <v>58695.432597656247</v>
      </c>
      <c r="D4906" s="6">
        <v>11473.640043402778</v>
      </c>
      <c r="E4906" s="6">
        <v>16652</v>
      </c>
      <c r="F4906" s="10">
        <f t="shared" si="456"/>
        <v>19.547756163672826</v>
      </c>
      <c r="G4906" s="10">
        <f t="shared" si="457"/>
        <v>68.902474437922052</v>
      </c>
      <c r="H4906" s="6">
        <f t="shared" si="459"/>
        <v>2825.2</v>
      </c>
      <c r="I4906" s="10">
        <f t="shared" si="460"/>
        <v>32.667127773967479</v>
      </c>
      <c r="J4906" s="8" t="b">
        <f t="shared" si="458"/>
        <v>1</v>
      </c>
      <c r="K4906" t="b">
        <f t="shared" si="461"/>
        <v>1</v>
      </c>
      <c r="N4906" s="4"/>
      <c r="R4906" s="4"/>
    </row>
    <row r="4907" spans="1:18" x14ac:dyDescent="0.2">
      <c r="A4907" s="8">
        <v>45131.458333333336</v>
      </c>
      <c r="B4907" s="5">
        <v>45131</v>
      </c>
      <c r="C4907" s="6">
        <v>63675.853752170136</v>
      </c>
      <c r="D4907" s="6">
        <v>12381.833715277779</v>
      </c>
      <c r="E4907" s="6">
        <v>16652</v>
      </c>
      <c r="F4907" s="10">
        <f t="shared" si="456"/>
        <v>19.445100435509737</v>
      </c>
      <c r="G4907" s="10">
        <f t="shared" si="457"/>
        <v>74.356435955307347</v>
      </c>
      <c r="H4907" s="6">
        <f t="shared" si="459"/>
        <v>908.2</v>
      </c>
      <c r="I4907" s="10">
        <f t="shared" si="460"/>
        <v>7.9155350574398184</v>
      </c>
      <c r="J4907" s="8" t="b">
        <f t="shared" si="458"/>
        <v>1</v>
      </c>
      <c r="K4907" t="b">
        <f t="shared" si="461"/>
        <v>1</v>
      </c>
      <c r="N4907" s="4"/>
      <c r="R4907" s="4"/>
    </row>
    <row r="4908" spans="1:18" x14ac:dyDescent="0.2">
      <c r="A4908" s="8">
        <v>45131.5</v>
      </c>
      <c r="B4908" s="5">
        <v>45131</v>
      </c>
      <c r="C4908" s="6">
        <v>68473.781132812495</v>
      </c>
      <c r="D4908" s="6">
        <v>12426.17154296875</v>
      </c>
      <c r="E4908" s="6">
        <v>16652</v>
      </c>
      <c r="F4908" s="10">
        <f t="shared" si="456"/>
        <v>18.147342438804149</v>
      </c>
      <c r="G4908" s="10">
        <f t="shared" si="457"/>
        <v>74.622697231376108</v>
      </c>
      <c r="H4908" s="6">
        <f t="shared" si="459"/>
        <v>44.3</v>
      </c>
      <c r="I4908" s="10">
        <f t="shared" si="460"/>
        <v>0.35778222368903906</v>
      </c>
      <c r="J4908" s="8" t="b">
        <f t="shared" si="458"/>
        <v>1</v>
      </c>
      <c r="K4908" t="b">
        <f t="shared" si="461"/>
        <v>1</v>
      </c>
      <c r="N4908" s="4"/>
      <c r="R4908" s="4"/>
    </row>
    <row r="4909" spans="1:18" x14ac:dyDescent="0.2">
      <c r="A4909" s="8">
        <v>45131.541666666664</v>
      </c>
      <c r="B4909" s="5">
        <v>45131</v>
      </c>
      <c r="C4909" s="6">
        <v>72912.801484374999</v>
      </c>
      <c r="D4909" s="6">
        <v>12299.179386935764</v>
      </c>
      <c r="E4909" s="6">
        <v>16652</v>
      </c>
      <c r="F4909" s="10">
        <f t="shared" si="456"/>
        <v>16.868340176959791</v>
      </c>
      <c r="G4909" s="10">
        <f t="shared" si="457"/>
        <v>73.860073186018283</v>
      </c>
      <c r="H4909" s="6">
        <f t="shared" si="459"/>
        <v>-127</v>
      </c>
      <c r="I4909" s="10">
        <f t="shared" si="460"/>
        <v>-1.0220364298114162</v>
      </c>
      <c r="J4909" s="8" t="b">
        <f t="shared" si="458"/>
        <v>1</v>
      </c>
      <c r="K4909" t="b">
        <f t="shared" si="461"/>
        <v>1</v>
      </c>
      <c r="N4909" s="4"/>
      <c r="R4909" s="4"/>
    </row>
    <row r="4910" spans="1:18" x14ac:dyDescent="0.2">
      <c r="A4910" s="8">
        <v>45131.583333333336</v>
      </c>
      <c r="B4910" s="5">
        <v>45131</v>
      </c>
      <c r="C4910" s="6">
        <v>76392.09819444445</v>
      </c>
      <c r="D4910" s="6">
        <v>12723.682810329861</v>
      </c>
      <c r="E4910" s="6">
        <v>16652</v>
      </c>
      <c r="F4910" s="10">
        <f t="shared" si="456"/>
        <v>16.655757743351497</v>
      </c>
      <c r="G4910" s="10">
        <f t="shared" si="457"/>
        <v>76.409337078608345</v>
      </c>
      <c r="H4910" s="6">
        <f t="shared" si="459"/>
        <v>424.5</v>
      </c>
      <c r="I4910" s="10">
        <f t="shared" si="460"/>
        <v>3.4514497808764832</v>
      </c>
      <c r="J4910" s="8" t="b">
        <f t="shared" si="458"/>
        <v>1</v>
      </c>
      <c r="K4910" t="b">
        <f t="shared" si="461"/>
        <v>1</v>
      </c>
      <c r="N4910" s="4"/>
      <c r="R4910" s="4"/>
    </row>
    <row r="4911" spans="1:18" x14ac:dyDescent="0.2">
      <c r="A4911" s="8">
        <v>45131.625</v>
      </c>
      <c r="B4911" s="5">
        <v>45131</v>
      </c>
      <c r="C4911" s="6">
        <v>78869.137348090284</v>
      </c>
      <c r="D4911" s="6">
        <v>12625.959441189236</v>
      </c>
      <c r="E4911" s="6">
        <v>16652</v>
      </c>
      <c r="F4911" s="10">
        <f t="shared" si="456"/>
        <v>16.008745455734285</v>
      </c>
      <c r="G4911" s="10">
        <f t="shared" si="457"/>
        <v>75.822480429913739</v>
      </c>
      <c r="H4911" s="6">
        <f t="shared" si="459"/>
        <v>-97.7</v>
      </c>
      <c r="I4911" s="10">
        <f t="shared" si="460"/>
        <v>-0.76785944334199518</v>
      </c>
      <c r="J4911" s="8" t="b">
        <f t="shared" si="458"/>
        <v>1</v>
      </c>
      <c r="K4911" t="b">
        <f t="shared" si="461"/>
        <v>1</v>
      </c>
      <c r="N4911" s="4"/>
      <c r="R4911" s="4"/>
    </row>
    <row r="4912" spans="1:18" x14ac:dyDescent="0.2">
      <c r="A4912" s="8">
        <v>45131.666666666664</v>
      </c>
      <c r="B4912" s="5">
        <v>45131</v>
      </c>
      <c r="C4912" s="6">
        <v>80382.927074652776</v>
      </c>
      <c r="D4912" s="6">
        <v>12275.911282552084</v>
      </c>
      <c r="E4912" s="6">
        <v>16652</v>
      </c>
      <c r="F4912" s="10">
        <f t="shared" si="456"/>
        <v>15.271789333015043</v>
      </c>
      <c r="G4912" s="10">
        <f t="shared" si="457"/>
        <v>73.720341595916921</v>
      </c>
      <c r="H4912" s="6">
        <f t="shared" si="459"/>
        <v>-350</v>
      </c>
      <c r="I4912" s="10">
        <f t="shared" si="460"/>
        <v>-2.7720665635769981</v>
      </c>
      <c r="J4912" s="8" t="b">
        <f t="shared" si="458"/>
        <v>1</v>
      </c>
      <c r="K4912" t="b">
        <f t="shared" si="461"/>
        <v>1</v>
      </c>
      <c r="N4912" s="4"/>
      <c r="R4912" s="4"/>
    </row>
    <row r="4913" spans="1:18" x14ac:dyDescent="0.2">
      <c r="A4913" s="8">
        <v>45131.708333333336</v>
      </c>
      <c r="B4913" s="5">
        <v>45131</v>
      </c>
      <c r="C4913" s="6">
        <v>81359.377968750006</v>
      </c>
      <c r="D4913" s="6">
        <v>11937.88908420139</v>
      </c>
      <c r="E4913" s="6">
        <v>16652</v>
      </c>
      <c r="F4913" s="10">
        <f t="shared" si="456"/>
        <v>14.673033868064616</v>
      </c>
      <c r="G4913" s="10">
        <f t="shared" si="457"/>
        <v>71.69042207663577</v>
      </c>
      <c r="H4913" s="6">
        <f t="shared" si="459"/>
        <v>-338</v>
      </c>
      <c r="I4913" s="10">
        <f t="shared" si="460"/>
        <v>-2.7533597483748835</v>
      </c>
      <c r="J4913" s="8" t="b">
        <f t="shared" si="458"/>
        <v>1</v>
      </c>
      <c r="K4913" t="b">
        <f t="shared" si="461"/>
        <v>1</v>
      </c>
      <c r="N4913" s="4"/>
      <c r="R4913" s="4"/>
    </row>
    <row r="4914" spans="1:18" x14ac:dyDescent="0.2">
      <c r="A4914" s="8">
        <v>45131.75</v>
      </c>
      <c r="B4914" s="5">
        <v>45131</v>
      </c>
      <c r="C4914" s="6">
        <v>81169.229687500003</v>
      </c>
      <c r="D4914" s="6">
        <v>11647.713439670139</v>
      </c>
      <c r="E4914" s="6">
        <v>16652</v>
      </c>
      <c r="F4914" s="10">
        <f t="shared" si="456"/>
        <v>14.349912503190698</v>
      </c>
      <c r="G4914" s="10">
        <f t="shared" si="457"/>
        <v>69.947834732585505</v>
      </c>
      <c r="H4914" s="6">
        <f t="shared" si="459"/>
        <v>-290.2</v>
      </c>
      <c r="I4914" s="10">
        <f t="shared" si="460"/>
        <v>-2.4309155324960328</v>
      </c>
      <c r="J4914" s="8" t="b">
        <f t="shared" si="458"/>
        <v>1</v>
      </c>
      <c r="K4914" t="b">
        <f t="shared" si="461"/>
        <v>1</v>
      </c>
      <c r="N4914" s="4"/>
      <c r="R4914" s="4"/>
    </row>
    <row r="4915" spans="1:18" x14ac:dyDescent="0.2">
      <c r="A4915" s="8">
        <v>45131.791666666664</v>
      </c>
      <c r="B4915" s="5">
        <v>45131</v>
      </c>
      <c r="C4915" s="6">
        <v>79604.792595486113</v>
      </c>
      <c r="D4915" s="6">
        <v>9868.266886935764</v>
      </c>
      <c r="E4915" s="6">
        <v>16652</v>
      </c>
      <c r="F4915" s="10">
        <f t="shared" si="456"/>
        <v>12.396573830776278</v>
      </c>
      <c r="G4915" s="10">
        <f t="shared" si="457"/>
        <v>59.261751663078087</v>
      </c>
      <c r="H4915" s="6">
        <f t="shared" si="459"/>
        <v>-1779.4</v>
      </c>
      <c r="I4915" s="10">
        <f t="shared" si="460"/>
        <v>-15.276818143032822</v>
      </c>
      <c r="J4915" s="8" t="b">
        <f t="shared" si="458"/>
        <v>1</v>
      </c>
      <c r="K4915" t="b">
        <f t="shared" si="461"/>
        <v>1</v>
      </c>
      <c r="N4915" s="4"/>
      <c r="R4915" s="4"/>
    </row>
    <row r="4916" spans="1:18" x14ac:dyDescent="0.2">
      <c r="A4916" s="8">
        <v>45131.833333333336</v>
      </c>
      <c r="B4916" s="5">
        <v>45131</v>
      </c>
      <c r="C4916" s="6">
        <v>77164.310095486115</v>
      </c>
      <c r="D4916" s="6">
        <v>5217.2490399848093</v>
      </c>
      <c r="E4916" s="6">
        <v>16652</v>
      </c>
      <c r="F4916" s="10">
        <f t="shared" si="456"/>
        <v>6.7612203537215363</v>
      </c>
      <c r="G4916" s="10">
        <f t="shared" si="457"/>
        <v>31.331065577617156</v>
      </c>
      <c r="H4916" s="6">
        <f t="shared" si="459"/>
        <v>-4651</v>
      </c>
      <c r="I4916" s="10">
        <f t="shared" si="460"/>
        <v>-47.130869617615303</v>
      </c>
      <c r="J4916" s="8" t="b">
        <f t="shared" si="458"/>
        <v>1</v>
      </c>
      <c r="K4916" t="b">
        <f t="shared" si="461"/>
        <v>1</v>
      </c>
      <c r="N4916" s="4"/>
      <c r="R4916" s="4"/>
    </row>
    <row r="4917" spans="1:18" x14ac:dyDescent="0.2">
      <c r="A4917" s="8">
        <v>45131.875</v>
      </c>
      <c r="B4917" s="5">
        <v>45131</v>
      </c>
      <c r="C4917" s="6">
        <v>73921.902039930559</v>
      </c>
      <c r="D4917" s="6">
        <v>597.20284860346885</v>
      </c>
      <c r="E4917" s="6">
        <v>16652</v>
      </c>
      <c r="F4917" s="10">
        <f t="shared" si="456"/>
        <v>0.8078834988321546</v>
      </c>
      <c r="G4917" s="10">
        <f t="shared" si="457"/>
        <v>3.5863730999487684</v>
      </c>
      <c r="H4917" s="6">
        <f t="shared" si="459"/>
        <v>-4620</v>
      </c>
      <c r="I4917" s="10">
        <f t="shared" si="460"/>
        <v>-88.552414588463876</v>
      </c>
      <c r="J4917" s="8" t="b">
        <f t="shared" si="458"/>
        <v>1</v>
      </c>
      <c r="K4917" t="b">
        <f t="shared" si="461"/>
        <v>1</v>
      </c>
      <c r="N4917" s="4"/>
      <c r="R4917" s="4"/>
    </row>
    <row r="4918" spans="1:18" x14ac:dyDescent="0.2">
      <c r="A4918" s="8">
        <v>45131.916666666664</v>
      </c>
      <c r="B4918" s="5">
        <v>45131</v>
      </c>
      <c r="C4918" s="6">
        <v>71211.852526041665</v>
      </c>
      <c r="D4918" s="6">
        <v>0.23389158641298613</v>
      </c>
      <c r="E4918" s="6">
        <v>16652</v>
      </c>
      <c r="F4918" s="10">
        <f t="shared" si="456"/>
        <v>3.2844474355930235E-4</v>
      </c>
      <c r="G4918" s="10">
        <f t="shared" si="457"/>
        <v>1.4045855537652301E-3</v>
      </c>
      <c r="H4918" s="6">
        <f t="shared" si="459"/>
        <v>-597</v>
      </c>
      <c r="I4918" s="10">
        <f t="shared" si="460"/>
        <v>-99.966033550586161</v>
      </c>
      <c r="J4918" s="8" t="b">
        <f t="shared" si="458"/>
        <v>0</v>
      </c>
      <c r="K4918" t="b">
        <f t="shared" si="461"/>
        <v>1</v>
      </c>
      <c r="N4918" s="4"/>
      <c r="R4918" s="4"/>
    </row>
    <row r="4919" spans="1:18" x14ac:dyDescent="0.2">
      <c r="A4919" s="8">
        <v>45131.958333333336</v>
      </c>
      <c r="B4919" s="5">
        <v>45131</v>
      </c>
      <c r="C4919" s="6">
        <v>67290.205030381941</v>
      </c>
      <c r="D4919" s="6">
        <v>0.22585631067554157</v>
      </c>
      <c r="E4919" s="6">
        <v>16652</v>
      </c>
      <c r="F4919" s="10">
        <f t="shared" si="456"/>
        <v>3.3564515158419575E-4</v>
      </c>
      <c r="G4919" s="10">
        <f t="shared" si="457"/>
        <v>1.3563314357166801E-3</v>
      </c>
      <c r="H4919" s="6">
        <f t="shared" si="459"/>
        <v>0</v>
      </c>
      <c r="I4919" s="10">
        <f t="shared" si="460"/>
        <v>0</v>
      </c>
      <c r="J4919" s="8" t="b">
        <f t="shared" si="458"/>
        <v>0</v>
      </c>
      <c r="K4919" t="b">
        <f t="shared" si="461"/>
        <v>0</v>
      </c>
      <c r="N4919" s="4"/>
      <c r="R4919" s="4"/>
    </row>
    <row r="4920" spans="1:18" x14ac:dyDescent="0.2">
      <c r="A4920" s="8">
        <v>45132</v>
      </c>
      <c r="B4920" s="5">
        <v>45132</v>
      </c>
      <c r="C4920" s="6">
        <v>63077.074832899307</v>
      </c>
      <c r="D4920" s="6">
        <v>0.22782355780402819</v>
      </c>
      <c r="E4920" s="6">
        <v>16652</v>
      </c>
      <c r="F4920" s="10">
        <f t="shared" si="456"/>
        <v>3.6118282023630166E-4</v>
      </c>
      <c r="G4920" s="10">
        <f t="shared" si="457"/>
        <v>1.3681453147011062E-3</v>
      </c>
      <c r="H4920" s="6">
        <f t="shared" si="459"/>
        <v>0</v>
      </c>
      <c r="I4920" s="10">
        <f t="shared" si="460"/>
        <v>0</v>
      </c>
      <c r="J4920" s="8" t="b">
        <f t="shared" si="458"/>
        <v>0</v>
      </c>
      <c r="K4920" t="b">
        <f t="shared" si="461"/>
        <v>0</v>
      </c>
      <c r="N4920" s="4"/>
      <c r="R4920" s="4"/>
    </row>
    <row r="4921" spans="1:18" x14ac:dyDescent="0.2">
      <c r="A4921" s="8">
        <v>45132.041666666664</v>
      </c>
      <c r="B4921" s="5">
        <v>45132</v>
      </c>
      <c r="C4921" s="6">
        <v>59092.337376302086</v>
      </c>
      <c r="D4921" s="6">
        <v>0.22920424345466825</v>
      </c>
      <c r="E4921" s="6">
        <v>16652</v>
      </c>
      <c r="F4921" s="10">
        <f t="shared" si="456"/>
        <v>3.878747289941969E-4</v>
      </c>
      <c r="G4921" s="10">
        <f t="shared" si="457"/>
        <v>1.3764367250460501E-3</v>
      </c>
      <c r="H4921" s="6">
        <f t="shared" si="459"/>
        <v>0</v>
      </c>
      <c r="I4921" s="10">
        <f t="shared" si="460"/>
        <v>0</v>
      </c>
      <c r="J4921" s="8" t="b">
        <f t="shared" si="458"/>
        <v>0</v>
      </c>
      <c r="K4921" t="b">
        <f t="shared" si="461"/>
        <v>0</v>
      </c>
      <c r="N4921" s="4"/>
      <c r="R4921" s="4"/>
    </row>
    <row r="4922" spans="1:18" x14ac:dyDescent="0.2">
      <c r="A4922" s="8">
        <v>45132.083333333336</v>
      </c>
      <c r="B4922" s="5">
        <v>45132</v>
      </c>
      <c r="C4922" s="6">
        <v>55983.588307291669</v>
      </c>
      <c r="D4922" s="6">
        <v>0.23110891439848477</v>
      </c>
      <c r="E4922" s="6">
        <v>16652</v>
      </c>
      <c r="F4922" s="10">
        <f t="shared" si="456"/>
        <v>4.128154721521908E-4</v>
      </c>
      <c r="G4922" s="10">
        <f t="shared" si="457"/>
        <v>1.3878748162291905E-3</v>
      </c>
      <c r="H4922" s="6">
        <f t="shared" si="459"/>
        <v>0</v>
      </c>
      <c r="I4922" s="10">
        <f t="shared" si="460"/>
        <v>0</v>
      </c>
      <c r="J4922" s="8" t="b">
        <f t="shared" si="458"/>
        <v>0</v>
      </c>
      <c r="K4922" t="b">
        <f t="shared" si="461"/>
        <v>0</v>
      </c>
      <c r="N4922" s="4"/>
      <c r="R4922" s="4"/>
    </row>
    <row r="4923" spans="1:18" x14ac:dyDescent="0.2">
      <c r="A4923" s="8">
        <v>45132.125</v>
      </c>
      <c r="B4923" s="5">
        <v>45132</v>
      </c>
      <c r="C4923" s="6">
        <v>53431.01368706597</v>
      </c>
      <c r="D4923" s="6">
        <v>0.23619695338937971</v>
      </c>
      <c r="E4923" s="6">
        <v>16652</v>
      </c>
      <c r="F4923" s="10">
        <f t="shared" si="456"/>
        <v>4.4205965241972536E-4</v>
      </c>
      <c r="G4923" s="10">
        <f t="shared" si="457"/>
        <v>1.4184299386823186E-3</v>
      </c>
      <c r="H4923" s="6">
        <f t="shared" si="459"/>
        <v>0</v>
      </c>
      <c r="I4923" s="10">
        <f t="shared" si="460"/>
        <v>0</v>
      </c>
      <c r="J4923" s="8" t="b">
        <f t="shared" si="458"/>
        <v>0</v>
      </c>
      <c r="K4923" t="b">
        <f t="shared" si="461"/>
        <v>0</v>
      </c>
      <c r="N4923" s="4"/>
      <c r="R4923" s="4"/>
    </row>
    <row r="4924" spans="1:18" x14ac:dyDescent="0.2">
      <c r="A4924" s="8">
        <v>45132.166666666664</v>
      </c>
      <c r="B4924" s="5">
        <v>45132</v>
      </c>
      <c r="C4924" s="6">
        <v>51502.444509548608</v>
      </c>
      <c r="D4924" s="6">
        <v>0.23495161493619282</v>
      </c>
      <c r="E4924" s="6">
        <v>16652</v>
      </c>
      <c r="F4924" s="10">
        <f t="shared" si="456"/>
        <v>4.5619507418260998E-4</v>
      </c>
      <c r="G4924" s="10">
        <f t="shared" si="457"/>
        <v>1.4109513267847274E-3</v>
      </c>
      <c r="H4924" s="6">
        <f t="shared" si="459"/>
        <v>0</v>
      </c>
      <c r="I4924" s="10">
        <f t="shared" si="460"/>
        <v>0</v>
      </c>
      <c r="J4924" s="8" t="b">
        <f t="shared" si="458"/>
        <v>0</v>
      </c>
      <c r="K4924" t="b">
        <f t="shared" si="461"/>
        <v>0</v>
      </c>
      <c r="N4924" s="4"/>
      <c r="R4924" s="4"/>
    </row>
    <row r="4925" spans="1:18" x14ac:dyDescent="0.2">
      <c r="A4925" s="8">
        <v>45132.208333333336</v>
      </c>
      <c r="B4925" s="5">
        <v>45132</v>
      </c>
      <c r="C4925" s="6">
        <v>50745.004526909725</v>
      </c>
      <c r="D4925" s="6">
        <v>0.23398549518651432</v>
      </c>
      <c r="E4925" s="6">
        <v>16652</v>
      </c>
      <c r="F4925" s="10">
        <f t="shared" si="456"/>
        <v>4.6110055042449238E-4</v>
      </c>
      <c r="G4925" s="10">
        <f t="shared" si="457"/>
        <v>1.4051495026814456E-3</v>
      </c>
      <c r="H4925" s="6">
        <f t="shared" si="459"/>
        <v>0</v>
      </c>
      <c r="I4925" s="10">
        <f t="shared" si="460"/>
        <v>0</v>
      </c>
      <c r="J4925" s="8" t="b">
        <f t="shared" si="458"/>
        <v>0</v>
      </c>
      <c r="K4925" t="b">
        <f t="shared" si="461"/>
        <v>0</v>
      </c>
      <c r="N4925" s="4"/>
      <c r="R4925" s="4"/>
    </row>
    <row r="4926" spans="1:18" x14ac:dyDescent="0.2">
      <c r="A4926" s="8">
        <v>45132.25</v>
      </c>
      <c r="B4926" s="5">
        <v>45132</v>
      </c>
      <c r="C4926" s="6">
        <v>51013.439253472221</v>
      </c>
      <c r="D4926" s="6">
        <v>0.23930178852544889</v>
      </c>
      <c r="E4926" s="6">
        <v>16652</v>
      </c>
      <c r="F4926" s="10">
        <f t="shared" si="456"/>
        <v>4.6909557957153589E-4</v>
      </c>
      <c r="G4926" s="10">
        <f t="shared" si="457"/>
        <v>1.4370753574672645E-3</v>
      </c>
      <c r="H4926" s="6">
        <f t="shared" si="459"/>
        <v>0</v>
      </c>
      <c r="I4926" s="10">
        <f t="shared" si="460"/>
        <v>0</v>
      </c>
      <c r="J4926" s="8" t="b">
        <f t="shared" si="458"/>
        <v>0</v>
      </c>
      <c r="K4926" t="b">
        <f t="shared" si="461"/>
        <v>0</v>
      </c>
      <c r="N4926" s="4"/>
      <c r="R4926" s="4"/>
    </row>
    <row r="4927" spans="1:18" x14ac:dyDescent="0.2">
      <c r="A4927" s="8">
        <v>45132.291666666664</v>
      </c>
      <c r="B4927" s="5">
        <v>45132</v>
      </c>
      <c r="C4927" s="6">
        <v>51839.753995225692</v>
      </c>
      <c r="D4927" s="6">
        <v>14.987111006047991</v>
      </c>
      <c r="E4927" s="6">
        <v>16652</v>
      </c>
      <c r="F4927" s="10">
        <f t="shared" si="456"/>
        <v>2.8910459350228138E-2</v>
      </c>
      <c r="G4927" s="10">
        <f t="shared" si="457"/>
        <v>9.000186767984622E-2</v>
      </c>
      <c r="H4927" s="6">
        <f t="shared" si="459"/>
        <v>14.7</v>
      </c>
      <c r="I4927" s="10">
        <f t="shared" si="460"/>
        <v>6142.8709290389224</v>
      </c>
      <c r="J4927" s="8" t="b">
        <f t="shared" si="458"/>
        <v>1</v>
      </c>
      <c r="K4927" t="b">
        <f t="shared" si="461"/>
        <v>1</v>
      </c>
      <c r="N4927" s="4"/>
      <c r="R4927" s="4"/>
    </row>
    <row r="4928" spans="1:18" x14ac:dyDescent="0.2">
      <c r="A4928" s="8">
        <v>45132.333333333336</v>
      </c>
      <c r="B4928" s="5">
        <v>45132</v>
      </c>
      <c r="C4928" s="6">
        <v>53000.894368489586</v>
      </c>
      <c r="D4928" s="6">
        <v>1944.1625516255697</v>
      </c>
      <c r="E4928" s="6">
        <v>16652</v>
      </c>
      <c r="F4928" s="10">
        <f t="shared" si="456"/>
        <v>3.668169329575361</v>
      </c>
      <c r="G4928" s="10">
        <f t="shared" si="457"/>
        <v>11.675249529339236</v>
      </c>
      <c r="H4928" s="6">
        <f t="shared" si="459"/>
        <v>1929.2</v>
      </c>
      <c r="I4928" s="10">
        <f t="shared" si="460"/>
        <v>12872.394147354209</v>
      </c>
      <c r="J4928" s="8" t="b">
        <f t="shared" si="458"/>
        <v>1</v>
      </c>
      <c r="K4928" t="b">
        <f t="shared" si="461"/>
        <v>1</v>
      </c>
      <c r="N4928" s="4"/>
      <c r="R4928" s="4"/>
    </row>
    <row r="4929" spans="1:18" x14ac:dyDescent="0.2">
      <c r="A4929" s="8">
        <v>45132.375</v>
      </c>
      <c r="B4929" s="5">
        <v>45132</v>
      </c>
      <c r="C4929" s="6">
        <v>56128.307625868052</v>
      </c>
      <c r="D4929" s="6">
        <v>8243.3363612196172</v>
      </c>
      <c r="E4929" s="6">
        <v>16652</v>
      </c>
      <c r="F4929" s="10">
        <f t="shared" si="456"/>
        <v>14.686593467536657</v>
      </c>
      <c r="G4929" s="10">
        <f t="shared" si="457"/>
        <v>49.503581318878318</v>
      </c>
      <c r="H4929" s="6">
        <f t="shared" si="459"/>
        <v>6299.2</v>
      </c>
      <c r="I4929" s="10">
        <f t="shared" si="460"/>
        <v>324.00582938566839</v>
      </c>
      <c r="J4929" s="8" t="b">
        <f t="shared" si="458"/>
        <v>1</v>
      </c>
      <c r="K4929" t="b">
        <f t="shared" si="461"/>
        <v>1</v>
      </c>
      <c r="N4929" s="4"/>
      <c r="R4929" s="4"/>
    </row>
    <row r="4930" spans="1:18" x14ac:dyDescent="0.2">
      <c r="A4930" s="8">
        <v>45132.416666666664</v>
      </c>
      <c r="B4930" s="5">
        <v>45132</v>
      </c>
      <c r="C4930" s="6">
        <v>60425.274177517364</v>
      </c>
      <c r="D4930" s="6">
        <v>11630.81224392361</v>
      </c>
      <c r="E4930" s="6">
        <v>16652</v>
      </c>
      <c r="F4930" s="10">
        <f t="shared" si="456"/>
        <v>19.248257293387883</v>
      </c>
      <c r="G4930" s="10">
        <f t="shared" si="457"/>
        <v>69.846338241193919</v>
      </c>
      <c r="H4930" s="6">
        <f t="shared" si="459"/>
        <v>3387.5</v>
      </c>
      <c r="I4930" s="10">
        <f t="shared" si="460"/>
        <v>41.093798088069441</v>
      </c>
      <c r="J4930" s="8" t="b">
        <f t="shared" si="458"/>
        <v>1</v>
      </c>
      <c r="K4930" t="b">
        <f t="shared" si="461"/>
        <v>1</v>
      </c>
      <c r="N4930" s="4"/>
      <c r="R4930" s="4"/>
    </row>
    <row r="4931" spans="1:18" x14ac:dyDescent="0.2">
      <c r="A4931" s="8">
        <v>45132.458333333336</v>
      </c>
      <c r="B4931" s="5">
        <v>45132</v>
      </c>
      <c r="C4931" s="6">
        <v>65094.976972656252</v>
      </c>
      <c r="D4931" s="6">
        <v>12491.357700737848</v>
      </c>
      <c r="E4931" s="6">
        <v>16652</v>
      </c>
      <c r="F4931" s="10">
        <f t="shared" ref="F4931:F4994" si="462">D4931/C4931*100</f>
        <v>19.189434087955757</v>
      </c>
      <c r="G4931" s="10">
        <f t="shared" ref="G4931:G4994" si="463">D4931/E4931*100</f>
        <v>75.01415866405145</v>
      </c>
      <c r="H4931" s="6">
        <f t="shared" si="459"/>
        <v>860.5</v>
      </c>
      <c r="I4931" s="10">
        <f t="shared" si="460"/>
        <v>7.3984514748706278</v>
      </c>
      <c r="J4931" s="8" t="b">
        <f t="shared" ref="J4931:J4994" si="464">D4931&gt;5</f>
        <v>1</v>
      </c>
      <c r="K4931" t="b">
        <f t="shared" si="461"/>
        <v>1</v>
      </c>
      <c r="N4931" s="4"/>
      <c r="R4931" s="4"/>
    </row>
    <row r="4932" spans="1:18" x14ac:dyDescent="0.2">
      <c r="A4932" s="8">
        <v>45132.5</v>
      </c>
      <c r="B4932" s="5">
        <v>45132</v>
      </c>
      <c r="C4932" s="6">
        <v>69651.367638888885</v>
      </c>
      <c r="D4932" s="6">
        <v>12881.745224609374</v>
      </c>
      <c r="E4932" s="6">
        <v>16652</v>
      </c>
      <c r="F4932" s="10">
        <f t="shared" si="462"/>
        <v>18.494604860302886</v>
      </c>
      <c r="G4932" s="10">
        <f t="shared" si="463"/>
        <v>77.358546868900874</v>
      </c>
      <c r="H4932" s="6">
        <f t="shared" ref="H4932:H4995" si="465">ROUND(D4932-D4931,1)</f>
        <v>390.4</v>
      </c>
      <c r="I4932" s="10">
        <f t="shared" ref="I4932:I4995" si="466">H4932/D4931*100</f>
        <v>3.125360824283653</v>
      </c>
      <c r="J4932" s="8" t="b">
        <f t="shared" si="464"/>
        <v>1</v>
      </c>
      <c r="K4932" t="b">
        <f t="shared" ref="K4932:K4995" si="467">OR(J4932,ABS(H4932)&gt;5)</f>
        <v>1</v>
      </c>
      <c r="N4932" s="4"/>
      <c r="R4932" s="4"/>
    </row>
    <row r="4933" spans="1:18" x14ac:dyDescent="0.2">
      <c r="A4933" s="8">
        <v>45132.541666666664</v>
      </c>
      <c r="B4933" s="5">
        <v>45132</v>
      </c>
      <c r="C4933" s="6">
        <v>73462.050507812499</v>
      </c>
      <c r="D4933" s="6">
        <v>12902.710064019097</v>
      </c>
      <c r="E4933" s="6">
        <v>16652</v>
      </c>
      <c r="F4933" s="10">
        <f t="shared" si="462"/>
        <v>17.563776092319838</v>
      </c>
      <c r="G4933" s="10">
        <f t="shared" si="463"/>
        <v>77.484446697208114</v>
      </c>
      <c r="H4933" s="6">
        <f t="shared" si="465"/>
        <v>21</v>
      </c>
      <c r="I4933" s="10">
        <f t="shared" si="466"/>
        <v>0.16302138905745051</v>
      </c>
      <c r="J4933" s="8" t="b">
        <f t="shared" si="464"/>
        <v>1</v>
      </c>
      <c r="K4933" t="b">
        <f t="shared" si="467"/>
        <v>1</v>
      </c>
      <c r="N4933" s="4"/>
      <c r="R4933" s="4"/>
    </row>
    <row r="4934" spans="1:18" x14ac:dyDescent="0.2">
      <c r="A4934" s="8">
        <v>45132.583333333336</v>
      </c>
      <c r="B4934" s="5">
        <v>45132</v>
      </c>
      <c r="C4934" s="6">
        <v>77035.974440104168</v>
      </c>
      <c r="D4934" s="6">
        <v>12889.178173828124</v>
      </c>
      <c r="E4934" s="6">
        <v>16652</v>
      </c>
      <c r="F4934" s="10">
        <f t="shared" si="462"/>
        <v>16.731375526182926</v>
      </c>
      <c r="G4934" s="10">
        <f t="shared" si="463"/>
        <v>77.403183844752135</v>
      </c>
      <c r="H4934" s="6">
        <f t="shared" si="465"/>
        <v>-13.5</v>
      </c>
      <c r="I4934" s="10">
        <f t="shared" si="466"/>
        <v>-0.10462918203243615</v>
      </c>
      <c r="J4934" s="8" t="b">
        <f t="shared" si="464"/>
        <v>1</v>
      </c>
      <c r="K4934" t="b">
        <f t="shared" si="467"/>
        <v>1</v>
      </c>
      <c r="N4934" s="4"/>
      <c r="R4934" s="4"/>
    </row>
    <row r="4935" spans="1:18" x14ac:dyDescent="0.2">
      <c r="A4935" s="8">
        <v>45132.625</v>
      </c>
      <c r="B4935" s="5">
        <v>45132</v>
      </c>
      <c r="C4935" s="6">
        <v>79650.262513020833</v>
      </c>
      <c r="D4935" s="6">
        <v>12605.051615668403</v>
      </c>
      <c r="E4935" s="6">
        <v>16652</v>
      </c>
      <c r="F4935" s="10">
        <f t="shared" si="462"/>
        <v>15.825499148364756</v>
      </c>
      <c r="G4935" s="10">
        <f t="shared" si="463"/>
        <v>75.696922986238306</v>
      </c>
      <c r="H4935" s="6">
        <f t="shared" si="465"/>
        <v>-284.10000000000002</v>
      </c>
      <c r="I4935" s="10">
        <f t="shared" si="466"/>
        <v>-2.2041746662861241</v>
      </c>
      <c r="J4935" s="8" t="b">
        <f t="shared" si="464"/>
        <v>1</v>
      </c>
      <c r="K4935" t="b">
        <f t="shared" si="467"/>
        <v>1</v>
      </c>
      <c r="N4935" s="4"/>
      <c r="R4935" s="4"/>
    </row>
    <row r="4936" spans="1:18" x14ac:dyDescent="0.2">
      <c r="A4936" s="8">
        <v>45132.666666666664</v>
      </c>
      <c r="B4936" s="5">
        <v>45132</v>
      </c>
      <c r="C4936" s="6">
        <v>80872.721901041674</v>
      </c>
      <c r="D4936" s="6">
        <v>12438.308322482639</v>
      </c>
      <c r="E4936" s="6">
        <v>16652</v>
      </c>
      <c r="F4936" s="10">
        <f t="shared" si="462"/>
        <v>15.380103488667702</v>
      </c>
      <c r="G4936" s="10">
        <f t="shared" si="463"/>
        <v>74.695582047097275</v>
      </c>
      <c r="H4936" s="6">
        <f t="shared" si="465"/>
        <v>-166.7</v>
      </c>
      <c r="I4936" s="10">
        <f t="shared" si="466"/>
        <v>-1.3224856595810175</v>
      </c>
      <c r="J4936" s="8" t="b">
        <f t="shared" si="464"/>
        <v>1</v>
      </c>
      <c r="K4936" t="b">
        <f t="shared" si="467"/>
        <v>1</v>
      </c>
      <c r="N4936" s="4"/>
      <c r="R4936" s="4"/>
    </row>
    <row r="4937" spans="1:18" x14ac:dyDescent="0.2">
      <c r="A4937" s="8">
        <v>45132.708333333336</v>
      </c>
      <c r="B4937" s="5">
        <v>45132</v>
      </c>
      <c r="C4937" s="6">
        <v>81738.784800347217</v>
      </c>
      <c r="D4937" s="6">
        <v>11894.438293185764</v>
      </c>
      <c r="E4937" s="6">
        <v>16652</v>
      </c>
      <c r="F4937" s="10">
        <f t="shared" si="462"/>
        <v>14.551767954758288</v>
      </c>
      <c r="G4937" s="10">
        <f t="shared" si="463"/>
        <v>71.429487708297884</v>
      </c>
      <c r="H4937" s="6">
        <f t="shared" si="465"/>
        <v>-543.9</v>
      </c>
      <c r="I4937" s="10">
        <f t="shared" si="466"/>
        <v>-4.3727811362971556</v>
      </c>
      <c r="J4937" s="8" t="b">
        <f t="shared" si="464"/>
        <v>1</v>
      </c>
      <c r="K4937" t="b">
        <f t="shared" si="467"/>
        <v>1</v>
      </c>
      <c r="N4937" s="4"/>
      <c r="R4937" s="4"/>
    </row>
    <row r="4938" spans="1:18" x14ac:dyDescent="0.2">
      <c r="A4938" s="8">
        <v>45132.75</v>
      </c>
      <c r="B4938" s="5">
        <v>45132</v>
      </c>
      <c r="C4938" s="6">
        <v>81732.640351562499</v>
      </c>
      <c r="D4938" s="6">
        <v>11314.25240125868</v>
      </c>
      <c r="E4938" s="6">
        <v>16652</v>
      </c>
      <c r="F4938" s="10">
        <f t="shared" si="462"/>
        <v>13.84300366731317</v>
      </c>
      <c r="G4938" s="10">
        <f t="shared" si="463"/>
        <v>67.945306277075915</v>
      </c>
      <c r="H4938" s="6">
        <f t="shared" si="465"/>
        <v>-580.20000000000005</v>
      </c>
      <c r="I4938" s="10">
        <f t="shared" si="466"/>
        <v>-4.8779100424808828</v>
      </c>
      <c r="J4938" s="8" t="b">
        <f t="shared" si="464"/>
        <v>1</v>
      </c>
      <c r="K4938" t="b">
        <f t="shared" si="467"/>
        <v>1</v>
      </c>
      <c r="N4938" s="4"/>
      <c r="R4938" s="4"/>
    </row>
    <row r="4939" spans="1:18" x14ac:dyDescent="0.2">
      <c r="A4939" s="8">
        <v>45132.791666666664</v>
      </c>
      <c r="B4939" s="5">
        <v>45132</v>
      </c>
      <c r="C4939" s="6">
        <v>80392.398138020828</v>
      </c>
      <c r="D4939" s="6">
        <v>9680.9300613064242</v>
      </c>
      <c r="E4939" s="6">
        <v>16652</v>
      </c>
      <c r="F4939" s="10">
        <f t="shared" si="462"/>
        <v>12.042096374194266</v>
      </c>
      <c r="G4939" s="10">
        <f t="shared" si="463"/>
        <v>58.13674069965424</v>
      </c>
      <c r="H4939" s="6">
        <f t="shared" si="465"/>
        <v>-1633.3</v>
      </c>
      <c r="I4939" s="10">
        <f t="shared" si="466"/>
        <v>-14.435774826963376</v>
      </c>
      <c r="J4939" s="8" t="b">
        <f t="shared" si="464"/>
        <v>1</v>
      </c>
      <c r="K4939" t="b">
        <f t="shared" si="467"/>
        <v>1</v>
      </c>
      <c r="N4939" s="4"/>
      <c r="R4939" s="4"/>
    </row>
    <row r="4940" spans="1:18" x14ac:dyDescent="0.2">
      <c r="A4940" s="8">
        <v>45132.833333333336</v>
      </c>
      <c r="B4940" s="5">
        <v>45132</v>
      </c>
      <c r="C4940" s="6">
        <v>77826.795225694441</v>
      </c>
      <c r="D4940" s="6">
        <v>4955.1887409125438</v>
      </c>
      <c r="E4940" s="6">
        <v>16652</v>
      </c>
      <c r="F4940" s="10">
        <f t="shared" si="462"/>
        <v>6.3669443493628437</v>
      </c>
      <c r="G4940" s="10">
        <f t="shared" si="463"/>
        <v>29.757318886095025</v>
      </c>
      <c r="H4940" s="6">
        <f t="shared" si="465"/>
        <v>-4725.7</v>
      </c>
      <c r="I4940" s="10">
        <f t="shared" si="466"/>
        <v>-48.814524741668002</v>
      </c>
      <c r="J4940" s="8" t="b">
        <f t="shared" si="464"/>
        <v>1</v>
      </c>
      <c r="K4940" t="b">
        <f t="shared" si="467"/>
        <v>1</v>
      </c>
      <c r="N4940" s="4"/>
      <c r="R4940" s="4"/>
    </row>
    <row r="4941" spans="1:18" x14ac:dyDescent="0.2">
      <c r="A4941" s="8">
        <v>45132.875</v>
      </c>
      <c r="B4941" s="5">
        <v>45132</v>
      </c>
      <c r="C4941" s="6">
        <v>74465.111232638883</v>
      </c>
      <c r="D4941" s="6">
        <v>527.34903153207563</v>
      </c>
      <c r="E4941" s="6">
        <v>16652</v>
      </c>
      <c r="F4941" s="10">
        <f t="shared" si="462"/>
        <v>0.70818269495974739</v>
      </c>
      <c r="G4941" s="10">
        <f t="shared" si="463"/>
        <v>3.1668810445116242</v>
      </c>
      <c r="H4941" s="6">
        <f t="shared" si="465"/>
        <v>-4427.8</v>
      </c>
      <c r="I4941" s="10">
        <f t="shared" si="466"/>
        <v>-89.356838488145655</v>
      </c>
      <c r="J4941" s="8" t="b">
        <f t="shared" si="464"/>
        <v>1</v>
      </c>
      <c r="K4941" t="b">
        <f t="shared" si="467"/>
        <v>1</v>
      </c>
      <c r="N4941" s="4"/>
      <c r="R4941" s="4"/>
    </row>
    <row r="4942" spans="1:18" x14ac:dyDescent="0.2">
      <c r="A4942" s="8">
        <v>45132.916666666664</v>
      </c>
      <c r="B4942" s="5">
        <v>45132</v>
      </c>
      <c r="C4942" s="6">
        <v>71584.95703125</v>
      </c>
      <c r="D4942" s="6">
        <v>1.0031110019816292</v>
      </c>
      <c r="E4942" s="6">
        <v>16652</v>
      </c>
      <c r="F4942" s="10">
        <f t="shared" si="462"/>
        <v>1.4012874262727109E-3</v>
      </c>
      <c r="G4942" s="10">
        <f t="shared" si="463"/>
        <v>6.0239671029403627E-3</v>
      </c>
      <c r="H4942" s="6">
        <f t="shared" si="465"/>
        <v>-526.29999999999995</v>
      </c>
      <c r="I4942" s="10">
        <f t="shared" si="466"/>
        <v>-99.801074531410833</v>
      </c>
      <c r="J4942" s="8" t="b">
        <f t="shared" si="464"/>
        <v>0</v>
      </c>
      <c r="K4942" t="b">
        <f t="shared" si="467"/>
        <v>1</v>
      </c>
      <c r="N4942" s="4"/>
      <c r="R4942" s="4"/>
    </row>
    <row r="4943" spans="1:18" x14ac:dyDescent="0.2">
      <c r="A4943" s="8">
        <v>45132.958333333336</v>
      </c>
      <c r="B4943" s="5">
        <v>45132</v>
      </c>
      <c r="C4943" s="6">
        <v>67548.53105902778</v>
      </c>
      <c r="D4943" s="6">
        <v>0.27177940933240785</v>
      </c>
      <c r="E4943" s="6">
        <v>16652</v>
      </c>
      <c r="F4943" s="10">
        <f t="shared" si="462"/>
        <v>4.0234688315414502E-4</v>
      </c>
      <c r="G4943" s="10">
        <f t="shared" si="463"/>
        <v>1.6321127151838089E-3</v>
      </c>
      <c r="H4943" s="6">
        <f t="shared" si="465"/>
        <v>-0.7</v>
      </c>
      <c r="I4943" s="10">
        <f t="shared" si="466"/>
        <v>-69.782905243503606</v>
      </c>
      <c r="J4943" s="8" t="b">
        <f t="shared" si="464"/>
        <v>0</v>
      </c>
      <c r="K4943" t="b">
        <f t="shared" si="467"/>
        <v>0</v>
      </c>
      <c r="N4943" s="4"/>
      <c r="R4943" s="4"/>
    </row>
    <row r="4944" spans="1:18" x14ac:dyDescent="0.2">
      <c r="A4944" s="8">
        <v>45133</v>
      </c>
      <c r="B4944" s="5">
        <v>45133</v>
      </c>
      <c r="C4944" s="6">
        <v>63178.846145833333</v>
      </c>
      <c r="D4944" s="6">
        <v>0.29102572831842632</v>
      </c>
      <c r="E4944" s="6">
        <v>16652</v>
      </c>
      <c r="F4944" s="10">
        <f t="shared" si="462"/>
        <v>4.6063792878816217E-4</v>
      </c>
      <c r="G4944" s="10">
        <f t="shared" si="463"/>
        <v>1.7476923391690265E-3</v>
      </c>
      <c r="H4944" s="6">
        <f t="shared" si="465"/>
        <v>0</v>
      </c>
      <c r="I4944" s="10">
        <f t="shared" si="466"/>
        <v>0</v>
      </c>
      <c r="J4944" s="8" t="b">
        <f t="shared" si="464"/>
        <v>0</v>
      </c>
      <c r="K4944" t="b">
        <f t="shared" si="467"/>
        <v>0</v>
      </c>
      <c r="N4944" s="4"/>
      <c r="R4944" s="4"/>
    </row>
    <row r="4945" spans="1:18" x14ac:dyDescent="0.2">
      <c r="A4945" s="8">
        <v>45133.041666666664</v>
      </c>
      <c r="B4945" s="5">
        <v>45133</v>
      </c>
      <c r="C4945" s="6">
        <v>59223.387441406252</v>
      </c>
      <c r="D4945" s="6">
        <v>0.30158732942408983</v>
      </c>
      <c r="E4945" s="6">
        <v>16652</v>
      </c>
      <c r="F4945" s="10">
        <f t="shared" si="462"/>
        <v>5.0923687828979868E-4</v>
      </c>
      <c r="G4945" s="10">
        <f t="shared" si="463"/>
        <v>1.8111177601734918E-3</v>
      </c>
      <c r="H4945" s="6">
        <f t="shared" si="465"/>
        <v>0</v>
      </c>
      <c r="I4945" s="10">
        <f t="shared" si="466"/>
        <v>0</v>
      </c>
      <c r="J4945" s="8" t="b">
        <f t="shared" si="464"/>
        <v>0</v>
      </c>
      <c r="K4945" t="b">
        <f t="shared" si="467"/>
        <v>0</v>
      </c>
      <c r="N4945" s="4"/>
      <c r="R4945" s="4"/>
    </row>
    <row r="4946" spans="1:18" x14ac:dyDescent="0.2">
      <c r="A4946" s="8">
        <v>45133.083333333336</v>
      </c>
      <c r="B4946" s="5">
        <v>45133</v>
      </c>
      <c r="C4946" s="6">
        <v>56110.86093532986</v>
      </c>
      <c r="D4946" s="6">
        <v>0.3056483496228854</v>
      </c>
      <c r="E4946" s="6">
        <v>16652</v>
      </c>
      <c r="F4946" s="10">
        <f t="shared" si="462"/>
        <v>5.4472225969791853E-4</v>
      </c>
      <c r="G4946" s="10">
        <f t="shared" si="463"/>
        <v>1.8355053424386585E-3</v>
      </c>
      <c r="H4946" s="6">
        <f t="shared" si="465"/>
        <v>0</v>
      </c>
      <c r="I4946" s="10">
        <f t="shared" si="466"/>
        <v>0</v>
      </c>
      <c r="J4946" s="8" t="b">
        <f t="shared" si="464"/>
        <v>0</v>
      </c>
      <c r="K4946" t="b">
        <f t="shared" si="467"/>
        <v>0</v>
      </c>
      <c r="N4946" s="4"/>
      <c r="R4946" s="4"/>
    </row>
    <row r="4947" spans="1:18" x14ac:dyDescent="0.2">
      <c r="A4947" s="8">
        <v>45133.125</v>
      </c>
      <c r="B4947" s="5">
        <v>45133</v>
      </c>
      <c r="C4947" s="6">
        <v>53643.688639322914</v>
      </c>
      <c r="D4947" s="6">
        <v>0.30732874708043206</v>
      </c>
      <c r="E4947" s="6">
        <v>16652</v>
      </c>
      <c r="F4947" s="10">
        <f t="shared" si="462"/>
        <v>5.7290755888689596E-4</v>
      </c>
      <c r="G4947" s="10">
        <f t="shared" si="463"/>
        <v>1.8455966074971901E-3</v>
      </c>
      <c r="H4947" s="6">
        <f t="shared" si="465"/>
        <v>0</v>
      </c>
      <c r="I4947" s="10">
        <f t="shared" si="466"/>
        <v>0</v>
      </c>
      <c r="J4947" s="8" t="b">
        <f t="shared" si="464"/>
        <v>0</v>
      </c>
      <c r="K4947" t="b">
        <f t="shared" si="467"/>
        <v>0</v>
      </c>
      <c r="N4947" s="4"/>
      <c r="R4947" s="4"/>
    </row>
    <row r="4948" spans="1:18" x14ac:dyDescent="0.2">
      <c r="A4948" s="8">
        <v>45133.166666666664</v>
      </c>
      <c r="B4948" s="5">
        <v>45133</v>
      </c>
      <c r="C4948" s="6">
        <v>52079.391095920138</v>
      </c>
      <c r="D4948" s="6">
        <v>0.31148166300521957</v>
      </c>
      <c r="E4948" s="6">
        <v>16652</v>
      </c>
      <c r="F4948" s="10">
        <f t="shared" si="462"/>
        <v>5.9809006298005814E-4</v>
      </c>
      <c r="G4948" s="10">
        <f t="shared" si="463"/>
        <v>1.8705360497551018E-3</v>
      </c>
      <c r="H4948" s="6">
        <f t="shared" si="465"/>
        <v>0</v>
      </c>
      <c r="I4948" s="10">
        <f t="shared" si="466"/>
        <v>0</v>
      </c>
      <c r="J4948" s="8" t="b">
        <f t="shared" si="464"/>
        <v>0</v>
      </c>
      <c r="K4948" t="b">
        <f t="shared" si="467"/>
        <v>0</v>
      </c>
      <c r="N4948" s="4"/>
      <c r="R4948" s="4"/>
    </row>
    <row r="4949" spans="1:18" x14ac:dyDescent="0.2">
      <c r="A4949" s="8">
        <v>45133.208333333336</v>
      </c>
      <c r="B4949" s="5">
        <v>45133</v>
      </c>
      <c r="C4949" s="6">
        <v>51497.879880642358</v>
      </c>
      <c r="D4949" s="6">
        <v>0.31201557074983916</v>
      </c>
      <c r="E4949" s="6">
        <v>16652</v>
      </c>
      <c r="F4949" s="10">
        <f t="shared" si="462"/>
        <v>6.0588041968524483E-4</v>
      </c>
      <c r="G4949" s="10">
        <f t="shared" si="463"/>
        <v>1.8737423177386451E-3</v>
      </c>
      <c r="H4949" s="6">
        <f t="shared" si="465"/>
        <v>0</v>
      </c>
      <c r="I4949" s="10">
        <f t="shared" si="466"/>
        <v>0</v>
      </c>
      <c r="J4949" s="8" t="b">
        <f t="shared" si="464"/>
        <v>0</v>
      </c>
      <c r="K4949" t="b">
        <f t="shared" si="467"/>
        <v>0</v>
      </c>
      <c r="N4949" s="4"/>
      <c r="R4949" s="4"/>
    </row>
    <row r="4950" spans="1:18" x14ac:dyDescent="0.2">
      <c r="A4950" s="8">
        <v>45133.25</v>
      </c>
      <c r="B4950" s="5">
        <v>45133</v>
      </c>
      <c r="C4950" s="6">
        <v>52005.239342447916</v>
      </c>
      <c r="D4950" s="6">
        <v>0.31768688562843533</v>
      </c>
      <c r="E4950" s="6">
        <v>16652</v>
      </c>
      <c r="F4950" s="10">
        <f t="shared" si="462"/>
        <v>6.1087476886032086E-4</v>
      </c>
      <c r="G4950" s="10">
        <f t="shared" si="463"/>
        <v>1.9078001779271878E-3</v>
      </c>
      <c r="H4950" s="6">
        <f t="shared" si="465"/>
        <v>0</v>
      </c>
      <c r="I4950" s="10">
        <f t="shared" si="466"/>
        <v>0</v>
      </c>
      <c r="J4950" s="8" t="b">
        <f t="shared" si="464"/>
        <v>0</v>
      </c>
      <c r="K4950" t="b">
        <f t="shared" si="467"/>
        <v>0</v>
      </c>
      <c r="N4950" s="4"/>
      <c r="R4950" s="4"/>
    </row>
    <row r="4951" spans="1:18" x14ac:dyDescent="0.2">
      <c r="A4951" s="8">
        <v>45133.291666666664</v>
      </c>
      <c r="B4951" s="5">
        <v>45133</v>
      </c>
      <c r="C4951" s="6">
        <v>53123.20482204861</v>
      </c>
      <c r="D4951" s="6">
        <v>8.8512924526135119</v>
      </c>
      <c r="E4951" s="6">
        <v>16652</v>
      </c>
      <c r="F4951" s="10">
        <f t="shared" si="462"/>
        <v>1.6661819410676466E-2</v>
      </c>
      <c r="G4951" s="10">
        <f t="shared" si="463"/>
        <v>5.3154530702699446E-2</v>
      </c>
      <c r="H4951" s="6">
        <f t="shared" si="465"/>
        <v>8.5</v>
      </c>
      <c r="I4951" s="10">
        <f t="shared" si="466"/>
        <v>2675.5904585691801</v>
      </c>
      <c r="J4951" s="8" t="b">
        <f t="shared" si="464"/>
        <v>1</v>
      </c>
      <c r="K4951" t="b">
        <f t="shared" si="467"/>
        <v>1</v>
      </c>
      <c r="N4951" s="4"/>
      <c r="R4951" s="4"/>
    </row>
    <row r="4952" spans="1:18" x14ac:dyDescent="0.2">
      <c r="A4952" s="8">
        <v>45133.333333333336</v>
      </c>
      <c r="B4952" s="5">
        <v>45133</v>
      </c>
      <c r="C4952" s="6">
        <v>53991.030594618052</v>
      </c>
      <c r="D4952" s="6">
        <v>1901.615858484904</v>
      </c>
      <c r="E4952" s="6">
        <v>16652</v>
      </c>
      <c r="F4952" s="10">
        <f t="shared" si="462"/>
        <v>3.522095869521078</v>
      </c>
      <c r="G4952" s="10">
        <f t="shared" si="463"/>
        <v>11.419744526092385</v>
      </c>
      <c r="H4952" s="6">
        <f t="shared" si="465"/>
        <v>1892.8</v>
      </c>
      <c r="I4952" s="10">
        <f t="shared" si="466"/>
        <v>21384.447640085771</v>
      </c>
      <c r="J4952" s="8" t="b">
        <f t="shared" si="464"/>
        <v>1</v>
      </c>
      <c r="K4952" t="b">
        <f t="shared" si="467"/>
        <v>1</v>
      </c>
      <c r="N4952" s="4"/>
      <c r="R4952" s="4"/>
    </row>
    <row r="4953" spans="1:18" x14ac:dyDescent="0.2">
      <c r="A4953" s="8">
        <v>45133.375</v>
      </c>
      <c r="B4953" s="5">
        <v>45133</v>
      </c>
      <c r="C4953" s="6">
        <v>56768.007096354166</v>
      </c>
      <c r="D4953" s="6">
        <v>8442.2378531901049</v>
      </c>
      <c r="E4953" s="6">
        <v>16652</v>
      </c>
      <c r="F4953" s="10">
        <f t="shared" si="462"/>
        <v>14.871471247635704</v>
      </c>
      <c r="G4953" s="10">
        <f t="shared" si="463"/>
        <v>50.69804139556873</v>
      </c>
      <c r="H4953" s="6">
        <f t="shared" si="465"/>
        <v>6540.6</v>
      </c>
      <c r="I4953" s="10">
        <f t="shared" si="466"/>
        <v>343.94959270118659</v>
      </c>
      <c r="J4953" s="8" t="b">
        <f t="shared" si="464"/>
        <v>1</v>
      </c>
      <c r="K4953" t="b">
        <f t="shared" si="467"/>
        <v>1</v>
      </c>
      <c r="N4953" s="4"/>
      <c r="R4953" s="4"/>
    </row>
    <row r="4954" spans="1:18" x14ac:dyDescent="0.2">
      <c r="A4954" s="8">
        <v>45133.416666666664</v>
      </c>
      <c r="B4954" s="5">
        <v>45133</v>
      </c>
      <c r="C4954" s="6">
        <v>60871.708708767364</v>
      </c>
      <c r="D4954" s="6">
        <v>11842.862064887153</v>
      </c>
      <c r="E4954" s="6">
        <v>16652</v>
      </c>
      <c r="F4954" s="10">
        <f t="shared" si="462"/>
        <v>19.45544542136604</v>
      </c>
      <c r="G4954" s="10">
        <f t="shared" si="463"/>
        <v>71.119757776165955</v>
      </c>
      <c r="H4954" s="6">
        <f t="shared" si="465"/>
        <v>3400.6</v>
      </c>
      <c r="I4954" s="10">
        <f t="shared" si="466"/>
        <v>40.280788804297906</v>
      </c>
      <c r="J4954" s="8" t="b">
        <f t="shared" si="464"/>
        <v>1</v>
      </c>
      <c r="K4954" t="b">
        <f t="shared" si="467"/>
        <v>1</v>
      </c>
      <c r="N4954" s="4"/>
      <c r="R4954" s="4"/>
    </row>
    <row r="4955" spans="1:18" x14ac:dyDescent="0.2">
      <c r="A4955" s="8">
        <v>45133.458333333336</v>
      </c>
      <c r="B4955" s="5">
        <v>45133</v>
      </c>
      <c r="C4955" s="6">
        <v>65256.884991319443</v>
      </c>
      <c r="D4955" s="6">
        <v>12747.678021918402</v>
      </c>
      <c r="E4955" s="6">
        <v>16652</v>
      </c>
      <c r="F4955" s="10">
        <f t="shared" si="462"/>
        <v>19.534610062392826</v>
      </c>
      <c r="G4955" s="10">
        <f t="shared" si="463"/>
        <v>76.553435154446319</v>
      </c>
      <c r="H4955" s="6">
        <f t="shared" si="465"/>
        <v>904.8</v>
      </c>
      <c r="I4955" s="10">
        <f t="shared" si="466"/>
        <v>7.6400450756125702</v>
      </c>
      <c r="J4955" s="8" t="b">
        <f t="shared" si="464"/>
        <v>1</v>
      </c>
      <c r="K4955" t="b">
        <f t="shared" si="467"/>
        <v>1</v>
      </c>
      <c r="N4955" s="4"/>
      <c r="R4955" s="4"/>
    </row>
    <row r="4956" spans="1:18" x14ac:dyDescent="0.2">
      <c r="A4956" s="8">
        <v>45133.5</v>
      </c>
      <c r="B4956" s="5">
        <v>45133</v>
      </c>
      <c r="C4956" s="6">
        <v>69321.345481770826</v>
      </c>
      <c r="D4956" s="6">
        <v>13232.391519097222</v>
      </c>
      <c r="E4956" s="6">
        <v>16652</v>
      </c>
      <c r="F4956" s="10">
        <f t="shared" si="462"/>
        <v>19.088480506450779</v>
      </c>
      <c r="G4956" s="10">
        <f t="shared" si="463"/>
        <v>79.464277678940803</v>
      </c>
      <c r="H4956" s="6">
        <f t="shared" si="465"/>
        <v>484.7</v>
      </c>
      <c r="I4956" s="10">
        <f t="shared" si="466"/>
        <v>3.8022610797558984</v>
      </c>
      <c r="J4956" s="8" t="b">
        <f t="shared" si="464"/>
        <v>1</v>
      </c>
      <c r="K4956" t="b">
        <f t="shared" si="467"/>
        <v>1</v>
      </c>
      <c r="N4956" s="4"/>
      <c r="R4956" s="4"/>
    </row>
    <row r="4957" spans="1:18" x14ac:dyDescent="0.2">
      <c r="A4957" s="8">
        <v>45133.541666666664</v>
      </c>
      <c r="B4957" s="5">
        <v>45133</v>
      </c>
      <c r="C4957" s="6">
        <v>73047.300659722227</v>
      </c>
      <c r="D4957" s="6">
        <v>13081.786432291667</v>
      </c>
      <c r="E4957" s="6">
        <v>16652</v>
      </c>
      <c r="F4957" s="10">
        <f t="shared" si="462"/>
        <v>17.908651400043961</v>
      </c>
      <c r="G4957" s="10">
        <f t="shared" si="463"/>
        <v>78.559851262861315</v>
      </c>
      <c r="H4957" s="6">
        <f t="shared" si="465"/>
        <v>-150.6</v>
      </c>
      <c r="I4957" s="10">
        <f t="shared" si="466"/>
        <v>-1.1381162640377698</v>
      </c>
      <c r="J4957" s="8" t="b">
        <f t="shared" si="464"/>
        <v>1</v>
      </c>
      <c r="K4957" t="b">
        <f t="shared" si="467"/>
        <v>1</v>
      </c>
      <c r="N4957" s="4"/>
      <c r="R4957" s="4"/>
    </row>
    <row r="4958" spans="1:18" x14ac:dyDescent="0.2">
      <c r="A4958" s="8">
        <v>45133.583333333336</v>
      </c>
      <c r="B4958" s="5">
        <v>45133</v>
      </c>
      <c r="C4958" s="6">
        <v>76247.000364583335</v>
      </c>
      <c r="D4958" s="6">
        <v>12879.121279296874</v>
      </c>
      <c r="E4958" s="6">
        <v>16652</v>
      </c>
      <c r="F4958" s="10">
        <f t="shared" si="462"/>
        <v>16.891315353671558</v>
      </c>
      <c r="G4958" s="10">
        <f t="shared" si="463"/>
        <v>77.342789330391994</v>
      </c>
      <c r="H4958" s="6">
        <f t="shared" si="465"/>
        <v>-202.7</v>
      </c>
      <c r="I4958" s="10">
        <f t="shared" si="466"/>
        <v>-1.5494825653142161</v>
      </c>
      <c r="J4958" s="8" t="b">
        <f t="shared" si="464"/>
        <v>1</v>
      </c>
      <c r="K4958" t="b">
        <f t="shared" si="467"/>
        <v>1</v>
      </c>
      <c r="N4958" s="4"/>
      <c r="R4958" s="4"/>
    </row>
    <row r="4959" spans="1:18" x14ac:dyDescent="0.2">
      <c r="A4959" s="8">
        <v>45133.625</v>
      </c>
      <c r="B4959" s="5">
        <v>45133</v>
      </c>
      <c r="C4959" s="6">
        <v>78836.647565104169</v>
      </c>
      <c r="D4959" s="6">
        <v>12795.999444444444</v>
      </c>
      <c r="E4959" s="6">
        <v>16652</v>
      </c>
      <c r="F4959" s="10">
        <f t="shared" si="462"/>
        <v>16.231029400225786</v>
      </c>
      <c r="G4959" s="10">
        <f t="shared" si="463"/>
        <v>76.843619051431915</v>
      </c>
      <c r="H4959" s="6">
        <f t="shared" si="465"/>
        <v>-83.1</v>
      </c>
      <c r="I4959" s="10">
        <f t="shared" si="466"/>
        <v>-0.64523035537822637</v>
      </c>
      <c r="J4959" s="8" t="b">
        <f t="shared" si="464"/>
        <v>1</v>
      </c>
      <c r="K4959" t="b">
        <f t="shared" si="467"/>
        <v>1</v>
      </c>
      <c r="N4959" s="4"/>
      <c r="R4959" s="4"/>
    </row>
    <row r="4960" spans="1:18" x14ac:dyDescent="0.2">
      <c r="A4960" s="8">
        <v>45133.666666666664</v>
      </c>
      <c r="B4960" s="5">
        <v>45133</v>
      </c>
      <c r="C4960" s="6">
        <v>80645.605837673618</v>
      </c>
      <c r="D4960" s="6">
        <v>12780.362310112847</v>
      </c>
      <c r="E4960" s="6">
        <v>16652</v>
      </c>
      <c r="F4960" s="10">
        <f t="shared" si="462"/>
        <v>15.847561906643271</v>
      </c>
      <c r="G4960" s="10">
        <f t="shared" si="463"/>
        <v>76.749713608652698</v>
      </c>
      <c r="H4960" s="6">
        <f t="shared" si="465"/>
        <v>-15.6</v>
      </c>
      <c r="I4960" s="10">
        <f t="shared" si="466"/>
        <v>-0.12191310313609735</v>
      </c>
      <c r="J4960" s="8" t="b">
        <f t="shared" si="464"/>
        <v>1</v>
      </c>
      <c r="K4960" t="b">
        <f t="shared" si="467"/>
        <v>1</v>
      </c>
      <c r="N4960" s="4"/>
      <c r="R4960" s="4"/>
    </row>
    <row r="4961" spans="1:18" x14ac:dyDescent="0.2">
      <c r="A4961" s="8">
        <v>45133.708333333336</v>
      </c>
      <c r="B4961" s="5">
        <v>45133</v>
      </c>
      <c r="C4961" s="6">
        <v>81609.936132812494</v>
      </c>
      <c r="D4961" s="6">
        <v>12824.177555338541</v>
      </c>
      <c r="E4961" s="6">
        <v>16652</v>
      </c>
      <c r="F4961" s="10">
        <f t="shared" si="462"/>
        <v>15.713990431837122</v>
      </c>
      <c r="G4961" s="10">
        <f t="shared" si="463"/>
        <v>77.012836628264125</v>
      </c>
      <c r="H4961" s="6">
        <f t="shared" si="465"/>
        <v>43.8</v>
      </c>
      <c r="I4961" s="10">
        <f t="shared" si="466"/>
        <v>0.34271328885051972</v>
      </c>
      <c r="J4961" s="8" t="b">
        <f t="shared" si="464"/>
        <v>1</v>
      </c>
      <c r="K4961" t="b">
        <f t="shared" si="467"/>
        <v>1</v>
      </c>
      <c r="N4961" s="4"/>
      <c r="R4961" s="4"/>
    </row>
    <row r="4962" spans="1:18" x14ac:dyDescent="0.2">
      <c r="A4962" s="8">
        <v>45133.75</v>
      </c>
      <c r="B4962" s="5">
        <v>45133</v>
      </c>
      <c r="C4962" s="6">
        <v>81365.918155381951</v>
      </c>
      <c r="D4962" s="6">
        <v>11953.150307074653</v>
      </c>
      <c r="E4962" s="6">
        <v>16652</v>
      </c>
      <c r="F4962" s="10">
        <f t="shared" si="462"/>
        <v>14.690610734887914</v>
      </c>
      <c r="G4962" s="10">
        <f t="shared" si="463"/>
        <v>71.782070064104332</v>
      </c>
      <c r="H4962" s="6">
        <f t="shared" si="465"/>
        <v>-871</v>
      </c>
      <c r="I4962" s="10">
        <f t="shared" si="466"/>
        <v>-6.7918585518758174</v>
      </c>
      <c r="J4962" s="8" t="b">
        <f t="shared" si="464"/>
        <v>1</v>
      </c>
      <c r="K4962" t="b">
        <f t="shared" si="467"/>
        <v>1</v>
      </c>
      <c r="N4962" s="4"/>
      <c r="R4962" s="4"/>
    </row>
    <row r="4963" spans="1:18" x14ac:dyDescent="0.2">
      <c r="A4963" s="8">
        <v>45133.791666666664</v>
      </c>
      <c r="B4963" s="5">
        <v>45133</v>
      </c>
      <c r="C4963" s="6">
        <v>79794.110733506939</v>
      </c>
      <c r="D4963" s="6">
        <v>9858.8743120659728</v>
      </c>
      <c r="E4963" s="6">
        <v>16652</v>
      </c>
      <c r="F4963" s="10">
        <f t="shared" si="462"/>
        <v>12.355390919753754</v>
      </c>
      <c r="G4963" s="10">
        <f t="shared" si="463"/>
        <v>59.205346577383935</v>
      </c>
      <c r="H4963" s="6">
        <f t="shared" si="465"/>
        <v>-2094.3000000000002</v>
      </c>
      <c r="I4963" s="10">
        <f t="shared" si="466"/>
        <v>-17.520904081332073</v>
      </c>
      <c r="J4963" s="8" t="b">
        <f t="shared" si="464"/>
        <v>1</v>
      </c>
      <c r="K4963" t="b">
        <f t="shared" si="467"/>
        <v>1</v>
      </c>
      <c r="N4963" s="4"/>
      <c r="R4963" s="4"/>
    </row>
    <row r="4964" spans="1:18" x14ac:dyDescent="0.2">
      <c r="A4964" s="8">
        <v>45133.833333333336</v>
      </c>
      <c r="B4964" s="5">
        <v>45133</v>
      </c>
      <c r="C4964" s="6">
        <v>76746.717499999999</v>
      </c>
      <c r="D4964" s="6">
        <v>4936.9366170247395</v>
      </c>
      <c r="E4964" s="6">
        <v>16652</v>
      </c>
      <c r="F4964" s="10">
        <f t="shared" si="462"/>
        <v>6.4327658274436814</v>
      </c>
      <c r="G4964" s="10">
        <f t="shared" si="463"/>
        <v>29.647709686672709</v>
      </c>
      <c r="H4964" s="6">
        <f t="shared" si="465"/>
        <v>-4921.8999999999996</v>
      </c>
      <c r="I4964" s="10">
        <f t="shared" si="466"/>
        <v>-49.923549527112215</v>
      </c>
      <c r="J4964" s="8" t="b">
        <f t="shared" si="464"/>
        <v>1</v>
      </c>
      <c r="K4964" t="b">
        <f t="shared" si="467"/>
        <v>1</v>
      </c>
      <c r="N4964" s="4"/>
      <c r="R4964" s="4"/>
    </row>
    <row r="4965" spans="1:18" x14ac:dyDescent="0.2">
      <c r="A4965" s="8">
        <v>45133.875</v>
      </c>
      <c r="B4965" s="5">
        <v>45133</v>
      </c>
      <c r="C4965" s="6">
        <v>73322.104066840271</v>
      </c>
      <c r="D4965" s="6">
        <v>609.66742262098523</v>
      </c>
      <c r="E4965" s="6">
        <v>16652</v>
      </c>
      <c r="F4965" s="10">
        <f t="shared" si="462"/>
        <v>0.8314919905533722</v>
      </c>
      <c r="G4965" s="10">
        <f t="shared" si="463"/>
        <v>3.661226414971086</v>
      </c>
      <c r="H4965" s="6">
        <f t="shared" si="465"/>
        <v>-4327.3</v>
      </c>
      <c r="I4965" s="10">
        <f t="shared" si="466"/>
        <v>-87.651520278335298</v>
      </c>
      <c r="J4965" s="8" t="b">
        <f t="shared" si="464"/>
        <v>1</v>
      </c>
      <c r="K4965" t="b">
        <f t="shared" si="467"/>
        <v>1</v>
      </c>
      <c r="N4965" s="4"/>
      <c r="R4965" s="4"/>
    </row>
    <row r="4966" spans="1:18" x14ac:dyDescent="0.2">
      <c r="A4966" s="8">
        <v>45133.916666666664</v>
      </c>
      <c r="B4966" s="5">
        <v>45133</v>
      </c>
      <c r="C4966" s="6">
        <v>71031.359188368049</v>
      </c>
      <c r="D4966" s="6">
        <v>7.7692496704558529</v>
      </c>
      <c r="E4966" s="6">
        <v>16652</v>
      </c>
      <c r="F4966" s="10">
        <f t="shared" si="462"/>
        <v>1.0937774187669112E-2</v>
      </c>
      <c r="G4966" s="10">
        <f t="shared" si="463"/>
        <v>4.6656555791831929E-2</v>
      </c>
      <c r="H4966" s="6">
        <f t="shared" si="465"/>
        <v>-601.9</v>
      </c>
      <c r="I4966" s="10">
        <f t="shared" si="466"/>
        <v>-98.725957410092079</v>
      </c>
      <c r="J4966" s="8" t="b">
        <f t="shared" si="464"/>
        <v>1</v>
      </c>
      <c r="K4966" t="b">
        <f t="shared" si="467"/>
        <v>1</v>
      </c>
      <c r="N4966" s="4"/>
      <c r="R4966" s="4"/>
    </row>
    <row r="4967" spans="1:18" x14ac:dyDescent="0.2">
      <c r="A4967" s="8">
        <v>45133.958333333336</v>
      </c>
      <c r="B4967" s="5">
        <v>45133</v>
      </c>
      <c r="C4967" s="6">
        <v>67256.072384982632</v>
      </c>
      <c r="D4967" s="6">
        <v>0.22514967176649306</v>
      </c>
      <c r="E4967" s="6">
        <v>16652</v>
      </c>
      <c r="F4967" s="10">
        <f t="shared" si="462"/>
        <v>3.3476482313404599E-4</v>
      </c>
      <c r="G4967" s="10">
        <f t="shared" si="463"/>
        <v>1.3520878679227303E-3</v>
      </c>
      <c r="H4967" s="6">
        <f t="shared" si="465"/>
        <v>-7.5</v>
      </c>
      <c r="I4967" s="10">
        <f t="shared" si="466"/>
        <v>-96.534418613425061</v>
      </c>
      <c r="J4967" s="8" t="b">
        <f t="shared" si="464"/>
        <v>0</v>
      </c>
      <c r="K4967" t="b">
        <f t="shared" si="467"/>
        <v>1</v>
      </c>
      <c r="N4967" s="4"/>
      <c r="R4967" s="4"/>
    </row>
    <row r="4968" spans="1:18" x14ac:dyDescent="0.2">
      <c r="A4968" s="8">
        <v>45134</v>
      </c>
      <c r="B4968" s="5">
        <v>45134</v>
      </c>
      <c r="C4968" s="6">
        <v>62902.888025173612</v>
      </c>
      <c r="D4968" s="6">
        <v>0.23112994230455822</v>
      </c>
      <c r="E4968" s="6">
        <v>16652</v>
      </c>
      <c r="F4968" s="10">
        <f t="shared" si="462"/>
        <v>3.6743931727277842E-4</v>
      </c>
      <c r="G4968" s="10">
        <f t="shared" si="463"/>
        <v>1.3880010947907651E-3</v>
      </c>
      <c r="H4968" s="6">
        <f t="shared" si="465"/>
        <v>0</v>
      </c>
      <c r="I4968" s="10">
        <f t="shared" si="466"/>
        <v>0</v>
      </c>
      <c r="J4968" s="8" t="b">
        <f t="shared" si="464"/>
        <v>0</v>
      </c>
      <c r="K4968" t="b">
        <f t="shared" si="467"/>
        <v>0</v>
      </c>
      <c r="N4968" s="4"/>
      <c r="R4968" s="4"/>
    </row>
    <row r="4969" spans="1:18" x14ac:dyDescent="0.2">
      <c r="A4969" s="8">
        <v>45134.041666666664</v>
      </c>
      <c r="B4969" s="5">
        <v>45134</v>
      </c>
      <c r="C4969" s="6">
        <v>59006.231582031251</v>
      </c>
      <c r="D4969" s="6">
        <v>0.21764662394920986</v>
      </c>
      <c r="E4969" s="6">
        <v>16652</v>
      </c>
      <c r="F4969" s="10">
        <f t="shared" si="462"/>
        <v>3.6885362463222993E-4</v>
      </c>
      <c r="G4969" s="10">
        <f t="shared" si="463"/>
        <v>1.3070299300336889E-3</v>
      </c>
      <c r="H4969" s="6">
        <f t="shared" si="465"/>
        <v>0</v>
      </c>
      <c r="I4969" s="10">
        <f t="shared" si="466"/>
        <v>0</v>
      </c>
      <c r="J4969" s="8" t="b">
        <f t="shared" si="464"/>
        <v>0</v>
      </c>
      <c r="K4969" t="b">
        <f t="shared" si="467"/>
        <v>0</v>
      </c>
      <c r="N4969" s="4"/>
      <c r="R4969" s="4"/>
    </row>
    <row r="4970" spans="1:18" x14ac:dyDescent="0.2">
      <c r="A4970" s="8">
        <v>45134.083333333336</v>
      </c>
      <c r="B4970" s="5">
        <v>45134</v>
      </c>
      <c r="C4970" s="6">
        <v>55882.953062065972</v>
      </c>
      <c r="D4970" s="6">
        <v>0.22257178619503976</v>
      </c>
      <c r="E4970" s="6">
        <v>16652</v>
      </c>
      <c r="F4970" s="10">
        <f t="shared" si="462"/>
        <v>3.9828207709038233E-4</v>
      </c>
      <c r="G4970" s="10">
        <f t="shared" si="463"/>
        <v>1.3366069312697559E-3</v>
      </c>
      <c r="H4970" s="6">
        <f t="shared" si="465"/>
        <v>0</v>
      </c>
      <c r="I4970" s="10">
        <f t="shared" si="466"/>
        <v>0</v>
      </c>
      <c r="J4970" s="8" t="b">
        <f t="shared" si="464"/>
        <v>0</v>
      </c>
      <c r="K4970" t="b">
        <f t="shared" si="467"/>
        <v>0</v>
      </c>
      <c r="N4970" s="4"/>
      <c r="R4970" s="4"/>
    </row>
    <row r="4971" spans="1:18" x14ac:dyDescent="0.2">
      <c r="A4971" s="8">
        <v>45134.125</v>
      </c>
      <c r="B4971" s="5">
        <v>45134</v>
      </c>
      <c r="C4971" s="6">
        <v>53302.007947048609</v>
      </c>
      <c r="D4971" s="6">
        <v>0.21983417767617439</v>
      </c>
      <c r="E4971" s="6">
        <v>16652</v>
      </c>
      <c r="F4971" s="10">
        <f t="shared" si="462"/>
        <v>4.1243132509109694E-4</v>
      </c>
      <c r="G4971" s="10">
        <f t="shared" si="463"/>
        <v>1.3201668128523564E-3</v>
      </c>
      <c r="H4971" s="6">
        <f t="shared" si="465"/>
        <v>0</v>
      </c>
      <c r="I4971" s="10">
        <f t="shared" si="466"/>
        <v>0</v>
      </c>
      <c r="J4971" s="8" t="b">
        <f t="shared" si="464"/>
        <v>0</v>
      </c>
      <c r="K4971" t="b">
        <f t="shared" si="467"/>
        <v>0</v>
      </c>
      <c r="N4971" s="4"/>
      <c r="R4971" s="4"/>
    </row>
    <row r="4972" spans="1:18" x14ac:dyDescent="0.2">
      <c r="A4972" s="8">
        <v>45134.166666666664</v>
      </c>
      <c r="B4972" s="5">
        <v>45134</v>
      </c>
      <c r="C4972" s="6">
        <v>51671.138352864582</v>
      </c>
      <c r="D4972" s="6">
        <v>0.21964114089806874</v>
      </c>
      <c r="E4972" s="6">
        <v>16652</v>
      </c>
      <c r="F4972" s="10">
        <f t="shared" si="462"/>
        <v>4.2507509588453281E-4</v>
      </c>
      <c r="G4972" s="10">
        <f t="shared" si="463"/>
        <v>1.3190075720518181E-3</v>
      </c>
      <c r="H4972" s="6">
        <f t="shared" si="465"/>
        <v>0</v>
      </c>
      <c r="I4972" s="10">
        <f t="shared" si="466"/>
        <v>0</v>
      </c>
      <c r="J4972" s="8" t="b">
        <f t="shared" si="464"/>
        <v>0</v>
      </c>
      <c r="K4972" t="b">
        <f t="shared" si="467"/>
        <v>0</v>
      </c>
      <c r="N4972" s="4"/>
      <c r="R4972" s="4"/>
    </row>
    <row r="4973" spans="1:18" x14ac:dyDescent="0.2">
      <c r="A4973" s="8">
        <v>45134.208333333336</v>
      </c>
      <c r="B4973" s="5">
        <v>45134</v>
      </c>
      <c r="C4973" s="6">
        <v>51192.51455295139</v>
      </c>
      <c r="D4973" s="6">
        <v>0.22952311997612318</v>
      </c>
      <c r="E4973" s="6">
        <v>16652</v>
      </c>
      <c r="F4973" s="10">
        <f t="shared" si="462"/>
        <v>4.4835289295803993E-4</v>
      </c>
      <c r="G4973" s="10">
        <f t="shared" si="463"/>
        <v>1.3783516693257458E-3</v>
      </c>
      <c r="H4973" s="6">
        <f t="shared" si="465"/>
        <v>0</v>
      </c>
      <c r="I4973" s="10">
        <f t="shared" si="466"/>
        <v>0</v>
      </c>
      <c r="J4973" s="8" t="b">
        <f t="shared" si="464"/>
        <v>0</v>
      </c>
      <c r="K4973" t="b">
        <f t="shared" si="467"/>
        <v>0</v>
      </c>
      <c r="N4973" s="4"/>
      <c r="R4973" s="4"/>
    </row>
    <row r="4974" spans="1:18" x14ac:dyDescent="0.2">
      <c r="A4974" s="8">
        <v>45134.25</v>
      </c>
      <c r="B4974" s="5">
        <v>45134</v>
      </c>
      <c r="C4974" s="6">
        <v>51778.060735677085</v>
      </c>
      <c r="D4974" s="6">
        <v>0.23876923826005725</v>
      </c>
      <c r="E4974" s="6">
        <v>16652</v>
      </c>
      <c r="F4974" s="10">
        <f t="shared" si="462"/>
        <v>4.6113978559173034E-4</v>
      </c>
      <c r="G4974" s="10">
        <f t="shared" si="463"/>
        <v>1.4338772415328925E-3</v>
      </c>
      <c r="H4974" s="6">
        <f t="shared" si="465"/>
        <v>0</v>
      </c>
      <c r="I4974" s="10">
        <f t="shared" si="466"/>
        <v>0</v>
      </c>
      <c r="J4974" s="8" t="b">
        <f t="shared" si="464"/>
        <v>0</v>
      </c>
      <c r="K4974" t="b">
        <f t="shared" si="467"/>
        <v>0</v>
      </c>
      <c r="N4974" s="4"/>
      <c r="R4974" s="4"/>
    </row>
    <row r="4975" spans="1:18" x14ac:dyDescent="0.2">
      <c r="A4975" s="8">
        <v>45134.291666666664</v>
      </c>
      <c r="B4975" s="5">
        <v>45134</v>
      </c>
      <c r="C4975" s="6">
        <v>52928.624353298612</v>
      </c>
      <c r="D4975" s="6">
        <v>10.471058371629979</v>
      </c>
      <c r="E4975" s="6">
        <v>16652</v>
      </c>
      <c r="F4975" s="10">
        <f t="shared" si="462"/>
        <v>1.9783356358811927E-2</v>
      </c>
      <c r="G4975" s="10">
        <f t="shared" si="463"/>
        <v>6.2881686113559807E-2</v>
      </c>
      <c r="H4975" s="6">
        <f t="shared" si="465"/>
        <v>10.199999999999999</v>
      </c>
      <c r="I4975" s="10">
        <f t="shared" si="466"/>
        <v>4271.9070824737464</v>
      </c>
      <c r="J4975" s="8" t="b">
        <f t="shared" si="464"/>
        <v>1</v>
      </c>
      <c r="K4975" t="b">
        <f t="shared" si="467"/>
        <v>1</v>
      </c>
      <c r="N4975" s="4"/>
      <c r="R4975" s="4"/>
    </row>
    <row r="4976" spans="1:18" x14ac:dyDescent="0.2">
      <c r="A4976" s="8">
        <v>45134.333333333336</v>
      </c>
      <c r="B4976" s="5">
        <v>45134</v>
      </c>
      <c r="C4976" s="6">
        <v>53861.65058159722</v>
      </c>
      <c r="D4976" s="6">
        <v>1724.0971549733479</v>
      </c>
      <c r="E4976" s="6">
        <v>16652</v>
      </c>
      <c r="F4976" s="10">
        <f t="shared" si="462"/>
        <v>3.2009734873635973</v>
      </c>
      <c r="G4976" s="10">
        <f t="shared" si="463"/>
        <v>10.353694180719121</v>
      </c>
      <c r="H4976" s="6">
        <f t="shared" si="465"/>
        <v>1713.6</v>
      </c>
      <c r="I4976" s="10">
        <f t="shared" si="466"/>
        <v>16365.107892462756</v>
      </c>
      <c r="J4976" s="8" t="b">
        <f t="shared" si="464"/>
        <v>1</v>
      </c>
      <c r="K4976" t="b">
        <f t="shared" si="467"/>
        <v>1</v>
      </c>
      <c r="N4976" s="4"/>
      <c r="R4976" s="4"/>
    </row>
    <row r="4977" spans="1:18" x14ac:dyDescent="0.2">
      <c r="A4977" s="8">
        <v>45134.375</v>
      </c>
      <c r="B4977" s="5">
        <v>45134</v>
      </c>
      <c r="C4977" s="6">
        <v>56524.981223958333</v>
      </c>
      <c r="D4977" s="6">
        <v>8070.5663921440973</v>
      </c>
      <c r="E4977" s="6">
        <v>16652</v>
      </c>
      <c r="F4977" s="10">
        <f t="shared" si="462"/>
        <v>14.277875405508947</v>
      </c>
      <c r="G4977" s="10">
        <f t="shared" si="463"/>
        <v>48.466048475523046</v>
      </c>
      <c r="H4977" s="6">
        <f t="shared" si="465"/>
        <v>6346.5</v>
      </c>
      <c r="I4977" s="10">
        <f t="shared" si="466"/>
        <v>368.10570574244161</v>
      </c>
      <c r="J4977" s="8" t="b">
        <f t="shared" si="464"/>
        <v>1</v>
      </c>
      <c r="K4977" t="b">
        <f t="shared" si="467"/>
        <v>1</v>
      </c>
      <c r="N4977" s="4"/>
      <c r="R4977" s="4"/>
    </row>
    <row r="4978" spans="1:18" x14ac:dyDescent="0.2">
      <c r="A4978" s="8">
        <v>45134.416666666664</v>
      </c>
      <c r="B4978" s="5">
        <v>45134</v>
      </c>
      <c r="C4978" s="6">
        <v>60415.287884114587</v>
      </c>
      <c r="D4978" s="6">
        <v>11553.33611328125</v>
      </c>
      <c r="E4978" s="6">
        <v>16652</v>
      </c>
      <c r="F4978" s="10">
        <f t="shared" si="462"/>
        <v>19.12319963689033</v>
      </c>
      <c r="G4978" s="10">
        <f t="shared" si="463"/>
        <v>69.381072023067802</v>
      </c>
      <c r="H4978" s="6">
        <f t="shared" si="465"/>
        <v>3482.8</v>
      </c>
      <c r="I4978" s="10">
        <f t="shared" si="466"/>
        <v>43.154344203030945</v>
      </c>
      <c r="J4978" s="8" t="b">
        <f t="shared" si="464"/>
        <v>1</v>
      </c>
      <c r="K4978" t="b">
        <f t="shared" si="467"/>
        <v>1</v>
      </c>
      <c r="N4978" s="4"/>
      <c r="R4978" s="4"/>
    </row>
    <row r="4979" spans="1:18" x14ac:dyDescent="0.2">
      <c r="A4979" s="8">
        <v>45134.458333333336</v>
      </c>
      <c r="B4979" s="5">
        <v>45134</v>
      </c>
      <c r="C4979" s="6">
        <v>64647.182721354169</v>
      </c>
      <c r="D4979" s="6">
        <v>12670.948796657985</v>
      </c>
      <c r="E4979" s="6">
        <v>16652</v>
      </c>
      <c r="F4979" s="10">
        <f t="shared" si="462"/>
        <v>19.600156206764652</v>
      </c>
      <c r="G4979" s="10">
        <f t="shared" si="463"/>
        <v>76.092654315745762</v>
      </c>
      <c r="H4979" s="6">
        <f t="shared" si="465"/>
        <v>1117.5999999999999</v>
      </c>
      <c r="I4979" s="10">
        <f t="shared" si="466"/>
        <v>9.6733964029251425</v>
      </c>
      <c r="J4979" s="8" t="b">
        <f t="shared" si="464"/>
        <v>1</v>
      </c>
      <c r="K4979" t="b">
        <f t="shared" si="467"/>
        <v>1</v>
      </c>
      <c r="N4979" s="4"/>
      <c r="R4979" s="4"/>
    </row>
    <row r="4980" spans="1:18" x14ac:dyDescent="0.2">
      <c r="A4980" s="8">
        <v>45134.5</v>
      </c>
      <c r="B4980" s="5">
        <v>45134</v>
      </c>
      <c r="C4980" s="6">
        <v>68948.54000868056</v>
      </c>
      <c r="D4980" s="6">
        <v>13213.546867404513</v>
      </c>
      <c r="E4980" s="6">
        <v>16652</v>
      </c>
      <c r="F4980" s="10">
        <f t="shared" si="462"/>
        <v>19.164360645984583</v>
      </c>
      <c r="G4980" s="10">
        <f t="shared" si="463"/>
        <v>79.351110181386701</v>
      </c>
      <c r="H4980" s="6">
        <f t="shared" si="465"/>
        <v>542.6</v>
      </c>
      <c r="I4980" s="10">
        <f t="shared" si="466"/>
        <v>4.2822365452468167</v>
      </c>
      <c r="J4980" s="8" t="b">
        <f t="shared" si="464"/>
        <v>1</v>
      </c>
      <c r="K4980" t="b">
        <f t="shared" si="467"/>
        <v>1</v>
      </c>
      <c r="N4980" s="4"/>
      <c r="R4980" s="4"/>
    </row>
    <row r="4981" spans="1:18" x14ac:dyDescent="0.2">
      <c r="A4981" s="8">
        <v>45134.541666666664</v>
      </c>
      <c r="B4981" s="5">
        <v>45134</v>
      </c>
      <c r="C4981" s="6">
        <v>72753.943415798611</v>
      </c>
      <c r="D4981" s="6">
        <v>12827.176261935763</v>
      </c>
      <c r="E4981" s="6">
        <v>16652</v>
      </c>
      <c r="F4981" s="10">
        <f t="shared" si="462"/>
        <v>17.630901721198423</v>
      </c>
      <c r="G4981" s="10">
        <f t="shared" si="463"/>
        <v>77.030844714963749</v>
      </c>
      <c r="H4981" s="6">
        <f t="shared" si="465"/>
        <v>-386.4</v>
      </c>
      <c r="I4981" s="10">
        <f t="shared" si="466"/>
        <v>-2.9242716121375447</v>
      </c>
      <c r="J4981" s="8" t="b">
        <f t="shared" si="464"/>
        <v>1</v>
      </c>
      <c r="K4981" t="b">
        <f t="shared" si="467"/>
        <v>1</v>
      </c>
      <c r="N4981" s="4"/>
      <c r="R4981" s="4"/>
    </row>
    <row r="4982" spans="1:18" x14ac:dyDescent="0.2">
      <c r="A4982" s="8">
        <v>45134.583333333336</v>
      </c>
      <c r="B4982" s="5">
        <v>45134</v>
      </c>
      <c r="C4982" s="6">
        <v>75890.015807291667</v>
      </c>
      <c r="D4982" s="6">
        <v>13049.202578124999</v>
      </c>
      <c r="E4982" s="6">
        <v>16652</v>
      </c>
      <c r="F4982" s="10">
        <f t="shared" si="462"/>
        <v>17.194887152561648</v>
      </c>
      <c r="G4982" s="10">
        <f t="shared" si="463"/>
        <v>78.364175943580349</v>
      </c>
      <c r="H4982" s="6">
        <f t="shared" si="465"/>
        <v>222</v>
      </c>
      <c r="I4982" s="10">
        <f t="shared" si="466"/>
        <v>1.7307004711456093</v>
      </c>
      <c r="J4982" s="8" t="b">
        <f t="shared" si="464"/>
        <v>1</v>
      </c>
      <c r="K4982" t="b">
        <f t="shared" si="467"/>
        <v>1</v>
      </c>
      <c r="N4982" s="4"/>
      <c r="R4982" s="4"/>
    </row>
    <row r="4983" spans="1:18" x14ac:dyDescent="0.2">
      <c r="A4983" s="8">
        <v>45134.625</v>
      </c>
      <c r="B4983" s="5">
        <v>45134</v>
      </c>
      <c r="C4983" s="6">
        <v>78421.025807291662</v>
      </c>
      <c r="D4983" s="6">
        <v>13253.561192491319</v>
      </c>
      <c r="E4983" s="6">
        <v>16652</v>
      </c>
      <c r="F4983" s="10">
        <f t="shared" si="462"/>
        <v>16.900520053206179</v>
      </c>
      <c r="G4983" s="10">
        <f t="shared" si="463"/>
        <v>79.591407593630308</v>
      </c>
      <c r="H4983" s="6">
        <f t="shared" si="465"/>
        <v>204.4</v>
      </c>
      <c r="I4983" s="10">
        <f t="shared" si="466"/>
        <v>1.5663792387026427</v>
      </c>
      <c r="J4983" s="8" t="b">
        <f t="shared" si="464"/>
        <v>1</v>
      </c>
      <c r="K4983" t="b">
        <f t="shared" si="467"/>
        <v>1</v>
      </c>
      <c r="N4983" s="4"/>
      <c r="R4983" s="4"/>
    </row>
    <row r="4984" spans="1:18" x14ac:dyDescent="0.2">
      <c r="A4984" s="8">
        <v>45134.666666666664</v>
      </c>
      <c r="B4984" s="5">
        <v>45134</v>
      </c>
      <c r="C4984" s="6">
        <v>79925.698450520838</v>
      </c>
      <c r="D4984" s="6">
        <v>13150.95982530382</v>
      </c>
      <c r="E4984" s="6">
        <v>16652</v>
      </c>
      <c r="F4984" s="10">
        <f t="shared" si="462"/>
        <v>16.453981735855724</v>
      </c>
      <c r="G4984" s="10">
        <f t="shared" si="463"/>
        <v>78.975257178139685</v>
      </c>
      <c r="H4984" s="6">
        <f t="shared" si="465"/>
        <v>-102.6</v>
      </c>
      <c r="I4984" s="10">
        <f t="shared" si="466"/>
        <v>-0.77413155988691607</v>
      </c>
      <c r="J4984" s="8" t="b">
        <f t="shared" si="464"/>
        <v>1</v>
      </c>
      <c r="K4984" t="b">
        <f t="shared" si="467"/>
        <v>1</v>
      </c>
      <c r="N4984" s="4"/>
      <c r="R4984" s="4"/>
    </row>
    <row r="4985" spans="1:18" x14ac:dyDescent="0.2">
      <c r="A4985" s="8">
        <v>45134.708333333336</v>
      </c>
      <c r="B4985" s="5">
        <v>45134</v>
      </c>
      <c r="C4985" s="6">
        <v>80792.975512152771</v>
      </c>
      <c r="D4985" s="6">
        <v>12875.925397135417</v>
      </c>
      <c r="E4985" s="6">
        <v>16652</v>
      </c>
      <c r="F4985" s="10">
        <f t="shared" si="462"/>
        <v>15.936936739257284</v>
      </c>
      <c r="G4985" s="10">
        <f t="shared" si="463"/>
        <v>77.323597148303008</v>
      </c>
      <c r="H4985" s="6">
        <f t="shared" si="465"/>
        <v>-275</v>
      </c>
      <c r="I4985" s="10">
        <f t="shared" si="466"/>
        <v>-2.0911021222258719</v>
      </c>
      <c r="J4985" s="8" t="b">
        <f t="shared" si="464"/>
        <v>1</v>
      </c>
      <c r="K4985" t="b">
        <f t="shared" si="467"/>
        <v>1</v>
      </c>
      <c r="N4985" s="4"/>
      <c r="R4985" s="4"/>
    </row>
    <row r="4986" spans="1:18" x14ac:dyDescent="0.2">
      <c r="A4986" s="8">
        <v>45134.75</v>
      </c>
      <c r="B4986" s="5">
        <v>45134</v>
      </c>
      <c r="C4986" s="6">
        <v>80517.834314236112</v>
      </c>
      <c r="D4986" s="6">
        <v>11951.695071614584</v>
      </c>
      <c r="E4986" s="6">
        <v>16652</v>
      </c>
      <c r="F4986" s="10">
        <f t="shared" si="462"/>
        <v>14.843537675107887</v>
      </c>
      <c r="G4986" s="10">
        <f t="shared" si="463"/>
        <v>71.773330960933123</v>
      </c>
      <c r="H4986" s="6">
        <f t="shared" si="465"/>
        <v>-924.2</v>
      </c>
      <c r="I4986" s="10">
        <f t="shared" si="466"/>
        <v>-7.1777365237423032</v>
      </c>
      <c r="J4986" s="8" t="b">
        <f t="shared" si="464"/>
        <v>1</v>
      </c>
      <c r="K4986" t="b">
        <f t="shared" si="467"/>
        <v>1</v>
      </c>
      <c r="N4986" s="4"/>
      <c r="R4986" s="4"/>
    </row>
    <row r="4987" spans="1:18" x14ac:dyDescent="0.2">
      <c r="A4987" s="8">
        <v>45134.791666666664</v>
      </c>
      <c r="B4987" s="5">
        <v>45134</v>
      </c>
      <c r="C4987" s="6">
        <v>78866.416171874997</v>
      </c>
      <c r="D4987" s="6">
        <v>9888.5522374131942</v>
      </c>
      <c r="E4987" s="6">
        <v>16652</v>
      </c>
      <c r="F4987" s="10">
        <f t="shared" si="462"/>
        <v>12.538356270510498</v>
      </c>
      <c r="G4987" s="10">
        <f t="shared" si="463"/>
        <v>59.383570966930066</v>
      </c>
      <c r="H4987" s="6">
        <f t="shared" si="465"/>
        <v>-2063.1</v>
      </c>
      <c r="I4987" s="10">
        <f t="shared" si="466"/>
        <v>-17.261986585483484</v>
      </c>
      <c r="J4987" s="8" t="b">
        <f t="shared" si="464"/>
        <v>1</v>
      </c>
      <c r="K4987" t="b">
        <f t="shared" si="467"/>
        <v>1</v>
      </c>
      <c r="N4987" s="4"/>
      <c r="R4987" s="4"/>
    </row>
    <row r="4988" spans="1:18" x14ac:dyDescent="0.2">
      <c r="A4988" s="8">
        <v>45134.833333333336</v>
      </c>
      <c r="B4988" s="5">
        <v>45134</v>
      </c>
      <c r="C4988" s="6">
        <v>76175.777191840272</v>
      </c>
      <c r="D4988" s="6">
        <v>4763.5575906032982</v>
      </c>
      <c r="E4988" s="6">
        <v>16652</v>
      </c>
      <c r="F4988" s="10">
        <f t="shared" si="462"/>
        <v>6.2533757661661982</v>
      </c>
      <c r="G4988" s="10">
        <f t="shared" si="463"/>
        <v>28.606519280586706</v>
      </c>
      <c r="H4988" s="6">
        <f t="shared" si="465"/>
        <v>-5125</v>
      </c>
      <c r="I4988" s="10">
        <f t="shared" si="466"/>
        <v>-51.827607084984962</v>
      </c>
      <c r="J4988" s="8" t="b">
        <f t="shared" si="464"/>
        <v>1</v>
      </c>
      <c r="K4988" t="b">
        <f t="shared" si="467"/>
        <v>1</v>
      </c>
      <c r="N4988" s="4"/>
      <c r="R4988" s="4"/>
    </row>
    <row r="4989" spans="1:18" x14ac:dyDescent="0.2">
      <c r="A4989" s="8">
        <v>45134.875</v>
      </c>
      <c r="B4989" s="5">
        <v>45134</v>
      </c>
      <c r="C4989" s="6">
        <v>73164.646896701393</v>
      </c>
      <c r="D4989" s="6">
        <v>537.59546764267816</v>
      </c>
      <c r="E4989" s="6">
        <v>16652</v>
      </c>
      <c r="F4989" s="10">
        <f t="shared" si="462"/>
        <v>0.73477490898259967</v>
      </c>
      <c r="G4989" s="10">
        <f t="shared" si="463"/>
        <v>3.2284138100088766</v>
      </c>
      <c r="H4989" s="6">
        <f t="shared" si="465"/>
        <v>-4226</v>
      </c>
      <c r="I4989" s="10">
        <f t="shared" si="466"/>
        <v>-88.715207481406409</v>
      </c>
      <c r="J4989" s="8" t="b">
        <f t="shared" si="464"/>
        <v>1</v>
      </c>
      <c r="K4989" t="b">
        <f t="shared" si="467"/>
        <v>1</v>
      </c>
      <c r="N4989" s="4"/>
      <c r="R4989" s="4"/>
    </row>
    <row r="4990" spans="1:18" x14ac:dyDescent="0.2">
      <c r="A4990" s="8">
        <v>45134.916666666664</v>
      </c>
      <c r="B4990" s="5">
        <v>45134</v>
      </c>
      <c r="C4990" s="6">
        <v>70494.564357638883</v>
      </c>
      <c r="D4990" s="6">
        <v>2.1379705386526053</v>
      </c>
      <c r="E4990" s="6">
        <v>16652</v>
      </c>
      <c r="F4990" s="10">
        <f t="shared" si="462"/>
        <v>3.0328161584290037E-3</v>
      </c>
      <c r="G4990" s="10">
        <f t="shared" si="463"/>
        <v>1.2839121658975529E-2</v>
      </c>
      <c r="H4990" s="6">
        <f t="shared" si="465"/>
        <v>-535.5</v>
      </c>
      <c r="I4990" s="10">
        <f t="shared" si="466"/>
        <v>-99.610214786246871</v>
      </c>
      <c r="J4990" s="8" t="b">
        <f t="shared" si="464"/>
        <v>0</v>
      </c>
      <c r="K4990" t="b">
        <f t="shared" si="467"/>
        <v>1</v>
      </c>
      <c r="N4990" s="4"/>
      <c r="R4990" s="4"/>
    </row>
    <row r="4991" spans="1:18" x14ac:dyDescent="0.2">
      <c r="A4991" s="8">
        <v>45134.958333333336</v>
      </c>
      <c r="B4991" s="5">
        <v>45134</v>
      </c>
      <c r="C4991" s="6">
        <v>66500.049166666664</v>
      </c>
      <c r="D4991" s="6">
        <v>0.26757817226979469</v>
      </c>
      <c r="E4991" s="6">
        <v>16652</v>
      </c>
      <c r="F4991" s="10">
        <f t="shared" si="462"/>
        <v>4.0237289388940636E-4</v>
      </c>
      <c r="G4991" s="10">
        <f t="shared" si="463"/>
        <v>1.6068830907386181E-3</v>
      </c>
      <c r="H4991" s="6">
        <f t="shared" si="465"/>
        <v>-1.9</v>
      </c>
      <c r="I4991" s="10">
        <f t="shared" si="466"/>
        <v>-88.869325636143728</v>
      </c>
      <c r="J4991" s="8" t="b">
        <f t="shared" si="464"/>
        <v>0</v>
      </c>
      <c r="K4991" t="b">
        <f t="shared" si="467"/>
        <v>0</v>
      </c>
      <c r="N4991" s="4"/>
      <c r="R4991" s="4"/>
    </row>
    <row r="4992" spans="1:18" x14ac:dyDescent="0.2">
      <c r="A4992" s="8">
        <v>45135</v>
      </c>
      <c r="B4992" s="5">
        <v>45135</v>
      </c>
      <c r="C4992" s="6">
        <v>62326.79191189236</v>
      </c>
      <c r="D4992" s="6">
        <v>0.29399045937591128</v>
      </c>
      <c r="E4992" s="6">
        <v>16652</v>
      </c>
      <c r="F4992" s="10">
        <f t="shared" si="462"/>
        <v>4.7169194877141749E-4</v>
      </c>
      <c r="G4992" s="10">
        <f t="shared" si="463"/>
        <v>1.7654963930813794E-3</v>
      </c>
      <c r="H4992" s="6">
        <f t="shared" si="465"/>
        <v>0</v>
      </c>
      <c r="I4992" s="10">
        <f t="shared" si="466"/>
        <v>0</v>
      </c>
      <c r="J4992" s="8" t="b">
        <f t="shared" si="464"/>
        <v>0</v>
      </c>
      <c r="K4992" t="b">
        <f t="shared" si="467"/>
        <v>0</v>
      </c>
      <c r="N4992" s="4"/>
      <c r="R4992" s="4"/>
    </row>
    <row r="4993" spans="1:18" x14ac:dyDescent="0.2">
      <c r="A4993" s="8">
        <v>45135.041666666664</v>
      </c>
      <c r="B4993" s="5">
        <v>45135</v>
      </c>
      <c r="C4993" s="6">
        <v>58432.893385416668</v>
      </c>
      <c r="D4993" s="6">
        <v>0.30235330969095231</v>
      </c>
      <c r="E4993" s="6">
        <v>16652</v>
      </c>
      <c r="F4993" s="10">
        <f t="shared" si="462"/>
        <v>5.1743682739902085E-4</v>
      </c>
      <c r="G4993" s="10">
        <f t="shared" si="463"/>
        <v>1.8157176897126608E-3</v>
      </c>
      <c r="H4993" s="6">
        <f t="shared" si="465"/>
        <v>0</v>
      </c>
      <c r="I4993" s="10">
        <f t="shared" si="466"/>
        <v>0</v>
      </c>
      <c r="J4993" s="8" t="b">
        <f t="shared" si="464"/>
        <v>0</v>
      </c>
      <c r="K4993" t="b">
        <f t="shared" si="467"/>
        <v>0</v>
      </c>
      <c r="N4993" s="4"/>
      <c r="R4993" s="4"/>
    </row>
    <row r="4994" spans="1:18" x14ac:dyDescent="0.2">
      <c r="A4994" s="8">
        <v>45135.083333333336</v>
      </c>
      <c r="B4994" s="5">
        <v>45135</v>
      </c>
      <c r="C4994" s="6">
        <v>55358.087024739587</v>
      </c>
      <c r="D4994" s="6">
        <v>0.30298842494686445</v>
      </c>
      <c r="E4994" s="6">
        <v>16652</v>
      </c>
      <c r="F4994" s="10">
        <f t="shared" si="462"/>
        <v>5.473245938058854E-4</v>
      </c>
      <c r="G4994" s="10">
        <f t="shared" si="463"/>
        <v>1.8195317376102837E-3</v>
      </c>
      <c r="H4994" s="6">
        <f t="shared" si="465"/>
        <v>0</v>
      </c>
      <c r="I4994" s="10">
        <f t="shared" si="466"/>
        <v>0</v>
      </c>
      <c r="J4994" s="8" t="b">
        <f t="shared" si="464"/>
        <v>0</v>
      </c>
      <c r="K4994" t="b">
        <f t="shared" si="467"/>
        <v>0</v>
      </c>
      <c r="N4994" s="4"/>
      <c r="R4994" s="4"/>
    </row>
    <row r="4995" spans="1:18" x14ac:dyDescent="0.2">
      <c r="A4995" s="8">
        <v>45135.125</v>
      </c>
      <c r="B4995" s="5">
        <v>45135</v>
      </c>
      <c r="C4995" s="6">
        <v>52954.830045572919</v>
      </c>
      <c r="D4995" s="6">
        <v>0.30871652028626867</v>
      </c>
      <c r="E4995" s="6">
        <v>16652</v>
      </c>
      <c r="F4995" s="10">
        <f t="shared" ref="F4995:F5058" si="468">D4995/C4995*100</f>
        <v>5.8298085372115679E-4</v>
      </c>
      <c r="G4995" s="10">
        <f t="shared" ref="G4995:G5058" si="469">D4995/E4995*100</f>
        <v>1.8539305806285651E-3</v>
      </c>
      <c r="H4995" s="6">
        <f t="shared" si="465"/>
        <v>0</v>
      </c>
      <c r="I4995" s="10">
        <f t="shared" si="466"/>
        <v>0</v>
      </c>
      <c r="J4995" s="8" t="b">
        <f t="shared" ref="J4995:J5058" si="470">D4995&gt;5</f>
        <v>0</v>
      </c>
      <c r="K4995" t="b">
        <f t="shared" si="467"/>
        <v>0</v>
      </c>
      <c r="N4995" s="4"/>
      <c r="R4995" s="4"/>
    </row>
    <row r="4996" spans="1:18" x14ac:dyDescent="0.2">
      <c r="A4996" s="8">
        <v>45135.166666666664</v>
      </c>
      <c r="B4996" s="5">
        <v>45135</v>
      </c>
      <c r="C4996" s="6">
        <v>51344.094012586807</v>
      </c>
      <c r="D4996" s="6">
        <v>0.31910070326593187</v>
      </c>
      <c r="E4996" s="6">
        <v>16652</v>
      </c>
      <c r="F4996" s="10">
        <f t="shared" si="468"/>
        <v>6.2149446670089375E-4</v>
      </c>
      <c r="G4996" s="10">
        <f t="shared" si="469"/>
        <v>1.9162905552842413E-3</v>
      </c>
      <c r="H4996" s="6">
        <f t="shared" ref="H4996:H5059" si="471">ROUND(D4996-D4995,1)</f>
        <v>0</v>
      </c>
      <c r="I4996" s="10">
        <f t="shared" ref="I4996:I5059" si="472">H4996/D4995*100</f>
        <v>0</v>
      </c>
      <c r="J4996" s="8" t="b">
        <f t="shared" si="470"/>
        <v>0</v>
      </c>
      <c r="K4996" t="b">
        <f t="shared" ref="K4996:K5059" si="473">OR(J4996,ABS(H4996)&gt;5)</f>
        <v>0</v>
      </c>
      <c r="N4996" s="4"/>
      <c r="R4996" s="4"/>
    </row>
    <row r="4997" spans="1:18" x14ac:dyDescent="0.2">
      <c r="A4997" s="8">
        <v>45135.208333333336</v>
      </c>
      <c r="B4997" s="5">
        <v>45135</v>
      </c>
      <c r="C4997" s="6">
        <v>50704.672727864585</v>
      </c>
      <c r="D4997" s="6">
        <v>0.31877678030067019</v>
      </c>
      <c r="E4997" s="6">
        <v>16652</v>
      </c>
      <c r="F4997" s="10">
        <f t="shared" si="468"/>
        <v>6.2869310292478723E-4</v>
      </c>
      <c r="G4997" s="10">
        <f t="shared" si="469"/>
        <v>1.9143453056730136E-3</v>
      </c>
      <c r="H4997" s="6">
        <f t="shared" si="471"/>
        <v>0</v>
      </c>
      <c r="I4997" s="10">
        <f t="shared" si="472"/>
        <v>0</v>
      </c>
      <c r="J4997" s="8" t="b">
        <f t="shared" si="470"/>
        <v>0</v>
      </c>
      <c r="K4997" t="b">
        <f t="shared" si="473"/>
        <v>0</v>
      </c>
      <c r="N4997" s="4"/>
      <c r="R4997" s="4"/>
    </row>
    <row r="4998" spans="1:18" x14ac:dyDescent="0.2">
      <c r="A4998" s="8">
        <v>45135.25</v>
      </c>
      <c r="B4998" s="5">
        <v>45135</v>
      </c>
      <c r="C4998" s="6">
        <v>50995.10028862847</v>
      </c>
      <c r="D4998" s="6">
        <v>0.31317512351605625</v>
      </c>
      <c r="E4998" s="6">
        <v>16652</v>
      </c>
      <c r="F4998" s="10">
        <f t="shared" si="468"/>
        <v>6.1412787060621192E-4</v>
      </c>
      <c r="G4998" s="10">
        <f t="shared" si="469"/>
        <v>1.8807057621670444E-3</v>
      </c>
      <c r="H4998" s="6">
        <f t="shared" si="471"/>
        <v>0</v>
      </c>
      <c r="I4998" s="10">
        <f t="shared" si="472"/>
        <v>0</v>
      </c>
      <c r="J4998" s="8" t="b">
        <f t="shared" si="470"/>
        <v>0</v>
      </c>
      <c r="K4998" t="b">
        <f t="shared" si="473"/>
        <v>0</v>
      </c>
      <c r="N4998" s="4"/>
      <c r="R4998" s="4"/>
    </row>
    <row r="4999" spans="1:18" x14ac:dyDescent="0.2">
      <c r="A4999" s="8">
        <v>45135.291666666664</v>
      </c>
      <c r="B4999" s="5">
        <v>45135</v>
      </c>
      <c r="C4999" s="6">
        <v>51923.435666232639</v>
      </c>
      <c r="D4999" s="6">
        <v>8.667729659709666</v>
      </c>
      <c r="E4999" s="6">
        <v>16652</v>
      </c>
      <c r="F4999" s="10">
        <f t="shared" si="468"/>
        <v>1.6693289934484341E-2</v>
      </c>
      <c r="G4999" s="10">
        <f t="shared" si="469"/>
        <v>5.2052183880072468E-2</v>
      </c>
      <c r="H4999" s="6">
        <f t="shared" si="471"/>
        <v>8.4</v>
      </c>
      <c r="I4999" s="10">
        <f t="shared" si="472"/>
        <v>2682.2053762419409</v>
      </c>
      <c r="J4999" s="8" t="b">
        <f t="shared" si="470"/>
        <v>1</v>
      </c>
      <c r="K4999" t="b">
        <f t="shared" si="473"/>
        <v>1</v>
      </c>
      <c r="N4999" s="4"/>
      <c r="R4999" s="4"/>
    </row>
    <row r="5000" spans="1:18" x14ac:dyDescent="0.2">
      <c r="A5000" s="8">
        <v>45135.333333333336</v>
      </c>
      <c r="B5000" s="5">
        <v>45135</v>
      </c>
      <c r="C5000" s="6">
        <v>52728.008417968747</v>
      </c>
      <c r="D5000" s="6">
        <v>1700.0499311828614</v>
      </c>
      <c r="E5000" s="6">
        <v>16652</v>
      </c>
      <c r="F5000" s="10">
        <f t="shared" si="468"/>
        <v>3.2241876418065418</v>
      </c>
      <c r="G5000" s="10">
        <f t="shared" si="469"/>
        <v>10.209283756803156</v>
      </c>
      <c r="H5000" s="6">
        <f t="shared" si="471"/>
        <v>1691.4</v>
      </c>
      <c r="I5000" s="10">
        <f t="shared" si="472"/>
        <v>19513.760424049211</v>
      </c>
      <c r="J5000" s="8" t="b">
        <f t="shared" si="470"/>
        <v>1</v>
      </c>
      <c r="K5000" t="b">
        <f t="shared" si="473"/>
        <v>1</v>
      </c>
      <c r="N5000" s="4"/>
      <c r="R5000" s="4"/>
    </row>
    <row r="5001" spans="1:18" x14ac:dyDescent="0.2">
      <c r="A5001" s="8">
        <v>45135.375</v>
      </c>
      <c r="B5001" s="5">
        <v>45135</v>
      </c>
      <c r="C5001" s="6">
        <v>55518.320755208333</v>
      </c>
      <c r="D5001" s="6">
        <v>7898.0123052300351</v>
      </c>
      <c r="E5001" s="6">
        <v>16652</v>
      </c>
      <c r="F5001" s="10">
        <f t="shared" si="468"/>
        <v>14.225956761289652</v>
      </c>
      <c r="G5001" s="10">
        <f t="shared" si="469"/>
        <v>47.429812065998291</v>
      </c>
      <c r="H5001" s="6">
        <f t="shared" si="471"/>
        <v>6198</v>
      </c>
      <c r="I5001" s="10">
        <f t="shared" si="472"/>
        <v>364.57752718401355</v>
      </c>
      <c r="J5001" s="8" t="b">
        <f t="shared" si="470"/>
        <v>1</v>
      </c>
      <c r="K5001" t="b">
        <f t="shared" si="473"/>
        <v>1</v>
      </c>
      <c r="N5001" s="4"/>
      <c r="R5001" s="4"/>
    </row>
    <row r="5002" spans="1:18" x14ac:dyDescent="0.2">
      <c r="A5002" s="8">
        <v>45135.416666666664</v>
      </c>
      <c r="B5002" s="5">
        <v>45135</v>
      </c>
      <c r="C5002" s="6">
        <v>59714.122233072914</v>
      </c>
      <c r="D5002" s="6">
        <v>11541.772948133681</v>
      </c>
      <c r="E5002" s="6">
        <v>16652</v>
      </c>
      <c r="F5002" s="10">
        <f t="shared" si="468"/>
        <v>19.328380819338616</v>
      </c>
      <c r="G5002" s="10">
        <f t="shared" si="469"/>
        <v>69.311631924895991</v>
      </c>
      <c r="H5002" s="6">
        <f t="shared" si="471"/>
        <v>3643.8</v>
      </c>
      <c r="I5002" s="10">
        <f t="shared" si="472"/>
        <v>46.135658684490643</v>
      </c>
      <c r="J5002" s="8" t="b">
        <f t="shared" si="470"/>
        <v>1</v>
      </c>
      <c r="K5002" t="b">
        <f t="shared" si="473"/>
        <v>1</v>
      </c>
      <c r="N5002" s="4"/>
      <c r="R5002" s="4"/>
    </row>
    <row r="5003" spans="1:18" x14ac:dyDescent="0.2">
      <c r="A5003" s="8">
        <v>45135.458333333336</v>
      </c>
      <c r="B5003" s="5">
        <v>45135</v>
      </c>
      <c r="C5003" s="6">
        <v>64445.514733072916</v>
      </c>
      <c r="D5003" s="6">
        <v>12502.063727213541</v>
      </c>
      <c r="E5003" s="6">
        <v>16652</v>
      </c>
      <c r="F5003" s="10">
        <f t="shared" si="468"/>
        <v>19.399431875120989</v>
      </c>
      <c r="G5003" s="10">
        <f t="shared" si="469"/>
        <v>75.0784514005137</v>
      </c>
      <c r="H5003" s="6">
        <f t="shared" si="471"/>
        <v>960.3</v>
      </c>
      <c r="I5003" s="10">
        <f t="shared" si="472"/>
        <v>8.3202121919690128</v>
      </c>
      <c r="J5003" s="8" t="b">
        <f t="shared" si="470"/>
        <v>1</v>
      </c>
      <c r="K5003" t="b">
        <f t="shared" si="473"/>
        <v>1</v>
      </c>
      <c r="N5003" s="4"/>
      <c r="R5003" s="4"/>
    </row>
    <row r="5004" spans="1:18" x14ac:dyDescent="0.2">
      <c r="A5004" s="8">
        <v>45135.5</v>
      </c>
      <c r="B5004" s="5">
        <v>45135</v>
      </c>
      <c r="C5004" s="6">
        <v>68449.891740451392</v>
      </c>
      <c r="D5004" s="6">
        <v>13274.521840277777</v>
      </c>
      <c r="E5004" s="6">
        <v>16652</v>
      </c>
      <c r="F5004" s="10">
        <f t="shared" si="468"/>
        <v>19.3930501608566</v>
      </c>
      <c r="G5004" s="10">
        <f t="shared" si="469"/>
        <v>79.717282250046708</v>
      </c>
      <c r="H5004" s="6">
        <f t="shared" si="471"/>
        <v>772.5</v>
      </c>
      <c r="I5004" s="10">
        <f t="shared" si="472"/>
        <v>6.1789798616886005</v>
      </c>
      <c r="J5004" s="8" t="b">
        <f t="shared" si="470"/>
        <v>1</v>
      </c>
      <c r="K5004" t="b">
        <f t="shared" si="473"/>
        <v>1</v>
      </c>
      <c r="N5004" s="4"/>
      <c r="R5004" s="4"/>
    </row>
    <row r="5005" spans="1:18" x14ac:dyDescent="0.2">
      <c r="A5005" s="8">
        <v>45135.541666666664</v>
      </c>
      <c r="B5005" s="5">
        <v>45135</v>
      </c>
      <c r="C5005" s="6">
        <v>72023.536328125003</v>
      </c>
      <c r="D5005" s="6">
        <v>13183.311846788194</v>
      </c>
      <c r="E5005" s="6">
        <v>16652</v>
      </c>
      <c r="F5005" s="10">
        <f t="shared" si="468"/>
        <v>18.304171828952732</v>
      </c>
      <c r="G5005" s="10">
        <f t="shared" si="469"/>
        <v>79.169540276172199</v>
      </c>
      <c r="H5005" s="6">
        <f t="shared" si="471"/>
        <v>-91.2</v>
      </c>
      <c r="I5005" s="10">
        <f t="shared" si="472"/>
        <v>-0.68703039625336582</v>
      </c>
      <c r="J5005" s="8" t="b">
        <f t="shared" si="470"/>
        <v>1</v>
      </c>
      <c r="K5005" t="b">
        <f t="shared" si="473"/>
        <v>1</v>
      </c>
      <c r="N5005" s="4"/>
      <c r="R5005" s="4"/>
    </row>
    <row r="5006" spans="1:18" x14ac:dyDescent="0.2">
      <c r="A5006" s="8">
        <v>45135.583333333336</v>
      </c>
      <c r="B5006" s="5">
        <v>45135</v>
      </c>
      <c r="C5006" s="6">
        <v>75354.383402777778</v>
      </c>
      <c r="D5006" s="6">
        <v>13127.334075520834</v>
      </c>
      <c r="E5006" s="6">
        <v>16652</v>
      </c>
      <c r="F5006" s="10">
        <f t="shared" si="468"/>
        <v>17.420796883644758</v>
      </c>
      <c r="G5006" s="10">
        <f t="shared" si="469"/>
        <v>78.833377825611535</v>
      </c>
      <c r="H5006" s="6">
        <f t="shared" si="471"/>
        <v>-56</v>
      </c>
      <c r="I5006" s="10">
        <f t="shared" si="472"/>
        <v>-0.42477945337872808</v>
      </c>
      <c r="J5006" s="8" t="b">
        <f t="shared" si="470"/>
        <v>1</v>
      </c>
      <c r="K5006" t="b">
        <f t="shared" si="473"/>
        <v>1</v>
      </c>
      <c r="N5006" s="4"/>
      <c r="R5006" s="4"/>
    </row>
    <row r="5007" spans="1:18" x14ac:dyDescent="0.2">
      <c r="A5007" s="8">
        <v>45135.625</v>
      </c>
      <c r="B5007" s="5">
        <v>45135</v>
      </c>
      <c r="C5007" s="6">
        <v>77956.785911458326</v>
      </c>
      <c r="D5007" s="6">
        <v>12869.643802083334</v>
      </c>
      <c r="E5007" s="6">
        <v>16652</v>
      </c>
      <c r="F5007" s="10">
        <f t="shared" si="468"/>
        <v>16.50868959207785</v>
      </c>
      <c r="G5007" s="10">
        <f t="shared" si="469"/>
        <v>77.28587438195612</v>
      </c>
      <c r="H5007" s="6">
        <f t="shared" si="471"/>
        <v>-257.7</v>
      </c>
      <c r="I5007" s="10">
        <f t="shared" si="472"/>
        <v>-1.9630794685155872</v>
      </c>
      <c r="J5007" s="8" t="b">
        <f t="shared" si="470"/>
        <v>1</v>
      </c>
      <c r="K5007" t="b">
        <f t="shared" si="473"/>
        <v>1</v>
      </c>
      <c r="N5007" s="4"/>
      <c r="R5007" s="4"/>
    </row>
    <row r="5008" spans="1:18" x14ac:dyDescent="0.2">
      <c r="A5008" s="8">
        <v>45135.666666666664</v>
      </c>
      <c r="B5008" s="5">
        <v>45135</v>
      </c>
      <c r="C5008" s="6">
        <v>79434.958055555559</v>
      </c>
      <c r="D5008" s="6">
        <v>12507.915406901042</v>
      </c>
      <c r="E5008" s="6">
        <v>16652</v>
      </c>
      <c r="F5008" s="10">
        <f t="shared" si="468"/>
        <v>15.746109412122056</v>
      </c>
      <c r="G5008" s="10">
        <f t="shared" si="469"/>
        <v>75.113592402720641</v>
      </c>
      <c r="H5008" s="6">
        <f t="shared" si="471"/>
        <v>-361.7</v>
      </c>
      <c r="I5008" s="10">
        <f t="shared" si="472"/>
        <v>-2.8104895952244471</v>
      </c>
      <c r="J5008" s="8" t="b">
        <f t="shared" si="470"/>
        <v>1</v>
      </c>
      <c r="K5008" t="b">
        <f t="shared" si="473"/>
        <v>1</v>
      </c>
      <c r="N5008" s="4"/>
      <c r="R5008" s="4"/>
    </row>
    <row r="5009" spans="1:18" x14ac:dyDescent="0.2">
      <c r="A5009" s="8">
        <v>45135.708333333336</v>
      </c>
      <c r="B5009" s="5">
        <v>45135</v>
      </c>
      <c r="C5009" s="6">
        <v>80048.249791666662</v>
      </c>
      <c r="D5009" s="6">
        <v>12065.253818359375</v>
      </c>
      <c r="E5009" s="6">
        <v>16652</v>
      </c>
      <c r="F5009" s="10">
        <f t="shared" si="468"/>
        <v>15.072476724675891</v>
      </c>
      <c r="G5009" s="10">
        <f t="shared" si="469"/>
        <v>72.45528355968878</v>
      </c>
      <c r="H5009" s="6">
        <f t="shared" si="471"/>
        <v>-442.7</v>
      </c>
      <c r="I5009" s="10">
        <f t="shared" si="472"/>
        <v>-3.5393587628178818</v>
      </c>
      <c r="J5009" s="8" t="b">
        <f t="shared" si="470"/>
        <v>1</v>
      </c>
      <c r="K5009" t="b">
        <f t="shared" si="473"/>
        <v>1</v>
      </c>
      <c r="N5009" s="4"/>
      <c r="R5009" s="4"/>
    </row>
    <row r="5010" spans="1:18" x14ac:dyDescent="0.2">
      <c r="A5010" s="8">
        <v>45135.75</v>
      </c>
      <c r="B5010" s="5">
        <v>45135</v>
      </c>
      <c r="C5010" s="6">
        <v>79366.596419270834</v>
      </c>
      <c r="D5010" s="6">
        <v>11131.16156358507</v>
      </c>
      <c r="E5010" s="6">
        <v>16652</v>
      </c>
      <c r="F5010" s="10">
        <f t="shared" si="468"/>
        <v>14.024995483972067</v>
      </c>
      <c r="G5010" s="10">
        <f t="shared" si="469"/>
        <v>66.84579367994877</v>
      </c>
      <c r="H5010" s="6">
        <f t="shared" si="471"/>
        <v>-934.1</v>
      </c>
      <c r="I5010" s="10">
        <f t="shared" si="472"/>
        <v>-7.7420667154022489</v>
      </c>
      <c r="J5010" s="8" t="b">
        <f t="shared" si="470"/>
        <v>1</v>
      </c>
      <c r="K5010" t="b">
        <f t="shared" si="473"/>
        <v>1</v>
      </c>
      <c r="N5010" s="4"/>
      <c r="R5010" s="4"/>
    </row>
    <row r="5011" spans="1:18" x14ac:dyDescent="0.2">
      <c r="A5011" s="8">
        <v>45135.791666666664</v>
      </c>
      <c r="B5011" s="5">
        <v>45135</v>
      </c>
      <c r="C5011" s="6">
        <v>77541.372170138886</v>
      </c>
      <c r="D5011" s="6">
        <v>9421.0467388237848</v>
      </c>
      <c r="E5011" s="6">
        <v>16652</v>
      </c>
      <c r="F5011" s="10">
        <f t="shared" si="468"/>
        <v>12.149703410138804</v>
      </c>
      <c r="G5011" s="10">
        <f t="shared" si="469"/>
        <v>56.576067372230277</v>
      </c>
      <c r="H5011" s="6">
        <f t="shared" si="471"/>
        <v>-1710.1</v>
      </c>
      <c r="I5011" s="10">
        <f t="shared" si="472"/>
        <v>-15.363176522336087</v>
      </c>
      <c r="J5011" s="8" t="b">
        <f t="shared" si="470"/>
        <v>1</v>
      </c>
      <c r="K5011" t="b">
        <f t="shared" si="473"/>
        <v>1</v>
      </c>
      <c r="N5011" s="4"/>
      <c r="R5011" s="4"/>
    </row>
    <row r="5012" spans="1:18" x14ac:dyDescent="0.2">
      <c r="A5012" s="8">
        <v>45135.833333333336</v>
      </c>
      <c r="B5012" s="5">
        <v>45135</v>
      </c>
      <c r="C5012" s="6">
        <v>74712.238767361108</v>
      </c>
      <c r="D5012" s="6">
        <v>4551.7388487413191</v>
      </c>
      <c r="E5012" s="6">
        <v>16652</v>
      </c>
      <c r="F5012" s="10">
        <f t="shared" si="468"/>
        <v>6.092360400167526</v>
      </c>
      <c r="G5012" s="10">
        <f t="shared" si="469"/>
        <v>27.334487441396345</v>
      </c>
      <c r="H5012" s="6">
        <f t="shared" si="471"/>
        <v>-4869.3</v>
      </c>
      <c r="I5012" s="10">
        <f t="shared" si="472"/>
        <v>-51.685339591128397</v>
      </c>
      <c r="J5012" s="8" t="b">
        <f t="shared" si="470"/>
        <v>1</v>
      </c>
      <c r="K5012" t="b">
        <f t="shared" si="473"/>
        <v>1</v>
      </c>
      <c r="N5012" s="4"/>
      <c r="R5012" s="4"/>
    </row>
    <row r="5013" spans="1:18" x14ac:dyDescent="0.2">
      <c r="A5013" s="8">
        <v>45135.875</v>
      </c>
      <c r="B5013" s="5">
        <v>45135</v>
      </c>
      <c r="C5013" s="6">
        <v>71979.615078125003</v>
      </c>
      <c r="D5013" s="6">
        <v>376.1011309011115</v>
      </c>
      <c r="E5013" s="6">
        <v>16652</v>
      </c>
      <c r="F5013" s="10">
        <f t="shared" si="468"/>
        <v>0.5225106170585937</v>
      </c>
      <c r="G5013" s="10">
        <f t="shared" si="469"/>
        <v>2.2585943484332907</v>
      </c>
      <c r="H5013" s="6">
        <f t="shared" si="471"/>
        <v>-4175.6000000000004</v>
      </c>
      <c r="I5013" s="10">
        <f t="shared" si="472"/>
        <v>-91.736370182016671</v>
      </c>
      <c r="J5013" s="8" t="b">
        <f t="shared" si="470"/>
        <v>1</v>
      </c>
      <c r="K5013" t="b">
        <f t="shared" si="473"/>
        <v>1</v>
      </c>
      <c r="N5013" s="4"/>
      <c r="R5013" s="4"/>
    </row>
    <row r="5014" spans="1:18" x14ac:dyDescent="0.2">
      <c r="A5014" s="8">
        <v>45135.916666666664</v>
      </c>
      <c r="B5014" s="5">
        <v>45135</v>
      </c>
      <c r="C5014" s="6">
        <v>69491.350798611107</v>
      </c>
      <c r="D5014" s="6">
        <v>0.95511488876409001</v>
      </c>
      <c r="E5014" s="6">
        <v>16652</v>
      </c>
      <c r="F5014" s="10">
        <f t="shared" si="468"/>
        <v>1.3744370742368407E-3</v>
      </c>
      <c r="G5014" s="10">
        <f t="shared" si="469"/>
        <v>5.7357367809517772E-3</v>
      </c>
      <c r="H5014" s="6">
        <f t="shared" si="471"/>
        <v>-375.1</v>
      </c>
      <c r="I5014" s="10">
        <f t="shared" si="472"/>
        <v>-99.733813376547729</v>
      </c>
      <c r="J5014" s="8" t="b">
        <f t="shared" si="470"/>
        <v>0</v>
      </c>
      <c r="K5014" t="b">
        <f t="shared" si="473"/>
        <v>1</v>
      </c>
      <c r="N5014" s="4"/>
      <c r="R5014" s="4"/>
    </row>
    <row r="5015" spans="1:18" x14ac:dyDescent="0.2">
      <c r="A5015" s="8">
        <v>45135.958333333336</v>
      </c>
      <c r="B5015" s="5">
        <v>45135</v>
      </c>
      <c r="C5015" s="6">
        <v>65912.6211436632</v>
      </c>
      <c r="D5015" s="6">
        <v>0.28780612437261477</v>
      </c>
      <c r="E5015" s="6">
        <v>16652</v>
      </c>
      <c r="F5015" s="10">
        <f t="shared" si="468"/>
        <v>4.3664797329985149E-4</v>
      </c>
      <c r="G5015" s="10">
        <f t="shared" si="469"/>
        <v>1.7283577010125796E-3</v>
      </c>
      <c r="H5015" s="6">
        <f t="shared" si="471"/>
        <v>-0.7</v>
      </c>
      <c r="I5015" s="10">
        <f t="shared" si="472"/>
        <v>-73.289612405246203</v>
      </c>
      <c r="J5015" s="8" t="b">
        <f t="shared" si="470"/>
        <v>0</v>
      </c>
      <c r="K5015" t="b">
        <f t="shared" si="473"/>
        <v>0</v>
      </c>
      <c r="N5015" s="4"/>
      <c r="R5015" s="4"/>
    </row>
    <row r="5016" spans="1:18" x14ac:dyDescent="0.2">
      <c r="A5016" s="8">
        <v>45136</v>
      </c>
      <c r="B5016" s="5">
        <v>45136</v>
      </c>
      <c r="C5016" s="6">
        <v>62210.647875434028</v>
      </c>
      <c r="D5016" s="6">
        <v>0.2948931000961198</v>
      </c>
      <c r="E5016" s="6">
        <v>16652</v>
      </c>
      <c r="F5016" s="10">
        <f t="shared" si="468"/>
        <v>4.7402351553481938E-4</v>
      </c>
      <c r="G5016" s="10">
        <f t="shared" si="469"/>
        <v>1.7709170075433571E-3</v>
      </c>
      <c r="H5016" s="6">
        <f t="shared" si="471"/>
        <v>0</v>
      </c>
      <c r="I5016" s="10">
        <f t="shared" si="472"/>
        <v>0</v>
      </c>
      <c r="J5016" s="8" t="b">
        <f t="shared" si="470"/>
        <v>0</v>
      </c>
      <c r="K5016" t="b">
        <f t="shared" si="473"/>
        <v>0</v>
      </c>
      <c r="N5016" s="4"/>
      <c r="R5016" s="4"/>
    </row>
    <row r="5017" spans="1:18" x14ac:dyDescent="0.2">
      <c r="A5017" s="8">
        <v>45136.041666666664</v>
      </c>
      <c r="B5017" s="5">
        <v>45136</v>
      </c>
      <c r="C5017" s="6">
        <v>58474.913285590279</v>
      </c>
      <c r="D5017" s="6">
        <v>0.29673890880412523</v>
      </c>
      <c r="E5017" s="6">
        <v>16652</v>
      </c>
      <c r="F5017" s="10">
        <f t="shared" si="468"/>
        <v>5.0746361496058743E-4</v>
      </c>
      <c r="G5017" s="10">
        <f t="shared" si="469"/>
        <v>1.7820016142452873E-3</v>
      </c>
      <c r="H5017" s="6">
        <f t="shared" si="471"/>
        <v>0</v>
      </c>
      <c r="I5017" s="10">
        <f t="shared" si="472"/>
        <v>0</v>
      </c>
      <c r="J5017" s="8" t="b">
        <f t="shared" si="470"/>
        <v>0</v>
      </c>
      <c r="K5017" t="b">
        <f t="shared" si="473"/>
        <v>0</v>
      </c>
      <c r="N5017" s="4"/>
      <c r="R5017" s="4"/>
    </row>
    <row r="5018" spans="1:18" x14ac:dyDescent="0.2">
      <c r="A5018" s="8">
        <v>45136.083333333336</v>
      </c>
      <c r="B5018" s="5">
        <v>45136</v>
      </c>
      <c r="C5018" s="6">
        <v>55410.200889756947</v>
      </c>
      <c r="D5018" s="6">
        <v>0.3045286465684573</v>
      </c>
      <c r="E5018" s="6">
        <v>16652</v>
      </c>
      <c r="F5018" s="10">
        <f t="shared" si="468"/>
        <v>5.4958950099159821E-4</v>
      </c>
      <c r="G5018" s="10">
        <f t="shared" si="469"/>
        <v>1.8287812068727919E-3</v>
      </c>
      <c r="H5018" s="6">
        <f t="shared" si="471"/>
        <v>0</v>
      </c>
      <c r="I5018" s="10">
        <f t="shared" si="472"/>
        <v>0</v>
      </c>
      <c r="J5018" s="8" t="b">
        <f t="shared" si="470"/>
        <v>0</v>
      </c>
      <c r="K5018" t="b">
        <f t="shared" si="473"/>
        <v>0</v>
      </c>
      <c r="N5018" s="4"/>
      <c r="R5018" s="4"/>
    </row>
    <row r="5019" spans="1:18" x14ac:dyDescent="0.2">
      <c r="A5019" s="8">
        <v>45136.125</v>
      </c>
      <c r="B5019" s="5">
        <v>45136</v>
      </c>
      <c r="C5019" s="6">
        <v>52916.076443142359</v>
      </c>
      <c r="D5019" s="6">
        <v>0.30109971826275189</v>
      </c>
      <c r="E5019" s="6">
        <v>16652</v>
      </c>
      <c r="F5019" s="10">
        <f t="shared" si="468"/>
        <v>5.6901368828106457E-4</v>
      </c>
      <c r="G5019" s="10">
        <f t="shared" si="469"/>
        <v>1.8081895163509002E-3</v>
      </c>
      <c r="H5019" s="6">
        <f t="shared" si="471"/>
        <v>0</v>
      </c>
      <c r="I5019" s="10">
        <f t="shared" si="472"/>
        <v>0</v>
      </c>
      <c r="J5019" s="8" t="b">
        <f t="shared" si="470"/>
        <v>0</v>
      </c>
      <c r="K5019" t="b">
        <f t="shared" si="473"/>
        <v>0</v>
      </c>
      <c r="N5019" s="4"/>
      <c r="R5019" s="4"/>
    </row>
    <row r="5020" spans="1:18" x14ac:dyDescent="0.2">
      <c r="A5020" s="8">
        <v>45136.166666666664</v>
      </c>
      <c r="B5020" s="5">
        <v>45136</v>
      </c>
      <c r="C5020" s="6">
        <v>50933.724479166667</v>
      </c>
      <c r="D5020" s="6">
        <v>0.30180593091580604</v>
      </c>
      <c r="E5020" s="6">
        <v>16652</v>
      </c>
      <c r="F5020" s="10">
        <f t="shared" si="468"/>
        <v>5.9254636098574173E-4</v>
      </c>
      <c r="G5020" s="10">
        <f t="shared" si="469"/>
        <v>1.8124305243562696E-3</v>
      </c>
      <c r="H5020" s="6">
        <f t="shared" si="471"/>
        <v>0</v>
      </c>
      <c r="I5020" s="10">
        <f t="shared" si="472"/>
        <v>0</v>
      </c>
      <c r="J5020" s="8" t="b">
        <f t="shared" si="470"/>
        <v>0</v>
      </c>
      <c r="K5020" t="b">
        <f t="shared" si="473"/>
        <v>0</v>
      </c>
      <c r="N5020" s="4"/>
      <c r="R5020" s="4"/>
    </row>
    <row r="5021" spans="1:18" x14ac:dyDescent="0.2">
      <c r="A5021" s="8">
        <v>45136.208333333336</v>
      </c>
      <c r="B5021" s="5">
        <v>45136</v>
      </c>
      <c r="C5021" s="6">
        <v>49648.397159288194</v>
      </c>
      <c r="D5021" s="6">
        <v>0.30474980057941542</v>
      </c>
      <c r="E5021" s="6">
        <v>16652</v>
      </c>
      <c r="F5021" s="10">
        <f t="shared" si="468"/>
        <v>6.1381599007452148E-4</v>
      </c>
      <c r="G5021" s="10">
        <f t="shared" si="469"/>
        <v>1.8301092996601935E-3</v>
      </c>
      <c r="H5021" s="6">
        <f t="shared" si="471"/>
        <v>0</v>
      </c>
      <c r="I5021" s="10">
        <f t="shared" si="472"/>
        <v>0</v>
      </c>
      <c r="J5021" s="8" t="b">
        <f t="shared" si="470"/>
        <v>0</v>
      </c>
      <c r="K5021" t="b">
        <f t="shared" si="473"/>
        <v>0</v>
      </c>
      <c r="N5021" s="4"/>
      <c r="R5021" s="4"/>
    </row>
    <row r="5022" spans="1:18" x14ac:dyDescent="0.2">
      <c r="A5022" s="8">
        <v>45136.25</v>
      </c>
      <c r="B5022" s="5">
        <v>45136</v>
      </c>
      <c r="C5022" s="6">
        <v>49041.803585069443</v>
      </c>
      <c r="D5022" s="6">
        <v>0.30493579715490343</v>
      </c>
      <c r="E5022" s="6">
        <v>16652</v>
      </c>
      <c r="F5022" s="10">
        <f t="shared" si="468"/>
        <v>6.2178748509106579E-4</v>
      </c>
      <c r="G5022" s="10">
        <f t="shared" si="469"/>
        <v>1.8312262620400158E-3</v>
      </c>
      <c r="H5022" s="6">
        <f t="shared" si="471"/>
        <v>0</v>
      </c>
      <c r="I5022" s="10">
        <f t="shared" si="472"/>
        <v>0</v>
      </c>
      <c r="J5022" s="8" t="b">
        <f t="shared" si="470"/>
        <v>0</v>
      </c>
      <c r="K5022" t="b">
        <f t="shared" si="473"/>
        <v>0</v>
      </c>
      <c r="N5022" s="4"/>
      <c r="R5022" s="4"/>
    </row>
    <row r="5023" spans="1:18" x14ac:dyDescent="0.2">
      <c r="A5023" s="8">
        <v>45136.291666666664</v>
      </c>
      <c r="B5023" s="5">
        <v>45136</v>
      </c>
      <c r="C5023" s="6">
        <v>48581.898619791667</v>
      </c>
      <c r="D5023" s="6">
        <v>9.4547699832253986</v>
      </c>
      <c r="E5023" s="6">
        <v>16652</v>
      </c>
      <c r="F5023" s="10">
        <f t="shared" si="468"/>
        <v>1.9461507787539703E-2</v>
      </c>
      <c r="G5023" s="10">
        <f t="shared" si="469"/>
        <v>5.6778585054200088E-2</v>
      </c>
      <c r="H5023" s="6">
        <f t="shared" si="471"/>
        <v>9.1</v>
      </c>
      <c r="I5023" s="10">
        <f t="shared" si="472"/>
        <v>2984.2347421668296</v>
      </c>
      <c r="J5023" s="8" t="b">
        <f t="shared" si="470"/>
        <v>1</v>
      </c>
      <c r="K5023" t="b">
        <f t="shared" si="473"/>
        <v>1</v>
      </c>
      <c r="N5023" s="4"/>
      <c r="R5023" s="4"/>
    </row>
    <row r="5024" spans="1:18" x14ac:dyDescent="0.2">
      <c r="A5024" s="8">
        <v>45136.333333333336</v>
      </c>
      <c r="B5024" s="5">
        <v>45136</v>
      </c>
      <c r="C5024" s="6">
        <v>49005.295386284721</v>
      </c>
      <c r="D5024" s="6">
        <v>1720.9148925357395</v>
      </c>
      <c r="E5024" s="6">
        <v>16652</v>
      </c>
      <c r="F5024" s="10">
        <f t="shared" si="468"/>
        <v>3.5116917038671249</v>
      </c>
      <c r="G5024" s="10">
        <f t="shared" si="469"/>
        <v>10.334583788948711</v>
      </c>
      <c r="H5024" s="6">
        <f t="shared" si="471"/>
        <v>1711.5</v>
      </c>
      <c r="I5024" s="10">
        <f t="shared" si="472"/>
        <v>18101.973956389567</v>
      </c>
      <c r="J5024" s="8" t="b">
        <f t="shared" si="470"/>
        <v>1</v>
      </c>
      <c r="K5024" t="b">
        <f t="shared" si="473"/>
        <v>1</v>
      </c>
      <c r="N5024" s="4"/>
      <c r="R5024" s="4"/>
    </row>
    <row r="5025" spans="1:18" x14ac:dyDescent="0.2">
      <c r="A5025" s="8">
        <v>45136.375</v>
      </c>
      <c r="B5025" s="5">
        <v>45136</v>
      </c>
      <c r="C5025" s="6">
        <v>52341.420438368055</v>
      </c>
      <c r="D5025" s="6">
        <v>7642.2793815104169</v>
      </c>
      <c r="E5025" s="6">
        <v>16652</v>
      </c>
      <c r="F5025" s="10">
        <f t="shared" si="468"/>
        <v>14.600825345405347</v>
      </c>
      <c r="G5025" s="10">
        <f t="shared" si="469"/>
        <v>45.894063064559312</v>
      </c>
      <c r="H5025" s="6">
        <f t="shared" si="471"/>
        <v>5921.4</v>
      </c>
      <c r="I5025" s="10">
        <f t="shared" si="472"/>
        <v>344.08441844993945</v>
      </c>
      <c r="J5025" s="8" t="b">
        <f t="shared" si="470"/>
        <v>1</v>
      </c>
      <c r="K5025" t="b">
        <f t="shared" si="473"/>
        <v>1</v>
      </c>
      <c r="N5025" s="4"/>
      <c r="R5025" s="4"/>
    </row>
    <row r="5026" spans="1:18" x14ac:dyDescent="0.2">
      <c r="A5026" s="8">
        <v>45136.416666666664</v>
      </c>
      <c r="B5026" s="5">
        <v>45136</v>
      </c>
      <c r="C5026" s="6">
        <v>56783.438750000001</v>
      </c>
      <c r="D5026" s="6">
        <v>11019.55044921875</v>
      </c>
      <c r="E5026" s="6">
        <v>16652</v>
      </c>
      <c r="F5026" s="10">
        <f t="shared" si="468"/>
        <v>19.406275301033528</v>
      </c>
      <c r="G5026" s="10">
        <f t="shared" si="469"/>
        <v>66.175537168020355</v>
      </c>
      <c r="H5026" s="6">
        <f t="shared" si="471"/>
        <v>3377.3</v>
      </c>
      <c r="I5026" s="10">
        <f t="shared" si="472"/>
        <v>44.192312677955407</v>
      </c>
      <c r="J5026" s="8" t="b">
        <f t="shared" si="470"/>
        <v>1</v>
      </c>
      <c r="K5026" t="b">
        <f t="shared" si="473"/>
        <v>1</v>
      </c>
      <c r="N5026" s="4"/>
      <c r="R5026" s="4"/>
    </row>
    <row r="5027" spans="1:18" x14ac:dyDescent="0.2">
      <c r="A5027" s="8">
        <v>45136.458333333336</v>
      </c>
      <c r="B5027" s="5">
        <v>45136</v>
      </c>
      <c r="C5027" s="6">
        <v>61293.449602864581</v>
      </c>
      <c r="D5027" s="6">
        <v>12474.410146484375</v>
      </c>
      <c r="E5027" s="6">
        <v>16652</v>
      </c>
      <c r="F5027" s="10">
        <f t="shared" si="468"/>
        <v>20.351946622859643</v>
      </c>
      <c r="G5027" s="10">
        <f t="shared" si="469"/>
        <v>74.912383776629682</v>
      </c>
      <c r="H5027" s="6">
        <f t="shared" si="471"/>
        <v>1454.9</v>
      </c>
      <c r="I5027" s="10">
        <f t="shared" si="472"/>
        <v>13.202897946741082</v>
      </c>
      <c r="J5027" s="8" t="b">
        <f t="shared" si="470"/>
        <v>1</v>
      </c>
      <c r="K5027" t="b">
        <f t="shared" si="473"/>
        <v>1</v>
      </c>
      <c r="N5027" s="4"/>
      <c r="R5027" s="4"/>
    </row>
    <row r="5028" spans="1:18" x14ac:dyDescent="0.2">
      <c r="A5028" s="8">
        <v>45136.5</v>
      </c>
      <c r="B5028" s="5">
        <v>45136</v>
      </c>
      <c r="C5028" s="6">
        <v>65903.294763454862</v>
      </c>
      <c r="D5028" s="6">
        <v>12841.205173611112</v>
      </c>
      <c r="E5028" s="6">
        <v>16652</v>
      </c>
      <c r="F5028" s="10">
        <f t="shared" si="468"/>
        <v>19.484921383220286</v>
      </c>
      <c r="G5028" s="10">
        <f t="shared" si="469"/>
        <v>77.115092322910826</v>
      </c>
      <c r="H5028" s="6">
        <f t="shared" si="471"/>
        <v>366.8</v>
      </c>
      <c r="I5028" s="10">
        <f t="shared" si="472"/>
        <v>2.9404195925317889</v>
      </c>
      <c r="J5028" s="8" t="b">
        <f t="shared" si="470"/>
        <v>1</v>
      </c>
      <c r="K5028" t="b">
        <f t="shared" si="473"/>
        <v>1</v>
      </c>
      <c r="N5028" s="4"/>
      <c r="R5028" s="4"/>
    </row>
    <row r="5029" spans="1:18" x14ac:dyDescent="0.2">
      <c r="A5029" s="8">
        <v>45136.541666666664</v>
      </c>
      <c r="B5029" s="5">
        <v>45136</v>
      </c>
      <c r="C5029" s="6">
        <v>69947.732187500005</v>
      </c>
      <c r="D5029" s="6">
        <v>12796.613360460069</v>
      </c>
      <c r="E5029" s="6">
        <v>16652</v>
      </c>
      <c r="F5029" s="10">
        <f t="shared" si="468"/>
        <v>18.294536449241576</v>
      </c>
      <c r="G5029" s="10">
        <f t="shared" si="469"/>
        <v>76.847305791857252</v>
      </c>
      <c r="H5029" s="6">
        <f t="shared" si="471"/>
        <v>-44.6</v>
      </c>
      <c r="I5029" s="10">
        <f t="shared" si="472"/>
        <v>-0.34731942521760917</v>
      </c>
      <c r="J5029" s="8" t="b">
        <f t="shared" si="470"/>
        <v>1</v>
      </c>
      <c r="K5029" t="b">
        <f t="shared" si="473"/>
        <v>1</v>
      </c>
      <c r="N5029" s="4"/>
      <c r="R5029" s="4"/>
    </row>
    <row r="5030" spans="1:18" x14ac:dyDescent="0.2">
      <c r="A5030" s="8">
        <v>45136.583333333336</v>
      </c>
      <c r="B5030" s="5">
        <v>45136</v>
      </c>
      <c r="C5030" s="6">
        <v>72979.045963541663</v>
      </c>
      <c r="D5030" s="6">
        <v>12954.587960069444</v>
      </c>
      <c r="E5030" s="6">
        <v>16652</v>
      </c>
      <c r="F5030" s="10">
        <f t="shared" si="468"/>
        <v>17.75110621004994</v>
      </c>
      <c r="G5030" s="10">
        <f t="shared" si="469"/>
        <v>77.795988230059123</v>
      </c>
      <c r="H5030" s="6">
        <f t="shared" si="471"/>
        <v>158</v>
      </c>
      <c r="I5030" s="10">
        <f t="shared" si="472"/>
        <v>1.2347016788691936</v>
      </c>
      <c r="J5030" s="8" t="b">
        <f t="shared" si="470"/>
        <v>1</v>
      </c>
      <c r="K5030" t="b">
        <f t="shared" si="473"/>
        <v>1</v>
      </c>
      <c r="N5030" s="4"/>
      <c r="R5030" s="4"/>
    </row>
    <row r="5031" spans="1:18" x14ac:dyDescent="0.2">
      <c r="A5031" s="8">
        <v>45136.625</v>
      </c>
      <c r="B5031" s="5">
        <v>45136</v>
      </c>
      <c r="C5031" s="6">
        <v>75627.489717881937</v>
      </c>
      <c r="D5031" s="6">
        <v>12422.17717013889</v>
      </c>
      <c r="E5031" s="6">
        <v>16652</v>
      </c>
      <c r="F5031" s="10">
        <f t="shared" si="468"/>
        <v>16.425478640740465</v>
      </c>
      <c r="G5031" s="10">
        <f t="shared" si="469"/>
        <v>74.598709885532614</v>
      </c>
      <c r="H5031" s="6">
        <f t="shared" si="471"/>
        <v>-532.4</v>
      </c>
      <c r="I5031" s="10">
        <f t="shared" si="472"/>
        <v>-4.1097409013782791</v>
      </c>
      <c r="J5031" s="8" t="b">
        <f t="shared" si="470"/>
        <v>1</v>
      </c>
      <c r="K5031" t="b">
        <f t="shared" si="473"/>
        <v>1</v>
      </c>
      <c r="N5031" s="4"/>
      <c r="R5031" s="4"/>
    </row>
    <row r="5032" spans="1:18" x14ac:dyDescent="0.2">
      <c r="A5032" s="8">
        <v>45136.666666666664</v>
      </c>
      <c r="B5032" s="5">
        <v>45136</v>
      </c>
      <c r="C5032" s="6">
        <v>77652.130086805555</v>
      </c>
      <c r="D5032" s="6">
        <v>12036.835190972222</v>
      </c>
      <c r="E5032" s="6">
        <v>16652</v>
      </c>
      <c r="F5032" s="10">
        <f t="shared" si="468"/>
        <v>15.500972320419951</v>
      </c>
      <c r="G5032" s="10">
        <f t="shared" si="469"/>
        <v>72.284621612852646</v>
      </c>
      <c r="H5032" s="6">
        <f t="shared" si="471"/>
        <v>-385.3</v>
      </c>
      <c r="I5032" s="10">
        <f t="shared" si="472"/>
        <v>-3.101710712403984</v>
      </c>
      <c r="J5032" s="8" t="b">
        <f t="shared" si="470"/>
        <v>1</v>
      </c>
      <c r="K5032" t="b">
        <f t="shared" si="473"/>
        <v>1</v>
      </c>
      <c r="N5032" s="4"/>
      <c r="R5032" s="4"/>
    </row>
    <row r="5033" spans="1:18" x14ac:dyDescent="0.2">
      <c r="A5033" s="8">
        <v>45136.708333333336</v>
      </c>
      <c r="B5033" s="5">
        <v>45136</v>
      </c>
      <c r="C5033" s="6">
        <v>78705.784175347217</v>
      </c>
      <c r="D5033" s="6">
        <v>11758.391102430556</v>
      </c>
      <c r="E5033" s="6">
        <v>16652</v>
      </c>
      <c r="F5033" s="10">
        <f t="shared" si="468"/>
        <v>14.939678481868937</v>
      </c>
      <c r="G5033" s="10">
        <f t="shared" si="469"/>
        <v>70.612485601913022</v>
      </c>
      <c r="H5033" s="6">
        <f t="shared" si="471"/>
        <v>-278.39999999999998</v>
      </c>
      <c r="I5033" s="10">
        <f t="shared" si="472"/>
        <v>-2.3129003229088281</v>
      </c>
      <c r="J5033" s="8" t="b">
        <f t="shared" si="470"/>
        <v>1</v>
      </c>
      <c r="K5033" t="b">
        <f t="shared" si="473"/>
        <v>1</v>
      </c>
      <c r="N5033" s="4"/>
      <c r="R5033" s="4"/>
    </row>
    <row r="5034" spans="1:18" x14ac:dyDescent="0.2">
      <c r="A5034" s="8">
        <v>45136.75</v>
      </c>
      <c r="B5034" s="5">
        <v>45136</v>
      </c>
      <c r="C5034" s="6">
        <v>78686.112100694445</v>
      </c>
      <c r="D5034" s="6">
        <v>11091.549644097222</v>
      </c>
      <c r="E5034" s="6">
        <v>16652</v>
      </c>
      <c r="F5034" s="10">
        <f t="shared" si="468"/>
        <v>14.095943169619806</v>
      </c>
      <c r="G5034" s="10">
        <f t="shared" si="469"/>
        <v>66.607912827871857</v>
      </c>
      <c r="H5034" s="6">
        <f t="shared" si="471"/>
        <v>-666.8</v>
      </c>
      <c r="I5034" s="10">
        <f t="shared" si="472"/>
        <v>-5.6708438611313658</v>
      </c>
      <c r="J5034" s="8" t="b">
        <f t="shared" si="470"/>
        <v>1</v>
      </c>
      <c r="K5034" t="b">
        <f t="shared" si="473"/>
        <v>1</v>
      </c>
      <c r="N5034" s="4"/>
      <c r="R5034" s="4"/>
    </row>
    <row r="5035" spans="1:18" x14ac:dyDescent="0.2">
      <c r="A5035" s="8">
        <v>45136.791666666664</v>
      </c>
      <c r="B5035" s="5">
        <v>45136</v>
      </c>
      <c r="C5035" s="6">
        <v>77582.029644097216</v>
      </c>
      <c r="D5035" s="6">
        <v>9469.3038519965285</v>
      </c>
      <c r="E5035" s="6">
        <v>16652</v>
      </c>
      <c r="F5035" s="10">
        <f t="shared" si="468"/>
        <v>12.205537668241442</v>
      </c>
      <c r="G5035" s="10">
        <f t="shared" si="469"/>
        <v>56.865865073243626</v>
      </c>
      <c r="H5035" s="6">
        <f t="shared" si="471"/>
        <v>-1622.2</v>
      </c>
      <c r="I5035" s="10">
        <f t="shared" si="472"/>
        <v>-14.625548747043778</v>
      </c>
      <c r="J5035" s="8" t="b">
        <f t="shared" si="470"/>
        <v>1</v>
      </c>
      <c r="K5035" t="b">
        <f t="shared" si="473"/>
        <v>1</v>
      </c>
      <c r="N5035" s="4"/>
      <c r="R5035" s="4"/>
    </row>
    <row r="5036" spans="1:18" x14ac:dyDescent="0.2">
      <c r="A5036" s="8">
        <v>45136.833333333336</v>
      </c>
      <c r="B5036" s="5">
        <v>45136</v>
      </c>
      <c r="C5036" s="6">
        <v>75294.218420138888</v>
      </c>
      <c r="D5036" s="6">
        <v>4457.871827256944</v>
      </c>
      <c r="E5036" s="6">
        <v>16652</v>
      </c>
      <c r="F5036" s="10">
        <f t="shared" si="468"/>
        <v>5.9206030964850287</v>
      </c>
      <c r="G5036" s="10">
        <f t="shared" si="469"/>
        <v>26.770789258088783</v>
      </c>
      <c r="H5036" s="6">
        <f t="shared" si="471"/>
        <v>-5011.3999999999996</v>
      </c>
      <c r="I5036" s="10">
        <f t="shared" si="472"/>
        <v>-52.922580987232607</v>
      </c>
      <c r="J5036" s="8" t="b">
        <f t="shared" si="470"/>
        <v>1</v>
      </c>
      <c r="K5036" t="b">
        <f t="shared" si="473"/>
        <v>1</v>
      </c>
      <c r="N5036" s="4"/>
      <c r="R5036" s="4"/>
    </row>
    <row r="5037" spans="1:18" x14ac:dyDescent="0.2">
      <c r="A5037" s="8">
        <v>45136.875</v>
      </c>
      <c r="B5037" s="5">
        <v>45136</v>
      </c>
      <c r="C5037" s="6">
        <v>72293.694396701394</v>
      </c>
      <c r="D5037" s="6">
        <v>396.32261033753554</v>
      </c>
      <c r="E5037" s="6">
        <v>16652</v>
      </c>
      <c r="F5037" s="10">
        <f t="shared" si="468"/>
        <v>0.54821186501103603</v>
      </c>
      <c r="G5037" s="10">
        <f t="shared" si="469"/>
        <v>2.3800300885030956</v>
      </c>
      <c r="H5037" s="6">
        <f t="shared" si="471"/>
        <v>-4061.5</v>
      </c>
      <c r="I5037" s="10">
        <f t="shared" si="472"/>
        <v>-91.1084965513501</v>
      </c>
      <c r="J5037" s="8" t="b">
        <f t="shared" si="470"/>
        <v>1</v>
      </c>
      <c r="K5037" t="b">
        <f t="shared" si="473"/>
        <v>1</v>
      </c>
      <c r="N5037" s="4"/>
      <c r="R5037" s="4"/>
    </row>
    <row r="5038" spans="1:18" x14ac:dyDescent="0.2">
      <c r="A5038" s="8">
        <v>45136.916666666664</v>
      </c>
      <c r="B5038" s="5">
        <v>45136</v>
      </c>
      <c r="C5038" s="6">
        <v>69442.956341145837</v>
      </c>
      <c r="D5038" s="6">
        <v>0.28968957134419016</v>
      </c>
      <c r="E5038" s="6">
        <v>16652</v>
      </c>
      <c r="F5038" s="10">
        <f t="shared" si="468"/>
        <v>4.1716192196809658E-4</v>
      </c>
      <c r="G5038" s="10">
        <f t="shared" si="469"/>
        <v>1.7396683362009978E-3</v>
      </c>
      <c r="H5038" s="6">
        <f t="shared" si="471"/>
        <v>-396</v>
      </c>
      <c r="I5038" s="10">
        <f t="shared" si="472"/>
        <v>-99.918599058161021</v>
      </c>
      <c r="J5038" s="8" t="b">
        <f t="shared" si="470"/>
        <v>0</v>
      </c>
      <c r="K5038" t="b">
        <f t="shared" si="473"/>
        <v>1</v>
      </c>
      <c r="N5038" s="4"/>
      <c r="R5038" s="4"/>
    </row>
    <row r="5039" spans="1:18" x14ac:dyDescent="0.2">
      <c r="A5039" s="8">
        <v>45136.958333333336</v>
      </c>
      <c r="B5039" s="5">
        <v>45136</v>
      </c>
      <c r="C5039" s="6">
        <v>65707.580438368052</v>
      </c>
      <c r="D5039" s="6">
        <v>0.31821864015526241</v>
      </c>
      <c r="E5039" s="6">
        <v>16652</v>
      </c>
      <c r="F5039" s="10">
        <f t="shared" si="468"/>
        <v>4.8429517269128937E-4</v>
      </c>
      <c r="G5039" s="10">
        <f t="shared" si="469"/>
        <v>1.9109935152249724E-3</v>
      </c>
      <c r="H5039" s="6">
        <f t="shared" si="471"/>
        <v>0</v>
      </c>
      <c r="I5039" s="10">
        <f t="shared" si="472"/>
        <v>0</v>
      </c>
      <c r="J5039" s="8" t="b">
        <f t="shared" si="470"/>
        <v>0</v>
      </c>
      <c r="K5039" t="b">
        <f t="shared" si="473"/>
        <v>0</v>
      </c>
      <c r="N5039" s="4"/>
      <c r="R5039" s="4"/>
    </row>
    <row r="5040" spans="1:18" x14ac:dyDescent="0.2">
      <c r="A5040" s="8">
        <v>45137</v>
      </c>
      <c r="B5040" s="5">
        <v>45137</v>
      </c>
      <c r="C5040" s="6">
        <v>61810.335501302085</v>
      </c>
      <c r="D5040" s="6">
        <v>0.33293957932127849</v>
      </c>
      <c r="E5040" s="6">
        <v>16652</v>
      </c>
      <c r="F5040" s="10">
        <f t="shared" si="468"/>
        <v>5.3864709942282203E-4</v>
      </c>
      <c r="G5040" s="10">
        <f t="shared" si="469"/>
        <v>1.9993969452394814E-3</v>
      </c>
      <c r="H5040" s="6">
        <f t="shared" si="471"/>
        <v>0</v>
      </c>
      <c r="I5040" s="10">
        <f t="shared" si="472"/>
        <v>0</v>
      </c>
      <c r="J5040" s="8" t="b">
        <f t="shared" si="470"/>
        <v>0</v>
      </c>
      <c r="K5040" t="b">
        <f t="shared" si="473"/>
        <v>0</v>
      </c>
      <c r="N5040" s="4"/>
      <c r="R5040" s="4"/>
    </row>
    <row r="5041" spans="1:18" x14ac:dyDescent="0.2">
      <c r="A5041" s="8">
        <v>45137.041666666664</v>
      </c>
      <c r="B5041" s="5">
        <v>45137</v>
      </c>
      <c r="C5041" s="6">
        <v>58380.248765190969</v>
      </c>
      <c r="D5041" s="6">
        <v>0.32529464006423953</v>
      </c>
      <c r="E5041" s="6">
        <v>16652</v>
      </c>
      <c r="F5041" s="10">
        <f t="shared" si="468"/>
        <v>5.5719981833684022E-4</v>
      </c>
      <c r="G5041" s="10">
        <f t="shared" si="469"/>
        <v>1.9534869088652386E-3</v>
      </c>
      <c r="H5041" s="6">
        <f t="shared" si="471"/>
        <v>0</v>
      </c>
      <c r="I5041" s="10">
        <f t="shared" si="472"/>
        <v>0</v>
      </c>
      <c r="J5041" s="8" t="b">
        <f t="shared" si="470"/>
        <v>0</v>
      </c>
      <c r="K5041" t="b">
        <f t="shared" si="473"/>
        <v>0</v>
      </c>
      <c r="N5041" s="4"/>
      <c r="R5041" s="4"/>
    </row>
    <row r="5042" spans="1:18" x14ac:dyDescent="0.2">
      <c r="A5042" s="8">
        <v>45137.083333333336</v>
      </c>
      <c r="B5042" s="5">
        <v>45137</v>
      </c>
      <c r="C5042" s="6">
        <v>55264.425711805554</v>
      </c>
      <c r="D5042" s="6">
        <v>0.32935637556844288</v>
      </c>
      <c r="E5042" s="6">
        <v>16652</v>
      </c>
      <c r="F5042" s="10">
        <f t="shared" si="468"/>
        <v>5.9596453111804618E-4</v>
      </c>
      <c r="G5042" s="10">
        <f t="shared" si="469"/>
        <v>1.9778787867429913E-3</v>
      </c>
      <c r="H5042" s="6">
        <f t="shared" si="471"/>
        <v>0</v>
      </c>
      <c r="I5042" s="10">
        <f t="shared" si="472"/>
        <v>0</v>
      </c>
      <c r="J5042" s="8" t="b">
        <f t="shared" si="470"/>
        <v>0</v>
      </c>
      <c r="K5042" t="b">
        <f t="shared" si="473"/>
        <v>0</v>
      </c>
      <c r="N5042" s="4"/>
      <c r="R5042" s="4"/>
    </row>
    <row r="5043" spans="1:18" x14ac:dyDescent="0.2">
      <c r="A5043" s="8">
        <v>45137.125</v>
      </c>
      <c r="B5043" s="5">
        <v>45137</v>
      </c>
      <c r="C5043" s="6">
        <v>52723.21322699653</v>
      </c>
      <c r="D5043" s="6">
        <v>0.32391575031810338</v>
      </c>
      <c r="E5043" s="6">
        <v>16652</v>
      </c>
      <c r="F5043" s="10">
        <f t="shared" si="468"/>
        <v>6.143702754297318E-4</v>
      </c>
      <c r="G5043" s="10">
        <f t="shared" si="469"/>
        <v>1.9452062834380457E-3</v>
      </c>
      <c r="H5043" s="6">
        <f t="shared" si="471"/>
        <v>0</v>
      </c>
      <c r="I5043" s="10">
        <f t="shared" si="472"/>
        <v>0</v>
      </c>
      <c r="J5043" s="8" t="b">
        <f t="shared" si="470"/>
        <v>0</v>
      </c>
      <c r="K5043" t="b">
        <f t="shared" si="473"/>
        <v>0</v>
      </c>
      <c r="N5043" s="4"/>
      <c r="R5043" s="4"/>
    </row>
    <row r="5044" spans="1:18" x14ac:dyDescent="0.2">
      <c r="A5044" s="8">
        <v>45137.166666666664</v>
      </c>
      <c r="B5044" s="5">
        <v>45137</v>
      </c>
      <c r="C5044" s="6">
        <v>50854.886822916669</v>
      </c>
      <c r="D5044" s="6">
        <v>0.32711200462447271</v>
      </c>
      <c r="E5044" s="6">
        <v>16652</v>
      </c>
      <c r="F5044" s="10">
        <f t="shared" si="468"/>
        <v>6.4322629556431673E-4</v>
      </c>
      <c r="G5044" s="10">
        <f t="shared" si="469"/>
        <v>1.9644007003631558E-3</v>
      </c>
      <c r="H5044" s="6">
        <f t="shared" si="471"/>
        <v>0</v>
      </c>
      <c r="I5044" s="10">
        <f t="shared" si="472"/>
        <v>0</v>
      </c>
      <c r="J5044" s="8" t="b">
        <f t="shared" si="470"/>
        <v>0</v>
      </c>
      <c r="K5044" t="b">
        <f t="shared" si="473"/>
        <v>0</v>
      </c>
      <c r="N5044" s="4"/>
      <c r="R5044" s="4"/>
    </row>
    <row r="5045" spans="1:18" x14ac:dyDescent="0.2">
      <c r="A5045" s="8">
        <v>45137.208333333336</v>
      </c>
      <c r="B5045" s="5">
        <v>45137</v>
      </c>
      <c r="C5045" s="6">
        <v>49434.323029513886</v>
      </c>
      <c r="D5045" s="6">
        <v>0.3232108488678932</v>
      </c>
      <c r="E5045" s="6">
        <v>16652</v>
      </c>
      <c r="F5045" s="10">
        <f t="shared" si="468"/>
        <v>6.5381870138067003E-4</v>
      </c>
      <c r="G5045" s="10">
        <f t="shared" si="469"/>
        <v>1.9409731495789889E-3</v>
      </c>
      <c r="H5045" s="6">
        <f t="shared" si="471"/>
        <v>0</v>
      </c>
      <c r="I5045" s="10">
        <f t="shared" si="472"/>
        <v>0</v>
      </c>
      <c r="J5045" s="8" t="b">
        <f t="shared" si="470"/>
        <v>0</v>
      </c>
      <c r="K5045" t="b">
        <f t="shared" si="473"/>
        <v>0</v>
      </c>
      <c r="N5045" s="4"/>
      <c r="R5045" s="4"/>
    </row>
    <row r="5046" spans="1:18" x14ac:dyDescent="0.2">
      <c r="A5046" s="8">
        <v>45137.25</v>
      </c>
      <c r="B5046" s="5">
        <v>45137</v>
      </c>
      <c r="C5046" s="6">
        <v>48656.420983072916</v>
      </c>
      <c r="D5046" s="6">
        <v>0.32625441382328668</v>
      </c>
      <c r="E5046" s="6">
        <v>16652</v>
      </c>
      <c r="F5046" s="10">
        <f t="shared" si="468"/>
        <v>6.7052694635470072E-4</v>
      </c>
      <c r="G5046" s="10">
        <f t="shared" si="469"/>
        <v>1.9592506234883899E-3</v>
      </c>
      <c r="H5046" s="6">
        <f t="shared" si="471"/>
        <v>0</v>
      </c>
      <c r="I5046" s="10">
        <f t="shared" si="472"/>
        <v>0</v>
      </c>
      <c r="J5046" s="8" t="b">
        <f t="shared" si="470"/>
        <v>0</v>
      </c>
      <c r="K5046" t="b">
        <f t="shared" si="473"/>
        <v>0</v>
      </c>
      <c r="N5046" s="4"/>
      <c r="R5046" s="4"/>
    </row>
    <row r="5047" spans="1:18" x14ac:dyDescent="0.2">
      <c r="A5047" s="8">
        <v>45137.291666666664</v>
      </c>
      <c r="B5047" s="5">
        <v>45137</v>
      </c>
      <c r="C5047" s="6">
        <v>47874.448886718747</v>
      </c>
      <c r="D5047" s="6">
        <v>7.4985458191898138</v>
      </c>
      <c r="E5047" s="6">
        <v>16652</v>
      </c>
      <c r="F5047" s="10">
        <f t="shared" si="468"/>
        <v>1.5662939195254209E-2</v>
      </c>
      <c r="G5047" s="10">
        <f t="shared" si="469"/>
        <v>4.5030902108994797E-2</v>
      </c>
      <c r="H5047" s="6">
        <f t="shared" si="471"/>
        <v>7.2</v>
      </c>
      <c r="I5047" s="10">
        <f t="shared" si="472"/>
        <v>2206.8666951123082</v>
      </c>
      <c r="J5047" s="8" t="b">
        <f t="shared" si="470"/>
        <v>1</v>
      </c>
      <c r="K5047" t="b">
        <f t="shared" si="473"/>
        <v>1</v>
      </c>
      <c r="N5047" s="4"/>
      <c r="R5047" s="4"/>
    </row>
    <row r="5048" spans="1:18" x14ac:dyDescent="0.2">
      <c r="A5048" s="8">
        <v>45137.333333333336</v>
      </c>
      <c r="B5048" s="5">
        <v>45137</v>
      </c>
      <c r="C5048" s="6">
        <v>47980.924934895833</v>
      </c>
      <c r="D5048" s="6">
        <v>1824.5122924211289</v>
      </c>
      <c r="E5048" s="6">
        <v>16652</v>
      </c>
      <c r="F5048" s="10">
        <f t="shared" si="468"/>
        <v>3.802578409850927</v>
      </c>
      <c r="G5048" s="10">
        <f t="shared" si="469"/>
        <v>10.956715664311368</v>
      </c>
      <c r="H5048" s="6">
        <f t="shared" si="471"/>
        <v>1817</v>
      </c>
      <c r="I5048" s="10">
        <f t="shared" si="472"/>
        <v>24231.364904779886</v>
      </c>
      <c r="J5048" s="8" t="b">
        <f t="shared" si="470"/>
        <v>1</v>
      </c>
      <c r="K5048" t="b">
        <f t="shared" si="473"/>
        <v>1</v>
      </c>
      <c r="N5048" s="4"/>
      <c r="R5048" s="4"/>
    </row>
    <row r="5049" spans="1:18" x14ac:dyDescent="0.2">
      <c r="A5049" s="8">
        <v>45137.375</v>
      </c>
      <c r="B5049" s="5">
        <v>45137</v>
      </c>
      <c r="C5049" s="6">
        <v>51466.047473958337</v>
      </c>
      <c r="D5049" s="6">
        <v>8379.1224028862853</v>
      </c>
      <c r="E5049" s="6">
        <v>16652</v>
      </c>
      <c r="F5049" s="10">
        <f t="shared" si="468"/>
        <v>16.280874118273985</v>
      </c>
      <c r="G5049" s="10">
        <f t="shared" si="469"/>
        <v>50.31901515065028</v>
      </c>
      <c r="H5049" s="6">
        <f t="shared" si="471"/>
        <v>6554.6</v>
      </c>
      <c r="I5049" s="10">
        <f t="shared" si="472"/>
        <v>359.25216986628476</v>
      </c>
      <c r="J5049" s="8" t="b">
        <f t="shared" si="470"/>
        <v>1</v>
      </c>
      <c r="K5049" t="b">
        <f t="shared" si="473"/>
        <v>1</v>
      </c>
      <c r="N5049" s="4"/>
      <c r="R5049" s="4"/>
    </row>
    <row r="5050" spans="1:18" x14ac:dyDescent="0.2">
      <c r="A5050" s="8">
        <v>45137.416666666664</v>
      </c>
      <c r="B5050" s="5">
        <v>45137</v>
      </c>
      <c r="C5050" s="6">
        <v>56076.20021050347</v>
      </c>
      <c r="D5050" s="6">
        <v>11709.304670138888</v>
      </c>
      <c r="E5050" s="6">
        <v>16652</v>
      </c>
      <c r="F5050" s="10">
        <f t="shared" si="468"/>
        <v>20.881059390942209</v>
      </c>
      <c r="G5050" s="10">
        <f t="shared" si="469"/>
        <v>70.31770760352444</v>
      </c>
      <c r="H5050" s="6">
        <f t="shared" si="471"/>
        <v>3330.2</v>
      </c>
      <c r="I5050" s="10">
        <f t="shared" si="472"/>
        <v>39.744019001952687</v>
      </c>
      <c r="J5050" s="8" t="b">
        <f t="shared" si="470"/>
        <v>1</v>
      </c>
      <c r="K5050" t="b">
        <f t="shared" si="473"/>
        <v>1</v>
      </c>
      <c r="N5050" s="4"/>
      <c r="R5050" s="4"/>
    </row>
    <row r="5051" spans="1:18" x14ac:dyDescent="0.2">
      <c r="A5051" s="8">
        <v>45137.458333333336</v>
      </c>
      <c r="B5051" s="5">
        <v>45137</v>
      </c>
      <c r="C5051" s="6">
        <v>61063.135507812498</v>
      </c>
      <c r="D5051" s="6">
        <v>12774.530501302082</v>
      </c>
      <c r="E5051" s="6">
        <v>16652</v>
      </c>
      <c r="F5051" s="10">
        <f t="shared" si="468"/>
        <v>20.920200698943297</v>
      </c>
      <c r="G5051" s="10">
        <f t="shared" si="469"/>
        <v>76.714691936716804</v>
      </c>
      <c r="H5051" s="6">
        <f t="shared" si="471"/>
        <v>1065.2</v>
      </c>
      <c r="I5051" s="10">
        <f t="shared" si="472"/>
        <v>9.0970388934919164</v>
      </c>
      <c r="J5051" s="8" t="b">
        <f t="shared" si="470"/>
        <v>1</v>
      </c>
      <c r="K5051" t="b">
        <f t="shared" si="473"/>
        <v>1</v>
      </c>
      <c r="N5051" s="4"/>
      <c r="R5051" s="4"/>
    </row>
    <row r="5052" spans="1:18" x14ac:dyDescent="0.2">
      <c r="A5052" s="8">
        <v>45137.5</v>
      </c>
      <c r="B5052" s="5">
        <v>45137</v>
      </c>
      <c r="C5052" s="6">
        <v>66198.943524305549</v>
      </c>
      <c r="D5052" s="6">
        <v>12995.111100260418</v>
      </c>
      <c r="E5052" s="6">
        <v>16652</v>
      </c>
      <c r="F5052" s="10">
        <f t="shared" si="468"/>
        <v>19.630390469130589</v>
      </c>
      <c r="G5052" s="10">
        <f t="shared" si="469"/>
        <v>78.039341221837716</v>
      </c>
      <c r="H5052" s="6">
        <f t="shared" si="471"/>
        <v>220.6</v>
      </c>
      <c r="I5052" s="10">
        <f t="shared" si="472"/>
        <v>1.7268736410900944</v>
      </c>
      <c r="J5052" s="8" t="b">
        <f t="shared" si="470"/>
        <v>1</v>
      </c>
      <c r="K5052" t="b">
        <f t="shared" si="473"/>
        <v>1</v>
      </c>
      <c r="N5052" s="4"/>
      <c r="R5052" s="4"/>
    </row>
    <row r="5053" spans="1:18" x14ac:dyDescent="0.2">
      <c r="A5053" s="8">
        <v>45137.541666666664</v>
      </c>
      <c r="B5053" s="5">
        <v>45137</v>
      </c>
      <c r="C5053" s="6">
        <v>70697.977473958337</v>
      </c>
      <c r="D5053" s="6">
        <v>12730.919231770833</v>
      </c>
      <c r="E5053" s="6">
        <v>16652</v>
      </c>
      <c r="F5053" s="10">
        <f t="shared" si="468"/>
        <v>18.007473037627246</v>
      </c>
      <c r="G5053" s="10">
        <f t="shared" si="469"/>
        <v>76.452793849212313</v>
      </c>
      <c r="H5053" s="6">
        <f t="shared" si="471"/>
        <v>-264.2</v>
      </c>
      <c r="I5053" s="10">
        <f t="shared" si="472"/>
        <v>-2.0330722681909621</v>
      </c>
      <c r="J5053" s="8" t="b">
        <f t="shared" si="470"/>
        <v>1</v>
      </c>
      <c r="K5053" t="b">
        <f t="shared" si="473"/>
        <v>1</v>
      </c>
      <c r="N5053" s="4"/>
      <c r="R5053" s="4"/>
    </row>
    <row r="5054" spans="1:18" x14ac:dyDescent="0.2">
      <c r="A5054" s="8">
        <v>45137.583333333336</v>
      </c>
      <c r="B5054" s="5">
        <v>45137</v>
      </c>
      <c r="C5054" s="6">
        <v>74148.480638020832</v>
      </c>
      <c r="D5054" s="6">
        <v>12608.631707899305</v>
      </c>
      <c r="E5054" s="6">
        <v>16652</v>
      </c>
      <c r="F5054" s="10">
        <f t="shared" si="468"/>
        <v>17.004571906809947</v>
      </c>
      <c r="G5054" s="10">
        <f t="shared" si="469"/>
        <v>75.718422459159896</v>
      </c>
      <c r="H5054" s="6">
        <f t="shared" si="471"/>
        <v>-122.3</v>
      </c>
      <c r="I5054" s="10">
        <f t="shared" si="472"/>
        <v>-0.96065333361625949</v>
      </c>
      <c r="J5054" s="8" t="b">
        <f t="shared" si="470"/>
        <v>1</v>
      </c>
      <c r="K5054" t="b">
        <f t="shared" si="473"/>
        <v>1</v>
      </c>
      <c r="N5054" s="4"/>
      <c r="R5054" s="4"/>
    </row>
    <row r="5055" spans="1:18" x14ac:dyDescent="0.2">
      <c r="A5055" s="8">
        <v>45137.625</v>
      </c>
      <c r="B5055" s="5">
        <v>45137</v>
      </c>
      <c r="C5055" s="6">
        <v>76838.589388020831</v>
      </c>
      <c r="D5055" s="6">
        <v>12375.074091796874</v>
      </c>
      <c r="E5055" s="6">
        <v>16652</v>
      </c>
      <c r="F5055" s="10">
        <f t="shared" si="468"/>
        <v>16.105285365540759</v>
      </c>
      <c r="G5055" s="10">
        <f t="shared" si="469"/>
        <v>74.315842492174355</v>
      </c>
      <c r="H5055" s="6">
        <f t="shared" si="471"/>
        <v>-233.6</v>
      </c>
      <c r="I5055" s="10">
        <f t="shared" si="472"/>
        <v>-1.8526990510290633</v>
      </c>
      <c r="J5055" s="8" t="b">
        <f t="shared" si="470"/>
        <v>1</v>
      </c>
      <c r="K5055" t="b">
        <f t="shared" si="473"/>
        <v>1</v>
      </c>
      <c r="N5055" s="4"/>
      <c r="R5055" s="4"/>
    </row>
    <row r="5056" spans="1:18" x14ac:dyDescent="0.2">
      <c r="A5056" s="8">
        <v>45137.666666666664</v>
      </c>
      <c r="B5056" s="5">
        <v>45137</v>
      </c>
      <c r="C5056" s="6">
        <v>79051.909175347217</v>
      </c>
      <c r="D5056" s="6">
        <v>11819.703220486112</v>
      </c>
      <c r="E5056" s="6">
        <v>16652</v>
      </c>
      <c r="F5056" s="10">
        <f t="shared" si="468"/>
        <v>14.951825128307149</v>
      </c>
      <c r="G5056" s="10">
        <f t="shared" si="469"/>
        <v>70.980682323361236</v>
      </c>
      <c r="H5056" s="6">
        <f t="shared" si="471"/>
        <v>-555.4</v>
      </c>
      <c r="I5056" s="10">
        <f t="shared" si="472"/>
        <v>-4.4880539371328751</v>
      </c>
      <c r="J5056" s="8" t="b">
        <f t="shared" si="470"/>
        <v>1</v>
      </c>
      <c r="K5056" t="b">
        <f t="shared" si="473"/>
        <v>1</v>
      </c>
      <c r="N5056" s="4"/>
      <c r="R5056" s="4"/>
    </row>
    <row r="5057" spans="1:18" x14ac:dyDescent="0.2">
      <c r="A5057" s="8">
        <v>45137.708333333336</v>
      </c>
      <c r="B5057" s="5">
        <v>45137</v>
      </c>
      <c r="C5057" s="6">
        <v>80287.520546875006</v>
      </c>
      <c r="D5057" s="6">
        <v>11409.615427517361</v>
      </c>
      <c r="E5057" s="6">
        <v>16652</v>
      </c>
      <c r="F5057" s="10">
        <f t="shared" si="468"/>
        <v>14.210945050739213</v>
      </c>
      <c r="G5057" s="10">
        <f t="shared" si="469"/>
        <v>68.517988394891674</v>
      </c>
      <c r="H5057" s="6">
        <f t="shared" si="471"/>
        <v>-410.1</v>
      </c>
      <c r="I5057" s="10">
        <f t="shared" si="472"/>
        <v>-3.4696302635518608</v>
      </c>
      <c r="J5057" s="8" t="b">
        <f t="shared" si="470"/>
        <v>1</v>
      </c>
      <c r="K5057" t="b">
        <f t="shared" si="473"/>
        <v>1</v>
      </c>
      <c r="N5057" s="4"/>
      <c r="R5057" s="4"/>
    </row>
    <row r="5058" spans="1:18" x14ac:dyDescent="0.2">
      <c r="A5058" s="8">
        <v>45137.75</v>
      </c>
      <c r="B5058" s="5">
        <v>45137</v>
      </c>
      <c r="C5058" s="6">
        <v>80915.934279513895</v>
      </c>
      <c r="D5058" s="6">
        <v>10525.242968750001</v>
      </c>
      <c r="E5058" s="6">
        <v>16652</v>
      </c>
      <c r="F5058" s="10">
        <f t="shared" si="468"/>
        <v>13.007627066866553</v>
      </c>
      <c r="G5058" s="10">
        <f t="shared" si="469"/>
        <v>63.20708004293779</v>
      </c>
      <c r="H5058" s="6">
        <f t="shared" si="471"/>
        <v>-884.4</v>
      </c>
      <c r="I5058" s="10">
        <f t="shared" si="472"/>
        <v>-7.7513567886524122</v>
      </c>
      <c r="J5058" s="8" t="b">
        <f t="shared" si="470"/>
        <v>1</v>
      </c>
      <c r="K5058" t="b">
        <f t="shared" si="473"/>
        <v>1</v>
      </c>
      <c r="N5058" s="4"/>
      <c r="R5058" s="4"/>
    </row>
    <row r="5059" spans="1:18" x14ac:dyDescent="0.2">
      <c r="A5059" s="8">
        <v>45137.791666666664</v>
      </c>
      <c r="B5059" s="5">
        <v>45137</v>
      </c>
      <c r="C5059" s="6">
        <v>80148.737899305561</v>
      </c>
      <c r="D5059" s="6">
        <v>9002.3699495442706</v>
      </c>
      <c r="E5059" s="6">
        <v>16652</v>
      </c>
      <c r="F5059" s="10">
        <f t="shared" ref="F5059:F5122" si="474">D5059/C5059*100</f>
        <v>11.232079488081709</v>
      </c>
      <c r="G5059" s="10">
        <f t="shared" ref="G5059:G5122" si="475">D5059/E5059*100</f>
        <v>54.06179407605255</v>
      </c>
      <c r="H5059" s="6">
        <f t="shared" si="471"/>
        <v>-1522.9</v>
      </c>
      <c r="I5059" s="10">
        <f t="shared" si="472"/>
        <v>-14.469024653602489</v>
      </c>
      <c r="J5059" s="8" t="b">
        <f t="shared" ref="J5059:J5122" si="476">D5059&gt;5</f>
        <v>1</v>
      </c>
      <c r="K5059" t="b">
        <f t="shared" si="473"/>
        <v>1</v>
      </c>
      <c r="N5059" s="4"/>
      <c r="R5059" s="4"/>
    </row>
    <row r="5060" spans="1:18" x14ac:dyDescent="0.2">
      <c r="A5060" s="8">
        <v>45137.833333333336</v>
      </c>
      <c r="B5060" s="5">
        <v>45137</v>
      </c>
      <c r="C5060" s="6">
        <v>77389.141944444447</v>
      </c>
      <c r="D5060" s="6">
        <v>4281.3698248969185</v>
      </c>
      <c r="E5060" s="6">
        <v>16652</v>
      </c>
      <c r="F5060" s="10">
        <f t="shared" si="474"/>
        <v>5.5322616549623937</v>
      </c>
      <c r="G5060" s="10">
        <f t="shared" si="475"/>
        <v>25.710844492534939</v>
      </c>
      <c r="H5060" s="6">
        <f t="shared" ref="H5060:H5123" si="477">ROUND(D5060-D5059,1)</f>
        <v>-4721</v>
      </c>
      <c r="I5060" s="10">
        <f t="shared" ref="I5060:I5123" si="478">H5060/D5059*100</f>
        <v>-52.4417461897241</v>
      </c>
      <c r="J5060" s="8" t="b">
        <f t="shared" si="476"/>
        <v>1</v>
      </c>
      <c r="K5060" t="b">
        <f t="shared" ref="K5060:K5123" si="479">OR(J5060,ABS(H5060)&gt;5)</f>
        <v>1</v>
      </c>
      <c r="N5060" s="4"/>
      <c r="R5060" s="4"/>
    </row>
    <row r="5061" spans="1:18" x14ac:dyDescent="0.2">
      <c r="A5061" s="8">
        <v>45137.875</v>
      </c>
      <c r="B5061" s="5">
        <v>45137</v>
      </c>
      <c r="C5061" s="6">
        <v>74427.994144965283</v>
      </c>
      <c r="D5061" s="6">
        <v>377.03168700055943</v>
      </c>
      <c r="E5061" s="6">
        <v>16652</v>
      </c>
      <c r="F5061" s="10">
        <f t="shared" si="474"/>
        <v>0.50657241449528434</v>
      </c>
      <c r="G5061" s="10">
        <f t="shared" si="475"/>
        <v>2.2641826026937273</v>
      </c>
      <c r="H5061" s="6">
        <f t="shared" si="477"/>
        <v>-3904.3</v>
      </c>
      <c r="I5061" s="10">
        <f t="shared" si="478"/>
        <v>-91.192776136642266</v>
      </c>
      <c r="J5061" s="8" t="b">
        <f t="shared" si="476"/>
        <v>1</v>
      </c>
      <c r="K5061" t="b">
        <f t="shared" si="479"/>
        <v>1</v>
      </c>
      <c r="N5061" s="4"/>
      <c r="R5061" s="4"/>
    </row>
    <row r="5062" spans="1:18" x14ac:dyDescent="0.2">
      <c r="A5062" s="8">
        <v>45137.916666666664</v>
      </c>
      <c r="B5062" s="5">
        <v>45137</v>
      </c>
      <c r="C5062" s="6">
        <v>71942.905238715277</v>
      </c>
      <c r="D5062" s="6">
        <v>0.24432821311884456</v>
      </c>
      <c r="E5062" s="6">
        <v>16652</v>
      </c>
      <c r="F5062" s="10">
        <f t="shared" si="474"/>
        <v>3.3961404854048355E-4</v>
      </c>
      <c r="G5062" s="10">
        <f t="shared" si="475"/>
        <v>1.4672604679248412E-3</v>
      </c>
      <c r="H5062" s="6">
        <f t="shared" si="477"/>
        <v>-376.8</v>
      </c>
      <c r="I5062" s="10">
        <f t="shared" si="478"/>
        <v>-99.938549727105809</v>
      </c>
      <c r="J5062" s="8" t="b">
        <f t="shared" si="476"/>
        <v>0</v>
      </c>
      <c r="K5062" t="b">
        <f t="shared" si="479"/>
        <v>1</v>
      </c>
      <c r="N5062" s="4"/>
      <c r="R5062" s="4"/>
    </row>
    <row r="5063" spans="1:18" x14ac:dyDescent="0.2">
      <c r="A5063" s="8">
        <v>45137.958333333336</v>
      </c>
      <c r="B5063" s="5">
        <v>45137</v>
      </c>
      <c r="C5063" s="6">
        <v>68198.629075520832</v>
      </c>
      <c r="D5063" s="6">
        <v>0.2788670986559656</v>
      </c>
      <c r="E5063" s="6">
        <v>16652</v>
      </c>
      <c r="F5063" s="10">
        <f t="shared" si="474"/>
        <v>4.0890425868701514E-4</v>
      </c>
      <c r="G5063" s="10">
        <f t="shared" si="475"/>
        <v>1.6746763070860293E-3</v>
      </c>
      <c r="H5063" s="6">
        <f t="shared" si="477"/>
        <v>0</v>
      </c>
      <c r="I5063" s="10">
        <f t="shared" si="478"/>
        <v>0</v>
      </c>
      <c r="J5063" s="8" t="b">
        <f t="shared" si="476"/>
        <v>0</v>
      </c>
      <c r="K5063" t="b">
        <f t="shared" si="479"/>
        <v>0</v>
      </c>
      <c r="N5063" s="4"/>
      <c r="R5063" s="4"/>
    </row>
    <row r="5064" spans="1:18" x14ac:dyDescent="0.2">
      <c r="A5064" s="8">
        <v>45138</v>
      </c>
      <c r="B5064" s="5">
        <v>45138</v>
      </c>
      <c r="C5064" s="6">
        <v>63993.803982204859</v>
      </c>
      <c r="D5064" s="6">
        <v>0.30815737095144058</v>
      </c>
      <c r="E5064" s="6">
        <v>16652</v>
      </c>
      <c r="F5064" s="10">
        <f t="shared" si="474"/>
        <v>4.8154251157992074E-4</v>
      </c>
      <c r="G5064" s="10">
        <f t="shared" si="475"/>
        <v>1.8505727297107892E-3</v>
      </c>
      <c r="H5064" s="6">
        <f t="shared" si="477"/>
        <v>0</v>
      </c>
      <c r="I5064" s="10">
        <f t="shared" si="478"/>
        <v>0</v>
      </c>
      <c r="J5064" s="8" t="b">
        <f t="shared" si="476"/>
        <v>0</v>
      </c>
      <c r="K5064" t="b">
        <f t="shared" si="479"/>
        <v>0</v>
      </c>
      <c r="N5064" s="4"/>
      <c r="R5064" s="4"/>
    </row>
    <row r="5065" spans="1:18" x14ac:dyDescent="0.2">
      <c r="A5065" s="8">
        <v>45138.041666666664</v>
      </c>
      <c r="B5065" s="5">
        <v>45138</v>
      </c>
      <c r="C5065" s="6">
        <v>60315.399628906249</v>
      </c>
      <c r="D5065" s="6">
        <v>0.29977089063988793</v>
      </c>
      <c r="E5065" s="6">
        <v>16652</v>
      </c>
      <c r="F5065" s="10">
        <f t="shared" si="474"/>
        <v>4.9700556157174539E-4</v>
      </c>
      <c r="G5065" s="10">
        <f t="shared" si="475"/>
        <v>1.8002095282241648E-3</v>
      </c>
      <c r="H5065" s="6">
        <f t="shared" si="477"/>
        <v>0</v>
      </c>
      <c r="I5065" s="10">
        <f t="shared" si="478"/>
        <v>0</v>
      </c>
      <c r="J5065" s="8" t="b">
        <f t="shared" si="476"/>
        <v>0</v>
      </c>
      <c r="K5065" t="b">
        <f t="shared" si="479"/>
        <v>0</v>
      </c>
      <c r="N5065" s="4"/>
      <c r="R5065" s="4"/>
    </row>
    <row r="5066" spans="1:18" x14ac:dyDescent="0.2">
      <c r="A5066" s="8">
        <v>45138.083333333336</v>
      </c>
      <c r="B5066" s="5">
        <v>45138</v>
      </c>
      <c r="C5066" s="6">
        <v>57005.437677951391</v>
      </c>
      <c r="D5066" s="6">
        <v>0.3025266546342108</v>
      </c>
      <c r="E5066" s="6">
        <v>16652</v>
      </c>
      <c r="F5066" s="10">
        <f t="shared" si="474"/>
        <v>5.3069788945980193E-4</v>
      </c>
      <c r="G5066" s="10">
        <f t="shared" si="475"/>
        <v>1.8167586754396518E-3</v>
      </c>
      <c r="H5066" s="6">
        <f t="shared" si="477"/>
        <v>0</v>
      </c>
      <c r="I5066" s="10">
        <f t="shared" si="478"/>
        <v>0</v>
      </c>
      <c r="J5066" s="8" t="b">
        <f t="shared" si="476"/>
        <v>0</v>
      </c>
      <c r="K5066" t="b">
        <f t="shared" si="479"/>
        <v>0</v>
      </c>
      <c r="N5066" s="4"/>
      <c r="R5066" s="4"/>
    </row>
    <row r="5067" spans="1:18" x14ac:dyDescent="0.2">
      <c r="A5067" s="8">
        <v>45138.125</v>
      </c>
      <c r="B5067" s="5">
        <v>45138</v>
      </c>
      <c r="C5067" s="6">
        <v>54444.013391927081</v>
      </c>
      <c r="D5067" s="6">
        <v>0.31299952973922096</v>
      </c>
      <c r="E5067" s="6">
        <v>16652</v>
      </c>
      <c r="F5067" s="10">
        <f t="shared" si="474"/>
        <v>5.7490164710309968E-4</v>
      </c>
      <c r="G5067" s="10">
        <f t="shared" si="475"/>
        <v>1.8796512715542936E-3</v>
      </c>
      <c r="H5067" s="6">
        <f t="shared" si="477"/>
        <v>0</v>
      </c>
      <c r="I5067" s="10">
        <f t="shared" si="478"/>
        <v>0</v>
      </c>
      <c r="J5067" s="8" t="b">
        <f t="shared" si="476"/>
        <v>0</v>
      </c>
      <c r="K5067" t="b">
        <f t="shared" si="479"/>
        <v>0</v>
      </c>
      <c r="N5067" s="4"/>
      <c r="R5067" s="4"/>
    </row>
    <row r="5068" spans="1:18" x14ac:dyDescent="0.2">
      <c r="A5068" s="8">
        <v>45138.166666666664</v>
      </c>
      <c r="B5068" s="5">
        <v>45138</v>
      </c>
      <c r="C5068" s="6">
        <v>52918.478296440975</v>
      </c>
      <c r="D5068" s="6">
        <v>0.30693643624583883</v>
      </c>
      <c r="E5068" s="6">
        <v>16652</v>
      </c>
      <c r="F5068" s="10">
        <f t="shared" si="474"/>
        <v>5.8001750263193385E-4</v>
      </c>
      <c r="G5068" s="10">
        <f t="shared" si="475"/>
        <v>1.8432406692639853E-3</v>
      </c>
      <c r="H5068" s="6">
        <f t="shared" si="477"/>
        <v>0</v>
      </c>
      <c r="I5068" s="10">
        <f t="shared" si="478"/>
        <v>0</v>
      </c>
      <c r="J5068" s="8" t="b">
        <f t="shared" si="476"/>
        <v>0</v>
      </c>
      <c r="K5068" t="b">
        <f t="shared" si="479"/>
        <v>0</v>
      </c>
      <c r="N5068" s="4"/>
      <c r="R5068" s="4"/>
    </row>
    <row r="5069" spans="1:18" x14ac:dyDescent="0.2">
      <c r="A5069" s="8">
        <v>45138.208333333336</v>
      </c>
      <c r="B5069" s="5">
        <v>45138</v>
      </c>
      <c r="C5069" s="6">
        <v>52274.103311631945</v>
      </c>
      <c r="D5069" s="6">
        <v>0.3127652120921347</v>
      </c>
      <c r="E5069" s="6">
        <v>16652</v>
      </c>
      <c r="F5069" s="10">
        <f t="shared" si="474"/>
        <v>5.9831769897148801E-4</v>
      </c>
      <c r="G5069" s="10">
        <f t="shared" si="475"/>
        <v>1.8782441273849069E-3</v>
      </c>
      <c r="H5069" s="6">
        <f t="shared" si="477"/>
        <v>0</v>
      </c>
      <c r="I5069" s="10">
        <f t="shared" si="478"/>
        <v>0</v>
      </c>
      <c r="J5069" s="8" t="b">
        <f t="shared" si="476"/>
        <v>0</v>
      </c>
      <c r="K5069" t="b">
        <f t="shared" si="479"/>
        <v>0</v>
      </c>
      <c r="N5069" s="4"/>
      <c r="R5069" s="4"/>
    </row>
    <row r="5070" spans="1:18" x14ac:dyDescent="0.2">
      <c r="A5070" s="8">
        <v>45138.25</v>
      </c>
      <c r="B5070" s="5">
        <v>45138</v>
      </c>
      <c r="C5070" s="6">
        <v>52522.948094618056</v>
      </c>
      <c r="D5070" s="6">
        <v>0.32107697523302503</v>
      </c>
      <c r="E5070" s="6">
        <v>16652</v>
      </c>
      <c r="F5070" s="10">
        <f t="shared" si="474"/>
        <v>6.1130798418743994E-4</v>
      </c>
      <c r="G5070" s="10">
        <f t="shared" si="475"/>
        <v>1.9281586309934245E-3</v>
      </c>
      <c r="H5070" s="6">
        <f t="shared" si="477"/>
        <v>0</v>
      </c>
      <c r="I5070" s="10">
        <f t="shared" si="478"/>
        <v>0</v>
      </c>
      <c r="J5070" s="8" t="b">
        <f t="shared" si="476"/>
        <v>0</v>
      </c>
      <c r="K5070" t="b">
        <f t="shared" si="479"/>
        <v>0</v>
      </c>
      <c r="N5070" s="4"/>
      <c r="R5070" s="4"/>
    </row>
    <row r="5071" spans="1:18" x14ac:dyDescent="0.2">
      <c r="A5071" s="8">
        <v>45138.291666666664</v>
      </c>
      <c r="B5071" s="5">
        <v>45138</v>
      </c>
      <c r="C5071" s="6">
        <v>53332.226297743058</v>
      </c>
      <c r="D5071" s="6">
        <v>5.0323268018000658</v>
      </c>
      <c r="E5071" s="6">
        <v>16652</v>
      </c>
      <c r="F5071" s="10">
        <f t="shared" si="474"/>
        <v>9.4358086116743019E-3</v>
      </c>
      <c r="G5071" s="10">
        <f t="shared" si="475"/>
        <v>3.0220554899111612E-2</v>
      </c>
      <c r="H5071" s="6">
        <f t="shared" si="477"/>
        <v>4.7</v>
      </c>
      <c r="I5071" s="10">
        <f t="shared" si="478"/>
        <v>1463.8234325550518</v>
      </c>
      <c r="J5071" s="8" t="b">
        <f t="shared" si="476"/>
        <v>1</v>
      </c>
      <c r="K5071" t="b">
        <f t="shared" si="479"/>
        <v>1</v>
      </c>
      <c r="N5071" s="4"/>
      <c r="R5071" s="4"/>
    </row>
    <row r="5072" spans="1:18" x14ac:dyDescent="0.2">
      <c r="A5072" s="8">
        <v>45138.333333333336</v>
      </c>
      <c r="B5072" s="5">
        <v>45138</v>
      </c>
      <c r="C5072" s="6">
        <v>54066.616217447918</v>
      </c>
      <c r="D5072" s="6">
        <v>1712.1972252273561</v>
      </c>
      <c r="E5072" s="6">
        <v>16652</v>
      </c>
      <c r="F5072" s="10">
        <f t="shared" si="474"/>
        <v>3.166828895563119</v>
      </c>
      <c r="G5072" s="10">
        <f t="shared" si="475"/>
        <v>10.282231715273577</v>
      </c>
      <c r="H5072" s="6">
        <f t="shared" si="477"/>
        <v>1707.2</v>
      </c>
      <c r="I5072" s="10">
        <f t="shared" si="478"/>
        <v>33924.664816866301</v>
      </c>
      <c r="J5072" s="8" t="b">
        <f t="shared" si="476"/>
        <v>1</v>
      </c>
      <c r="K5072" t="b">
        <f t="shared" si="479"/>
        <v>1</v>
      </c>
      <c r="N5072" s="4"/>
      <c r="R5072" s="4"/>
    </row>
    <row r="5073" spans="1:18" x14ac:dyDescent="0.2">
      <c r="A5073" s="8">
        <v>45138.375</v>
      </c>
      <c r="B5073" s="5">
        <v>45138</v>
      </c>
      <c r="C5073" s="6">
        <v>57282.45</v>
      </c>
      <c r="D5073" s="6">
        <v>8098.6804047309024</v>
      </c>
      <c r="E5073" s="6">
        <v>16652</v>
      </c>
      <c r="F5073" s="10">
        <f t="shared" si="474"/>
        <v>14.13815296784775</v>
      </c>
      <c r="G5073" s="10">
        <f t="shared" si="475"/>
        <v>48.634881123774335</v>
      </c>
      <c r="H5073" s="6">
        <f t="shared" si="477"/>
        <v>6386.5</v>
      </c>
      <c r="I5073" s="10">
        <f t="shared" si="478"/>
        <v>373.00025405379114</v>
      </c>
      <c r="J5073" s="8" t="b">
        <f t="shared" si="476"/>
        <v>1</v>
      </c>
      <c r="K5073" t="b">
        <f t="shared" si="479"/>
        <v>1</v>
      </c>
      <c r="N5073" s="4"/>
      <c r="R5073" s="4"/>
    </row>
    <row r="5074" spans="1:18" x14ac:dyDescent="0.2">
      <c r="A5074" s="8">
        <v>45138.416666666664</v>
      </c>
      <c r="B5074" s="5">
        <v>45138</v>
      </c>
      <c r="C5074" s="6">
        <v>61769.922159288195</v>
      </c>
      <c r="D5074" s="6">
        <v>11534.130813802083</v>
      </c>
      <c r="E5074" s="6">
        <v>16652</v>
      </c>
      <c r="F5074" s="10">
        <f t="shared" si="474"/>
        <v>18.672730044986341</v>
      </c>
      <c r="G5074" s="10">
        <f t="shared" si="475"/>
        <v>69.265738732897447</v>
      </c>
      <c r="H5074" s="6">
        <f t="shared" si="477"/>
        <v>3435.5</v>
      </c>
      <c r="I5074" s="10">
        <f t="shared" si="478"/>
        <v>42.420491096217702</v>
      </c>
      <c r="J5074" s="8" t="b">
        <f t="shared" si="476"/>
        <v>1</v>
      </c>
      <c r="K5074" t="b">
        <f t="shared" si="479"/>
        <v>1</v>
      </c>
      <c r="N5074" s="4"/>
      <c r="R5074" s="4"/>
    </row>
    <row r="5075" spans="1:18" x14ac:dyDescent="0.2">
      <c r="A5075" s="8">
        <v>45138.458333333336</v>
      </c>
      <c r="B5075" s="5">
        <v>45138</v>
      </c>
      <c r="C5075" s="6">
        <v>67047.41016276041</v>
      </c>
      <c r="D5075" s="6">
        <v>12602.51007405599</v>
      </c>
      <c r="E5075" s="6">
        <v>16652</v>
      </c>
      <c r="F5075" s="10">
        <f t="shared" si="474"/>
        <v>18.79641591444452</v>
      </c>
      <c r="G5075" s="10">
        <f t="shared" si="475"/>
        <v>75.681660305404691</v>
      </c>
      <c r="H5075" s="6">
        <f t="shared" si="477"/>
        <v>1068.4000000000001</v>
      </c>
      <c r="I5075" s="10">
        <f t="shared" si="478"/>
        <v>9.2629433222789626</v>
      </c>
      <c r="J5075" s="8" t="b">
        <f t="shared" si="476"/>
        <v>1</v>
      </c>
      <c r="K5075" t="b">
        <f t="shared" si="479"/>
        <v>1</v>
      </c>
      <c r="N5075" s="4"/>
      <c r="R5075" s="4"/>
    </row>
    <row r="5076" spans="1:18" x14ac:dyDescent="0.2">
      <c r="A5076" s="8">
        <v>45138.5</v>
      </c>
      <c r="B5076" s="5">
        <v>45138</v>
      </c>
      <c r="C5076" s="6">
        <v>72324.329622395831</v>
      </c>
      <c r="D5076" s="6">
        <v>13165.990962456597</v>
      </c>
      <c r="E5076" s="6">
        <v>16652</v>
      </c>
      <c r="F5076" s="10">
        <f t="shared" si="474"/>
        <v>18.204096783469719</v>
      </c>
      <c r="G5076" s="10">
        <f t="shared" si="475"/>
        <v>79.065523435362707</v>
      </c>
      <c r="H5076" s="6">
        <f t="shared" si="477"/>
        <v>563.5</v>
      </c>
      <c r="I5076" s="10">
        <f t="shared" si="478"/>
        <v>4.4713314783222646</v>
      </c>
      <c r="J5076" s="8" t="b">
        <f t="shared" si="476"/>
        <v>1</v>
      </c>
      <c r="K5076" t="b">
        <f t="shared" si="479"/>
        <v>1</v>
      </c>
      <c r="N5076" s="4"/>
      <c r="R5076" s="4"/>
    </row>
    <row r="5077" spans="1:18" x14ac:dyDescent="0.2">
      <c r="A5077" s="8">
        <v>45138.541666666664</v>
      </c>
      <c r="B5077" s="5">
        <v>45138</v>
      </c>
      <c r="C5077" s="6">
        <v>77133.442052951388</v>
      </c>
      <c r="D5077" s="6">
        <v>13176.24103298611</v>
      </c>
      <c r="E5077" s="6">
        <v>16652</v>
      </c>
      <c r="F5077" s="10">
        <f t="shared" si="474"/>
        <v>17.082397313399735</v>
      </c>
      <c r="G5077" s="10">
        <f t="shared" si="475"/>
        <v>79.127078026580051</v>
      </c>
      <c r="H5077" s="6">
        <f t="shared" si="477"/>
        <v>10.3</v>
      </c>
      <c r="I5077" s="10">
        <f t="shared" si="478"/>
        <v>7.8231862906262842E-2</v>
      </c>
      <c r="J5077" s="8" t="b">
        <f t="shared" si="476"/>
        <v>1</v>
      </c>
      <c r="K5077" t="b">
        <f t="shared" si="479"/>
        <v>1</v>
      </c>
      <c r="N5077" s="4"/>
      <c r="R5077" s="4"/>
    </row>
    <row r="5078" spans="1:18" x14ac:dyDescent="0.2">
      <c r="A5078" s="8">
        <v>45138.583333333336</v>
      </c>
      <c r="B5078" s="5">
        <v>45138</v>
      </c>
      <c r="C5078" s="6">
        <v>80756.162092013896</v>
      </c>
      <c r="D5078" s="6">
        <v>12915.843305121527</v>
      </c>
      <c r="E5078" s="6">
        <v>16652</v>
      </c>
      <c r="F5078" s="10">
        <f t="shared" si="474"/>
        <v>15.993631904405218</v>
      </c>
      <c r="G5078" s="10">
        <f t="shared" si="475"/>
        <v>77.563315548411765</v>
      </c>
      <c r="H5078" s="6">
        <f t="shared" si="477"/>
        <v>-260.39999999999998</v>
      </c>
      <c r="I5078" s="10">
        <f t="shared" si="478"/>
        <v>-1.9762844300442031</v>
      </c>
      <c r="J5078" s="8" t="b">
        <f t="shared" si="476"/>
        <v>1</v>
      </c>
      <c r="K5078" t="b">
        <f t="shared" si="479"/>
        <v>1</v>
      </c>
      <c r="N5078" s="4"/>
      <c r="R5078" s="4"/>
    </row>
    <row r="5079" spans="1:18" x14ac:dyDescent="0.2">
      <c r="A5079" s="8">
        <v>45138.625</v>
      </c>
      <c r="B5079" s="5">
        <v>45138</v>
      </c>
      <c r="C5079" s="6">
        <v>82609.782660590281</v>
      </c>
      <c r="D5079" s="6">
        <v>12469.560010850695</v>
      </c>
      <c r="E5079" s="6">
        <v>16652</v>
      </c>
      <c r="F5079" s="10">
        <f t="shared" si="474"/>
        <v>15.09453191770641</v>
      </c>
      <c r="G5079" s="10">
        <f t="shared" si="475"/>
        <v>74.883257331555939</v>
      </c>
      <c r="H5079" s="6">
        <f t="shared" si="477"/>
        <v>-446.3</v>
      </c>
      <c r="I5079" s="10">
        <f t="shared" si="478"/>
        <v>-3.4554460708193049</v>
      </c>
      <c r="J5079" s="8" t="b">
        <f t="shared" si="476"/>
        <v>1</v>
      </c>
      <c r="K5079" t="b">
        <f t="shared" si="479"/>
        <v>1</v>
      </c>
      <c r="N5079" s="4"/>
      <c r="R5079" s="4"/>
    </row>
    <row r="5080" spans="1:18" x14ac:dyDescent="0.2">
      <c r="A5080" s="8">
        <v>45138.666666666664</v>
      </c>
      <c r="B5080" s="5">
        <v>45138</v>
      </c>
      <c r="C5080" s="6">
        <v>82897.455681423613</v>
      </c>
      <c r="D5080" s="6">
        <v>11931.571227213542</v>
      </c>
      <c r="E5080" s="6">
        <v>16652</v>
      </c>
      <c r="F5080" s="10">
        <f t="shared" si="474"/>
        <v>14.393169403252593</v>
      </c>
      <c r="G5080" s="10">
        <f t="shared" si="475"/>
        <v>71.652481547042655</v>
      </c>
      <c r="H5080" s="6">
        <f t="shared" si="477"/>
        <v>-538</v>
      </c>
      <c r="I5080" s="10">
        <f t="shared" si="478"/>
        <v>-4.3145066829290366</v>
      </c>
      <c r="J5080" s="8" t="b">
        <f t="shared" si="476"/>
        <v>1</v>
      </c>
      <c r="K5080" t="b">
        <f t="shared" si="479"/>
        <v>1</v>
      </c>
      <c r="N5080" s="4"/>
      <c r="R5080" s="4"/>
    </row>
    <row r="5081" spans="1:18" x14ac:dyDescent="0.2">
      <c r="A5081" s="8">
        <v>45138.708333333336</v>
      </c>
      <c r="B5081" s="5">
        <v>45138</v>
      </c>
      <c r="C5081" s="6">
        <v>83046.050976562503</v>
      </c>
      <c r="D5081" s="6">
        <v>11317.9303515625</v>
      </c>
      <c r="E5081" s="6">
        <v>16652</v>
      </c>
      <c r="F5081" s="10">
        <f t="shared" si="474"/>
        <v>13.628499150136204</v>
      </c>
      <c r="G5081" s="10">
        <f t="shared" si="475"/>
        <v>67.967393415580716</v>
      </c>
      <c r="H5081" s="6">
        <f t="shared" si="477"/>
        <v>-613.6</v>
      </c>
      <c r="I5081" s="10">
        <f t="shared" si="478"/>
        <v>-5.142658819322139</v>
      </c>
      <c r="J5081" s="8" t="b">
        <f t="shared" si="476"/>
        <v>1</v>
      </c>
      <c r="K5081" t="b">
        <f t="shared" si="479"/>
        <v>1</v>
      </c>
      <c r="N5081" s="4"/>
      <c r="R5081" s="4"/>
    </row>
    <row r="5082" spans="1:18" x14ac:dyDescent="0.2">
      <c r="A5082" s="8">
        <v>45138.75</v>
      </c>
      <c r="B5082" s="5">
        <v>45138</v>
      </c>
      <c r="C5082" s="6">
        <v>82948.366345486109</v>
      </c>
      <c r="D5082" s="6">
        <v>10315.011757812499</v>
      </c>
      <c r="E5082" s="6">
        <v>16652</v>
      </c>
      <c r="F5082" s="10">
        <f t="shared" si="474"/>
        <v>12.435461012998989</v>
      </c>
      <c r="G5082" s="10">
        <f t="shared" si="475"/>
        <v>61.94458177884038</v>
      </c>
      <c r="H5082" s="6">
        <f t="shared" si="477"/>
        <v>-1002.9</v>
      </c>
      <c r="I5082" s="10">
        <f t="shared" si="478"/>
        <v>-8.8611607321080967</v>
      </c>
      <c r="J5082" s="8" t="b">
        <f t="shared" si="476"/>
        <v>1</v>
      </c>
      <c r="K5082" t="b">
        <f t="shared" si="479"/>
        <v>1</v>
      </c>
      <c r="N5082" s="4"/>
      <c r="R5082" s="4"/>
    </row>
    <row r="5083" spans="1:18" x14ac:dyDescent="0.2">
      <c r="A5083" s="8">
        <v>45138.791666666664</v>
      </c>
      <c r="B5083" s="5">
        <v>45138</v>
      </c>
      <c r="C5083" s="6">
        <v>82076.886202256937</v>
      </c>
      <c r="D5083" s="6">
        <v>7895.0031803385418</v>
      </c>
      <c r="E5083" s="6">
        <v>16652</v>
      </c>
      <c r="F5083" s="10">
        <f t="shared" si="474"/>
        <v>9.6190335009583325</v>
      </c>
      <c r="G5083" s="10">
        <f t="shared" si="475"/>
        <v>47.411741414475991</v>
      </c>
      <c r="H5083" s="6">
        <f t="shared" si="477"/>
        <v>-2420</v>
      </c>
      <c r="I5083" s="10">
        <f t="shared" si="478"/>
        <v>-23.460952414010709</v>
      </c>
      <c r="J5083" s="8" t="b">
        <f t="shared" si="476"/>
        <v>1</v>
      </c>
      <c r="K5083" t="b">
        <f t="shared" si="479"/>
        <v>1</v>
      </c>
      <c r="N5083" s="4"/>
      <c r="R5083" s="4"/>
    </row>
    <row r="5084" spans="1:18" x14ac:dyDescent="0.2">
      <c r="A5084" s="8">
        <v>45138.833333333336</v>
      </c>
      <c r="B5084" s="5">
        <v>45138</v>
      </c>
      <c r="C5084" s="6">
        <v>79822.479257812505</v>
      </c>
      <c r="D5084" s="6">
        <v>2948.3107436116538</v>
      </c>
      <c r="E5084" s="6">
        <v>16652</v>
      </c>
      <c r="F5084" s="10">
        <f t="shared" si="474"/>
        <v>3.693584527848516</v>
      </c>
      <c r="G5084" s="10">
        <f t="shared" si="475"/>
        <v>17.705445253492996</v>
      </c>
      <c r="H5084" s="6">
        <f t="shared" si="477"/>
        <v>-4946.7</v>
      </c>
      <c r="I5084" s="10">
        <f t="shared" si="478"/>
        <v>-62.656086223234212</v>
      </c>
      <c r="J5084" s="8" t="b">
        <f t="shared" si="476"/>
        <v>1</v>
      </c>
      <c r="K5084" t="b">
        <f t="shared" si="479"/>
        <v>1</v>
      </c>
      <c r="N5084" s="4"/>
      <c r="R5084" s="4"/>
    </row>
    <row r="5085" spans="1:18" x14ac:dyDescent="0.2">
      <c r="A5085" s="8">
        <v>45138.875</v>
      </c>
      <c r="B5085" s="5">
        <v>45138</v>
      </c>
      <c r="C5085" s="6">
        <v>77057.413498263893</v>
      </c>
      <c r="D5085" s="6">
        <v>181.70080590354073</v>
      </c>
      <c r="E5085" s="6">
        <v>16652</v>
      </c>
      <c r="F5085" s="10">
        <f t="shared" si="474"/>
        <v>0.23579925364044882</v>
      </c>
      <c r="G5085" s="10">
        <f t="shared" si="475"/>
        <v>1.0911650606746381</v>
      </c>
      <c r="H5085" s="6">
        <f t="shared" si="477"/>
        <v>-2766.6</v>
      </c>
      <c r="I5085" s="10">
        <f t="shared" si="478"/>
        <v>-93.836784538217984</v>
      </c>
      <c r="J5085" s="8" t="b">
        <f t="shared" si="476"/>
        <v>1</v>
      </c>
      <c r="K5085" t="b">
        <f t="shared" si="479"/>
        <v>1</v>
      </c>
      <c r="N5085" s="4"/>
      <c r="R5085" s="4"/>
    </row>
    <row r="5086" spans="1:18" x14ac:dyDescent="0.2">
      <c r="A5086" s="8">
        <v>45138.916666666664</v>
      </c>
      <c r="B5086" s="5">
        <v>45138</v>
      </c>
      <c r="C5086" s="6">
        <v>75233.878003472229</v>
      </c>
      <c r="D5086" s="6">
        <v>12.297531554963854</v>
      </c>
      <c r="E5086" s="6">
        <v>16652</v>
      </c>
      <c r="F5086" s="10">
        <f t="shared" si="474"/>
        <v>1.6345736629974454E-2</v>
      </c>
      <c r="G5086" s="10">
        <f t="shared" si="475"/>
        <v>7.385017748597078E-2</v>
      </c>
      <c r="H5086" s="6">
        <f t="shared" si="477"/>
        <v>-169.4</v>
      </c>
      <c r="I5086" s="10">
        <f t="shared" si="478"/>
        <v>-93.230186381192595</v>
      </c>
      <c r="J5086" s="8" t="b">
        <f t="shared" si="476"/>
        <v>1</v>
      </c>
      <c r="K5086" t="b">
        <f t="shared" si="479"/>
        <v>1</v>
      </c>
      <c r="N5086" s="4"/>
      <c r="R5086" s="4"/>
    </row>
    <row r="5087" spans="1:18" x14ac:dyDescent="0.2">
      <c r="A5087" s="8">
        <v>45138.958333333336</v>
      </c>
      <c r="B5087" s="5">
        <v>45138</v>
      </c>
      <c r="C5087" s="6">
        <v>71493.637352430553</v>
      </c>
      <c r="D5087" s="6">
        <v>10.103309712078836</v>
      </c>
      <c r="E5087" s="6">
        <v>16652</v>
      </c>
      <c r="F5087" s="10">
        <f t="shared" si="474"/>
        <v>1.4131760652034243E-2</v>
      </c>
      <c r="G5087" s="10">
        <f t="shared" si="475"/>
        <v>6.0673250733118161E-2</v>
      </c>
      <c r="H5087" s="6">
        <f t="shared" si="477"/>
        <v>-2.2000000000000002</v>
      </c>
      <c r="I5087" s="10">
        <f t="shared" si="478"/>
        <v>-17.889769098514556</v>
      </c>
      <c r="J5087" s="8" t="b">
        <f t="shared" si="476"/>
        <v>1</v>
      </c>
      <c r="K5087" t="b">
        <f t="shared" si="479"/>
        <v>1</v>
      </c>
      <c r="N5087" s="4"/>
      <c r="R5087" s="4"/>
    </row>
    <row r="5088" spans="1:18" x14ac:dyDescent="0.2">
      <c r="A5088" s="8">
        <v>45139</v>
      </c>
      <c r="B5088" s="5">
        <v>45139</v>
      </c>
      <c r="C5088" s="6">
        <v>67163.489743923608</v>
      </c>
      <c r="D5088" s="6">
        <v>0.32864188148743578</v>
      </c>
      <c r="E5088" s="6">
        <v>16652</v>
      </c>
      <c r="F5088" s="10">
        <f t="shared" si="474"/>
        <v>4.8931626802070475E-4</v>
      </c>
      <c r="G5088" s="10">
        <f t="shared" si="475"/>
        <v>1.9735880464054516E-3</v>
      </c>
      <c r="H5088" s="6">
        <f t="shared" si="477"/>
        <v>-9.8000000000000007</v>
      </c>
      <c r="I5088" s="10">
        <f t="shared" si="478"/>
        <v>-96.997917309055481</v>
      </c>
      <c r="J5088" s="8" t="b">
        <f t="shared" si="476"/>
        <v>0</v>
      </c>
      <c r="K5088" t="b">
        <f t="shared" si="479"/>
        <v>1</v>
      </c>
      <c r="N5088" s="4"/>
      <c r="R5088" s="4"/>
    </row>
    <row r="5089" spans="1:18" x14ac:dyDescent="0.2">
      <c r="A5089" s="8">
        <v>45139.041666666664</v>
      </c>
      <c r="B5089" s="5">
        <v>45139</v>
      </c>
      <c r="C5089" s="6">
        <v>63259.958141276038</v>
      </c>
      <c r="D5089" s="6">
        <v>0.34101098794904022</v>
      </c>
      <c r="E5089" s="6">
        <v>16652</v>
      </c>
      <c r="F5089" s="10">
        <f t="shared" si="474"/>
        <v>5.3906293644310273E-4</v>
      </c>
      <c r="G5089" s="10">
        <f t="shared" si="475"/>
        <v>2.0478680515796316E-3</v>
      </c>
      <c r="H5089" s="6">
        <f t="shared" si="477"/>
        <v>0</v>
      </c>
      <c r="I5089" s="10">
        <f t="shared" si="478"/>
        <v>0</v>
      </c>
      <c r="J5089" s="8" t="b">
        <f t="shared" si="476"/>
        <v>0</v>
      </c>
      <c r="K5089" t="b">
        <f t="shared" si="479"/>
        <v>0</v>
      </c>
      <c r="N5089" s="4"/>
      <c r="R5089" s="4"/>
    </row>
    <row r="5090" spans="1:18" x14ac:dyDescent="0.2">
      <c r="A5090" s="8">
        <v>45139.083333333336</v>
      </c>
      <c r="B5090" s="5">
        <v>45139</v>
      </c>
      <c r="C5090" s="6">
        <v>59891.229140625001</v>
      </c>
      <c r="D5090" s="6">
        <v>0.35541553941037918</v>
      </c>
      <c r="E5090" s="6">
        <v>16652</v>
      </c>
      <c r="F5090" s="10">
        <f t="shared" si="474"/>
        <v>5.9343503967143694E-4</v>
      </c>
      <c r="G5090" s="10">
        <f t="shared" si="475"/>
        <v>2.1343714833676384E-3</v>
      </c>
      <c r="H5090" s="6">
        <f t="shared" si="477"/>
        <v>0</v>
      </c>
      <c r="I5090" s="10">
        <f t="shared" si="478"/>
        <v>0</v>
      </c>
      <c r="J5090" s="8" t="b">
        <f t="shared" si="476"/>
        <v>0</v>
      </c>
      <c r="K5090" t="b">
        <f t="shared" si="479"/>
        <v>0</v>
      </c>
      <c r="N5090" s="4"/>
      <c r="R5090" s="4"/>
    </row>
    <row r="5091" spans="1:18" x14ac:dyDescent="0.2">
      <c r="A5091" s="8">
        <v>45139.125</v>
      </c>
      <c r="B5091" s="5">
        <v>45139</v>
      </c>
      <c r="C5091" s="6">
        <v>57415.687539062499</v>
      </c>
      <c r="D5091" s="6">
        <v>0.36038843201266396</v>
      </c>
      <c r="E5091" s="6">
        <v>16652</v>
      </c>
      <c r="F5091" s="10">
        <f t="shared" si="474"/>
        <v>6.276828641431409E-4</v>
      </c>
      <c r="G5091" s="10">
        <f t="shared" si="475"/>
        <v>2.1642351189806869E-3</v>
      </c>
      <c r="H5091" s="6">
        <f t="shared" si="477"/>
        <v>0</v>
      </c>
      <c r="I5091" s="10">
        <f t="shared" si="478"/>
        <v>0</v>
      </c>
      <c r="J5091" s="8" t="b">
        <f t="shared" si="476"/>
        <v>0</v>
      </c>
      <c r="K5091" t="b">
        <f t="shared" si="479"/>
        <v>0</v>
      </c>
      <c r="N5091" s="4"/>
      <c r="R5091" s="4"/>
    </row>
    <row r="5092" spans="1:18" x14ac:dyDescent="0.2">
      <c r="A5092" s="8">
        <v>45139.166666666664</v>
      </c>
      <c r="B5092" s="5">
        <v>45139</v>
      </c>
      <c r="C5092" s="6">
        <v>55641.071911892359</v>
      </c>
      <c r="D5092" s="6">
        <v>0.35902916896674369</v>
      </c>
      <c r="E5092" s="6">
        <v>16652</v>
      </c>
      <c r="F5092" s="10">
        <f t="shared" si="474"/>
        <v>6.4525926016534404E-4</v>
      </c>
      <c r="G5092" s="10">
        <f t="shared" si="475"/>
        <v>2.1560723574750402E-3</v>
      </c>
      <c r="H5092" s="6">
        <f t="shared" si="477"/>
        <v>0</v>
      </c>
      <c r="I5092" s="10">
        <f t="shared" si="478"/>
        <v>0</v>
      </c>
      <c r="J5092" s="8" t="b">
        <f t="shared" si="476"/>
        <v>0</v>
      </c>
      <c r="K5092" t="b">
        <f t="shared" si="479"/>
        <v>0</v>
      </c>
      <c r="N5092" s="4"/>
      <c r="R5092" s="4"/>
    </row>
    <row r="5093" spans="1:18" x14ac:dyDescent="0.2">
      <c r="A5093" s="8">
        <v>45139.208333333336</v>
      </c>
      <c r="B5093" s="5">
        <v>45139</v>
      </c>
      <c r="C5093" s="6">
        <v>54739.446946614582</v>
      </c>
      <c r="D5093" s="6">
        <v>0.39211566749546262</v>
      </c>
      <c r="E5093" s="6">
        <v>16652</v>
      </c>
      <c r="F5093" s="10">
        <f t="shared" si="474"/>
        <v>7.1633107268672075E-4</v>
      </c>
      <c r="G5093" s="10">
        <f t="shared" si="475"/>
        <v>2.3547661992280962E-3</v>
      </c>
      <c r="H5093" s="6">
        <f t="shared" si="477"/>
        <v>0</v>
      </c>
      <c r="I5093" s="10">
        <f t="shared" si="478"/>
        <v>0</v>
      </c>
      <c r="J5093" s="8" t="b">
        <f t="shared" si="476"/>
        <v>0</v>
      </c>
      <c r="K5093" t="b">
        <f t="shared" si="479"/>
        <v>0</v>
      </c>
      <c r="N5093" s="4"/>
      <c r="R5093" s="4"/>
    </row>
    <row r="5094" spans="1:18" x14ac:dyDescent="0.2">
      <c r="A5094" s="8">
        <v>45139.25</v>
      </c>
      <c r="B5094" s="5">
        <v>45139</v>
      </c>
      <c r="C5094" s="6">
        <v>54834.284368489585</v>
      </c>
      <c r="D5094" s="6">
        <v>0.40295203164219856</v>
      </c>
      <c r="E5094" s="6">
        <v>16652</v>
      </c>
      <c r="F5094" s="10">
        <f t="shared" si="474"/>
        <v>7.3485418161808663E-4</v>
      </c>
      <c r="G5094" s="10">
        <f t="shared" si="475"/>
        <v>2.4198416505056362E-3</v>
      </c>
      <c r="H5094" s="6">
        <f t="shared" si="477"/>
        <v>0</v>
      </c>
      <c r="I5094" s="10">
        <f t="shared" si="478"/>
        <v>0</v>
      </c>
      <c r="J5094" s="8" t="b">
        <f t="shared" si="476"/>
        <v>0</v>
      </c>
      <c r="K5094" t="b">
        <f t="shared" si="479"/>
        <v>0</v>
      </c>
      <c r="N5094" s="4"/>
      <c r="R5094" s="4"/>
    </row>
    <row r="5095" spans="1:18" x14ac:dyDescent="0.2">
      <c r="A5095" s="8">
        <v>45139.291666666664</v>
      </c>
      <c r="B5095" s="5">
        <v>45139</v>
      </c>
      <c r="C5095" s="6">
        <v>55386.198359374997</v>
      </c>
      <c r="D5095" s="6">
        <v>2.7741089689731599</v>
      </c>
      <c r="E5095" s="6">
        <v>16652</v>
      </c>
      <c r="F5095" s="10">
        <f t="shared" si="474"/>
        <v>5.0086647055522229E-3</v>
      </c>
      <c r="G5095" s="10">
        <f t="shared" si="475"/>
        <v>1.6659314010167906E-2</v>
      </c>
      <c r="H5095" s="6">
        <f t="shared" si="477"/>
        <v>2.4</v>
      </c>
      <c r="I5095" s="10">
        <f t="shared" si="478"/>
        <v>595.60439246800502</v>
      </c>
      <c r="J5095" s="8" t="b">
        <f t="shared" si="476"/>
        <v>0</v>
      </c>
      <c r="K5095" t="b">
        <f t="shared" si="479"/>
        <v>0</v>
      </c>
      <c r="N5095" s="4"/>
      <c r="R5095" s="4"/>
    </row>
    <row r="5096" spans="1:18" x14ac:dyDescent="0.2">
      <c r="A5096" s="8">
        <v>45139.333333333336</v>
      </c>
      <c r="B5096" s="5">
        <v>45139</v>
      </c>
      <c r="C5096" s="6">
        <v>55850.418062065975</v>
      </c>
      <c r="D5096" s="6">
        <v>1488.2522435887654</v>
      </c>
      <c r="E5096" s="6">
        <v>16652</v>
      </c>
      <c r="F5096" s="10">
        <f t="shared" si="474"/>
        <v>2.6647110178027433</v>
      </c>
      <c r="G5096" s="10">
        <f t="shared" si="475"/>
        <v>8.9373783544845384</v>
      </c>
      <c r="H5096" s="6">
        <f t="shared" si="477"/>
        <v>1485.5</v>
      </c>
      <c r="I5096" s="10">
        <f t="shared" si="478"/>
        <v>53548.725612961767</v>
      </c>
      <c r="J5096" s="8" t="b">
        <f t="shared" si="476"/>
        <v>1</v>
      </c>
      <c r="K5096" t="b">
        <f t="shared" si="479"/>
        <v>1</v>
      </c>
      <c r="N5096" s="4"/>
      <c r="R5096" s="4"/>
    </row>
    <row r="5097" spans="1:18" x14ac:dyDescent="0.2">
      <c r="A5097" s="8">
        <v>45139.375</v>
      </c>
      <c r="B5097" s="5">
        <v>45139</v>
      </c>
      <c r="C5097" s="6">
        <v>58316.646881510416</v>
      </c>
      <c r="D5097" s="6">
        <v>7614.8974696180558</v>
      </c>
      <c r="E5097" s="6">
        <v>16652</v>
      </c>
      <c r="F5097" s="10">
        <f t="shared" si="474"/>
        <v>13.057845189710996</v>
      </c>
      <c r="G5097" s="10">
        <f t="shared" si="475"/>
        <v>45.729626889370984</v>
      </c>
      <c r="H5097" s="6">
        <f t="shared" si="477"/>
        <v>6126.6</v>
      </c>
      <c r="I5097" s="10">
        <f t="shared" si="478"/>
        <v>411.66408627252207</v>
      </c>
      <c r="J5097" s="8" t="b">
        <f t="shared" si="476"/>
        <v>1</v>
      </c>
      <c r="K5097" t="b">
        <f t="shared" si="479"/>
        <v>1</v>
      </c>
      <c r="N5097" s="4"/>
      <c r="R5097" s="4"/>
    </row>
    <row r="5098" spans="1:18" x14ac:dyDescent="0.2">
      <c r="A5098" s="8">
        <v>45139.416666666664</v>
      </c>
      <c r="B5098" s="5">
        <v>45139</v>
      </c>
      <c r="C5098" s="6">
        <v>62080.119889322916</v>
      </c>
      <c r="D5098" s="6">
        <v>11012.401184895833</v>
      </c>
      <c r="E5098" s="6">
        <v>16652</v>
      </c>
      <c r="F5098" s="10">
        <f t="shared" si="474"/>
        <v>17.739014042706195</v>
      </c>
      <c r="G5098" s="10">
        <f t="shared" si="475"/>
        <v>66.132603800719622</v>
      </c>
      <c r="H5098" s="6">
        <f t="shared" si="477"/>
        <v>3397.5</v>
      </c>
      <c r="I5098" s="10">
        <f t="shared" si="478"/>
        <v>44.616490419672196</v>
      </c>
      <c r="J5098" s="8" t="b">
        <f t="shared" si="476"/>
        <v>1</v>
      </c>
      <c r="K5098" t="b">
        <f t="shared" si="479"/>
        <v>1</v>
      </c>
      <c r="N5098" s="4"/>
      <c r="R5098" s="4"/>
    </row>
    <row r="5099" spans="1:18" x14ac:dyDescent="0.2">
      <c r="A5099" s="8">
        <v>45139.458333333336</v>
      </c>
      <c r="B5099" s="5">
        <v>45139</v>
      </c>
      <c r="C5099" s="6">
        <v>67113.039450954864</v>
      </c>
      <c r="D5099" s="6">
        <v>11770.393238932291</v>
      </c>
      <c r="E5099" s="6">
        <v>16652</v>
      </c>
      <c r="F5099" s="10">
        <f t="shared" si="474"/>
        <v>17.538161488772843</v>
      </c>
      <c r="G5099" s="10">
        <f t="shared" si="475"/>
        <v>70.684561848019996</v>
      </c>
      <c r="H5099" s="6">
        <f t="shared" si="477"/>
        <v>758</v>
      </c>
      <c r="I5099" s="10">
        <f t="shared" si="478"/>
        <v>6.8831491631420256</v>
      </c>
      <c r="J5099" s="8" t="b">
        <f t="shared" si="476"/>
        <v>1</v>
      </c>
      <c r="K5099" t="b">
        <f t="shared" si="479"/>
        <v>1</v>
      </c>
      <c r="N5099" s="4"/>
      <c r="R5099" s="4"/>
    </row>
    <row r="5100" spans="1:18" x14ac:dyDescent="0.2">
      <c r="A5100" s="8">
        <v>45139.5</v>
      </c>
      <c r="B5100" s="5">
        <v>45139</v>
      </c>
      <c r="C5100" s="6">
        <v>72220.484904513884</v>
      </c>
      <c r="D5100" s="6">
        <v>12587.232408854166</v>
      </c>
      <c r="E5100" s="6">
        <v>16652</v>
      </c>
      <c r="F5100" s="10">
        <f t="shared" si="474"/>
        <v>17.428894898028364</v>
      </c>
      <c r="G5100" s="10">
        <f t="shared" si="475"/>
        <v>75.589913577072821</v>
      </c>
      <c r="H5100" s="6">
        <f t="shared" si="477"/>
        <v>816.8</v>
      </c>
      <c r="I5100" s="10">
        <f t="shared" si="478"/>
        <v>6.939445296511547</v>
      </c>
      <c r="J5100" s="8" t="b">
        <f t="shared" si="476"/>
        <v>1</v>
      </c>
      <c r="K5100" t="b">
        <f t="shared" si="479"/>
        <v>1</v>
      </c>
      <c r="N5100" s="4"/>
      <c r="R5100" s="4"/>
    </row>
    <row r="5101" spans="1:18" x14ac:dyDescent="0.2">
      <c r="A5101" s="8">
        <v>45139.541666666664</v>
      </c>
      <c r="B5101" s="5">
        <v>45139</v>
      </c>
      <c r="C5101" s="6">
        <v>76727.802625868062</v>
      </c>
      <c r="D5101" s="6">
        <v>13001.494894748264</v>
      </c>
      <c r="E5101" s="6">
        <v>16652</v>
      </c>
      <c r="F5101" s="10">
        <f t="shared" si="474"/>
        <v>16.944959258307929</v>
      </c>
      <c r="G5101" s="10">
        <f t="shared" si="475"/>
        <v>78.077677724887479</v>
      </c>
      <c r="H5101" s="6">
        <f t="shared" si="477"/>
        <v>414.3</v>
      </c>
      <c r="I5101" s="10">
        <f t="shared" si="478"/>
        <v>3.2914304474792351</v>
      </c>
      <c r="J5101" s="8" t="b">
        <f t="shared" si="476"/>
        <v>1</v>
      </c>
      <c r="K5101" t="b">
        <f t="shared" si="479"/>
        <v>1</v>
      </c>
      <c r="N5101" s="4"/>
      <c r="R5101" s="4"/>
    </row>
    <row r="5102" spans="1:18" x14ac:dyDescent="0.2">
      <c r="A5102" s="8">
        <v>45139.583333333336</v>
      </c>
      <c r="B5102" s="5">
        <v>45139</v>
      </c>
      <c r="C5102" s="6">
        <v>80594.395980902773</v>
      </c>
      <c r="D5102" s="6">
        <v>12691.999366319444</v>
      </c>
      <c r="E5102" s="6">
        <v>16652</v>
      </c>
      <c r="F5102" s="10">
        <f t="shared" si="474"/>
        <v>15.747992415411705</v>
      </c>
      <c r="G5102" s="10">
        <f t="shared" si="475"/>
        <v>76.219068978617841</v>
      </c>
      <c r="H5102" s="6">
        <f t="shared" si="477"/>
        <v>-309.5</v>
      </c>
      <c r="I5102" s="10">
        <f t="shared" si="478"/>
        <v>-2.3804954930607041</v>
      </c>
      <c r="J5102" s="8" t="b">
        <f t="shared" si="476"/>
        <v>1</v>
      </c>
      <c r="K5102" t="b">
        <f t="shared" si="479"/>
        <v>1</v>
      </c>
      <c r="N5102" s="4"/>
      <c r="R5102" s="4"/>
    </row>
    <row r="5103" spans="1:18" x14ac:dyDescent="0.2">
      <c r="A5103" s="8">
        <v>45139.625</v>
      </c>
      <c r="B5103" s="5">
        <v>45139</v>
      </c>
      <c r="C5103" s="6">
        <v>82661.816037326382</v>
      </c>
      <c r="D5103" s="6">
        <v>12439.455923394096</v>
      </c>
      <c r="E5103" s="6">
        <v>16652</v>
      </c>
      <c r="F5103" s="10">
        <f t="shared" si="474"/>
        <v>15.048611946508645</v>
      </c>
      <c r="G5103" s="10">
        <f t="shared" si="475"/>
        <v>74.702473717235733</v>
      </c>
      <c r="H5103" s="6">
        <f t="shared" si="477"/>
        <v>-252.5</v>
      </c>
      <c r="I5103" s="10">
        <f t="shared" si="478"/>
        <v>-1.9894422676229817</v>
      </c>
      <c r="J5103" s="8" t="b">
        <f t="shared" si="476"/>
        <v>1</v>
      </c>
      <c r="K5103" t="b">
        <f t="shared" si="479"/>
        <v>1</v>
      </c>
      <c r="N5103" s="4"/>
      <c r="R5103" s="4"/>
    </row>
    <row r="5104" spans="1:18" x14ac:dyDescent="0.2">
      <c r="A5104" s="8">
        <v>45139.666666666664</v>
      </c>
      <c r="B5104" s="5">
        <v>45139</v>
      </c>
      <c r="C5104" s="6">
        <v>83425.592131076395</v>
      </c>
      <c r="D5104" s="6">
        <v>11820.620953504775</v>
      </c>
      <c r="E5104" s="6">
        <v>16652</v>
      </c>
      <c r="F5104" s="10">
        <f t="shared" si="474"/>
        <v>14.169058500576758</v>
      </c>
      <c r="G5104" s="10">
        <f t="shared" si="475"/>
        <v>70.986193571371459</v>
      </c>
      <c r="H5104" s="6">
        <f t="shared" si="477"/>
        <v>-618.79999999999995</v>
      </c>
      <c r="I5104" s="10">
        <f t="shared" si="478"/>
        <v>-4.9744940921110707</v>
      </c>
      <c r="J5104" s="8" t="b">
        <f t="shared" si="476"/>
        <v>1</v>
      </c>
      <c r="K5104" t="b">
        <f t="shared" si="479"/>
        <v>1</v>
      </c>
      <c r="N5104" s="4"/>
      <c r="R5104" s="4"/>
    </row>
    <row r="5105" spans="1:18" x14ac:dyDescent="0.2">
      <c r="A5105" s="8">
        <v>45139.708333333336</v>
      </c>
      <c r="B5105" s="5">
        <v>45139</v>
      </c>
      <c r="C5105" s="6">
        <v>83598.074592013887</v>
      </c>
      <c r="D5105" s="6">
        <v>11028.822777777777</v>
      </c>
      <c r="E5105" s="6">
        <v>16652</v>
      </c>
      <c r="F5105" s="10">
        <f t="shared" si="474"/>
        <v>13.192675586850608</v>
      </c>
      <c r="G5105" s="10">
        <f t="shared" si="475"/>
        <v>66.231220140390207</v>
      </c>
      <c r="H5105" s="6">
        <f t="shared" si="477"/>
        <v>-791.8</v>
      </c>
      <c r="I5105" s="10">
        <f t="shared" si="478"/>
        <v>-6.6984636688247239</v>
      </c>
      <c r="J5105" s="8" t="b">
        <f t="shared" si="476"/>
        <v>1</v>
      </c>
      <c r="K5105" t="b">
        <f t="shared" si="479"/>
        <v>1</v>
      </c>
      <c r="N5105" s="4"/>
      <c r="R5105" s="4"/>
    </row>
    <row r="5106" spans="1:18" x14ac:dyDescent="0.2">
      <c r="A5106" s="8">
        <v>45139.75</v>
      </c>
      <c r="B5106" s="5">
        <v>45139</v>
      </c>
      <c r="C5106" s="6">
        <v>83403.574110243062</v>
      </c>
      <c r="D5106" s="6">
        <v>10340.7670703125</v>
      </c>
      <c r="E5106" s="6">
        <v>16652</v>
      </c>
      <c r="F5106" s="10">
        <f t="shared" si="474"/>
        <v>12.398469946436645</v>
      </c>
      <c r="G5106" s="10">
        <f t="shared" si="475"/>
        <v>62.099249761665263</v>
      </c>
      <c r="H5106" s="6">
        <f t="shared" si="477"/>
        <v>-688.1</v>
      </c>
      <c r="I5106" s="10">
        <f t="shared" si="478"/>
        <v>-6.2391065108641346</v>
      </c>
      <c r="J5106" s="8" t="b">
        <f t="shared" si="476"/>
        <v>1</v>
      </c>
      <c r="K5106" t="b">
        <f t="shared" si="479"/>
        <v>1</v>
      </c>
      <c r="N5106" s="4"/>
      <c r="R5106" s="4"/>
    </row>
    <row r="5107" spans="1:18" x14ac:dyDescent="0.2">
      <c r="A5107" s="8">
        <v>45139.791666666664</v>
      </c>
      <c r="B5107" s="5">
        <v>45139</v>
      </c>
      <c r="C5107" s="6">
        <v>82790.124921875002</v>
      </c>
      <c r="D5107" s="6">
        <v>8485.7633105468758</v>
      </c>
      <c r="E5107" s="6">
        <v>16652</v>
      </c>
      <c r="F5107" s="10">
        <f t="shared" si="474"/>
        <v>10.249728839707002</v>
      </c>
      <c r="G5107" s="10">
        <f t="shared" si="475"/>
        <v>50.959424156539015</v>
      </c>
      <c r="H5107" s="6">
        <f t="shared" si="477"/>
        <v>-1855</v>
      </c>
      <c r="I5107" s="10">
        <f t="shared" si="478"/>
        <v>-17.938707906162531</v>
      </c>
      <c r="J5107" s="8" t="b">
        <f t="shared" si="476"/>
        <v>1</v>
      </c>
      <c r="K5107" t="b">
        <f t="shared" si="479"/>
        <v>1</v>
      </c>
      <c r="N5107" s="4"/>
      <c r="R5107" s="4"/>
    </row>
    <row r="5108" spans="1:18" x14ac:dyDescent="0.2">
      <c r="A5108" s="8">
        <v>45139.833333333336</v>
      </c>
      <c r="B5108" s="5">
        <v>45139</v>
      </c>
      <c r="C5108" s="6">
        <v>81329.843467881947</v>
      </c>
      <c r="D5108" s="6">
        <v>3121.9400313313804</v>
      </c>
      <c r="E5108" s="6">
        <v>16652</v>
      </c>
      <c r="F5108" s="10">
        <f t="shared" si="474"/>
        <v>3.8386155662088162</v>
      </c>
      <c r="G5108" s="10">
        <f t="shared" si="475"/>
        <v>18.748138549912206</v>
      </c>
      <c r="H5108" s="6">
        <f t="shared" si="477"/>
        <v>-5363.8</v>
      </c>
      <c r="I5108" s="10">
        <f t="shared" si="478"/>
        <v>-63.209399127752988</v>
      </c>
      <c r="J5108" s="8" t="b">
        <f t="shared" si="476"/>
        <v>1</v>
      </c>
      <c r="K5108" t="b">
        <f t="shared" si="479"/>
        <v>1</v>
      </c>
      <c r="N5108" s="4"/>
      <c r="R5108" s="4"/>
    </row>
    <row r="5109" spans="1:18" x14ac:dyDescent="0.2">
      <c r="A5109" s="8">
        <v>45139.875</v>
      </c>
      <c r="B5109" s="5">
        <v>45139</v>
      </c>
      <c r="C5109" s="6">
        <v>78838.197625868052</v>
      </c>
      <c r="D5109" s="6">
        <v>128.7836474254479</v>
      </c>
      <c r="E5109" s="6">
        <v>16652</v>
      </c>
      <c r="F5109" s="10">
        <f t="shared" si="474"/>
        <v>0.16335184124401134</v>
      </c>
      <c r="G5109" s="10">
        <f t="shared" si="475"/>
        <v>0.77338246111847164</v>
      </c>
      <c r="H5109" s="6">
        <f t="shared" si="477"/>
        <v>-2993.2</v>
      </c>
      <c r="I5109" s="10">
        <f t="shared" si="478"/>
        <v>-95.876281093186847</v>
      </c>
      <c r="J5109" s="8" t="b">
        <f t="shared" si="476"/>
        <v>1</v>
      </c>
      <c r="K5109" t="b">
        <f t="shared" si="479"/>
        <v>1</v>
      </c>
      <c r="N5109" s="4"/>
      <c r="R5109" s="4"/>
    </row>
    <row r="5110" spans="1:18" x14ac:dyDescent="0.2">
      <c r="A5110" s="8">
        <v>45139.916666666664</v>
      </c>
      <c r="B5110" s="5">
        <v>45139</v>
      </c>
      <c r="C5110" s="6">
        <v>75935.605290798616</v>
      </c>
      <c r="D5110" s="6">
        <v>0.29396979577011534</v>
      </c>
      <c r="E5110" s="6">
        <v>16652</v>
      </c>
      <c r="F5110" s="10">
        <f t="shared" si="474"/>
        <v>3.8713037796215036E-4</v>
      </c>
      <c r="G5110" s="10">
        <f t="shared" si="475"/>
        <v>1.7653723022466692E-3</v>
      </c>
      <c r="H5110" s="6">
        <f t="shared" si="477"/>
        <v>-128.5</v>
      </c>
      <c r="I5110" s="10">
        <f t="shared" si="478"/>
        <v>-99.779748880297788</v>
      </c>
      <c r="J5110" s="8" t="b">
        <f t="shared" si="476"/>
        <v>0</v>
      </c>
      <c r="K5110" t="b">
        <f t="shared" si="479"/>
        <v>1</v>
      </c>
      <c r="N5110" s="4"/>
      <c r="R5110" s="4"/>
    </row>
    <row r="5111" spans="1:18" x14ac:dyDescent="0.2">
      <c r="A5111" s="8">
        <v>45139.958333333336</v>
      </c>
      <c r="B5111" s="5">
        <v>45139</v>
      </c>
      <c r="C5111" s="6">
        <v>71277.120798611111</v>
      </c>
      <c r="D5111" s="6">
        <v>0.40137023556563589</v>
      </c>
      <c r="E5111" s="6">
        <v>16652</v>
      </c>
      <c r="F5111" s="10">
        <f t="shared" si="474"/>
        <v>5.6311230177167443E-4</v>
      </c>
      <c r="G5111" s="10">
        <f t="shared" si="475"/>
        <v>2.4103425148068454E-3</v>
      </c>
      <c r="H5111" s="6">
        <f t="shared" si="477"/>
        <v>0.1</v>
      </c>
      <c r="I5111" s="10">
        <f t="shared" si="478"/>
        <v>34.017100205151721</v>
      </c>
      <c r="J5111" s="8" t="b">
        <f t="shared" si="476"/>
        <v>0</v>
      </c>
      <c r="K5111" t="b">
        <f t="shared" si="479"/>
        <v>0</v>
      </c>
      <c r="N5111" s="4"/>
      <c r="R5111" s="4"/>
    </row>
    <row r="5112" spans="1:18" x14ac:dyDescent="0.2">
      <c r="A5112" s="8">
        <v>45140</v>
      </c>
      <c r="B5112" s="5">
        <v>45140</v>
      </c>
      <c r="C5112" s="6">
        <v>67161.947137586802</v>
      </c>
      <c r="D5112" s="6">
        <v>0.3621511223581102</v>
      </c>
      <c r="E5112" s="6">
        <v>16652</v>
      </c>
      <c r="F5112" s="10">
        <f t="shared" si="474"/>
        <v>5.3922070129416237E-4</v>
      </c>
      <c r="G5112" s="10">
        <f t="shared" si="475"/>
        <v>2.1748205762557662E-3</v>
      </c>
      <c r="H5112" s="6">
        <f t="shared" si="477"/>
        <v>0</v>
      </c>
      <c r="I5112" s="10">
        <f t="shared" si="478"/>
        <v>0</v>
      </c>
      <c r="J5112" s="8" t="b">
        <f t="shared" si="476"/>
        <v>0</v>
      </c>
      <c r="K5112" t="b">
        <f t="shared" si="479"/>
        <v>0</v>
      </c>
      <c r="N5112" s="4"/>
      <c r="R5112" s="4"/>
    </row>
    <row r="5113" spans="1:18" x14ac:dyDescent="0.2">
      <c r="A5113" s="8">
        <v>45140.041666666664</v>
      </c>
      <c r="B5113" s="5">
        <v>45140</v>
      </c>
      <c r="C5113" s="6">
        <v>63055.298758680554</v>
      </c>
      <c r="D5113" s="6">
        <v>0.36543588768276902</v>
      </c>
      <c r="E5113" s="6">
        <v>16652</v>
      </c>
      <c r="F5113" s="10">
        <f t="shared" si="474"/>
        <v>5.7954826140992793E-4</v>
      </c>
      <c r="G5113" s="10">
        <f t="shared" si="475"/>
        <v>2.1945465270404099E-3</v>
      </c>
      <c r="H5113" s="6">
        <f t="shared" si="477"/>
        <v>0</v>
      </c>
      <c r="I5113" s="10">
        <f t="shared" si="478"/>
        <v>0</v>
      </c>
      <c r="J5113" s="8" t="b">
        <f t="shared" si="476"/>
        <v>0</v>
      </c>
      <c r="K5113" t="b">
        <f t="shared" si="479"/>
        <v>0</v>
      </c>
      <c r="N5113" s="4"/>
      <c r="R5113" s="4"/>
    </row>
    <row r="5114" spans="1:18" x14ac:dyDescent="0.2">
      <c r="A5114" s="8">
        <v>45140.083333333336</v>
      </c>
      <c r="B5114" s="5">
        <v>45140</v>
      </c>
      <c r="C5114" s="6">
        <v>59797.860836588545</v>
      </c>
      <c r="D5114" s="6">
        <v>0.37298389279180105</v>
      </c>
      <c r="E5114" s="6">
        <v>16652</v>
      </c>
      <c r="F5114" s="10">
        <f t="shared" si="474"/>
        <v>6.2374119671448718E-4</v>
      </c>
      <c r="G5114" s="10">
        <f t="shared" si="475"/>
        <v>2.2398744462635181E-3</v>
      </c>
      <c r="H5114" s="6">
        <f t="shared" si="477"/>
        <v>0</v>
      </c>
      <c r="I5114" s="10">
        <f t="shared" si="478"/>
        <v>0</v>
      </c>
      <c r="J5114" s="8" t="b">
        <f t="shared" si="476"/>
        <v>0</v>
      </c>
      <c r="K5114" t="b">
        <f t="shared" si="479"/>
        <v>0</v>
      </c>
      <c r="N5114" s="4"/>
      <c r="R5114" s="4"/>
    </row>
    <row r="5115" spans="1:18" x14ac:dyDescent="0.2">
      <c r="A5115" s="8">
        <v>45140.125</v>
      </c>
      <c r="B5115" s="5">
        <v>45140</v>
      </c>
      <c r="C5115" s="6">
        <v>57243.888524305556</v>
      </c>
      <c r="D5115" s="6">
        <v>0.39003027566605142</v>
      </c>
      <c r="E5115" s="6">
        <v>16652</v>
      </c>
      <c r="F5115" s="10">
        <f t="shared" si="474"/>
        <v>6.813483250713234E-4</v>
      </c>
      <c r="G5115" s="10">
        <f t="shared" si="475"/>
        <v>2.3422428276846708E-3</v>
      </c>
      <c r="H5115" s="6">
        <f t="shared" si="477"/>
        <v>0</v>
      </c>
      <c r="I5115" s="10">
        <f t="shared" si="478"/>
        <v>0</v>
      </c>
      <c r="J5115" s="8" t="b">
        <f t="shared" si="476"/>
        <v>0</v>
      </c>
      <c r="K5115" t="b">
        <f t="shared" si="479"/>
        <v>0</v>
      </c>
      <c r="N5115" s="4"/>
      <c r="R5115" s="4"/>
    </row>
    <row r="5116" spans="1:18" x14ac:dyDescent="0.2">
      <c r="A5116" s="8">
        <v>45140.166666666664</v>
      </c>
      <c r="B5116" s="5">
        <v>45140</v>
      </c>
      <c r="C5116" s="6">
        <v>55465.909520399306</v>
      </c>
      <c r="D5116" s="6">
        <v>0.38487048773301974</v>
      </c>
      <c r="E5116" s="6">
        <v>16652</v>
      </c>
      <c r="F5116" s="10">
        <f t="shared" si="474"/>
        <v>6.9388655312948883E-4</v>
      </c>
      <c r="G5116" s="10">
        <f t="shared" si="475"/>
        <v>2.3112568324106398E-3</v>
      </c>
      <c r="H5116" s="6">
        <f t="shared" si="477"/>
        <v>0</v>
      </c>
      <c r="I5116" s="10">
        <f t="shared" si="478"/>
        <v>0</v>
      </c>
      <c r="J5116" s="8" t="b">
        <f t="shared" si="476"/>
        <v>0</v>
      </c>
      <c r="K5116" t="b">
        <f t="shared" si="479"/>
        <v>0</v>
      </c>
      <c r="N5116" s="4"/>
      <c r="R5116" s="4"/>
    </row>
    <row r="5117" spans="1:18" x14ac:dyDescent="0.2">
      <c r="A5117" s="8">
        <v>45140.208333333336</v>
      </c>
      <c r="B5117" s="5">
        <v>45140</v>
      </c>
      <c r="C5117" s="6">
        <v>54542.311985677086</v>
      </c>
      <c r="D5117" s="6">
        <v>0.38800345857938129</v>
      </c>
      <c r="E5117" s="6">
        <v>16652</v>
      </c>
      <c r="F5117" s="10">
        <f t="shared" si="474"/>
        <v>7.1138065926004701E-4</v>
      </c>
      <c r="G5117" s="10">
        <f t="shared" si="475"/>
        <v>2.3300712141447353E-3</v>
      </c>
      <c r="H5117" s="6">
        <f t="shared" si="477"/>
        <v>0</v>
      </c>
      <c r="I5117" s="10">
        <f t="shared" si="478"/>
        <v>0</v>
      </c>
      <c r="J5117" s="8" t="b">
        <f t="shared" si="476"/>
        <v>0</v>
      </c>
      <c r="K5117" t="b">
        <f t="shared" si="479"/>
        <v>0</v>
      </c>
      <c r="N5117" s="4"/>
      <c r="R5117" s="4"/>
    </row>
    <row r="5118" spans="1:18" x14ac:dyDescent="0.2">
      <c r="A5118" s="8">
        <v>45140.25</v>
      </c>
      <c r="B5118" s="5">
        <v>45140</v>
      </c>
      <c r="C5118" s="6">
        <v>54554.851247829858</v>
      </c>
      <c r="D5118" s="6">
        <v>0.39288296706146664</v>
      </c>
      <c r="E5118" s="6">
        <v>16652</v>
      </c>
      <c r="F5118" s="10">
        <f t="shared" si="474"/>
        <v>7.2016137534074045E-4</v>
      </c>
      <c r="G5118" s="10">
        <f t="shared" si="475"/>
        <v>2.3593740515341498E-3</v>
      </c>
      <c r="H5118" s="6">
        <f t="shared" si="477"/>
        <v>0</v>
      </c>
      <c r="I5118" s="10">
        <f t="shared" si="478"/>
        <v>0</v>
      </c>
      <c r="J5118" s="8" t="b">
        <f t="shared" si="476"/>
        <v>0</v>
      </c>
      <c r="K5118" t="b">
        <f t="shared" si="479"/>
        <v>0</v>
      </c>
      <c r="N5118" s="4"/>
      <c r="R5118" s="4"/>
    </row>
    <row r="5119" spans="1:18" x14ac:dyDescent="0.2">
      <c r="A5119" s="8">
        <v>45140.291666666664</v>
      </c>
      <c r="B5119" s="5">
        <v>45140</v>
      </c>
      <c r="C5119" s="6">
        <v>55192.149177517364</v>
      </c>
      <c r="D5119" s="6">
        <v>7.731196921037303</v>
      </c>
      <c r="E5119" s="6">
        <v>16652</v>
      </c>
      <c r="F5119" s="10">
        <f t="shared" si="474"/>
        <v>1.4007783781296601E-2</v>
      </c>
      <c r="G5119" s="10">
        <f t="shared" si="475"/>
        <v>4.6428038199839677E-2</v>
      </c>
      <c r="H5119" s="6">
        <f t="shared" si="477"/>
        <v>7.3</v>
      </c>
      <c r="I5119" s="10">
        <f t="shared" si="478"/>
        <v>1858.0596798582803</v>
      </c>
      <c r="J5119" s="8" t="b">
        <f t="shared" si="476"/>
        <v>1</v>
      </c>
      <c r="K5119" t="b">
        <f t="shared" si="479"/>
        <v>1</v>
      </c>
      <c r="N5119" s="4"/>
      <c r="R5119" s="4"/>
    </row>
    <row r="5120" spans="1:18" x14ac:dyDescent="0.2">
      <c r="A5120" s="8">
        <v>45140.333333333336</v>
      </c>
      <c r="B5120" s="5">
        <v>45140</v>
      </c>
      <c r="C5120" s="6">
        <v>55765.153618706594</v>
      </c>
      <c r="D5120" s="6">
        <v>1754.3040518612331</v>
      </c>
      <c r="E5120" s="6">
        <v>16652</v>
      </c>
      <c r="F5120" s="10">
        <f t="shared" si="474"/>
        <v>3.1458786321225993</v>
      </c>
      <c r="G5120" s="10">
        <f t="shared" si="475"/>
        <v>10.535095194938945</v>
      </c>
      <c r="H5120" s="6">
        <f t="shared" si="477"/>
        <v>1746.6</v>
      </c>
      <c r="I5120" s="10">
        <f t="shared" si="478"/>
        <v>22591.585983890018</v>
      </c>
      <c r="J5120" s="8" t="b">
        <f t="shared" si="476"/>
        <v>1</v>
      </c>
      <c r="K5120" t="b">
        <f t="shared" si="479"/>
        <v>1</v>
      </c>
      <c r="N5120" s="4"/>
      <c r="R5120" s="4"/>
    </row>
    <row r="5121" spans="1:18" x14ac:dyDescent="0.2">
      <c r="A5121" s="8">
        <v>45140.375</v>
      </c>
      <c r="B5121" s="5">
        <v>45140</v>
      </c>
      <c r="C5121" s="6">
        <v>58936.243107638889</v>
      </c>
      <c r="D5121" s="6">
        <v>8291.0123855251732</v>
      </c>
      <c r="E5121" s="6">
        <v>16652</v>
      </c>
      <c r="F5121" s="10">
        <f t="shared" si="474"/>
        <v>14.067765348366008</v>
      </c>
      <c r="G5121" s="10">
        <f t="shared" si="475"/>
        <v>49.789889415836974</v>
      </c>
      <c r="H5121" s="6">
        <f t="shared" si="477"/>
        <v>6536.7</v>
      </c>
      <c r="I5121" s="10">
        <f t="shared" si="478"/>
        <v>372.60929729170221</v>
      </c>
      <c r="J5121" s="8" t="b">
        <f t="shared" si="476"/>
        <v>1</v>
      </c>
      <c r="K5121" t="b">
        <f t="shared" si="479"/>
        <v>1</v>
      </c>
      <c r="N5121" s="4"/>
      <c r="R5121" s="4"/>
    </row>
    <row r="5122" spans="1:18" x14ac:dyDescent="0.2">
      <c r="A5122" s="8">
        <v>45140.416666666664</v>
      </c>
      <c r="B5122" s="5">
        <v>45140</v>
      </c>
      <c r="C5122" s="6">
        <v>63174.207953559031</v>
      </c>
      <c r="D5122" s="6">
        <v>11714.787354600694</v>
      </c>
      <c r="E5122" s="6">
        <v>16652</v>
      </c>
      <c r="F5122" s="10">
        <f t="shared" si="474"/>
        <v>18.543623630726849</v>
      </c>
      <c r="G5122" s="10">
        <f t="shared" si="475"/>
        <v>70.350632684366417</v>
      </c>
      <c r="H5122" s="6">
        <f t="shared" si="477"/>
        <v>3423.8</v>
      </c>
      <c r="I5122" s="10">
        <f t="shared" si="478"/>
        <v>41.295318844022304</v>
      </c>
      <c r="J5122" s="8" t="b">
        <f t="shared" si="476"/>
        <v>1</v>
      </c>
      <c r="K5122" t="b">
        <f t="shared" si="479"/>
        <v>1</v>
      </c>
      <c r="N5122" s="4"/>
      <c r="R5122" s="4"/>
    </row>
    <row r="5123" spans="1:18" x14ac:dyDescent="0.2">
      <c r="A5123" s="8">
        <v>45140.458333333336</v>
      </c>
      <c r="B5123" s="5">
        <v>45140</v>
      </c>
      <c r="C5123" s="6">
        <v>68039.908224826388</v>
      </c>
      <c r="D5123" s="6">
        <v>12818.466857638889</v>
      </c>
      <c r="E5123" s="6">
        <v>16652</v>
      </c>
      <c r="F5123" s="10">
        <f t="shared" ref="F5123:F5186" si="480">D5123/C5123*100</f>
        <v>18.839629846769384</v>
      </c>
      <c r="G5123" s="10">
        <f t="shared" ref="G5123:G5186" si="481">D5123/E5123*100</f>
        <v>76.978542263024792</v>
      </c>
      <c r="H5123" s="6">
        <f t="shared" si="477"/>
        <v>1103.7</v>
      </c>
      <c r="I5123" s="10">
        <f t="shared" si="478"/>
        <v>9.4214258150110517</v>
      </c>
      <c r="J5123" s="8" t="b">
        <f t="shared" ref="J5123:J5186" si="482">D5123&gt;5</f>
        <v>1</v>
      </c>
      <c r="K5123" t="b">
        <f t="shared" si="479"/>
        <v>1</v>
      </c>
      <c r="N5123" s="4"/>
      <c r="R5123" s="4"/>
    </row>
    <row r="5124" spans="1:18" x14ac:dyDescent="0.2">
      <c r="A5124" s="8">
        <v>45140.5</v>
      </c>
      <c r="B5124" s="5">
        <v>45140</v>
      </c>
      <c r="C5124" s="6">
        <v>72894.409947916662</v>
      </c>
      <c r="D5124" s="6">
        <v>13287.127338324653</v>
      </c>
      <c r="E5124" s="6">
        <v>16652</v>
      </c>
      <c r="F5124" s="10">
        <f t="shared" si="480"/>
        <v>18.227909860054233</v>
      </c>
      <c r="G5124" s="10">
        <f t="shared" si="481"/>
        <v>79.792981853979427</v>
      </c>
      <c r="H5124" s="6">
        <f t="shared" ref="H5124:H5187" si="483">ROUND(D5124-D5123,1)</f>
        <v>468.7</v>
      </c>
      <c r="I5124" s="10">
        <f t="shared" ref="I5124:I5187" si="484">H5124/D5123*100</f>
        <v>3.6564435139190485</v>
      </c>
      <c r="J5124" s="8" t="b">
        <f t="shared" si="482"/>
        <v>1</v>
      </c>
      <c r="K5124" t="b">
        <f t="shared" ref="K5124:K5187" si="485">OR(J5124,ABS(H5124)&gt;5)</f>
        <v>1</v>
      </c>
      <c r="N5124" s="4"/>
      <c r="R5124" s="4"/>
    </row>
    <row r="5125" spans="1:18" x14ac:dyDescent="0.2">
      <c r="A5125" s="8">
        <v>45140.541666666664</v>
      </c>
      <c r="B5125" s="5">
        <v>45140</v>
      </c>
      <c r="C5125" s="6">
        <v>77154.547126736114</v>
      </c>
      <c r="D5125" s="6">
        <v>13348.32742078993</v>
      </c>
      <c r="E5125" s="6">
        <v>16652</v>
      </c>
      <c r="F5125" s="10">
        <f t="shared" si="480"/>
        <v>17.300765694163964</v>
      </c>
      <c r="G5125" s="10">
        <f t="shared" si="481"/>
        <v>80.160505769817021</v>
      </c>
      <c r="H5125" s="6">
        <f t="shared" si="483"/>
        <v>61.2</v>
      </c>
      <c r="I5125" s="10">
        <f t="shared" si="484"/>
        <v>0.46059617283472643</v>
      </c>
      <c r="J5125" s="8" t="b">
        <f t="shared" si="482"/>
        <v>1</v>
      </c>
      <c r="K5125" t="b">
        <f t="shared" si="485"/>
        <v>1</v>
      </c>
      <c r="N5125" s="4"/>
      <c r="R5125" s="4"/>
    </row>
    <row r="5126" spans="1:18" x14ac:dyDescent="0.2">
      <c r="A5126" s="8">
        <v>45140.583333333336</v>
      </c>
      <c r="B5126" s="5">
        <v>45140</v>
      </c>
      <c r="C5126" s="6">
        <v>80659.506054687503</v>
      </c>
      <c r="D5126" s="6">
        <v>13222.000265842014</v>
      </c>
      <c r="E5126" s="6">
        <v>16652</v>
      </c>
      <c r="F5126" s="10">
        <f t="shared" si="480"/>
        <v>16.392364536521509</v>
      </c>
      <c r="G5126" s="10">
        <f t="shared" si="481"/>
        <v>79.401875245267931</v>
      </c>
      <c r="H5126" s="6">
        <f t="shared" si="483"/>
        <v>-126.3</v>
      </c>
      <c r="I5126" s="10">
        <f t="shared" si="484"/>
        <v>-0.94618596037199831</v>
      </c>
      <c r="J5126" s="8" t="b">
        <f t="shared" si="482"/>
        <v>1</v>
      </c>
      <c r="K5126" t="b">
        <f t="shared" si="485"/>
        <v>1</v>
      </c>
      <c r="N5126" s="4"/>
      <c r="R5126" s="4"/>
    </row>
    <row r="5127" spans="1:18" x14ac:dyDescent="0.2">
      <c r="A5127" s="8">
        <v>45140.625</v>
      </c>
      <c r="B5127" s="5">
        <v>45140</v>
      </c>
      <c r="C5127" s="6">
        <v>82654.298255208327</v>
      </c>
      <c r="D5127" s="6">
        <v>13094.006187879775</v>
      </c>
      <c r="E5127" s="6">
        <v>16652</v>
      </c>
      <c r="F5127" s="10">
        <f t="shared" si="480"/>
        <v>15.841893844951588</v>
      </c>
      <c r="G5127" s="10">
        <f t="shared" si="481"/>
        <v>78.633234373527344</v>
      </c>
      <c r="H5127" s="6">
        <f t="shared" si="483"/>
        <v>-128</v>
      </c>
      <c r="I5127" s="10">
        <f t="shared" si="484"/>
        <v>-0.96808347773731196</v>
      </c>
      <c r="J5127" s="8" t="b">
        <f t="shared" si="482"/>
        <v>1</v>
      </c>
      <c r="K5127" t="b">
        <f t="shared" si="485"/>
        <v>1</v>
      </c>
      <c r="N5127" s="4"/>
      <c r="R5127" s="4"/>
    </row>
    <row r="5128" spans="1:18" x14ac:dyDescent="0.2">
      <c r="A5128" s="8">
        <v>45140.666666666664</v>
      </c>
      <c r="B5128" s="5">
        <v>45140</v>
      </c>
      <c r="C5128" s="6">
        <v>83192.802673611106</v>
      </c>
      <c r="D5128" s="6">
        <v>12517.823656684028</v>
      </c>
      <c r="E5128" s="6">
        <v>16652</v>
      </c>
      <c r="F5128" s="10">
        <f t="shared" si="480"/>
        <v>15.046762765999111</v>
      </c>
      <c r="G5128" s="10">
        <f t="shared" si="481"/>
        <v>75.173094263055646</v>
      </c>
      <c r="H5128" s="6">
        <f t="shared" si="483"/>
        <v>-576.20000000000005</v>
      </c>
      <c r="I5128" s="10">
        <f t="shared" si="484"/>
        <v>-4.400486693929845</v>
      </c>
      <c r="J5128" s="8" t="b">
        <f t="shared" si="482"/>
        <v>1</v>
      </c>
      <c r="K5128" t="b">
        <f t="shared" si="485"/>
        <v>1</v>
      </c>
      <c r="N5128" s="4"/>
      <c r="R5128" s="4"/>
    </row>
    <row r="5129" spans="1:18" x14ac:dyDescent="0.2">
      <c r="A5129" s="8">
        <v>45140.708333333336</v>
      </c>
      <c r="B5129" s="5">
        <v>45140</v>
      </c>
      <c r="C5129" s="6">
        <v>83402.169774305556</v>
      </c>
      <c r="D5129" s="6">
        <v>12230.750993923612</v>
      </c>
      <c r="E5129" s="6">
        <v>16652</v>
      </c>
      <c r="F5129" s="10">
        <f t="shared" si="480"/>
        <v>14.664787531333085</v>
      </c>
      <c r="G5129" s="10">
        <f t="shared" si="481"/>
        <v>73.44914120780453</v>
      </c>
      <c r="H5129" s="6">
        <f t="shared" si="483"/>
        <v>-287.10000000000002</v>
      </c>
      <c r="I5129" s="10">
        <f t="shared" si="484"/>
        <v>-2.2935296731608759</v>
      </c>
      <c r="J5129" s="8" t="b">
        <f t="shared" si="482"/>
        <v>1</v>
      </c>
      <c r="K5129" t="b">
        <f t="shared" si="485"/>
        <v>1</v>
      </c>
      <c r="N5129" s="4"/>
      <c r="R5129" s="4"/>
    </row>
    <row r="5130" spans="1:18" x14ac:dyDescent="0.2">
      <c r="A5130" s="8">
        <v>45140.75</v>
      </c>
      <c r="B5130" s="5">
        <v>45140</v>
      </c>
      <c r="C5130" s="6">
        <v>83384.47924479167</v>
      </c>
      <c r="D5130" s="6">
        <v>11586.597057291667</v>
      </c>
      <c r="E5130" s="6">
        <v>16652</v>
      </c>
      <c r="F5130" s="10">
        <f t="shared" si="480"/>
        <v>13.895388161239113</v>
      </c>
      <c r="G5130" s="10">
        <f t="shared" si="481"/>
        <v>69.580813459594452</v>
      </c>
      <c r="H5130" s="6">
        <f t="shared" si="483"/>
        <v>-644.20000000000005</v>
      </c>
      <c r="I5130" s="10">
        <f t="shared" si="484"/>
        <v>-5.267051878662615</v>
      </c>
      <c r="J5130" s="8" t="b">
        <f t="shared" si="482"/>
        <v>1</v>
      </c>
      <c r="K5130" t="b">
        <f t="shared" si="485"/>
        <v>1</v>
      </c>
      <c r="N5130" s="4"/>
      <c r="R5130" s="4"/>
    </row>
    <row r="5131" spans="1:18" x14ac:dyDescent="0.2">
      <c r="A5131" s="8">
        <v>45140.791666666664</v>
      </c>
      <c r="B5131" s="5">
        <v>45140</v>
      </c>
      <c r="C5131" s="6">
        <v>82722.922170138889</v>
      </c>
      <c r="D5131" s="6">
        <v>9754.798338758681</v>
      </c>
      <c r="E5131" s="6">
        <v>16652</v>
      </c>
      <c r="F5131" s="10">
        <f t="shared" si="480"/>
        <v>11.792134613784162</v>
      </c>
      <c r="G5131" s="10">
        <f t="shared" si="481"/>
        <v>58.580340732396593</v>
      </c>
      <c r="H5131" s="6">
        <f t="shared" si="483"/>
        <v>-1831.8</v>
      </c>
      <c r="I5131" s="10">
        <f t="shared" si="484"/>
        <v>-15.80964618811192</v>
      </c>
      <c r="J5131" s="8" t="b">
        <f t="shared" si="482"/>
        <v>1</v>
      </c>
      <c r="K5131" t="b">
        <f t="shared" si="485"/>
        <v>1</v>
      </c>
      <c r="N5131" s="4"/>
      <c r="R5131" s="4"/>
    </row>
    <row r="5132" spans="1:18" x14ac:dyDescent="0.2">
      <c r="A5132" s="8">
        <v>45140.833333333336</v>
      </c>
      <c r="B5132" s="5">
        <v>45140</v>
      </c>
      <c r="C5132" s="6">
        <v>80367.420499131942</v>
      </c>
      <c r="D5132" s="6">
        <v>4488.4127049424915</v>
      </c>
      <c r="E5132" s="6">
        <v>16652</v>
      </c>
      <c r="F5132" s="10">
        <f t="shared" si="480"/>
        <v>5.5848659532266209</v>
      </c>
      <c r="G5132" s="10">
        <f t="shared" si="481"/>
        <v>26.954195922066365</v>
      </c>
      <c r="H5132" s="6">
        <f t="shared" si="483"/>
        <v>-5266.4</v>
      </c>
      <c r="I5132" s="10">
        <f t="shared" si="484"/>
        <v>-53.987789568904198</v>
      </c>
      <c r="J5132" s="8" t="b">
        <f t="shared" si="482"/>
        <v>1</v>
      </c>
      <c r="K5132" t="b">
        <f t="shared" si="485"/>
        <v>1</v>
      </c>
      <c r="N5132" s="4"/>
      <c r="R5132" s="4"/>
    </row>
    <row r="5133" spans="1:18" x14ac:dyDescent="0.2">
      <c r="A5133" s="8">
        <v>45140.875</v>
      </c>
      <c r="B5133" s="5">
        <v>45140</v>
      </c>
      <c r="C5133" s="6">
        <v>77109.085885416673</v>
      </c>
      <c r="D5133" s="6">
        <v>270.55504210260182</v>
      </c>
      <c r="E5133" s="6">
        <v>16652</v>
      </c>
      <c r="F5133" s="10">
        <f t="shared" si="480"/>
        <v>0.35087310269070482</v>
      </c>
      <c r="G5133" s="10">
        <f t="shared" si="481"/>
        <v>1.6247600414520886</v>
      </c>
      <c r="H5133" s="6">
        <f t="shared" si="483"/>
        <v>-4217.8999999999996</v>
      </c>
      <c r="I5133" s="10">
        <f t="shared" si="484"/>
        <v>-93.973087531709993</v>
      </c>
      <c r="J5133" s="8" t="b">
        <f t="shared" si="482"/>
        <v>1</v>
      </c>
      <c r="K5133" t="b">
        <f t="shared" si="485"/>
        <v>1</v>
      </c>
      <c r="N5133" s="4"/>
      <c r="R5133" s="4"/>
    </row>
    <row r="5134" spans="1:18" x14ac:dyDescent="0.2">
      <c r="A5134" s="8">
        <v>45140.916666666664</v>
      </c>
      <c r="B5134" s="5">
        <v>45140</v>
      </c>
      <c r="C5134" s="6">
        <v>75017.304683159717</v>
      </c>
      <c r="D5134" s="6">
        <v>0.40195800605747434</v>
      </c>
      <c r="E5134" s="6">
        <v>16652</v>
      </c>
      <c r="F5134" s="10">
        <f t="shared" si="480"/>
        <v>5.3582037871817596E-4</v>
      </c>
      <c r="G5134" s="10">
        <f t="shared" si="481"/>
        <v>2.4138722439194953E-3</v>
      </c>
      <c r="H5134" s="6">
        <f t="shared" si="483"/>
        <v>-270.2</v>
      </c>
      <c r="I5134" s="10">
        <f t="shared" si="484"/>
        <v>-99.868772690450484</v>
      </c>
      <c r="J5134" s="8" t="b">
        <f t="shared" si="482"/>
        <v>0</v>
      </c>
      <c r="K5134" t="b">
        <f t="shared" si="485"/>
        <v>1</v>
      </c>
      <c r="N5134" s="4"/>
      <c r="R5134" s="4"/>
    </row>
    <row r="5135" spans="1:18" x14ac:dyDescent="0.2">
      <c r="A5135" s="8">
        <v>45140.958333333336</v>
      </c>
      <c r="B5135" s="5">
        <v>45140</v>
      </c>
      <c r="C5135" s="6">
        <v>71070.595881076384</v>
      </c>
      <c r="D5135" s="6">
        <v>0.52557643367184537</v>
      </c>
      <c r="E5135" s="6">
        <v>16652</v>
      </c>
      <c r="F5135" s="10">
        <f t="shared" si="480"/>
        <v>7.3951319410815296E-4</v>
      </c>
      <c r="G5135" s="10">
        <f t="shared" si="481"/>
        <v>3.1562360897900875E-3</v>
      </c>
      <c r="H5135" s="6">
        <f t="shared" si="483"/>
        <v>0.1</v>
      </c>
      <c r="I5135" s="10">
        <f t="shared" si="484"/>
        <v>24.878220732765158</v>
      </c>
      <c r="J5135" s="8" t="b">
        <f t="shared" si="482"/>
        <v>0</v>
      </c>
      <c r="K5135" t="b">
        <f t="shared" si="485"/>
        <v>0</v>
      </c>
      <c r="N5135" s="4"/>
      <c r="R5135" s="4"/>
    </row>
    <row r="5136" spans="1:18" x14ac:dyDescent="0.2">
      <c r="A5136" s="8">
        <v>45141</v>
      </c>
      <c r="B5136" s="5">
        <v>45141</v>
      </c>
      <c r="C5136" s="6">
        <v>66746.428513454855</v>
      </c>
      <c r="D5136" s="6">
        <v>0.54724691891007948</v>
      </c>
      <c r="E5136" s="6">
        <v>16652</v>
      </c>
      <c r="F5136" s="10">
        <f t="shared" si="480"/>
        <v>8.1988943992675884E-4</v>
      </c>
      <c r="G5136" s="10">
        <f t="shared" si="481"/>
        <v>3.2863735221599776E-3</v>
      </c>
      <c r="H5136" s="6">
        <f t="shared" si="483"/>
        <v>0</v>
      </c>
      <c r="I5136" s="10">
        <f t="shared" si="484"/>
        <v>0</v>
      </c>
      <c r="J5136" s="8" t="b">
        <f t="shared" si="482"/>
        <v>0</v>
      </c>
      <c r="K5136" t="b">
        <f t="shared" si="485"/>
        <v>0</v>
      </c>
      <c r="N5136" s="4"/>
      <c r="R5136" s="4"/>
    </row>
    <row r="5137" spans="1:18" x14ac:dyDescent="0.2">
      <c r="A5137" s="8">
        <v>45141.041666666664</v>
      </c>
      <c r="B5137" s="5">
        <v>45141</v>
      </c>
      <c r="C5137" s="6">
        <v>62985.614455295137</v>
      </c>
      <c r="D5137" s="6">
        <v>0.61249236666493945</v>
      </c>
      <c r="E5137" s="6">
        <v>16652</v>
      </c>
      <c r="F5137" s="10">
        <f t="shared" si="480"/>
        <v>9.7243215290003071E-4</v>
      </c>
      <c r="G5137" s="10">
        <f t="shared" si="481"/>
        <v>3.6781910080767441E-3</v>
      </c>
      <c r="H5137" s="6">
        <f t="shared" si="483"/>
        <v>0.1</v>
      </c>
      <c r="I5137" s="10">
        <f t="shared" si="484"/>
        <v>18.273286983353749</v>
      </c>
      <c r="J5137" s="8" t="b">
        <f t="shared" si="482"/>
        <v>0</v>
      </c>
      <c r="K5137" t="b">
        <f t="shared" si="485"/>
        <v>0</v>
      </c>
      <c r="N5137" s="4"/>
      <c r="R5137" s="4"/>
    </row>
    <row r="5138" spans="1:18" x14ac:dyDescent="0.2">
      <c r="A5138" s="8">
        <v>45141.083333333336</v>
      </c>
      <c r="B5138" s="5">
        <v>45141</v>
      </c>
      <c r="C5138" s="6">
        <v>59783.171017795139</v>
      </c>
      <c r="D5138" s="6">
        <v>0.6445432381994195</v>
      </c>
      <c r="E5138" s="6">
        <v>16652</v>
      </c>
      <c r="F5138" s="10">
        <f t="shared" si="480"/>
        <v>1.0781349119262408E-3</v>
      </c>
      <c r="G5138" s="10">
        <f t="shared" si="481"/>
        <v>3.8706656149376626E-3</v>
      </c>
      <c r="H5138" s="6">
        <f t="shared" si="483"/>
        <v>0</v>
      </c>
      <c r="I5138" s="10">
        <f t="shared" si="484"/>
        <v>0</v>
      </c>
      <c r="J5138" s="8" t="b">
        <f t="shared" si="482"/>
        <v>0</v>
      </c>
      <c r="K5138" t="b">
        <f t="shared" si="485"/>
        <v>0</v>
      </c>
      <c r="N5138" s="4"/>
      <c r="R5138" s="4"/>
    </row>
    <row r="5139" spans="1:18" x14ac:dyDescent="0.2">
      <c r="A5139" s="8">
        <v>45141.125</v>
      </c>
      <c r="B5139" s="5">
        <v>45141</v>
      </c>
      <c r="C5139" s="6">
        <v>57456.134952256944</v>
      </c>
      <c r="D5139" s="6">
        <v>0.65898991250329553</v>
      </c>
      <c r="E5139" s="6">
        <v>16652</v>
      </c>
      <c r="F5139" s="10">
        <f t="shared" si="480"/>
        <v>1.146944382964294E-3</v>
      </c>
      <c r="G5139" s="10">
        <f t="shared" si="481"/>
        <v>3.9574220063853926E-3</v>
      </c>
      <c r="H5139" s="6">
        <f t="shared" si="483"/>
        <v>0</v>
      </c>
      <c r="I5139" s="10">
        <f t="shared" si="484"/>
        <v>0</v>
      </c>
      <c r="J5139" s="8" t="b">
        <f t="shared" si="482"/>
        <v>0</v>
      </c>
      <c r="K5139" t="b">
        <f t="shared" si="485"/>
        <v>0</v>
      </c>
      <c r="N5139" s="4"/>
      <c r="R5139" s="4"/>
    </row>
    <row r="5140" spans="1:18" x14ac:dyDescent="0.2">
      <c r="A5140" s="8">
        <v>45141.166666666664</v>
      </c>
      <c r="B5140" s="5">
        <v>45141</v>
      </c>
      <c r="C5140" s="6">
        <v>55920.236788194445</v>
      </c>
      <c r="D5140" s="6">
        <v>0.65978882405492989</v>
      </c>
      <c r="E5140" s="6">
        <v>16652</v>
      </c>
      <c r="F5140" s="10">
        <f t="shared" si="480"/>
        <v>1.1798748752691632E-3</v>
      </c>
      <c r="G5140" s="10">
        <f t="shared" si="481"/>
        <v>3.9622196976635236E-3</v>
      </c>
      <c r="H5140" s="6">
        <f t="shared" si="483"/>
        <v>0</v>
      </c>
      <c r="I5140" s="10">
        <f t="shared" si="484"/>
        <v>0</v>
      </c>
      <c r="J5140" s="8" t="b">
        <f t="shared" si="482"/>
        <v>0</v>
      </c>
      <c r="K5140" t="b">
        <f t="shared" si="485"/>
        <v>0</v>
      </c>
      <c r="N5140" s="4"/>
      <c r="R5140" s="4"/>
    </row>
    <row r="5141" spans="1:18" x14ac:dyDescent="0.2">
      <c r="A5141" s="8">
        <v>45141.208333333336</v>
      </c>
      <c r="B5141" s="5">
        <v>45141</v>
      </c>
      <c r="C5141" s="6">
        <v>55225.967141927082</v>
      </c>
      <c r="D5141" s="6">
        <v>0.66739669885900288</v>
      </c>
      <c r="E5141" s="6">
        <v>16652</v>
      </c>
      <c r="F5141" s="10">
        <f t="shared" si="480"/>
        <v>1.2084834968011289E-3</v>
      </c>
      <c r="G5141" s="10">
        <f t="shared" si="481"/>
        <v>4.0079071514472903E-3</v>
      </c>
      <c r="H5141" s="6">
        <f t="shared" si="483"/>
        <v>0</v>
      </c>
      <c r="I5141" s="10">
        <f t="shared" si="484"/>
        <v>0</v>
      </c>
      <c r="J5141" s="8" t="b">
        <f t="shared" si="482"/>
        <v>0</v>
      </c>
      <c r="K5141" t="b">
        <f t="shared" si="485"/>
        <v>0</v>
      </c>
      <c r="N5141" s="4"/>
      <c r="R5141" s="4"/>
    </row>
    <row r="5142" spans="1:18" x14ac:dyDescent="0.2">
      <c r="A5142" s="8">
        <v>45141.25</v>
      </c>
      <c r="B5142" s="5">
        <v>45141</v>
      </c>
      <c r="C5142" s="6">
        <v>55506.421542968747</v>
      </c>
      <c r="D5142" s="6">
        <v>0.67174725426567927</v>
      </c>
      <c r="E5142" s="6">
        <v>16652</v>
      </c>
      <c r="F5142" s="10">
        <f t="shared" si="480"/>
        <v>1.210215386963227E-3</v>
      </c>
      <c r="G5142" s="10">
        <f t="shared" si="481"/>
        <v>4.034033475052122E-3</v>
      </c>
      <c r="H5142" s="6">
        <f t="shared" si="483"/>
        <v>0</v>
      </c>
      <c r="I5142" s="10">
        <f t="shared" si="484"/>
        <v>0</v>
      </c>
      <c r="J5142" s="8" t="b">
        <f t="shared" si="482"/>
        <v>0</v>
      </c>
      <c r="K5142" t="b">
        <f t="shared" si="485"/>
        <v>0</v>
      </c>
      <c r="N5142" s="4"/>
      <c r="R5142" s="4"/>
    </row>
    <row r="5143" spans="1:18" x14ac:dyDescent="0.2">
      <c r="A5143" s="8">
        <v>45141.291666666664</v>
      </c>
      <c r="B5143" s="5">
        <v>45141</v>
      </c>
      <c r="C5143" s="6">
        <v>56245.750006510418</v>
      </c>
      <c r="D5143" s="6">
        <v>4.5089894362621834</v>
      </c>
      <c r="E5143" s="6">
        <v>16652</v>
      </c>
      <c r="F5143" s="10">
        <f t="shared" si="480"/>
        <v>8.01658691677197E-3</v>
      </c>
      <c r="G5143" s="10">
        <f t="shared" si="481"/>
        <v>2.7077765050817819E-2</v>
      </c>
      <c r="H5143" s="6">
        <f t="shared" si="483"/>
        <v>3.8</v>
      </c>
      <c r="I5143" s="10">
        <f t="shared" si="484"/>
        <v>565.68895159146894</v>
      </c>
      <c r="J5143" s="8" t="b">
        <f t="shared" si="482"/>
        <v>0</v>
      </c>
      <c r="K5143" t="b">
        <f t="shared" si="485"/>
        <v>0</v>
      </c>
      <c r="N5143" s="4"/>
      <c r="R5143" s="4"/>
    </row>
    <row r="5144" spans="1:18" x14ac:dyDescent="0.2">
      <c r="A5144" s="8">
        <v>45141.333333333336</v>
      </c>
      <c r="B5144" s="5">
        <v>45141</v>
      </c>
      <c r="C5144" s="6">
        <v>56576.171799045136</v>
      </c>
      <c r="D5144" s="6">
        <v>1763.7814100604587</v>
      </c>
      <c r="E5144" s="6">
        <v>16652</v>
      </c>
      <c r="F5144" s="10">
        <f t="shared" si="480"/>
        <v>3.1175340323931691</v>
      </c>
      <c r="G5144" s="10">
        <f t="shared" si="481"/>
        <v>10.592009428659974</v>
      </c>
      <c r="H5144" s="6">
        <f t="shared" si="483"/>
        <v>1759.3</v>
      </c>
      <c r="I5144" s="10">
        <f t="shared" si="484"/>
        <v>39017.611925443023</v>
      </c>
      <c r="J5144" s="8" t="b">
        <f t="shared" si="482"/>
        <v>1</v>
      </c>
      <c r="K5144" t="b">
        <f t="shared" si="485"/>
        <v>1</v>
      </c>
      <c r="N5144" s="4"/>
      <c r="R5144" s="4"/>
    </row>
    <row r="5145" spans="1:18" x14ac:dyDescent="0.2">
      <c r="A5145" s="8">
        <v>45141.375</v>
      </c>
      <c r="B5145" s="5">
        <v>45141</v>
      </c>
      <c r="C5145" s="6">
        <v>59561.527792968751</v>
      </c>
      <c r="D5145" s="6">
        <v>8151.9166248914935</v>
      </c>
      <c r="E5145" s="6">
        <v>16652</v>
      </c>
      <c r="F5145" s="10">
        <f t="shared" si="480"/>
        <v>13.686547217571254</v>
      </c>
      <c r="G5145" s="10">
        <f t="shared" si="481"/>
        <v>48.954579779554969</v>
      </c>
      <c r="H5145" s="6">
        <f t="shared" si="483"/>
        <v>6388.1</v>
      </c>
      <c r="I5145" s="10">
        <f t="shared" si="484"/>
        <v>362.1820687962138</v>
      </c>
      <c r="J5145" s="8" t="b">
        <f t="shared" si="482"/>
        <v>1</v>
      </c>
      <c r="K5145" t="b">
        <f t="shared" si="485"/>
        <v>1</v>
      </c>
      <c r="N5145" s="4"/>
      <c r="R5145" s="4"/>
    </row>
    <row r="5146" spans="1:18" x14ac:dyDescent="0.2">
      <c r="A5146" s="8">
        <v>45141.416666666664</v>
      </c>
      <c r="B5146" s="5">
        <v>45141</v>
      </c>
      <c r="C5146" s="6">
        <v>63800.293368055558</v>
      </c>
      <c r="D5146" s="6">
        <v>11193.635394965278</v>
      </c>
      <c r="E5146" s="6">
        <v>16652</v>
      </c>
      <c r="F5146" s="10">
        <f t="shared" si="480"/>
        <v>17.544802388902287</v>
      </c>
      <c r="G5146" s="10">
        <f t="shared" si="481"/>
        <v>67.220966820593802</v>
      </c>
      <c r="H5146" s="6">
        <f t="shared" si="483"/>
        <v>3041.7</v>
      </c>
      <c r="I5146" s="10">
        <f t="shared" si="484"/>
        <v>37.312697614108473</v>
      </c>
      <c r="J5146" s="8" t="b">
        <f t="shared" si="482"/>
        <v>1</v>
      </c>
      <c r="K5146" t="b">
        <f t="shared" si="485"/>
        <v>1</v>
      </c>
      <c r="N5146" s="4"/>
      <c r="R5146" s="4"/>
    </row>
    <row r="5147" spans="1:18" x14ac:dyDescent="0.2">
      <c r="A5147" s="8">
        <v>45141.458333333336</v>
      </c>
      <c r="B5147" s="5">
        <v>45141</v>
      </c>
      <c r="C5147" s="6">
        <v>68201.686549479171</v>
      </c>
      <c r="D5147" s="6">
        <v>12406.648323567708</v>
      </c>
      <c r="E5147" s="6">
        <v>16652</v>
      </c>
      <c r="F5147" s="10">
        <f t="shared" si="480"/>
        <v>18.191116600271894</v>
      </c>
      <c r="G5147" s="10">
        <f t="shared" si="481"/>
        <v>74.505454741578831</v>
      </c>
      <c r="H5147" s="6">
        <f t="shared" si="483"/>
        <v>1213</v>
      </c>
      <c r="I5147" s="10">
        <f t="shared" si="484"/>
        <v>10.83651519099495</v>
      </c>
      <c r="J5147" s="8" t="b">
        <f t="shared" si="482"/>
        <v>1</v>
      </c>
      <c r="K5147" t="b">
        <f t="shared" si="485"/>
        <v>1</v>
      </c>
      <c r="N5147" s="4"/>
      <c r="R5147" s="4"/>
    </row>
    <row r="5148" spans="1:18" x14ac:dyDescent="0.2">
      <c r="A5148" s="8">
        <v>45141.5</v>
      </c>
      <c r="B5148" s="5">
        <v>45141</v>
      </c>
      <c r="C5148" s="6">
        <v>72633.860117187505</v>
      </c>
      <c r="D5148" s="6">
        <v>13105.862000868055</v>
      </c>
      <c r="E5148" s="6">
        <v>16652</v>
      </c>
      <c r="F5148" s="10">
        <f t="shared" si="480"/>
        <v>18.043736047792379</v>
      </c>
      <c r="G5148" s="10">
        <f t="shared" si="481"/>
        <v>78.704431905284991</v>
      </c>
      <c r="H5148" s="6">
        <f t="shared" si="483"/>
        <v>699.2</v>
      </c>
      <c r="I5148" s="10">
        <f t="shared" si="484"/>
        <v>5.6356880743673337</v>
      </c>
      <c r="J5148" s="8" t="b">
        <f t="shared" si="482"/>
        <v>1</v>
      </c>
      <c r="K5148" t="b">
        <f t="shared" si="485"/>
        <v>1</v>
      </c>
      <c r="N5148" s="4"/>
      <c r="R5148" s="4"/>
    </row>
    <row r="5149" spans="1:18" x14ac:dyDescent="0.2">
      <c r="A5149" s="8">
        <v>45141.541666666664</v>
      </c>
      <c r="B5149" s="5">
        <v>45141</v>
      </c>
      <c r="C5149" s="6">
        <v>76474.26651475695</v>
      </c>
      <c r="D5149" s="6">
        <v>13161.430615234374</v>
      </c>
      <c r="E5149" s="6">
        <v>16652</v>
      </c>
      <c r="F5149" s="10">
        <f t="shared" si="480"/>
        <v>17.210273749660171</v>
      </c>
      <c r="G5149" s="10">
        <f t="shared" si="481"/>
        <v>79.038137252188164</v>
      </c>
      <c r="H5149" s="6">
        <f t="shared" si="483"/>
        <v>55.6</v>
      </c>
      <c r="I5149" s="10">
        <f t="shared" si="484"/>
        <v>0.42423764263897618</v>
      </c>
      <c r="J5149" s="8" t="b">
        <f t="shared" si="482"/>
        <v>1</v>
      </c>
      <c r="K5149" t="b">
        <f t="shared" si="485"/>
        <v>1</v>
      </c>
      <c r="N5149" s="4"/>
      <c r="R5149" s="4"/>
    </row>
    <row r="5150" spans="1:18" x14ac:dyDescent="0.2">
      <c r="A5150" s="8">
        <v>45141.583333333336</v>
      </c>
      <c r="B5150" s="5">
        <v>45141</v>
      </c>
      <c r="C5150" s="6">
        <v>80153.698559027776</v>
      </c>
      <c r="D5150" s="6">
        <v>13089.053523220486</v>
      </c>
      <c r="E5150" s="6">
        <v>16652</v>
      </c>
      <c r="F5150" s="10">
        <f t="shared" si="480"/>
        <v>16.329943294608274</v>
      </c>
      <c r="G5150" s="10">
        <f t="shared" si="481"/>
        <v>78.603492212469888</v>
      </c>
      <c r="H5150" s="6">
        <f t="shared" si="483"/>
        <v>-72.400000000000006</v>
      </c>
      <c r="I5150" s="10">
        <f t="shared" si="484"/>
        <v>-0.55009217551317646</v>
      </c>
      <c r="J5150" s="8" t="b">
        <f t="shared" si="482"/>
        <v>1</v>
      </c>
      <c r="K5150" t="b">
        <f t="shared" si="485"/>
        <v>1</v>
      </c>
      <c r="N5150" s="4"/>
      <c r="R5150" s="4"/>
    </row>
    <row r="5151" spans="1:18" x14ac:dyDescent="0.2">
      <c r="A5151" s="8">
        <v>45141.625</v>
      </c>
      <c r="B5151" s="5">
        <v>45141</v>
      </c>
      <c r="C5151" s="6">
        <v>82206.110125868057</v>
      </c>
      <c r="D5151" s="6">
        <v>12858.285250108507</v>
      </c>
      <c r="E5151" s="6">
        <v>16652</v>
      </c>
      <c r="F5151" s="10">
        <f t="shared" si="480"/>
        <v>15.641520113797903</v>
      </c>
      <c r="G5151" s="10">
        <f t="shared" si="481"/>
        <v>77.217663044129878</v>
      </c>
      <c r="H5151" s="6">
        <f t="shared" si="483"/>
        <v>-230.8</v>
      </c>
      <c r="I5151" s="10">
        <f t="shared" si="484"/>
        <v>-1.7633054948591349</v>
      </c>
      <c r="J5151" s="8" t="b">
        <f t="shared" si="482"/>
        <v>1</v>
      </c>
      <c r="K5151" t="b">
        <f t="shared" si="485"/>
        <v>1</v>
      </c>
      <c r="N5151" s="4"/>
      <c r="R5151" s="4"/>
    </row>
    <row r="5152" spans="1:18" x14ac:dyDescent="0.2">
      <c r="A5152" s="8">
        <v>45141.666666666664</v>
      </c>
      <c r="B5152" s="5">
        <v>45141</v>
      </c>
      <c r="C5152" s="6">
        <v>83331.756219618052</v>
      </c>
      <c r="D5152" s="6">
        <v>12755.284418402778</v>
      </c>
      <c r="E5152" s="6">
        <v>16652</v>
      </c>
      <c r="F5152" s="10">
        <f t="shared" si="480"/>
        <v>15.306630985655282</v>
      </c>
      <c r="G5152" s="10">
        <f t="shared" si="481"/>
        <v>76.599113730499511</v>
      </c>
      <c r="H5152" s="6">
        <f t="shared" si="483"/>
        <v>-103</v>
      </c>
      <c r="I5152" s="10">
        <f t="shared" si="484"/>
        <v>-0.80103993648088356</v>
      </c>
      <c r="J5152" s="8" t="b">
        <f t="shared" si="482"/>
        <v>1</v>
      </c>
      <c r="K5152" t="b">
        <f t="shared" si="485"/>
        <v>1</v>
      </c>
      <c r="N5152" s="4"/>
      <c r="R5152" s="4"/>
    </row>
    <row r="5153" spans="1:18" x14ac:dyDescent="0.2">
      <c r="A5153" s="8">
        <v>45141.708333333336</v>
      </c>
      <c r="B5153" s="5">
        <v>45141</v>
      </c>
      <c r="C5153" s="6">
        <v>83514.358841145833</v>
      </c>
      <c r="D5153" s="6">
        <v>12099.814887152777</v>
      </c>
      <c r="E5153" s="6">
        <v>16652</v>
      </c>
      <c r="F5153" s="10">
        <f t="shared" si="480"/>
        <v>14.488304831709303</v>
      </c>
      <c r="G5153" s="10">
        <f t="shared" si="481"/>
        <v>72.662832615618413</v>
      </c>
      <c r="H5153" s="6">
        <f t="shared" si="483"/>
        <v>-655.5</v>
      </c>
      <c r="I5153" s="10">
        <f t="shared" si="484"/>
        <v>-5.1390465198429647</v>
      </c>
      <c r="J5153" s="8" t="b">
        <f t="shared" si="482"/>
        <v>1</v>
      </c>
      <c r="K5153" t="b">
        <f t="shared" si="485"/>
        <v>1</v>
      </c>
      <c r="N5153" s="4"/>
      <c r="R5153" s="4"/>
    </row>
    <row r="5154" spans="1:18" x14ac:dyDescent="0.2">
      <c r="A5154" s="8">
        <v>45141.75</v>
      </c>
      <c r="B5154" s="5">
        <v>45141</v>
      </c>
      <c r="C5154" s="6">
        <v>83287.953385416666</v>
      </c>
      <c r="D5154" s="6">
        <v>11461.113713107639</v>
      </c>
      <c r="E5154" s="6">
        <v>16652</v>
      </c>
      <c r="F5154" s="10">
        <f t="shared" si="480"/>
        <v>13.760830044737812</v>
      </c>
      <c r="G5154" s="10">
        <f t="shared" si="481"/>
        <v>68.827250258873647</v>
      </c>
      <c r="H5154" s="6">
        <f t="shared" si="483"/>
        <v>-638.70000000000005</v>
      </c>
      <c r="I5154" s="10">
        <f t="shared" si="484"/>
        <v>-5.2785931516865823</v>
      </c>
      <c r="J5154" s="8" t="b">
        <f t="shared" si="482"/>
        <v>1</v>
      </c>
      <c r="K5154" t="b">
        <f t="shared" si="485"/>
        <v>1</v>
      </c>
      <c r="N5154" s="4"/>
      <c r="R5154" s="4"/>
    </row>
    <row r="5155" spans="1:18" x14ac:dyDescent="0.2">
      <c r="A5155" s="8">
        <v>45141.791666666664</v>
      </c>
      <c r="B5155" s="5">
        <v>45141</v>
      </c>
      <c r="C5155" s="6">
        <v>82528.972578125002</v>
      </c>
      <c r="D5155" s="6">
        <v>9364.3680772569442</v>
      </c>
      <c r="E5155" s="6">
        <v>16652</v>
      </c>
      <c r="F5155" s="10">
        <f t="shared" si="480"/>
        <v>11.346764396457601</v>
      </c>
      <c r="G5155" s="10">
        <f t="shared" si="481"/>
        <v>56.235695875912469</v>
      </c>
      <c r="H5155" s="6">
        <f t="shared" si="483"/>
        <v>-2096.6999999999998</v>
      </c>
      <c r="I5155" s="10">
        <f t="shared" si="484"/>
        <v>-18.294033655752703</v>
      </c>
      <c r="J5155" s="8" t="b">
        <f t="shared" si="482"/>
        <v>1</v>
      </c>
      <c r="K5155" t="b">
        <f t="shared" si="485"/>
        <v>1</v>
      </c>
      <c r="N5155" s="4"/>
      <c r="R5155" s="4"/>
    </row>
    <row r="5156" spans="1:18" x14ac:dyDescent="0.2">
      <c r="A5156" s="8">
        <v>45141.833333333336</v>
      </c>
      <c r="B5156" s="5">
        <v>45141</v>
      </c>
      <c r="C5156" s="6">
        <v>80345.762135416662</v>
      </c>
      <c r="D5156" s="6">
        <v>4458.6113591851126</v>
      </c>
      <c r="E5156" s="6">
        <v>16652</v>
      </c>
      <c r="F5156" s="10">
        <f t="shared" si="480"/>
        <v>5.5492800624262708</v>
      </c>
      <c r="G5156" s="10">
        <f t="shared" si="481"/>
        <v>26.775230357825563</v>
      </c>
      <c r="H5156" s="6">
        <f t="shared" si="483"/>
        <v>-4905.8</v>
      </c>
      <c r="I5156" s="10">
        <f t="shared" si="484"/>
        <v>-52.38794502230877</v>
      </c>
      <c r="J5156" s="8" t="b">
        <f t="shared" si="482"/>
        <v>1</v>
      </c>
      <c r="K5156" t="b">
        <f t="shared" si="485"/>
        <v>1</v>
      </c>
      <c r="N5156" s="4"/>
      <c r="R5156" s="4"/>
    </row>
    <row r="5157" spans="1:18" x14ac:dyDescent="0.2">
      <c r="A5157" s="8">
        <v>45141.875</v>
      </c>
      <c r="B5157" s="5">
        <v>45141</v>
      </c>
      <c r="C5157" s="6">
        <v>77553.835512152771</v>
      </c>
      <c r="D5157" s="6">
        <v>411.1792573208279</v>
      </c>
      <c r="E5157" s="6">
        <v>16652</v>
      </c>
      <c r="F5157" s="10">
        <f t="shared" si="480"/>
        <v>0.53018558605833965</v>
      </c>
      <c r="G5157" s="10">
        <f t="shared" si="481"/>
        <v>2.4692484825896464</v>
      </c>
      <c r="H5157" s="6">
        <f t="shared" si="483"/>
        <v>-4047.4</v>
      </c>
      <c r="I5157" s="10">
        <f t="shared" si="484"/>
        <v>-90.777142790479317</v>
      </c>
      <c r="J5157" s="8" t="b">
        <f t="shared" si="482"/>
        <v>1</v>
      </c>
      <c r="K5157" t="b">
        <f t="shared" si="485"/>
        <v>1</v>
      </c>
      <c r="N5157" s="4"/>
      <c r="R5157" s="4"/>
    </row>
    <row r="5158" spans="1:18" x14ac:dyDescent="0.2">
      <c r="A5158" s="8">
        <v>45141.916666666664</v>
      </c>
      <c r="B5158" s="5">
        <v>45141</v>
      </c>
      <c r="C5158" s="6">
        <v>75681.437903645827</v>
      </c>
      <c r="D5158" s="6">
        <v>59.190159111652108</v>
      </c>
      <c r="E5158" s="6">
        <v>16652</v>
      </c>
      <c r="F5158" s="10">
        <f t="shared" si="480"/>
        <v>7.8209612226197836E-2</v>
      </c>
      <c r="G5158" s="10">
        <f t="shared" si="481"/>
        <v>0.35545375397340923</v>
      </c>
      <c r="H5158" s="6">
        <f t="shared" si="483"/>
        <v>-352</v>
      </c>
      <c r="I5158" s="10">
        <f t="shared" si="484"/>
        <v>-85.607431243874117</v>
      </c>
      <c r="J5158" s="8" t="b">
        <f t="shared" si="482"/>
        <v>1</v>
      </c>
      <c r="K5158" t="b">
        <f t="shared" si="485"/>
        <v>1</v>
      </c>
      <c r="N5158" s="4"/>
      <c r="R5158" s="4"/>
    </row>
    <row r="5159" spans="1:18" x14ac:dyDescent="0.2">
      <c r="A5159" s="8">
        <v>45141.958333333336</v>
      </c>
      <c r="B5159" s="5">
        <v>45141</v>
      </c>
      <c r="C5159" s="6">
        <v>71665.835551215278</v>
      </c>
      <c r="D5159" s="6">
        <v>0.34668476515346103</v>
      </c>
      <c r="E5159" s="6">
        <v>16652</v>
      </c>
      <c r="F5159" s="10">
        <f t="shared" si="480"/>
        <v>4.8375179398516357E-4</v>
      </c>
      <c r="G5159" s="10">
        <f t="shared" si="481"/>
        <v>2.0819406987356535E-3</v>
      </c>
      <c r="H5159" s="6">
        <f t="shared" si="483"/>
        <v>-58.8</v>
      </c>
      <c r="I5159" s="10">
        <f t="shared" si="484"/>
        <v>-99.340837873207704</v>
      </c>
      <c r="J5159" s="8" t="b">
        <f t="shared" si="482"/>
        <v>0</v>
      </c>
      <c r="K5159" t="b">
        <f t="shared" si="485"/>
        <v>1</v>
      </c>
      <c r="N5159" s="4"/>
      <c r="R5159" s="4"/>
    </row>
    <row r="5160" spans="1:18" x14ac:dyDescent="0.2">
      <c r="A5160" s="8">
        <v>45142</v>
      </c>
      <c r="B5160" s="5">
        <v>45142</v>
      </c>
      <c r="C5160" s="6">
        <v>67718.644440104166</v>
      </c>
      <c r="D5160" s="6">
        <v>0.37065135172671743</v>
      </c>
      <c r="E5160" s="6">
        <v>16652</v>
      </c>
      <c r="F5160" s="10">
        <f t="shared" si="480"/>
        <v>5.4734018200047025E-4</v>
      </c>
      <c r="G5160" s="10">
        <f t="shared" si="481"/>
        <v>2.2258668732087284E-3</v>
      </c>
      <c r="H5160" s="6">
        <f t="shared" si="483"/>
        <v>0</v>
      </c>
      <c r="I5160" s="10">
        <f t="shared" si="484"/>
        <v>0</v>
      </c>
      <c r="J5160" s="8" t="b">
        <f t="shared" si="482"/>
        <v>0</v>
      </c>
      <c r="K5160" t="b">
        <f t="shared" si="485"/>
        <v>0</v>
      </c>
      <c r="N5160" s="4"/>
      <c r="R5160" s="4"/>
    </row>
    <row r="5161" spans="1:18" x14ac:dyDescent="0.2">
      <c r="A5161" s="8">
        <v>45142.041666666664</v>
      </c>
      <c r="B5161" s="5">
        <v>45142</v>
      </c>
      <c r="C5161" s="6">
        <v>63897.174694010413</v>
      </c>
      <c r="D5161" s="6">
        <v>0.3801812510854668</v>
      </c>
      <c r="E5161" s="6">
        <v>16652</v>
      </c>
      <c r="F5161" s="10">
        <f t="shared" si="480"/>
        <v>5.9498914139173077E-4</v>
      </c>
      <c r="G5161" s="10">
        <f t="shared" si="481"/>
        <v>2.2830966315485635E-3</v>
      </c>
      <c r="H5161" s="6">
        <f t="shared" si="483"/>
        <v>0</v>
      </c>
      <c r="I5161" s="10">
        <f t="shared" si="484"/>
        <v>0</v>
      </c>
      <c r="J5161" s="8" t="b">
        <f t="shared" si="482"/>
        <v>0</v>
      </c>
      <c r="K5161" t="b">
        <f t="shared" si="485"/>
        <v>0</v>
      </c>
      <c r="N5161" s="4"/>
      <c r="R5161" s="4"/>
    </row>
    <row r="5162" spans="1:18" x14ac:dyDescent="0.2">
      <c r="A5162" s="8">
        <v>45142.083333333336</v>
      </c>
      <c r="B5162" s="5">
        <v>45142</v>
      </c>
      <c r="C5162" s="6">
        <v>60933.986877170137</v>
      </c>
      <c r="D5162" s="6">
        <v>0.38244812201294637</v>
      </c>
      <c r="E5162" s="6">
        <v>16652</v>
      </c>
      <c r="F5162" s="10">
        <f t="shared" si="480"/>
        <v>6.2764335900731367E-4</v>
      </c>
      <c r="G5162" s="10">
        <f t="shared" si="481"/>
        <v>2.2967098367340042E-3</v>
      </c>
      <c r="H5162" s="6">
        <f t="shared" si="483"/>
        <v>0</v>
      </c>
      <c r="I5162" s="10">
        <f t="shared" si="484"/>
        <v>0</v>
      </c>
      <c r="J5162" s="8" t="b">
        <f t="shared" si="482"/>
        <v>0</v>
      </c>
      <c r="K5162" t="b">
        <f t="shared" si="485"/>
        <v>0</v>
      </c>
      <c r="N5162" s="4"/>
      <c r="R5162" s="4"/>
    </row>
    <row r="5163" spans="1:18" x14ac:dyDescent="0.2">
      <c r="A5163" s="8">
        <v>45142.125</v>
      </c>
      <c r="B5163" s="5">
        <v>45142</v>
      </c>
      <c r="C5163" s="6">
        <v>58773.298745659726</v>
      </c>
      <c r="D5163" s="6">
        <v>0.38497894952694572</v>
      </c>
      <c r="E5163" s="6">
        <v>16652</v>
      </c>
      <c r="F5163" s="10">
        <f t="shared" si="480"/>
        <v>6.550235527751036E-4</v>
      </c>
      <c r="G5163" s="10">
        <f t="shared" si="481"/>
        <v>2.3119081763568685E-3</v>
      </c>
      <c r="H5163" s="6">
        <f t="shared" si="483"/>
        <v>0</v>
      </c>
      <c r="I5163" s="10">
        <f t="shared" si="484"/>
        <v>0</v>
      </c>
      <c r="J5163" s="8" t="b">
        <f t="shared" si="482"/>
        <v>0</v>
      </c>
      <c r="K5163" t="b">
        <f t="shared" si="485"/>
        <v>0</v>
      </c>
      <c r="N5163" s="4"/>
      <c r="R5163" s="4"/>
    </row>
    <row r="5164" spans="1:18" x14ac:dyDescent="0.2">
      <c r="A5164" s="8">
        <v>45142.166666666664</v>
      </c>
      <c r="B5164" s="5">
        <v>45142</v>
      </c>
      <c r="C5164" s="6">
        <v>57092.087743055556</v>
      </c>
      <c r="D5164" s="6">
        <v>0.39053654200500915</v>
      </c>
      <c r="E5164" s="6">
        <v>16652</v>
      </c>
      <c r="F5164" s="10">
        <f t="shared" si="480"/>
        <v>6.8404669971543024E-4</v>
      </c>
      <c r="G5164" s="10">
        <f t="shared" si="481"/>
        <v>2.3452831011590751E-3</v>
      </c>
      <c r="H5164" s="6">
        <f t="shared" si="483"/>
        <v>0</v>
      </c>
      <c r="I5164" s="10">
        <f t="shared" si="484"/>
        <v>0</v>
      </c>
      <c r="J5164" s="8" t="b">
        <f t="shared" si="482"/>
        <v>0</v>
      </c>
      <c r="K5164" t="b">
        <f t="shared" si="485"/>
        <v>0</v>
      </c>
      <c r="N5164" s="4"/>
      <c r="R5164" s="4"/>
    </row>
    <row r="5165" spans="1:18" x14ac:dyDescent="0.2">
      <c r="A5165" s="8">
        <v>45142.208333333336</v>
      </c>
      <c r="B5165" s="5">
        <v>45142</v>
      </c>
      <c r="C5165" s="6">
        <v>56338.470646701389</v>
      </c>
      <c r="D5165" s="6">
        <v>0.38662734076380728</v>
      </c>
      <c r="E5165" s="6">
        <v>16652</v>
      </c>
      <c r="F5165" s="10">
        <f t="shared" si="480"/>
        <v>6.8625813999877237E-4</v>
      </c>
      <c r="G5165" s="10">
        <f t="shared" si="481"/>
        <v>2.3218072349495992E-3</v>
      </c>
      <c r="H5165" s="6">
        <f t="shared" si="483"/>
        <v>0</v>
      </c>
      <c r="I5165" s="10">
        <f t="shared" si="484"/>
        <v>0</v>
      </c>
      <c r="J5165" s="8" t="b">
        <f t="shared" si="482"/>
        <v>0</v>
      </c>
      <c r="K5165" t="b">
        <f t="shared" si="485"/>
        <v>0</v>
      </c>
      <c r="N5165" s="4"/>
      <c r="R5165" s="4"/>
    </row>
    <row r="5166" spans="1:18" x14ac:dyDescent="0.2">
      <c r="A5166" s="8">
        <v>45142.25</v>
      </c>
      <c r="B5166" s="5">
        <v>45142</v>
      </c>
      <c r="C5166" s="6">
        <v>56625.631087239584</v>
      </c>
      <c r="D5166" s="6">
        <v>0.39400709082682928</v>
      </c>
      <c r="E5166" s="6">
        <v>16652</v>
      </c>
      <c r="F5166" s="10">
        <f t="shared" si="480"/>
        <v>6.9581050711789352E-4</v>
      </c>
      <c r="G5166" s="10">
        <f t="shared" si="481"/>
        <v>2.366124734727536E-3</v>
      </c>
      <c r="H5166" s="6">
        <f t="shared" si="483"/>
        <v>0</v>
      </c>
      <c r="I5166" s="10">
        <f t="shared" si="484"/>
        <v>0</v>
      </c>
      <c r="J5166" s="8" t="b">
        <f t="shared" si="482"/>
        <v>0</v>
      </c>
      <c r="K5166" t="b">
        <f t="shared" si="485"/>
        <v>0</v>
      </c>
      <c r="N5166" s="4"/>
      <c r="R5166" s="4"/>
    </row>
    <row r="5167" spans="1:18" x14ac:dyDescent="0.2">
      <c r="A5167" s="8">
        <v>45142.291666666664</v>
      </c>
      <c r="B5167" s="5">
        <v>45142</v>
      </c>
      <c r="C5167" s="6">
        <v>57097.334973958335</v>
      </c>
      <c r="D5167" s="6">
        <v>3.7254869489206208</v>
      </c>
      <c r="E5167" s="6">
        <v>16652</v>
      </c>
      <c r="F5167" s="10">
        <f t="shared" si="480"/>
        <v>6.524800063995609E-3</v>
      </c>
      <c r="G5167" s="10">
        <f t="shared" si="481"/>
        <v>2.2372609589962893E-2</v>
      </c>
      <c r="H5167" s="6">
        <f t="shared" si="483"/>
        <v>3.3</v>
      </c>
      <c r="I5167" s="10">
        <f t="shared" si="484"/>
        <v>837.54837839971469</v>
      </c>
      <c r="J5167" s="8" t="b">
        <f t="shared" si="482"/>
        <v>0</v>
      </c>
      <c r="K5167" t="b">
        <f t="shared" si="485"/>
        <v>0</v>
      </c>
      <c r="N5167" s="4"/>
      <c r="R5167" s="4"/>
    </row>
    <row r="5168" spans="1:18" x14ac:dyDescent="0.2">
      <c r="A5168" s="8">
        <v>45142.333333333336</v>
      </c>
      <c r="B5168" s="5">
        <v>45142</v>
      </c>
      <c r="C5168" s="6">
        <v>57564.343079427083</v>
      </c>
      <c r="D5168" s="6">
        <v>1715.0371499549019</v>
      </c>
      <c r="E5168" s="6">
        <v>16652</v>
      </c>
      <c r="F5168" s="10">
        <f t="shared" si="480"/>
        <v>2.9793393934653256</v>
      </c>
      <c r="G5168" s="10">
        <f t="shared" si="481"/>
        <v>10.299286271648462</v>
      </c>
      <c r="H5168" s="6">
        <f t="shared" si="483"/>
        <v>1711.3</v>
      </c>
      <c r="I5168" s="10">
        <f t="shared" si="484"/>
        <v>45934.9347739847</v>
      </c>
      <c r="J5168" s="8" t="b">
        <f t="shared" si="482"/>
        <v>1</v>
      </c>
      <c r="K5168" t="b">
        <f t="shared" si="485"/>
        <v>1</v>
      </c>
      <c r="N5168" s="4"/>
      <c r="R5168" s="4"/>
    </row>
    <row r="5169" spans="1:18" x14ac:dyDescent="0.2">
      <c r="A5169" s="8">
        <v>45142.375</v>
      </c>
      <c r="B5169" s="5">
        <v>45142</v>
      </c>
      <c r="C5169" s="6">
        <v>60594.101610243059</v>
      </c>
      <c r="D5169" s="6">
        <v>8150.6580257161459</v>
      </c>
      <c r="E5169" s="6">
        <v>16652</v>
      </c>
      <c r="F5169" s="10">
        <f t="shared" si="480"/>
        <v>13.45123998725699</v>
      </c>
      <c r="G5169" s="10">
        <f t="shared" si="481"/>
        <v>48.947021533246129</v>
      </c>
      <c r="H5169" s="6">
        <f t="shared" si="483"/>
        <v>6435.6</v>
      </c>
      <c r="I5169" s="10">
        <f t="shared" si="484"/>
        <v>375.2455158285772</v>
      </c>
      <c r="J5169" s="8" t="b">
        <f t="shared" si="482"/>
        <v>1</v>
      </c>
      <c r="K5169" t="b">
        <f t="shared" si="485"/>
        <v>1</v>
      </c>
      <c r="N5169" s="4"/>
      <c r="R5169" s="4"/>
    </row>
    <row r="5170" spans="1:18" x14ac:dyDescent="0.2">
      <c r="A5170" s="8">
        <v>45142.416666666664</v>
      </c>
      <c r="B5170" s="5">
        <v>45142</v>
      </c>
      <c r="C5170" s="6">
        <v>64654.616282552081</v>
      </c>
      <c r="D5170" s="6">
        <v>12023.755533311632</v>
      </c>
      <c r="E5170" s="6">
        <v>16652</v>
      </c>
      <c r="F5170" s="10">
        <f t="shared" si="480"/>
        <v>18.596901852708704</v>
      </c>
      <c r="G5170" s="10">
        <f t="shared" si="481"/>
        <v>72.206074545469818</v>
      </c>
      <c r="H5170" s="6">
        <f t="shared" si="483"/>
        <v>3873.1</v>
      </c>
      <c r="I5170" s="10">
        <f t="shared" si="484"/>
        <v>47.518862744332786</v>
      </c>
      <c r="J5170" s="8" t="b">
        <f t="shared" si="482"/>
        <v>1</v>
      </c>
      <c r="K5170" t="b">
        <f t="shared" si="485"/>
        <v>1</v>
      </c>
      <c r="N5170" s="4"/>
      <c r="R5170" s="4"/>
    </row>
    <row r="5171" spans="1:18" x14ac:dyDescent="0.2">
      <c r="A5171" s="8">
        <v>45142.458333333336</v>
      </c>
      <c r="B5171" s="5">
        <v>45142</v>
      </c>
      <c r="C5171" s="6">
        <v>68885.157013888893</v>
      </c>
      <c r="D5171" s="6">
        <v>13072.578943142362</v>
      </c>
      <c r="E5171" s="6">
        <v>16652</v>
      </c>
      <c r="F5171" s="10">
        <f t="shared" si="480"/>
        <v>18.97735232062637</v>
      </c>
      <c r="G5171" s="10">
        <f t="shared" si="481"/>
        <v>78.504557669603429</v>
      </c>
      <c r="H5171" s="6">
        <f t="shared" si="483"/>
        <v>1048.8</v>
      </c>
      <c r="I5171" s="10">
        <f t="shared" si="484"/>
        <v>8.7227322369813276</v>
      </c>
      <c r="J5171" s="8" t="b">
        <f t="shared" si="482"/>
        <v>1</v>
      </c>
      <c r="K5171" t="b">
        <f t="shared" si="485"/>
        <v>1</v>
      </c>
      <c r="N5171" s="4"/>
      <c r="R5171" s="4"/>
    </row>
    <row r="5172" spans="1:18" x14ac:dyDescent="0.2">
      <c r="A5172" s="8">
        <v>45142.5</v>
      </c>
      <c r="B5172" s="5">
        <v>45142</v>
      </c>
      <c r="C5172" s="6">
        <v>73283.93655381944</v>
      </c>
      <c r="D5172" s="6">
        <v>13209.719755859374</v>
      </c>
      <c r="E5172" s="6">
        <v>16652</v>
      </c>
      <c r="F5172" s="10">
        <f t="shared" si="480"/>
        <v>18.025395983140463</v>
      </c>
      <c r="G5172" s="10">
        <f t="shared" si="481"/>
        <v>79.328127287168954</v>
      </c>
      <c r="H5172" s="6">
        <f t="shared" si="483"/>
        <v>137.1</v>
      </c>
      <c r="I5172" s="10">
        <f t="shared" si="484"/>
        <v>1.0487601612222059</v>
      </c>
      <c r="J5172" s="8" t="b">
        <f t="shared" si="482"/>
        <v>1</v>
      </c>
      <c r="K5172" t="b">
        <f t="shared" si="485"/>
        <v>1</v>
      </c>
      <c r="N5172" s="4"/>
      <c r="R5172" s="4"/>
    </row>
    <row r="5173" spans="1:18" x14ac:dyDescent="0.2">
      <c r="A5173" s="8">
        <v>45142.541666666664</v>
      </c>
      <c r="B5173" s="5">
        <v>45142</v>
      </c>
      <c r="C5173" s="6">
        <v>77490.650240885414</v>
      </c>
      <c r="D5173" s="6">
        <v>13083.541426866319</v>
      </c>
      <c r="E5173" s="6">
        <v>16652</v>
      </c>
      <c r="F5173" s="10">
        <f t="shared" si="480"/>
        <v>16.884025861436395</v>
      </c>
      <c r="G5173" s="10">
        <f t="shared" si="481"/>
        <v>78.57039050484218</v>
      </c>
      <c r="H5173" s="6">
        <f t="shared" si="483"/>
        <v>-126.2</v>
      </c>
      <c r="I5173" s="10">
        <f t="shared" si="484"/>
        <v>-0.95535713347758233</v>
      </c>
      <c r="J5173" s="8" t="b">
        <f t="shared" si="482"/>
        <v>1</v>
      </c>
      <c r="K5173" t="b">
        <f t="shared" si="485"/>
        <v>1</v>
      </c>
      <c r="N5173" s="4"/>
      <c r="R5173" s="4"/>
    </row>
    <row r="5174" spans="1:18" x14ac:dyDescent="0.2">
      <c r="A5174" s="8">
        <v>45142.583333333336</v>
      </c>
      <c r="B5174" s="5">
        <v>45142</v>
      </c>
      <c r="C5174" s="6">
        <v>80416.376736111109</v>
      </c>
      <c r="D5174" s="6">
        <v>12743.493244357638</v>
      </c>
      <c r="E5174" s="6">
        <v>16652</v>
      </c>
      <c r="F5174" s="10">
        <f t="shared" si="480"/>
        <v>15.846888111081919</v>
      </c>
      <c r="G5174" s="10">
        <f t="shared" si="481"/>
        <v>76.528304373994942</v>
      </c>
      <c r="H5174" s="6">
        <f t="shared" si="483"/>
        <v>-340</v>
      </c>
      <c r="I5174" s="10">
        <f t="shared" si="484"/>
        <v>-2.598684781949244</v>
      </c>
      <c r="J5174" s="8" t="b">
        <f t="shared" si="482"/>
        <v>1</v>
      </c>
      <c r="K5174" t="b">
        <f t="shared" si="485"/>
        <v>1</v>
      </c>
      <c r="N5174" s="4"/>
      <c r="R5174" s="4"/>
    </row>
    <row r="5175" spans="1:18" x14ac:dyDescent="0.2">
      <c r="A5175" s="8">
        <v>45142.625</v>
      </c>
      <c r="B5175" s="5">
        <v>45142</v>
      </c>
      <c r="C5175" s="6">
        <v>82157.386462673618</v>
      </c>
      <c r="D5175" s="6">
        <v>12524.075068359374</v>
      </c>
      <c r="E5175" s="6">
        <v>16652</v>
      </c>
      <c r="F5175" s="10">
        <f t="shared" si="480"/>
        <v>15.244003744020521</v>
      </c>
      <c r="G5175" s="10">
        <f t="shared" si="481"/>
        <v>75.210635769633527</v>
      </c>
      <c r="H5175" s="6">
        <f t="shared" si="483"/>
        <v>-219.4</v>
      </c>
      <c r="I5175" s="10">
        <f t="shared" si="484"/>
        <v>-1.7216629364726386</v>
      </c>
      <c r="J5175" s="8" t="b">
        <f t="shared" si="482"/>
        <v>1</v>
      </c>
      <c r="K5175" t="b">
        <f t="shared" si="485"/>
        <v>1</v>
      </c>
      <c r="N5175" s="4"/>
      <c r="R5175" s="4"/>
    </row>
    <row r="5176" spans="1:18" x14ac:dyDescent="0.2">
      <c r="A5176" s="8">
        <v>45142.666666666664</v>
      </c>
      <c r="B5176" s="5">
        <v>45142</v>
      </c>
      <c r="C5176" s="6">
        <v>82978.747417534716</v>
      </c>
      <c r="D5176" s="6">
        <v>12487.725328776041</v>
      </c>
      <c r="E5176" s="6">
        <v>16652</v>
      </c>
      <c r="F5176" s="10">
        <f t="shared" si="480"/>
        <v>15.049305656471249</v>
      </c>
      <c r="G5176" s="10">
        <f t="shared" si="481"/>
        <v>74.992345236464345</v>
      </c>
      <c r="H5176" s="6">
        <f t="shared" si="483"/>
        <v>-36.299999999999997</v>
      </c>
      <c r="I5176" s="10">
        <f t="shared" si="484"/>
        <v>-0.28984176317904503</v>
      </c>
      <c r="J5176" s="8" t="b">
        <f t="shared" si="482"/>
        <v>1</v>
      </c>
      <c r="K5176" t="b">
        <f t="shared" si="485"/>
        <v>1</v>
      </c>
      <c r="N5176" s="4"/>
      <c r="R5176" s="4"/>
    </row>
    <row r="5177" spans="1:18" x14ac:dyDescent="0.2">
      <c r="A5177" s="8">
        <v>45142.708333333336</v>
      </c>
      <c r="B5177" s="5">
        <v>45142</v>
      </c>
      <c r="C5177" s="6">
        <v>83364.503962673611</v>
      </c>
      <c r="D5177" s="6">
        <v>12120.770177951388</v>
      </c>
      <c r="E5177" s="6">
        <v>16652</v>
      </c>
      <c r="F5177" s="10">
        <f t="shared" si="480"/>
        <v>14.53948575448665</v>
      </c>
      <c r="G5177" s="10">
        <f t="shared" si="481"/>
        <v>72.788675101797907</v>
      </c>
      <c r="H5177" s="6">
        <f t="shared" si="483"/>
        <v>-367</v>
      </c>
      <c r="I5177" s="10">
        <f t="shared" si="484"/>
        <v>-2.9388859086634858</v>
      </c>
      <c r="J5177" s="8" t="b">
        <f t="shared" si="482"/>
        <v>1</v>
      </c>
      <c r="K5177" t="b">
        <f t="shared" si="485"/>
        <v>1</v>
      </c>
      <c r="N5177" s="4"/>
      <c r="R5177" s="4"/>
    </row>
    <row r="5178" spans="1:18" x14ac:dyDescent="0.2">
      <c r="A5178" s="8">
        <v>45142.75</v>
      </c>
      <c r="B5178" s="5">
        <v>45142</v>
      </c>
      <c r="C5178" s="6">
        <v>83057.006740451383</v>
      </c>
      <c r="D5178" s="6">
        <v>11401.169822048611</v>
      </c>
      <c r="E5178" s="6">
        <v>16652</v>
      </c>
      <c r="F5178" s="10">
        <f t="shared" si="480"/>
        <v>13.726921146672966</v>
      </c>
      <c r="G5178" s="10">
        <f t="shared" si="481"/>
        <v>68.467270130006057</v>
      </c>
      <c r="H5178" s="6">
        <f t="shared" si="483"/>
        <v>-719.6</v>
      </c>
      <c r="I5178" s="10">
        <f t="shared" si="484"/>
        <v>-5.9369164618681385</v>
      </c>
      <c r="J5178" s="8" t="b">
        <f t="shared" si="482"/>
        <v>1</v>
      </c>
      <c r="K5178" t="b">
        <f t="shared" si="485"/>
        <v>1</v>
      </c>
      <c r="N5178" s="4"/>
      <c r="R5178" s="4"/>
    </row>
    <row r="5179" spans="1:18" x14ac:dyDescent="0.2">
      <c r="A5179" s="8">
        <v>45142.791666666664</v>
      </c>
      <c r="B5179" s="5">
        <v>45142</v>
      </c>
      <c r="C5179" s="6">
        <v>81564.158090277779</v>
      </c>
      <c r="D5179" s="6">
        <v>9414.421161566841</v>
      </c>
      <c r="E5179" s="6">
        <v>16652</v>
      </c>
      <c r="F5179" s="10">
        <f t="shared" si="480"/>
        <v>11.54235068686256</v>
      </c>
      <c r="G5179" s="10">
        <f t="shared" si="481"/>
        <v>56.536278894828499</v>
      </c>
      <c r="H5179" s="6">
        <f t="shared" si="483"/>
        <v>-1986.7</v>
      </c>
      <c r="I5179" s="10">
        <f t="shared" si="484"/>
        <v>-17.425404857648381</v>
      </c>
      <c r="J5179" s="8" t="b">
        <f t="shared" si="482"/>
        <v>1</v>
      </c>
      <c r="K5179" t="b">
        <f t="shared" si="485"/>
        <v>1</v>
      </c>
      <c r="N5179" s="4"/>
      <c r="R5179" s="4"/>
    </row>
    <row r="5180" spans="1:18" x14ac:dyDescent="0.2">
      <c r="A5180" s="8">
        <v>45142.833333333336</v>
      </c>
      <c r="B5180" s="5">
        <v>45142</v>
      </c>
      <c r="C5180" s="6">
        <v>78956.495629340279</v>
      </c>
      <c r="D5180" s="6">
        <v>4221.3606342230905</v>
      </c>
      <c r="E5180" s="6">
        <v>16652</v>
      </c>
      <c r="F5180" s="10">
        <f t="shared" si="480"/>
        <v>5.346438694594787</v>
      </c>
      <c r="G5180" s="10">
        <f t="shared" si="481"/>
        <v>25.350472220892929</v>
      </c>
      <c r="H5180" s="6">
        <f t="shared" si="483"/>
        <v>-5193.1000000000004</v>
      </c>
      <c r="I5180" s="10">
        <f t="shared" si="484"/>
        <v>-55.161118361691322</v>
      </c>
      <c r="J5180" s="8" t="b">
        <f t="shared" si="482"/>
        <v>1</v>
      </c>
      <c r="K5180" t="b">
        <f t="shared" si="485"/>
        <v>1</v>
      </c>
      <c r="N5180" s="4"/>
      <c r="R5180" s="4"/>
    </row>
    <row r="5181" spans="1:18" x14ac:dyDescent="0.2">
      <c r="A5181" s="8">
        <v>45142.875</v>
      </c>
      <c r="B5181" s="5">
        <v>45142</v>
      </c>
      <c r="C5181" s="6">
        <v>76432.732792968745</v>
      </c>
      <c r="D5181" s="6">
        <v>278.94197648803396</v>
      </c>
      <c r="E5181" s="6">
        <v>16652</v>
      </c>
      <c r="F5181" s="10">
        <f t="shared" si="480"/>
        <v>0.36495093959756281</v>
      </c>
      <c r="G5181" s="10">
        <f t="shared" si="481"/>
        <v>1.6751259697816114</v>
      </c>
      <c r="H5181" s="6">
        <f t="shared" si="483"/>
        <v>-3942.4</v>
      </c>
      <c r="I5181" s="10">
        <f t="shared" si="484"/>
        <v>-93.391689116501382</v>
      </c>
      <c r="J5181" s="8" t="b">
        <f t="shared" si="482"/>
        <v>1</v>
      </c>
      <c r="K5181" t="b">
        <f t="shared" si="485"/>
        <v>1</v>
      </c>
      <c r="N5181" s="4"/>
      <c r="R5181" s="4"/>
    </row>
    <row r="5182" spans="1:18" x14ac:dyDescent="0.2">
      <c r="A5182" s="8">
        <v>45142.916666666664</v>
      </c>
      <c r="B5182" s="5">
        <v>45142</v>
      </c>
      <c r="C5182" s="6">
        <v>74833.863585069441</v>
      </c>
      <c r="D5182" s="6">
        <v>0.27436942362123068</v>
      </c>
      <c r="E5182" s="6">
        <v>16652</v>
      </c>
      <c r="F5182" s="10">
        <f t="shared" si="480"/>
        <v>3.6663805726044565E-4</v>
      </c>
      <c r="G5182" s="10">
        <f t="shared" si="481"/>
        <v>1.6476664882370327E-3</v>
      </c>
      <c r="H5182" s="6">
        <f t="shared" si="483"/>
        <v>-278.7</v>
      </c>
      <c r="I5182" s="10">
        <f t="shared" si="484"/>
        <v>-99.91325203503591</v>
      </c>
      <c r="J5182" s="8" t="b">
        <f t="shared" si="482"/>
        <v>0</v>
      </c>
      <c r="K5182" t="b">
        <f t="shared" si="485"/>
        <v>1</v>
      </c>
      <c r="N5182" s="4"/>
      <c r="R5182" s="4"/>
    </row>
    <row r="5183" spans="1:18" x14ac:dyDescent="0.2">
      <c r="A5183" s="8">
        <v>45142.958333333336</v>
      </c>
      <c r="B5183" s="5">
        <v>45142</v>
      </c>
      <c r="C5183" s="6">
        <v>71689.785021701391</v>
      </c>
      <c r="D5183" s="6">
        <v>0.29045936115913923</v>
      </c>
      <c r="E5183" s="6">
        <v>16652</v>
      </c>
      <c r="F5183" s="10">
        <f t="shared" si="480"/>
        <v>4.0516143418649331E-4</v>
      </c>
      <c r="G5183" s="10">
        <f t="shared" si="481"/>
        <v>1.7442911431608168E-3</v>
      </c>
      <c r="H5183" s="6">
        <f t="shared" si="483"/>
        <v>0</v>
      </c>
      <c r="I5183" s="10">
        <f t="shared" si="484"/>
        <v>0</v>
      </c>
      <c r="J5183" s="8" t="b">
        <f t="shared" si="482"/>
        <v>0</v>
      </c>
      <c r="K5183" t="b">
        <f t="shared" si="485"/>
        <v>0</v>
      </c>
      <c r="N5183" s="4"/>
      <c r="R5183" s="4"/>
    </row>
    <row r="5184" spans="1:18" x14ac:dyDescent="0.2">
      <c r="A5184" s="8">
        <v>45143</v>
      </c>
      <c r="B5184" s="5">
        <v>45143</v>
      </c>
      <c r="C5184" s="6">
        <v>68087.272239583326</v>
      </c>
      <c r="D5184" s="6">
        <v>0.29341548267338013</v>
      </c>
      <c r="E5184" s="6">
        <v>16652</v>
      </c>
      <c r="F5184" s="10">
        <f t="shared" si="480"/>
        <v>4.3094028152709519E-4</v>
      </c>
      <c r="G5184" s="10">
        <f t="shared" si="481"/>
        <v>1.7620434943152784E-3</v>
      </c>
      <c r="H5184" s="6">
        <f t="shared" si="483"/>
        <v>0</v>
      </c>
      <c r="I5184" s="10">
        <f t="shared" si="484"/>
        <v>0</v>
      </c>
      <c r="J5184" s="8" t="b">
        <f t="shared" si="482"/>
        <v>0</v>
      </c>
      <c r="K5184" t="b">
        <f t="shared" si="485"/>
        <v>0</v>
      </c>
      <c r="N5184" s="4"/>
      <c r="R5184" s="4"/>
    </row>
    <row r="5185" spans="1:18" x14ac:dyDescent="0.2">
      <c r="A5185" s="8">
        <v>45143.041666666664</v>
      </c>
      <c r="B5185" s="5">
        <v>45143</v>
      </c>
      <c r="C5185" s="6">
        <v>64376.871888020833</v>
      </c>
      <c r="D5185" s="6">
        <v>0.29939191558294825</v>
      </c>
      <c r="E5185" s="6">
        <v>16652</v>
      </c>
      <c r="F5185" s="10">
        <f t="shared" si="480"/>
        <v>4.6506129733007225E-4</v>
      </c>
      <c r="G5185" s="10">
        <f t="shared" si="481"/>
        <v>1.7979336751318055E-3</v>
      </c>
      <c r="H5185" s="6">
        <f t="shared" si="483"/>
        <v>0</v>
      </c>
      <c r="I5185" s="10">
        <f t="shared" si="484"/>
        <v>0</v>
      </c>
      <c r="J5185" s="8" t="b">
        <f t="shared" si="482"/>
        <v>0</v>
      </c>
      <c r="K5185" t="b">
        <f t="shared" si="485"/>
        <v>0</v>
      </c>
      <c r="N5185" s="4"/>
      <c r="R5185" s="4"/>
    </row>
    <row r="5186" spans="1:18" x14ac:dyDescent="0.2">
      <c r="A5186" s="8">
        <v>45143.083333333336</v>
      </c>
      <c r="B5186" s="5">
        <v>45143</v>
      </c>
      <c r="C5186" s="6">
        <v>61281.666861979167</v>
      </c>
      <c r="D5186" s="6">
        <v>0.29449366760750612</v>
      </c>
      <c r="E5186" s="6">
        <v>16652</v>
      </c>
      <c r="F5186" s="10">
        <f t="shared" si="480"/>
        <v>4.8055753488359846E-4</v>
      </c>
      <c r="G5186" s="10">
        <f t="shared" si="481"/>
        <v>1.768518301750577E-3</v>
      </c>
      <c r="H5186" s="6">
        <f t="shared" si="483"/>
        <v>0</v>
      </c>
      <c r="I5186" s="10">
        <f t="shared" si="484"/>
        <v>0</v>
      </c>
      <c r="J5186" s="8" t="b">
        <f t="shared" si="482"/>
        <v>0</v>
      </c>
      <c r="K5186" t="b">
        <f t="shared" si="485"/>
        <v>0</v>
      </c>
      <c r="N5186" s="4"/>
      <c r="R5186" s="4"/>
    </row>
    <row r="5187" spans="1:18" x14ac:dyDescent="0.2">
      <c r="A5187" s="8">
        <v>45143.125</v>
      </c>
      <c r="B5187" s="5">
        <v>45143</v>
      </c>
      <c r="C5187" s="6">
        <v>58901.842615017362</v>
      </c>
      <c r="D5187" s="6">
        <v>0.30230903575817741</v>
      </c>
      <c r="E5187" s="6">
        <v>16652</v>
      </c>
      <c r="F5187" s="10">
        <f t="shared" ref="F5187:F5250" si="486">D5187/C5187*100</f>
        <v>5.1324206907086135E-4</v>
      </c>
      <c r="G5187" s="10">
        <f t="shared" ref="G5187:G5250" si="487">D5187/E5187*100</f>
        <v>1.8154518121437512E-3</v>
      </c>
      <c r="H5187" s="6">
        <f t="shared" si="483"/>
        <v>0</v>
      </c>
      <c r="I5187" s="10">
        <f t="shared" si="484"/>
        <v>0</v>
      </c>
      <c r="J5187" s="8" t="b">
        <f t="shared" ref="J5187:J5250" si="488">D5187&gt;5</f>
        <v>0</v>
      </c>
      <c r="K5187" t="b">
        <f t="shared" si="485"/>
        <v>0</v>
      </c>
      <c r="N5187" s="4"/>
      <c r="R5187" s="4"/>
    </row>
    <row r="5188" spans="1:18" x14ac:dyDescent="0.2">
      <c r="A5188" s="8">
        <v>45143.166666666664</v>
      </c>
      <c r="B5188" s="5">
        <v>45143</v>
      </c>
      <c r="C5188" s="6">
        <v>56922.110844184026</v>
      </c>
      <c r="D5188" s="6">
        <v>0.30585397705435752</v>
      </c>
      <c r="E5188" s="6">
        <v>16652</v>
      </c>
      <c r="F5188" s="10">
        <f t="shared" si="486"/>
        <v>5.373201599842074E-4</v>
      </c>
      <c r="G5188" s="10">
        <f t="shared" si="487"/>
        <v>1.8367401936965982E-3</v>
      </c>
      <c r="H5188" s="6">
        <f t="shared" ref="H5188:H5251" si="489">ROUND(D5188-D5187,1)</f>
        <v>0</v>
      </c>
      <c r="I5188" s="10">
        <f t="shared" ref="I5188:I5251" si="490">H5188/D5187*100</f>
        <v>0</v>
      </c>
      <c r="J5188" s="8" t="b">
        <f t="shared" si="488"/>
        <v>0</v>
      </c>
      <c r="K5188" t="b">
        <f t="shared" ref="K5188:K5251" si="491">OR(J5188,ABS(H5188)&gt;5)</f>
        <v>0</v>
      </c>
      <c r="N5188" s="4"/>
      <c r="R5188" s="4"/>
    </row>
    <row r="5189" spans="1:18" x14ac:dyDescent="0.2">
      <c r="A5189" s="8">
        <v>45143.208333333336</v>
      </c>
      <c r="B5189" s="5">
        <v>45143</v>
      </c>
      <c r="C5189" s="6">
        <v>55628.41023654514</v>
      </c>
      <c r="D5189" s="6">
        <v>0.30213586303922862</v>
      </c>
      <c r="E5189" s="6">
        <v>16652</v>
      </c>
      <c r="F5189" s="10">
        <f t="shared" si="486"/>
        <v>5.4313229832467897E-4</v>
      </c>
      <c r="G5189" s="10">
        <f t="shared" si="487"/>
        <v>1.8144118606727637E-3</v>
      </c>
      <c r="H5189" s="6">
        <f t="shared" si="489"/>
        <v>0</v>
      </c>
      <c r="I5189" s="10">
        <f t="shared" si="490"/>
        <v>0</v>
      </c>
      <c r="J5189" s="8" t="b">
        <f t="shared" si="488"/>
        <v>0</v>
      </c>
      <c r="K5189" t="b">
        <f t="shared" si="491"/>
        <v>0</v>
      </c>
      <c r="N5189" s="4"/>
      <c r="R5189" s="4"/>
    </row>
    <row r="5190" spans="1:18" x14ac:dyDescent="0.2">
      <c r="A5190" s="8">
        <v>45143.25</v>
      </c>
      <c r="B5190" s="5">
        <v>45143</v>
      </c>
      <c r="C5190" s="6">
        <v>54997.195416666669</v>
      </c>
      <c r="D5190" s="6">
        <v>0.30689465792642701</v>
      </c>
      <c r="E5190" s="6">
        <v>16652</v>
      </c>
      <c r="F5190" s="10">
        <f t="shared" si="486"/>
        <v>5.580187418673787E-4</v>
      </c>
      <c r="G5190" s="10">
        <f t="shared" si="487"/>
        <v>1.8429897785636981E-3</v>
      </c>
      <c r="H5190" s="6">
        <f t="shared" si="489"/>
        <v>0</v>
      </c>
      <c r="I5190" s="10">
        <f t="shared" si="490"/>
        <v>0</v>
      </c>
      <c r="J5190" s="8" t="b">
        <f t="shared" si="488"/>
        <v>0</v>
      </c>
      <c r="K5190" t="b">
        <f t="shared" si="491"/>
        <v>0</v>
      </c>
      <c r="N5190" s="4"/>
      <c r="R5190" s="4"/>
    </row>
    <row r="5191" spans="1:18" x14ac:dyDescent="0.2">
      <c r="A5191" s="8">
        <v>45143.291666666664</v>
      </c>
      <c r="B5191" s="5">
        <v>45143</v>
      </c>
      <c r="C5191" s="6">
        <v>54256.958799913191</v>
      </c>
      <c r="D5191" s="6">
        <v>3.6146526380379993</v>
      </c>
      <c r="E5191" s="6">
        <v>16652</v>
      </c>
      <c r="F5191" s="10">
        <f t="shared" si="486"/>
        <v>6.6620996052653477E-3</v>
      </c>
      <c r="G5191" s="10">
        <f t="shared" si="487"/>
        <v>2.1707018004071578E-2</v>
      </c>
      <c r="H5191" s="6">
        <f t="shared" si="489"/>
        <v>3.3</v>
      </c>
      <c r="I5191" s="10">
        <f t="shared" si="490"/>
        <v>1075.2875342623661</v>
      </c>
      <c r="J5191" s="8" t="b">
        <f t="shared" si="488"/>
        <v>0</v>
      </c>
      <c r="K5191" t="b">
        <f t="shared" si="491"/>
        <v>0</v>
      </c>
      <c r="N5191" s="4"/>
      <c r="R5191" s="4"/>
    </row>
    <row r="5192" spans="1:18" x14ac:dyDescent="0.2">
      <c r="A5192" s="8">
        <v>45143.333333333336</v>
      </c>
      <c r="B5192" s="5">
        <v>45143</v>
      </c>
      <c r="C5192" s="6">
        <v>54433.657326388886</v>
      </c>
      <c r="D5192" s="6">
        <v>1700.0068172666761</v>
      </c>
      <c r="E5192" s="6">
        <v>16652</v>
      </c>
      <c r="F5192" s="10">
        <f t="shared" si="486"/>
        <v>3.1230802793082395</v>
      </c>
      <c r="G5192" s="10">
        <f t="shared" si="487"/>
        <v>10.209024845464064</v>
      </c>
      <c r="H5192" s="6">
        <f t="shared" si="489"/>
        <v>1696.4</v>
      </c>
      <c r="I5192" s="10">
        <f t="shared" si="490"/>
        <v>46931.203904582944</v>
      </c>
      <c r="J5192" s="8" t="b">
        <f t="shared" si="488"/>
        <v>1</v>
      </c>
      <c r="K5192" t="b">
        <f t="shared" si="491"/>
        <v>1</v>
      </c>
      <c r="N5192" s="4"/>
      <c r="R5192" s="4"/>
    </row>
    <row r="5193" spans="1:18" x14ac:dyDescent="0.2">
      <c r="A5193" s="8">
        <v>45143.375</v>
      </c>
      <c r="B5193" s="5">
        <v>45143</v>
      </c>
      <c r="C5193" s="6">
        <v>57616.209635416664</v>
      </c>
      <c r="D5193" s="6">
        <v>8522.6655588107642</v>
      </c>
      <c r="E5193" s="6">
        <v>16652</v>
      </c>
      <c r="F5193" s="10">
        <f t="shared" si="486"/>
        <v>14.792131611469085</v>
      </c>
      <c r="G5193" s="10">
        <f t="shared" si="487"/>
        <v>51.181032661606793</v>
      </c>
      <c r="H5193" s="6">
        <f t="shared" si="489"/>
        <v>6822.7</v>
      </c>
      <c r="I5193" s="10">
        <f t="shared" si="490"/>
        <v>401.33368470661486</v>
      </c>
      <c r="J5193" s="8" t="b">
        <f t="shared" si="488"/>
        <v>1</v>
      </c>
      <c r="K5193" t="b">
        <f t="shared" si="491"/>
        <v>1</v>
      </c>
      <c r="N5193" s="4"/>
      <c r="R5193" s="4"/>
    </row>
    <row r="5194" spans="1:18" x14ac:dyDescent="0.2">
      <c r="A5194" s="8">
        <v>45143.416666666664</v>
      </c>
      <c r="B5194" s="5">
        <v>45143</v>
      </c>
      <c r="C5194" s="6">
        <v>62300.968602430556</v>
      </c>
      <c r="D5194" s="6">
        <v>12148.46066297743</v>
      </c>
      <c r="E5194" s="6">
        <v>16652</v>
      </c>
      <c r="F5194" s="10">
        <f t="shared" si="486"/>
        <v>19.499633690291425</v>
      </c>
      <c r="G5194" s="10">
        <f t="shared" si="487"/>
        <v>72.95496434648949</v>
      </c>
      <c r="H5194" s="6">
        <f t="shared" si="489"/>
        <v>3625.8</v>
      </c>
      <c r="I5194" s="10">
        <f t="shared" si="490"/>
        <v>42.543028058300777</v>
      </c>
      <c r="J5194" s="8" t="b">
        <f t="shared" si="488"/>
        <v>1</v>
      </c>
      <c r="K5194" t="b">
        <f t="shared" si="491"/>
        <v>1</v>
      </c>
      <c r="N5194" s="4"/>
      <c r="R5194" s="4"/>
    </row>
    <row r="5195" spans="1:18" x14ac:dyDescent="0.2">
      <c r="A5195" s="8">
        <v>45143.458333333336</v>
      </c>
      <c r="B5195" s="5">
        <v>45143</v>
      </c>
      <c r="C5195" s="6">
        <v>66735.778973524299</v>
      </c>
      <c r="D5195" s="6">
        <v>12857.966348198785</v>
      </c>
      <c r="E5195" s="6">
        <v>16652</v>
      </c>
      <c r="F5195" s="10">
        <f t="shared" si="486"/>
        <v>19.266975745199368</v>
      </c>
      <c r="G5195" s="10">
        <f t="shared" si="487"/>
        <v>77.215747947386404</v>
      </c>
      <c r="H5195" s="6">
        <f t="shared" si="489"/>
        <v>709.5</v>
      </c>
      <c r="I5195" s="10">
        <f t="shared" si="490"/>
        <v>5.8402460993449905</v>
      </c>
      <c r="J5195" s="8" t="b">
        <f t="shared" si="488"/>
        <v>1</v>
      </c>
      <c r="K5195" t="b">
        <f t="shared" si="491"/>
        <v>1</v>
      </c>
      <c r="N5195" s="4"/>
      <c r="R5195" s="4"/>
    </row>
    <row r="5196" spans="1:18" x14ac:dyDescent="0.2">
      <c r="A5196" s="8">
        <v>45143.5</v>
      </c>
      <c r="B5196" s="5">
        <v>45143</v>
      </c>
      <c r="C5196" s="6">
        <v>71099.082491319437</v>
      </c>
      <c r="D5196" s="6">
        <v>13111.60234266493</v>
      </c>
      <c r="E5196" s="6">
        <v>16652</v>
      </c>
      <c r="F5196" s="10">
        <f t="shared" si="486"/>
        <v>18.441310187463728</v>
      </c>
      <c r="G5196" s="10">
        <f t="shared" si="487"/>
        <v>78.738904291766332</v>
      </c>
      <c r="H5196" s="6">
        <f t="shared" si="489"/>
        <v>253.6</v>
      </c>
      <c r="I5196" s="10">
        <f t="shared" si="490"/>
        <v>1.972318118840976</v>
      </c>
      <c r="J5196" s="8" t="b">
        <f t="shared" si="488"/>
        <v>1</v>
      </c>
      <c r="K5196" t="b">
        <f t="shared" si="491"/>
        <v>1</v>
      </c>
      <c r="N5196" s="4"/>
      <c r="R5196" s="4"/>
    </row>
    <row r="5197" spans="1:18" x14ac:dyDescent="0.2">
      <c r="A5197" s="8">
        <v>45143.541666666664</v>
      </c>
      <c r="B5197" s="5">
        <v>45143</v>
      </c>
      <c r="C5197" s="6">
        <v>75057.334006076388</v>
      </c>
      <c r="D5197" s="6">
        <v>13105.804490017361</v>
      </c>
      <c r="E5197" s="6">
        <v>16652</v>
      </c>
      <c r="F5197" s="10">
        <f t="shared" si="486"/>
        <v>17.461057821420034</v>
      </c>
      <c r="G5197" s="10">
        <f t="shared" si="487"/>
        <v>78.704086536256071</v>
      </c>
      <c r="H5197" s="6">
        <f t="shared" si="489"/>
        <v>-5.8</v>
      </c>
      <c r="I5197" s="10">
        <f t="shared" si="490"/>
        <v>-4.4235630767468434E-2</v>
      </c>
      <c r="J5197" s="8" t="b">
        <f t="shared" si="488"/>
        <v>1</v>
      </c>
      <c r="K5197" t="b">
        <f t="shared" si="491"/>
        <v>1</v>
      </c>
      <c r="N5197" s="4"/>
      <c r="R5197" s="4"/>
    </row>
    <row r="5198" spans="1:18" x14ac:dyDescent="0.2">
      <c r="A5198" s="8">
        <v>45143.583333333336</v>
      </c>
      <c r="B5198" s="5">
        <v>45143</v>
      </c>
      <c r="C5198" s="6">
        <v>78385.768736979167</v>
      </c>
      <c r="D5198" s="6">
        <v>12849.823143446181</v>
      </c>
      <c r="E5198" s="6">
        <v>16652</v>
      </c>
      <c r="F5198" s="10">
        <f t="shared" si="486"/>
        <v>16.39305622754474</v>
      </c>
      <c r="G5198" s="10">
        <f t="shared" si="487"/>
        <v>77.166845684879775</v>
      </c>
      <c r="H5198" s="6">
        <f t="shared" si="489"/>
        <v>-256</v>
      </c>
      <c r="I5198" s="10">
        <f t="shared" si="490"/>
        <v>-1.9533329693342685</v>
      </c>
      <c r="J5198" s="8" t="b">
        <f t="shared" si="488"/>
        <v>1</v>
      </c>
      <c r="K5198" t="b">
        <f t="shared" si="491"/>
        <v>1</v>
      </c>
      <c r="N5198" s="4"/>
      <c r="R5198" s="4"/>
    </row>
    <row r="5199" spans="1:18" x14ac:dyDescent="0.2">
      <c r="A5199" s="8">
        <v>45143.625</v>
      </c>
      <c r="B5199" s="5">
        <v>45143</v>
      </c>
      <c r="C5199" s="6">
        <v>81308.480620659728</v>
      </c>
      <c r="D5199" s="6">
        <v>12791.209328342014</v>
      </c>
      <c r="E5199" s="6">
        <v>16652</v>
      </c>
      <c r="F5199" s="10">
        <f t="shared" si="486"/>
        <v>15.731703791168725</v>
      </c>
      <c r="G5199" s="10">
        <f t="shared" si="487"/>
        <v>76.814853040727925</v>
      </c>
      <c r="H5199" s="6">
        <f t="shared" si="489"/>
        <v>-58.6</v>
      </c>
      <c r="I5199" s="10">
        <f t="shared" si="490"/>
        <v>-0.4560374049185873</v>
      </c>
      <c r="J5199" s="8" t="b">
        <f t="shared" si="488"/>
        <v>1</v>
      </c>
      <c r="K5199" t="b">
        <f t="shared" si="491"/>
        <v>1</v>
      </c>
      <c r="N5199" s="4"/>
      <c r="R5199" s="4"/>
    </row>
    <row r="5200" spans="1:18" x14ac:dyDescent="0.2">
      <c r="A5200" s="8">
        <v>45143.666666666664</v>
      </c>
      <c r="B5200" s="5">
        <v>45143</v>
      </c>
      <c r="C5200" s="6">
        <v>82882.957178819444</v>
      </c>
      <c r="D5200" s="6">
        <v>12337.782630208334</v>
      </c>
      <c r="E5200" s="6">
        <v>16652</v>
      </c>
      <c r="F5200" s="10">
        <f t="shared" si="486"/>
        <v>14.885789612440647</v>
      </c>
      <c r="G5200" s="10">
        <f t="shared" si="487"/>
        <v>74.091896650302274</v>
      </c>
      <c r="H5200" s="6">
        <f t="shared" si="489"/>
        <v>-453.4</v>
      </c>
      <c r="I5200" s="10">
        <f t="shared" si="490"/>
        <v>-3.5446218442800617</v>
      </c>
      <c r="J5200" s="8" t="b">
        <f t="shared" si="488"/>
        <v>1</v>
      </c>
      <c r="K5200" t="b">
        <f t="shared" si="491"/>
        <v>1</v>
      </c>
      <c r="N5200" s="4"/>
      <c r="R5200" s="4"/>
    </row>
    <row r="5201" spans="1:18" x14ac:dyDescent="0.2">
      <c r="A5201" s="8">
        <v>45143.708333333336</v>
      </c>
      <c r="B5201" s="5">
        <v>45143</v>
      </c>
      <c r="C5201" s="6">
        <v>83460.160911458326</v>
      </c>
      <c r="D5201" s="6">
        <v>11789.003518880209</v>
      </c>
      <c r="E5201" s="6">
        <v>16652</v>
      </c>
      <c r="F5201" s="10">
        <f t="shared" si="486"/>
        <v>14.125306481720051</v>
      </c>
      <c r="G5201" s="10">
        <f t="shared" si="487"/>
        <v>70.796321876532602</v>
      </c>
      <c r="H5201" s="6">
        <f t="shared" si="489"/>
        <v>-548.79999999999995</v>
      </c>
      <c r="I5201" s="10">
        <f t="shared" si="490"/>
        <v>-4.4481250517114432</v>
      </c>
      <c r="J5201" s="8" t="b">
        <f t="shared" si="488"/>
        <v>1</v>
      </c>
      <c r="K5201" t="b">
        <f t="shared" si="491"/>
        <v>1</v>
      </c>
      <c r="N5201" s="4"/>
      <c r="R5201" s="4"/>
    </row>
    <row r="5202" spans="1:18" x14ac:dyDescent="0.2">
      <c r="A5202" s="8">
        <v>45143.75</v>
      </c>
      <c r="B5202" s="5">
        <v>45143</v>
      </c>
      <c r="C5202" s="6">
        <v>83409.164006076389</v>
      </c>
      <c r="D5202" s="6">
        <v>10805.221545138889</v>
      </c>
      <c r="E5202" s="6">
        <v>16652</v>
      </c>
      <c r="F5202" s="10">
        <f t="shared" si="486"/>
        <v>12.954477693064668</v>
      </c>
      <c r="G5202" s="10">
        <f t="shared" si="487"/>
        <v>64.888431090192697</v>
      </c>
      <c r="H5202" s="6">
        <f t="shared" si="489"/>
        <v>-983.8</v>
      </c>
      <c r="I5202" s="10">
        <f t="shared" si="490"/>
        <v>-8.3450649448397769</v>
      </c>
      <c r="J5202" s="8" t="b">
        <f t="shared" si="488"/>
        <v>1</v>
      </c>
      <c r="K5202" t="b">
        <f t="shared" si="491"/>
        <v>1</v>
      </c>
      <c r="N5202" s="4"/>
      <c r="R5202" s="4"/>
    </row>
    <row r="5203" spans="1:18" x14ac:dyDescent="0.2">
      <c r="A5203" s="8">
        <v>45143.791666666664</v>
      </c>
      <c r="B5203" s="5">
        <v>45143</v>
      </c>
      <c r="C5203" s="6">
        <v>82764.984546440974</v>
      </c>
      <c r="D5203" s="6">
        <v>8726.4497553168403</v>
      </c>
      <c r="E5203" s="6">
        <v>16652</v>
      </c>
      <c r="F5203" s="10">
        <f t="shared" si="486"/>
        <v>10.543649350191405</v>
      </c>
      <c r="G5203" s="10">
        <f t="shared" si="487"/>
        <v>52.404814768897666</v>
      </c>
      <c r="H5203" s="6">
        <f t="shared" si="489"/>
        <v>-2078.8000000000002</v>
      </c>
      <c r="I5203" s="10">
        <f t="shared" si="490"/>
        <v>-19.238846619810605</v>
      </c>
      <c r="J5203" s="8" t="b">
        <f t="shared" si="488"/>
        <v>1</v>
      </c>
      <c r="K5203" t="b">
        <f t="shared" si="491"/>
        <v>1</v>
      </c>
      <c r="N5203" s="4"/>
      <c r="R5203" s="4"/>
    </row>
    <row r="5204" spans="1:18" x14ac:dyDescent="0.2">
      <c r="A5204" s="8">
        <v>45143.833333333336</v>
      </c>
      <c r="B5204" s="5">
        <v>45143</v>
      </c>
      <c r="C5204" s="6">
        <v>80376.318997395836</v>
      </c>
      <c r="D5204" s="6">
        <v>3982.512833794488</v>
      </c>
      <c r="E5204" s="6">
        <v>16652</v>
      </c>
      <c r="F5204" s="10">
        <f t="shared" si="486"/>
        <v>4.9548335672395254</v>
      </c>
      <c r="G5204" s="10">
        <f t="shared" si="487"/>
        <v>23.916123191175163</v>
      </c>
      <c r="H5204" s="6">
        <f t="shared" si="489"/>
        <v>-4743.8999999999996</v>
      </c>
      <c r="I5204" s="10">
        <f t="shared" si="490"/>
        <v>-54.362313804759395</v>
      </c>
      <c r="J5204" s="8" t="b">
        <f t="shared" si="488"/>
        <v>1</v>
      </c>
      <c r="K5204" t="b">
        <f t="shared" si="491"/>
        <v>1</v>
      </c>
      <c r="N5204" s="4"/>
      <c r="R5204" s="4"/>
    </row>
    <row r="5205" spans="1:18" x14ac:dyDescent="0.2">
      <c r="A5205" s="8">
        <v>45143.875</v>
      </c>
      <c r="B5205" s="5">
        <v>45143</v>
      </c>
      <c r="C5205" s="6">
        <v>77281.214273003468</v>
      </c>
      <c r="D5205" s="6">
        <v>311.50346537083385</v>
      </c>
      <c r="E5205" s="6">
        <v>16652</v>
      </c>
      <c r="F5205" s="10">
        <f t="shared" si="486"/>
        <v>0.40307786090215575</v>
      </c>
      <c r="G5205" s="10">
        <f t="shared" si="487"/>
        <v>1.8706669791666697</v>
      </c>
      <c r="H5205" s="6">
        <f t="shared" si="489"/>
        <v>-3671</v>
      </c>
      <c r="I5205" s="10">
        <f t="shared" si="490"/>
        <v>-92.177982926983248</v>
      </c>
      <c r="J5205" s="8" t="b">
        <f t="shared" si="488"/>
        <v>1</v>
      </c>
      <c r="K5205" t="b">
        <f t="shared" si="491"/>
        <v>1</v>
      </c>
      <c r="N5205" s="4"/>
      <c r="R5205" s="4"/>
    </row>
    <row r="5206" spans="1:18" x14ac:dyDescent="0.2">
      <c r="A5206" s="8">
        <v>45143.916666666664</v>
      </c>
      <c r="B5206" s="5">
        <v>45143</v>
      </c>
      <c r="C5206" s="6">
        <v>74669.988550347218</v>
      </c>
      <c r="D5206" s="6">
        <v>0.2321708575884501</v>
      </c>
      <c r="E5206" s="6">
        <v>16652</v>
      </c>
      <c r="F5206" s="10">
        <f t="shared" si="486"/>
        <v>3.1092927974926075E-4</v>
      </c>
      <c r="G5206" s="10">
        <f t="shared" si="487"/>
        <v>1.394252087367584E-3</v>
      </c>
      <c r="H5206" s="6">
        <f t="shared" si="489"/>
        <v>-311.3</v>
      </c>
      <c r="I5206" s="10">
        <f t="shared" si="490"/>
        <v>-99.934682790577739</v>
      </c>
      <c r="J5206" s="8" t="b">
        <f t="shared" si="488"/>
        <v>0</v>
      </c>
      <c r="K5206" t="b">
        <f t="shared" si="491"/>
        <v>1</v>
      </c>
      <c r="N5206" s="4"/>
      <c r="R5206" s="4"/>
    </row>
    <row r="5207" spans="1:18" x14ac:dyDescent="0.2">
      <c r="A5207" s="8">
        <v>45143.958333333336</v>
      </c>
      <c r="B5207" s="5">
        <v>45143</v>
      </c>
      <c r="C5207" s="6">
        <v>71226.369939236116</v>
      </c>
      <c r="D5207" s="6">
        <v>0.25161221772432329</v>
      </c>
      <c r="E5207" s="6">
        <v>16652</v>
      </c>
      <c r="F5207" s="10">
        <f t="shared" si="486"/>
        <v>3.5325711241352889E-4</v>
      </c>
      <c r="G5207" s="10">
        <f t="shared" si="487"/>
        <v>1.5110029889762388E-3</v>
      </c>
      <c r="H5207" s="6">
        <f t="shared" si="489"/>
        <v>0</v>
      </c>
      <c r="I5207" s="10">
        <f t="shared" si="490"/>
        <v>0</v>
      </c>
      <c r="J5207" s="8" t="b">
        <f t="shared" si="488"/>
        <v>0</v>
      </c>
      <c r="K5207" t="b">
        <f t="shared" si="491"/>
        <v>0</v>
      </c>
      <c r="N5207" s="4"/>
      <c r="R5207" s="4"/>
    </row>
    <row r="5208" spans="1:18" x14ac:dyDescent="0.2">
      <c r="A5208" s="8">
        <v>45144</v>
      </c>
      <c r="B5208" s="5">
        <v>45144</v>
      </c>
      <c r="C5208" s="6">
        <v>67574.897243923609</v>
      </c>
      <c r="D5208" s="6">
        <v>0.24999986223048634</v>
      </c>
      <c r="E5208" s="6">
        <v>16652</v>
      </c>
      <c r="F5208" s="10">
        <f t="shared" si="486"/>
        <v>3.6995966316910166E-4</v>
      </c>
      <c r="G5208" s="10">
        <f t="shared" si="487"/>
        <v>1.5013203352779625E-3</v>
      </c>
      <c r="H5208" s="6">
        <f t="shared" si="489"/>
        <v>0</v>
      </c>
      <c r="I5208" s="10">
        <f t="shared" si="490"/>
        <v>0</v>
      </c>
      <c r="J5208" s="8" t="b">
        <f t="shared" si="488"/>
        <v>0</v>
      </c>
      <c r="K5208" t="b">
        <f t="shared" si="491"/>
        <v>0</v>
      </c>
      <c r="N5208" s="4"/>
      <c r="R5208" s="4"/>
    </row>
    <row r="5209" spans="1:18" x14ac:dyDescent="0.2">
      <c r="A5209" s="8">
        <v>45144.041666666664</v>
      </c>
      <c r="B5209" s="5">
        <v>45144</v>
      </c>
      <c r="C5209" s="6">
        <v>63779.589852430552</v>
      </c>
      <c r="D5209" s="6">
        <v>0.29710581332445146</v>
      </c>
      <c r="E5209" s="6">
        <v>16652</v>
      </c>
      <c r="F5209" s="10">
        <f t="shared" si="486"/>
        <v>4.6583211653113062E-4</v>
      </c>
      <c r="G5209" s="10">
        <f t="shared" si="487"/>
        <v>1.7842049803293986E-3</v>
      </c>
      <c r="H5209" s="6">
        <f t="shared" si="489"/>
        <v>0</v>
      </c>
      <c r="I5209" s="10">
        <f t="shared" si="490"/>
        <v>0</v>
      </c>
      <c r="J5209" s="8" t="b">
        <f t="shared" si="488"/>
        <v>0</v>
      </c>
      <c r="K5209" t="b">
        <f t="shared" si="491"/>
        <v>0</v>
      </c>
      <c r="N5209" s="4"/>
      <c r="R5209" s="4"/>
    </row>
    <row r="5210" spans="1:18" x14ac:dyDescent="0.2">
      <c r="A5210" s="8">
        <v>45144.083333333336</v>
      </c>
      <c r="B5210" s="5">
        <v>45144</v>
      </c>
      <c r="C5210" s="6">
        <v>60642.425583767363</v>
      </c>
      <c r="D5210" s="6">
        <v>0.30217810913920401</v>
      </c>
      <c r="E5210" s="6">
        <v>16652</v>
      </c>
      <c r="F5210" s="10">
        <f t="shared" si="486"/>
        <v>4.9829489211607398E-4</v>
      </c>
      <c r="G5210" s="10">
        <f t="shared" si="487"/>
        <v>1.8146655605284893E-3</v>
      </c>
      <c r="H5210" s="6">
        <f t="shared" si="489"/>
        <v>0</v>
      </c>
      <c r="I5210" s="10">
        <f t="shared" si="490"/>
        <v>0</v>
      </c>
      <c r="J5210" s="8" t="b">
        <f t="shared" si="488"/>
        <v>0</v>
      </c>
      <c r="K5210" t="b">
        <f t="shared" si="491"/>
        <v>0</v>
      </c>
      <c r="N5210" s="4"/>
      <c r="R5210" s="4"/>
    </row>
    <row r="5211" spans="1:18" x14ac:dyDescent="0.2">
      <c r="A5211" s="8">
        <v>45144.125</v>
      </c>
      <c r="B5211" s="5">
        <v>45144</v>
      </c>
      <c r="C5211" s="6">
        <v>58023.171875</v>
      </c>
      <c r="D5211" s="6">
        <v>0.30778835183630388</v>
      </c>
      <c r="E5211" s="6">
        <v>16652</v>
      </c>
      <c r="F5211" s="10">
        <f t="shared" si="486"/>
        <v>5.3045764629926803E-4</v>
      </c>
      <c r="G5211" s="10">
        <f t="shared" si="487"/>
        <v>1.8483566648829204E-3</v>
      </c>
      <c r="H5211" s="6">
        <f t="shared" si="489"/>
        <v>0</v>
      </c>
      <c r="I5211" s="10">
        <f t="shared" si="490"/>
        <v>0</v>
      </c>
      <c r="J5211" s="8" t="b">
        <f t="shared" si="488"/>
        <v>0</v>
      </c>
      <c r="K5211" t="b">
        <f t="shared" si="491"/>
        <v>0</v>
      </c>
      <c r="N5211" s="4"/>
      <c r="R5211" s="4"/>
    </row>
    <row r="5212" spans="1:18" x14ac:dyDescent="0.2">
      <c r="A5212" s="8">
        <v>45144.166666666664</v>
      </c>
      <c r="B5212" s="5">
        <v>45144</v>
      </c>
      <c r="C5212" s="6">
        <v>56174.195198567708</v>
      </c>
      <c r="D5212" s="6">
        <v>0.30658739370190435</v>
      </c>
      <c r="E5212" s="6">
        <v>16652</v>
      </c>
      <c r="F5212" s="10">
        <f t="shared" si="486"/>
        <v>5.4577977061916411E-4</v>
      </c>
      <c r="G5212" s="10">
        <f t="shared" si="487"/>
        <v>1.8411445694325268E-3</v>
      </c>
      <c r="H5212" s="6">
        <f t="shared" si="489"/>
        <v>0</v>
      </c>
      <c r="I5212" s="10">
        <f t="shared" si="490"/>
        <v>0</v>
      </c>
      <c r="J5212" s="8" t="b">
        <f t="shared" si="488"/>
        <v>0</v>
      </c>
      <c r="K5212" t="b">
        <f t="shared" si="491"/>
        <v>0</v>
      </c>
      <c r="N5212" s="4"/>
      <c r="R5212" s="4"/>
    </row>
    <row r="5213" spans="1:18" x14ac:dyDescent="0.2">
      <c r="A5213" s="8">
        <v>45144.208333333336</v>
      </c>
      <c r="B5213" s="5">
        <v>45144</v>
      </c>
      <c r="C5213" s="6">
        <v>54835.070740017363</v>
      </c>
      <c r="D5213" s="6">
        <v>0.31498915574616854</v>
      </c>
      <c r="E5213" s="6">
        <v>16652</v>
      </c>
      <c r="F5213" s="10">
        <f t="shared" si="486"/>
        <v>5.7443010740259118E-4</v>
      </c>
      <c r="G5213" s="10">
        <f t="shared" si="487"/>
        <v>1.8915995420740364E-3</v>
      </c>
      <c r="H5213" s="6">
        <f t="shared" si="489"/>
        <v>0</v>
      </c>
      <c r="I5213" s="10">
        <f t="shared" si="490"/>
        <v>0</v>
      </c>
      <c r="J5213" s="8" t="b">
        <f t="shared" si="488"/>
        <v>0</v>
      </c>
      <c r="K5213" t="b">
        <f t="shared" si="491"/>
        <v>0</v>
      </c>
      <c r="N5213" s="4"/>
      <c r="R5213" s="4"/>
    </row>
    <row r="5214" spans="1:18" x14ac:dyDescent="0.2">
      <c r="A5214" s="8">
        <v>45144.25</v>
      </c>
      <c r="B5214" s="5">
        <v>45144</v>
      </c>
      <c r="C5214" s="6">
        <v>53806.128428819444</v>
      </c>
      <c r="D5214" s="6">
        <v>0.30706007416049641</v>
      </c>
      <c r="E5214" s="6">
        <v>16652</v>
      </c>
      <c r="F5214" s="10">
        <f t="shared" si="486"/>
        <v>5.7067862551513744E-4</v>
      </c>
      <c r="G5214" s="10">
        <f t="shared" si="487"/>
        <v>1.8439831501350973E-3</v>
      </c>
      <c r="H5214" s="6">
        <f t="shared" si="489"/>
        <v>0</v>
      </c>
      <c r="I5214" s="10">
        <f t="shared" si="490"/>
        <v>0</v>
      </c>
      <c r="J5214" s="8" t="b">
        <f t="shared" si="488"/>
        <v>0</v>
      </c>
      <c r="K5214" t="b">
        <f t="shared" si="491"/>
        <v>0</v>
      </c>
      <c r="N5214" s="4"/>
      <c r="R5214" s="4"/>
    </row>
    <row r="5215" spans="1:18" x14ac:dyDescent="0.2">
      <c r="A5215" s="8">
        <v>45144.291666666664</v>
      </c>
      <c r="B5215" s="5">
        <v>45144</v>
      </c>
      <c r="C5215" s="6">
        <v>52988.76783420139</v>
      </c>
      <c r="D5215" s="6">
        <v>1.2634144866300954</v>
      </c>
      <c r="E5215" s="6">
        <v>16652</v>
      </c>
      <c r="F5215" s="10">
        <f t="shared" si="486"/>
        <v>2.3843062185994624E-3</v>
      </c>
      <c r="G5215" s="10">
        <f t="shared" si="487"/>
        <v>7.5871636237694901E-3</v>
      </c>
      <c r="H5215" s="6">
        <f t="shared" si="489"/>
        <v>1</v>
      </c>
      <c r="I5215" s="10">
        <f t="shared" si="490"/>
        <v>325.66917165444067</v>
      </c>
      <c r="J5215" s="8" t="b">
        <f t="shared" si="488"/>
        <v>0</v>
      </c>
      <c r="K5215" t="b">
        <f t="shared" si="491"/>
        <v>0</v>
      </c>
      <c r="N5215" s="4"/>
      <c r="R5215" s="4"/>
    </row>
    <row r="5216" spans="1:18" x14ac:dyDescent="0.2">
      <c r="A5216" s="8">
        <v>45144.333333333336</v>
      </c>
      <c r="B5216" s="5">
        <v>45144</v>
      </c>
      <c r="C5216" s="6">
        <v>52886.998266059025</v>
      </c>
      <c r="D5216" s="6">
        <v>1420.2948651101854</v>
      </c>
      <c r="E5216" s="6">
        <v>16652</v>
      </c>
      <c r="F5216" s="10">
        <f t="shared" si="486"/>
        <v>2.6855274673845115</v>
      </c>
      <c r="G5216" s="10">
        <f t="shared" si="487"/>
        <v>8.5292749526194171</v>
      </c>
      <c r="H5216" s="6">
        <f t="shared" si="489"/>
        <v>1419</v>
      </c>
      <c r="I5216" s="10">
        <f t="shared" si="490"/>
        <v>112314.68492853027</v>
      </c>
      <c r="J5216" s="8" t="b">
        <f t="shared" si="488"/>
        <v>1</v>
      </c>
      <c r="K5216" t="b">
        <f t="shared" si="491"/>
        <v>1</v>
      </c>
      <c r="N5216" s="4"/>
      <c r="R5216" s="4"/>
    </row>
    <row r="5217" spans="1:18" x14ac:dyDescent="0.2">
      <c r="A5217" s="8">
        <v>45144.375</v>
      </c>
      <c r="B5217" s="5">
        <v>45144</v>
      </c>
      <c r="C5217" s="6">
        <v>55695.597934027777</v>
      </c>
      <c r="D5217" s="6">
        <v>7631.7527810329857</v>
      </c>
      <c r="E5217" s="6">
        <v>16652</v>
      </c>
      <c r="F5217" s="10">
        <f t="shared" si="486"/>
        <v>13.702613966139488</v>
      </c>
      <c r="G5217" s="10">
        <f t="shared" si="487"/>
        <v>45.830847832290331</v>
      </c>
      <c r="H5217" s="6">
        <f t="shared" si="489"/>
        <v>6211.5</v>
      </c>
      <c r="I5217" s="10">
        <f t="shared" si="490"/>
        <v>437.33876342065889</v>
      </c>
      <c r="J5217" s="8" t="b">
        <f t="shared" si="488"/>
        <v>1</v>
      </c>
      <c r="K5217" t="b">
        <f t="shared" si="491"/>
        <v>1</v>
      </c>
      <c r="N5217" s="4"/>
      <c r="R5217" s="4"/>
    </row>
    <row r="5218" spans="1:18" x14ac:dyDescent="0.2">
      <c r="A5218" s="8">
        <v>45144.416666666664</v>
      </c>
      <c r="B5218" s="5">
        <v>45144</v>
      </c>
      <c r="C5218" s="6">
        <v>59854.738352864581</v>
      </c>
      <c r="D5218" s="6">
        <v>10959.228270399306</v>
      </c>
      <c r="E5218" s="6">
        <v>16652</v>
      </c>
      <c r="F5218" s="10">
        <f t="shared" si="486"/>
        <v>18.309708758211972</v>
      </c>
      <c r="G5218" s="10">
        <f t="shared" si="487"/>
        <v>65.813285313471695</v>
      </c>
      <c r="H5218" s="6">
        <f t="shared" si="489"/>
        <v>3327.5</v>
      </c>
      <c r="I5218" s="10">
        <f t="shared" si="490"/>
        <v>43.600730991571908</v>
      </c>
      <c r="J5218" s="8" t="b">
        <f t="shared" si="488"/>
        <v>1</v>
      </c>
      <c r="K5218" t="b">
        <f t="shared" si="491"/>
        <v>1</v>
      </c>
      <c r="N5218" s="4"/>
      <c r="R5218" s="4"/>
    </row>
    <row r="5219" spans="1:18" x14ac:dyDescent="0.2">
      <c r="A5219" s="8">
        <v>45144.458333333336</v>
      </c>
      <c r="B5219" s="5">
        <v>45144</v>
      </c>
      <c r="C5219" s="6">
        <v>63920.213372395832</v>
      </c>
      <c r="D5219" s="6">
        <v>12007.150023871527</v>
      </c>
      <c r="E5219" s="6">
        <v>16652</v>
      </c>
      <c r="F5219" s="10">
        <f t="shared" si="486"/>
        <v>18.784590023062808</v>
      </c>
      <c r="G5219" s="10">
        <f t="shared" si="487"/>
        <v>72.106353734515537</v>
      </c>
      <c r="H5219" s="6">
        <f t="shared" si="489"/>
        <v>1047.9000000000001</v>
      </c>
      <c r="I5219" s="10">
        <f t="shared" si="490"/>
        <v>9.5618046649357655</v>
      </c>
      <c r="J5219" s="8" t="b">
        <f t="shared" si="488"/>
        <v>1</v>
      </c>
      <c r="K5219" t="b">
        <f t="shared" si="491"/>
        <v>1</v>
      </c>
      <c r="N5219" s="4"/>
      <c r="R5219" s="4"/>
    </row>
    <row r="5220" spans="1:18" x14ac:dyDescent="0.2">
      <c r="A5220" s="8">
        <v>45144.5</v>
      </c>
      <c r="B5220" s="5">
        <v>45144</v>
      </c>
      <c r="C5220" s="6">
        <v>68385.280182291666</v>
      </c>
      <c r="D5220" s="6">
        <v>12823.499427083334</v>
      </c>
      <c r="E5220" s="6">
        <v>16652</v>
      </c>
      <c r="F5220" s="10">
        <f t="shared" si="486"/>
        <v>18.751841614014435</v>
      </c>
      <c r="G5220" s="10">
        <f t="shared" si="487"/>
        <v>77.008764275062063</v>
      </c>
      <c r="H5220" s="6">
        <f t="shared" si="489"/>
        <v>816.3</v>
      </c>
      <c r="I5220" s="10">
        <f t="shared" si="490"/>
        <v>6.7984492438014534</v>
      </c>
      <c r="J5220" s="8" t="b">
        <f t="shared" si="488"/>
        <v>1</v>
      </c>
      <c r="K5220" t="b">
        <f t="shared" si="491"/>
        <v>1</v>
      </c>
      <c r="N5220" s="4"/>
      <c r="R5220" s="4"/>
    </row>
    <row r="5221" spans="1:18" x14ac:dyDescent="0.2">
      <c r="A5221" s="8">
        <v>45144.541666666664</v>
      </c>
      <c r="B5221" s="5">
        <v>45144</v>
      </c>
      <c r="C5221" s="6">
        <v>72615.86986979167</v>
      </c>
      <c r="D5221" s="6">
        <v>12864.464437934028</v>
      </c>
      <c r="E5221" s="6">
        <v>16652</v>
      </c>
      <c r="F5221" s="10">
        <f t="shared" si="486"/>
        <v>17.715775437244563</v>
      </c>
      <c r="G5221" s="10">
        <f t="shared" si="487"/>
        <v>77.25477082593099</v>
      </c>
      <c r="H5221" s="6">
        <f t="shared" si="489"/>
        <v>41</v>
      </c>
      <c r="I5221" s="10">
        <f t="shared" si="490"/>
        <v>0.3197255182419837</v>
      </c>
      <c r="J5221" s="8" t="b">
        <f t="shared" si="488"/>
        <v>1</v>
      </c>
      <c r="K5221" t="b">
        <f t="shared" si="491"/>
        <v>1</v>
      </c>
      <c r="N5221" s="4"/>
      <c r="R5221" s="4"/>
    </row>
    <row r="5222" spans="1:18" x14ac:dyDescent="0.2">
      <c r="A5222" s="8">
        <v>45144.583333333336</v>
      </c>
      <c r="B5222" s="5">
        <v>45144</v>
      </c>
      <c r="C5222" s="6">
        <v>76230.266875000001</v>
      </c>
      <c r="D5222" s="6">
        <v>12974.173451605902</v>
      </c>
      <c r="E5222" s="6">
        <v>16652</v>
      </c>
      <c r="F5222" s="10">
        <f t="shared" si="486"/>
        <v>17.019714063025052</v>
      </c>
      <c r="G5222" s="10">
        <f t="shared" si="487"/>
        <v>77.913604681755359</v>
      </c>
      <c r="H5222" s="6">
        <f t="shared" si="489"/>
        <v>109.7</v>
      </c>
      <c r="I5222" s="10">
        <f t="shared" si="490"/>
        <v>0.85273662599216071</v>
      </c>
      <c r="J5222" s="8" t="b">
        <f t="shared" si="488"/>
        <v>1</v>
      </c>
      <c r="K5222" t="b">
        <f t="shared" si="491"/>
        <v>1</v>
      </c>
      <c r="N5222" s="4"/>
      <c r="R5222" s="4"/>
    </row>
    <row r="5223" spans="1:18" x14ac:dyDescent="0.2">
      <c r="A5223" s="8">
        <v>45144.625</v>
      </c>
      <c r="B5223" s="5">
        <v>45144</v>
      </c>
      <c r="C5223" s="6">
        <v>79277.267552083329</v>
      </c>
      <c r="D5223" s="6">
        <v>12817.887865668403</v>
      </c>
      <c r="E5223" s="6">
        <v>16652</v>
      </c>
      <c r="F5223" s="10">
        <f t="shared" si="486"/>
        <v>16.168427925757339</v>
      </c>
      <c r="G5223" s="10">
        <f t="shared" si="487"/>
        <v>76.975065251431673</v>
      </c>
      <c r="H5223" s="6">
        <f t="shared" si="489"/>
        <v>-156.30000000000001</v>
      </c>
      <c r="I5223" s="10">
        <f t="shared" si="490"/>
        <v>-1.2047010207085962</v>
      </c>
      <c r="J5223" s="8" t="b">
        <f t="shared" si="488"/>
        <v>1</v>
      </c>
      <c r="K5223" t="b">
        <f t="shared" si="491"/>
        <v>1</v>
      </c>
      <c r="N5223" s="4"/>
      <c r="R5223" s="4"/>
    </row>
    <row r="5224" spans="1:18" x14ac:dyDescent="0.2">
      <c r="A5224" s="8">
        <v>45144.666666666664</v>
      </c>
      <c r="B5224" s="5">
        <v>45144</v>
      </c>
      <c r="C5224" s="6">
        <v>81008.60071614584</v>
      </c>
      <c r="D5224" s="6">
        <v>12594.450707465277</v>
      </c>
      <c r="E5224" s="6">
        <v>16652</v>
      </c>
      <c r="F5224" s="10">
        <f t="shared" si="486"/>
        <v>15.547053764817189</v>
      </c>
      <c r="G5224" s="10">
        <f t="shared" si="487"/>
        <v>75.633261514924797</v>
      </c>
      <c r="H5224" s="6">
        <f t="shared" si="489"/>
        <v>-223.4</v>
      </c>
      <c r="I5224" s="10">
        <f t="shared" si="490"/>
        <v>-1.7428768478959584</v>
      </c>
      <c r="J5224" s="8" t="b">
        <f t="shared" si="488"/>
        <v>1</v>
      </c>
      <c r="K5224" t="b">
        <f t="shared" si="491"/>
        <v>1</v>
      </c>
      <c r="N5224" s="4"/>
      <c r="R5224" s="4"/>
    </row>
    <row r="5225" spans="1:18" x14ac:dyDescent="0.2">
      <c r="A5225" s="8">
        <v>45144.708333333336</v>
      </c>
      <c r="B5225" s="5">
        <v>45144</v>
      </c>
      <c r="C5225" s="6">
        <v>82405.040902777779</v>
      </c>
      <c r="D5225" s="6">
        <v>12462.936155598958</v>
      </c>
      <c r="E5225" s="6">
        <v>16652</v>
      </c>
      <c r="F5225" s="10">
        <f t="shared" si="486"/>
        <v>15.123997293203026</v>
      </c>
      <c r="G5225" s="10">
        <f t="shared" si="487"/>
        <v>74.843479195285596</v>
      </c>
      <c r="H5225" s="6">
        <f t="shared" si="489"/>
        <v>-131.5</v>
      </c>
      <c r="I5225" s="10">
        <f t="shared" si="490"/>
        <v>-1.0441106409035708</v>
      </c>
      <c r="J5225" s="8" t="b">
        <f t="shared" si="488"/>
        <v>1</v>
      </c>
      <c r="K5225" t="b">
        <f t="shared" si="491"/>
        <v>1</v>
      </c>
      <c r="N5225" s="4"/>
      <c r="R5225" s="4"/>
    </row>
    <row r="5226" spans="1:18" x14ac:dyDescent="0.2">
      <c r="A5226" s="8">
        <v>45144.75</v>
      </c>
      <c r="B5226" s="5">
        <v>45144</v>
      </c>
      <c r="C5226" s="6">
        <v>82689.636328124994</v>
      </c>
      <c r="D5226" s="6">
        <v>11814.767750651041</v>
      </c>
      <c r="E5226" s="6">
        <v>16652</v>
      </c>
      <c r="F5226" s="10">
        <f t="shared" si="486"/>
        <v>14.28808769187018</v>
      </c>
      <c r="G5226" s="10">
        <f t="shared" si="487"/>
        <v>70.951043422117706</v>
      </c>
      <c r="H5226" s="6">
        <f t="shared" si="489"/>
        <v>-648.20000000000005</v>
      </c>
      <c r="I5226" s="10">
        <f t="shared" si="490"/>
        <v>-5.2010215883902848</v>
      </c>
      <c r="J5226" s="8" t="b">
        <f t="shared" si="488"/>
        <v>1</v>
      </c>
      <c r="K5226" t="b">
        <f t="shared" si="491"/>
        <v>1</v>
      </c>
      <c r="N5226" s="4"/>
      <c r="R5226" s="4"/>
    </row>
    <row r="5227" spans="1:18" x14ac:dyDescent="0.2">
      <c r="A5227" s="8">
        <v>45144.791666666664</v>
      </c>
      <c r="B5227" s="5">
        <v>45144</v>
      </c>
      <c r="C5227" s="6">
        <v>81677.496371527785</v>
      </c>
      <c r="D5227" s="6">
        <v>9646.270347086589</v>
      </c>
      <c r="E5227" s="6">
        <v>16652</v>
      </c>
      <c r="F5227" s="10">
        <f t="shared" si="486"/>
        <v>11.810193475089442</v>
      </c>
      <c r="G5227" s="10">
        <f t="shared" si="487"/>
        <v>57.928599249859417</v>
      </c>
      <c r="H5227" s="6">
        <f t="shared" si="489"/>
        <v>-2168.5</v>
      </c>
      <c r="I5227" s="10">
        <f t="shared" si="490"/>
        <v>-18.354148348625024</v>
      </c>
      <c r="J5227" s="8" t="b">
        <f t="shared" si="488"/>
        <v>1</v>
      </c>
      <c r="K5227" t="b">
        <f t="shared" si="491"/>
        <v>1</v>
      </c>
      <c r="N5227" s="4"/>
      <c r="R5227" s="4"/>
    </row>
    <row r="5228" spans="1:18" x14ac:dyDescent="0.2">
      <c r="A5228" s="8">
        <v>45144.833333333336</v>
      </c>
      <c r="B5228" s="5">
        <v>45144</v>
      </c>
      <c r="C5228" s="6">
        <v>78601.199396701384</v>
      </c>
      <c r="D5228" s="6">
        <v>3956.187143825955</v>
      </c>
      <c r="E5228" s="6">
        <v>16652</v>
      </c>
      <c r="F5228" s="10">
        <f t="shared" si="486"/>
        <v>5.0332401721493101</v>
      </c>
      <c r="G5228" s="10">
        <f t="shared" si="487"/>
        <v>23.75802992929351</v>
      </c>
      <c r="H5228" s="6">
        <f t="shared" si="489"/>
        <v>-5690.1</v>
      </c>
      <c r="I5228" s="10">
        <f t="shared" si="490"/>
        <v>-58.987565092642782</v>
      </c>
      <c r="J5228" s="8" t="b">
        <f t="shared" si="488"/>
        <v>1</v>
      </c>
      <c r="K5228" t="b">
        <f t="shared" si="491"/>
        <v>1</v>
      </c>
      <c r="N5228" s="4"/>
      <c r="R5228" s="4"/>
    </row>
    <row r="5229" spans="1:18" x14ac:dyDescent="0.2">
      <c r="A5229" s="8">
        <v>45144.875</v>
      </c>
      <c r="B5229" s="5">
        <v>45144</v>
      </c>
      <c r="C5229" s="6">
        <v>75929.751041666663</v>
      </c>
      <c r="D5229" s="6">
        <v>204.06805929581324</v>
      </c>
      <c r="E5229" s="6">
        <v>16652</v>
      </c>
      <c r="F5229" s="10">
        <f t="shared" si="486"/>
        <v>0.26875902593679035</v>
      </c>
      <c r="G5229" s="10">
        <f t="shared" si="487"/>
        <v>1.2254867841449271</v>
      </c>
      <c r="H5229" s="6">
        <f t="shared" si="489"/>
        <v>-3752.1</v>
      </c>
      <c r="I5229" s="10">
        <f t="shared" si="490"/>
        <v>-94.841317247985742</v>
      </c>
      <c r="J5229" s="8" t="b">
        <f t="shared" si="488"/>
        <v>1</v>
      </c>
      <c r="K5229" t="b">
        <f t="shared" si="491"/>
        <v>1</v>
      </c>
      <c r="N5229" s="4"/>
      <c r="R5229" s="4"/>
    </row>
    <row r="5230" spans="1:18" x14ac:dyDescent="0.2">
      <c r="A5230" s="8">
        <v>45144.916666666664</v>
      </c>
      <c r="B5230" s="5">
        <v>45144</v>
      </c>
      <c r="C5230" s="6">
        <v>74210.425898437505</v>
      </c>
      <c r="D5230" s="6">
        <v>0.53101789433095192</v>
      </c>
      <c r="E5230" s="6">
        <v>16652</v>
      </c>
      <c r="F5230" s="10">
        <f t="shared" si="486"/>
        <v>7.1555699607180458E-4</v>
      </c>
      <c r="G5230" s="10">
        <f t="shared" si="487"/>
        <v>3.1889136099624788E-3</v>
      </c>
      <c r="H5230" s="6">
        <f t="shared" si="489"/>
        <v>-203.5</v>
      </c>
      <c r="I5230" s="10">
        <f t="shared" si="490"/>
        <v>-99.721632430977465</v>
      </c>
      <c r="J5230" s="8" t="b">
        <f t="shared" si="488"/>
        <v>0</v>
      </c>
      <c r="K5230" t="b">
        <f t="shared" si="491"/>
        <v>1</v>
      </c>
      <c r="N5230" s="4"/>
      <c r="R5230" s="4"/>
    </row>
    <row r="5231" spans="1:18" x14ac:dyDescent="0.2">
      <c r="A5231" s="8">
        <v>45144.958333333336</v>
      </c>
      <c r="B5231" s="5">
        <v>45144</v>
      </c>
      <c r="C5231" s="6">
        <v>70523.008815104171</v>
      </c>
      <c r="D5231" s="6">
        <v>0.37622421400414574</v>
      </c>
      <c r="E5231" s="6">
        <v>16652</v>
      </c>
      <c r="F5231" s="10">
        <f t="shared" si="486"/>
        <v>5.3347725845124248E-4</v>
      </c>
      <c r="G5231" s="10">
        <f t="shared" si="487"/>
        <v>2.2593334975026767E-3</v>
      </c>
      <c r="H5231" s="6">
        <f t="shared" si="489"/>
        <v>-0.2</v>
      </c>
      <c r="I5231" s="10">
        <f t="shared" si="490"/>
        <v>-37.663514193243344</v>
      </c>
      <c r="J5231" s="8" t="b">
        <f t="shared" si="488"/>
        <v>0</v>
      </c>
      <c r="K5231" t="b">
        <f t="shared" si="491"/>
        <v>0</v>
      </c>
      <c r="N5231" s="4"/>
      <c r="R5231" s="4"/>
    </row>
    <row r="5232" spans="1:18" x14ac:dyDescent="0.2">
      <c r="A5232" s="8">
        <v>45145</v>
      </c>
      <c r="B5232" s="5">
        <v>45145</v>
      </c>
      <c r="C5232" s="6">
        <v>66622.935759548607</v>
      </c>
      <c r="D5232" s="6">
        <v>0.38057198233074613</v>
      </c>
      <c r="E5232" s="6">
        <v>16702</v>
      </c>
      <c r="F5232" s="10">
        <f t="shared" si="486"/>
        <v>5.7123268134608033E-4</v>
      </c>
      <c r="G5232" s="10">
        <f t="shared" si="487"/>
        <v>2.2786012593147293E-3</v>
      </c>
      <c r="H5232" s="6">
        <f t="shared" si="489"/>
        <v>0</v>
      </c>
      <c r="I5232" s="10">
        <f t="shared" si="490"/>
        <v>0</v>
      </c>
      <c r="J5232" s="8" t="b">
        <f t="shared" si="488"/>
        <v>0</v>
      </c>
      <c r="K5232" t="b">
        <f t="shared" si="491"/>
        <v>0</v>
      </c>
      <c r="N5232" s="4"/>
      <c r="R5232" s="4"/>
    </row>
    <row r="5233" spans="1:18" x14ac:dyDescent="0.2">
      <c r="A5233" s="8">
        <v>45145.041666666664</v>
      </c>
      <c r="B5233" s="5">
        <v>45145</v>
      </c>
      <c r="C5233" s="6">
        <v>62939.891475694443</v>
      </c>
      <c r="D5233" s="6">
        <v>0.3864136251144939</v>
      </c>
      <c r="E5233" s="6">
        <v>16702</v>
      </c>
      <c r="F5233" s="10">
        <f t="shared" si="486"/>
        <v>6.1394072352939405E-4</v>
      </c>
      <c r="G5233" s="10">
        <f t="shared" si="487"/>
        <v>2.31357696751583E-3</v>
      </c>
      <c r="H5233" s="6">
        <f t="shared" si="489"/>
        <v>0</v>
      </c>
      <c r="I5233" s="10">
        <f t="shared" si="490"/>
        <v>0</v>
      </c>
      <c r="J5233" s="8" t="b">
        <f t="shared" si="488"/>
        <v>0</v>
      </c>
      <c r="K5233" t="b">
        <f t="shared" si="491"/>
        <v>0</v>
      </c>
      <c r="N5233" s="4"/>
      <c r="R5233" s="4"/>
    </row>
    <row r="5234" spans="1:18" x14ac:dyDescent="0.2">
      <c r="A5234" s="8">
        <v>45145.083333333336</v>
      </c>
      <c r="B5234" s="5">
        <v>45145</v>
      </c>
      <c r="C5234" s="6">
        <v>59987.800030381943</v>
      </c>
      <c r="D5234" s="6">
        <v>0.38175809413194656</v>
      </c>
      <c r="E5234" s="6">
        <v>16702</v>
      </c>
      <c r="F5234" s="10">
        <f t="shared" si="486"/>
        <v>6.3639288978525302E-4</v>
      </c>
      <c r="G5234" s="10">
        <f t="shared" si="487"/>
        <v>2.2857028746973212E-3</v>
      </c>
      <c r="H5234" s="6">
        <f t="shared" si="489"/>
        <v>0</v>
      </c>
      <c r="I5234" s="10">
        <f t="shared" si="490"/>
        <v>0</v>
      </c>
      <c r="J5234" s="8" t="b">
        <f t="shared" si="488"/>
        <v>0</v>
      </c>
      <c r="K5234" t="b">
        <f t="shared" si="491"/>
        <v>0</v>
      </c>
      <c r="N5234" s="4"/>
      <c r="R5234" s="4"/>
    </row>
    <row r="5235" spans="1:18" x14ac:dyDescent="0.2">
      <c r="A5235" s="8">
        <v>45145.125</v>
      </c>
      <c r="B5235" s="5">
        <v>45145</v>
      </c>
      <c r="C5235" s="6">
        <v>57990.817428385417</v>
      </c>
      <c r="D5235" s="6">
        <v>0.3944112996260325</v>
      </c>
      <c r="E5235" s="6">
        <v>16702</v>
      </c>
      <c r="F5235" s="10">
        <f t="shared" si="486"/>
        <v>6.8012715998201395E-4</v>
      </c>
      <c r="G5235" s="10">
        <f t="shared" si="487"/>
        <v>2.3614614993775146E-3</v>
      </c>
      <c r="H5235" s="6">
        <f t="shared" si="489"/>
        <v>0</v>
      </c>
      <c r="I5235" s="10">
        <f t="shared" si="490"/>
        <v>0</v>
      </c>
      <c r="J5235" s="8" t="b">
        <f t="shared" si="488"/>
        <v>0</v>
      </c>
      <c r="K5235" t="b">
        <f t="shared" si="491"/>
        <v>0</v>
      </c>
      <c r="N5235" s="4"/>
      <c r="R5235" s="4"/>
    </row>
    <row r="5236" spans="1:18" x14ac:dyDescent="0.2">
      <c r="A5236" s="8">
        <v>45145.166666666664</v>
      </c>
      <c r="B5236" s="5">
        <v>45145</v>
      </c>
      <c r="C5236" s="6">
        <v>56617.651773003476</v>
      </c>
      <c r="D5236" s="6">
        <v>0.38914559576246471</v>
      </c>
      <c r="E5236" s="6">
        <v>16702</v>
      </c>
      <c r="F5236" s="10">
        <f t="shared" si="486"/>
        <v>6.8732203398802526E-4</v>
      </c>
      <c r="G5236" s="10">
        <f t="shared" si="487"/>
        <v>2.3299341142525728E-3</v>
      </c>
      <c r="H5236" s="6">
        <f t="shared" si="489"/>
        <v>0</v>
      </c>
      <c r="I5236" s="10">
        <f t="shared" si="490"/>
        <v>0</v>
      </c>
      <c r="J5236" s="8" t="b">
        <f t="shared" si="488"/>
        <v>0</v>
      </c>
      <c r="K5236" t="b">
        <f t="shared" si="491"/>
        <v>0</v>
      </c>
      <c r="N5236" s="4"/>
      <c r="R5236" s="4"/>
    </row>
    <row r="5237" spans="1:18" x14ac:dyDescent="0.2">
      <c r="A5237" s="8">
        <v>45145.208333333336</v>
      </c>
      <c r="B5237" s="5">
        <v>45145</v>
      </c>
      <c r="C5237" s="6">
        <v>56114.996644965278</v>
      </c>
      <c r="D5237" s="6">
        <v>0.37604367127021154</v>
      </c>
      <c r="E5237" s="6">
        <v>16702</v>
      </c>
      <c r="F5237" s="10">
        <f t="shared" si="486"/>
        <v>6.7013043527277974E-4</v>
      </c>
      <c r="G5237" s="10">
        <f t="shared" si="487"/>
        <v>2.251488871214295E-3</v>
      </c>
      <c r="H5237" s="6">
        <f t="shared" si="489"/>
        <v>0</v>
      </c>
      <c r="I5237" s="10">
        <f t="shared" si="490"/>
        <v>0</v>
      </c>
      <c r="J5237" s="8" t="b">
        <f t="shared" si="488"/>
        <v>0</v>
      </c>
      <c r="K5237" t="b">
        <f t="shared" si="491"/>
        <v>0</v>
      </c>
      <c r="N5237" s="4"/>
      <c r="R5237" s="4"/>
    </row>
    <row r="5238" spans="1:18" x14ac:dyDescent="0.2">
      <c r="A5238" s="8">
        <v>45145.25</v>
      </c>
      <c r="B5238" s="5">
        <v>45145</v>
      </c>
      <c r="C5238" s="6">
        <v>56683.304933810767</v>
      </c>
      <c r="D5238" s="6">
        <v>0.37462846318880716</v>
      </c>
      <c r="E5238" s="6">
        <v>16702</v>
      </c>
      <c r="F5238" s="10">
        <f t="shared" si="486"/>
        <v>6.6091499715173929E-4</v>
      </c>
      <c r="G5238" s="10">
        <f t="shared" si="487"/>
        <v>2.2430155860903318E-3</v>
      </c>
      <c r="H5238" s="6">
        <f t="shared" si="489"/>
        <v>0</v>
      </c>
      <c r="I5238" s="10">
        <f t="shared" si="490"/>
        <v>0</v>
      </c>
      <c r="J5238" s="8" t="b">
        <f t="shared" si="488"/>
        <v>0</v>
      </c>
      <c r="K5238" t="b">
        <f t="shared" si="491"/>
        <v>0</v>
      </c>
      <c r="N5238" s="4"/>
      <c r="R5238" s="4"/>
    </row>
    <row r="5239" spans="1:18" x14ac:dyDescent="0.2">
      <c r="A5239" s="8">
        <v>45145.291666666664</v>
      </c>
      <c r="B5239" s="5">
        <v>45145</v>
      </c>
      <c r="C5239" s="6">
        <v>57752.849364149304</v>
      </c>
      <c r="D5239" s="6">
        <v>2.0881211960646842</v>
      </c>
      <c r="E5239" s="6">
        <v>16702</v>
      </c>
      <c r="F5239" s="10">
        <f t="shared" si="486"/>
        <v>3.6156158857175067E-3</v>
      </c>
      <c r="G5239" s="10">
        <f t="shared" si="487"/>
        <v>1.2502222464762808E-2</v>
      </c>
      <c r="H5239" s="6">
        <f t="shared" si="489"/>
        <v>1.7</v>
      </c>
      <c r="I5239" s="10">
        <f t="shared" si="490"/>
        <v>453.78292549630038</v>
      </c>
      <c r="J5239" s="8" t="b">
        <f t="shared" si="488"/>
        <v>0</v>
      </c>
      <c r="K5239" t="b">
        <f t="shared" si="491"/>
        <v>0</v>
      </c>
      <c r="N5239" s="4"/>
      <c r="R5239" s="4"/>
    </row>
    <row r="5240" spans="1:18" x14ac:dyDescent="0.2">
      <c r="A5240" s="8">
        <v>45145.333333333336</v>
      </c>
      <c r="B5240" s="5">
        <v>45145</v>
      </c>
      <c r="C5240" s="6">
        <v>58362.591727430554</v>
      </c>
      <c r="D5240" s="6">
        <v>1087.8821202490064</v>
      </c>
      <c r="E5240" s="6">
        <v>16702</v>
      </c>
      <c r="F5240" s="10">
        <f t="shared" si="486"/>
        <v>1.8640058435542357</v>
      </c>
      <c r="G5240" s="10">
        <f t="shared" si="487"/>
        <v>6.5134841351275687</v>
      </c>
      <c r="H5240" s="6">
        <f t="shared" si="489"/>
        <v>1085.8</v>
      </c>
      <c r="I5240" s="10">
        <f t="shared" si="490"/>
        <v>51998.897480008382</v>
      </c>
      <c r="J5240" s="8" t="b">
        <f t="shared" si="488"/>
        <v>1</v>
      </c>
      <c r="K5240" t="b">
        <f t="shared" si="491"/>
        <v>1</v>
      </c>
      <c r="N5240" s="4"/>
      <c r="R5240" s="4"/>
    </row>
    <row r="5241" spans="1:18" x14ac:dyDescent="0.2">
      <c r="A5241" s="8">
        <v>45145.375</v>
      </c>
      <c r="B5241" s="5">
        <v>45145</v>
      </c>
      <c r="C5241" s="6">
        <v>60880.745809461805</v>
      </c>
      <c r="D5241" s="6">
        <v>5835.747285970052</v>
      </c>
      <c r="E5241" s="6">
        <v>16702</v>
      </c>
      <c r="F5241" s="10">
        <f t="shared" si="486"/>
        <v>9.5855384298907307</v>
      </c>
      <c r="G5241" s="10">
        <f t="shared" si="487"/>
        <v>34.940410046521684</v>
      </c>
      <c r="H5241" s="6">
        <f t="shared" si="489"/>
        <v>4747.8999999999996</v>
      </c>
      <c r="I5241" s="10">
        <f t="shared" si="490"/>
        <v>436.43515337059205</v>
      </c>
      <c r="J5241" s="8" t="b">
        <f t="shared" si="488"/>
        <v>1</v>
      </c>
      <c r="K5241" t="b">
        <f t="shared" si="491"/>
        <v>1</v>
      </c>
      <c r="N5241" s="4"/>
      <c r="R5241" s="4"/>
    </row>
    <row r="5242" spans="1:18" x14ac:dyDescent="0.2">
      <c r="A5242" s="8">
        <v>45145.416666666664</v>
      </c>
      <c r="B5242" s="5">
        <v>45145</v>
      </c>
      <c r="C5242" s="6">
        <v>64440.101464843749</v>
      </c>
      <c r="D5242" s="6">
        <v>9509.1081510416661</v>
      </c>
      <c r="E5242" s="6">
        <v>16702</v>
      </c>
      <c r="F5242" s="10">
        <f t="shared" si="486"/>
        <v>14.756507104864664</v>
      </c>
      <c r="G5242" s="10">
        <f t="shared" si="487"/>
        <v>56.933948934508841</v>
      </c>
      <c r="H5242" s="6">
        <f t="shared" si="489"/>
        <v>3673.4</v>
      </c>
      <c r="I5242" s="10">
        <f t="shared" si="490"/>
        <v>62.946522870024971</v>
      </c>
      <c r="J5242" s="8" t="b">
        <f t="shared" si="488"/>
        <v>1</v>
      </c>
      <c r="K5242" t="b">
        <f t="shared" si="491"/>
        <v>1</v>
      </c>
      <c r="N5242" s="4"/>
      <c r="R5242" s="4"/>
    </row>
    <row r="5243" spans="1:18" x14ac:dyDescent="0.2">
      <c r="A5243" s="8">
        <v>45145.458333333336</v>
      </c>
      <c r="B5243" s="5">
        <v>45145</v>
      </c>
      <c r="C5243" s="6">
        <v>68740.067660590285</v>
      </c>
      <c r="D5243" s="6">
        <v>10416.011716579862</v>
      </c>
      <c r="E5243" s="6">
        <v>16702</v>
      </c>
      <c r="F5243" s="10">
        <f t="shared" si="486"/>
        <v>15.152751620801091</v>
      </c>
      <c r="G5243" s="10">
        <f t="shared" si="487"/>
        <v>62.3638589185718</v>
      </c>
      <c r="H5243" s="6">
        <f t="shared" si="489"/>
        <v>906.9</v>
      </c>
      <c r="I5243" s="10">
        <f t="shared" si="490"/>
        <v>9.5371719996754329</v>
      </c>
      <c r="J5243" s="8" t="b">
        <f t="shared" si="488"/>
        <v>1</v>
      </c>
      <c r="K5243" t="b">
        <f t="shared" si="491"/>
        <v>1</v>
      </c>
      <c r="N5243" s="4"/>
      <c r="R5243" s="4"/>
    </row>
    <row r="5244" spans="1:18" x14ac:dyDescent="0.2">
      <c r="A5244" s="8">
        <v>45145.5</v>
      </c>
      <c r="B5244" s="5">
        <v>45145</v>
      </c>
      <c r="C5244" s="6">
        <v>73170.890091145833</v>
      </c>
      <c r="D5244" s="6">
        <v>11757.376515842014</v>
      </c>
      <c r="E5244" s="6">
        <v>16702</v>
      </c>
      <c r="F5244" s="10">
        <f t="shared" si="486"/>
        <v>16.068379790373406</v>
      </c>
      <c r="G5244" s="10">
        <f t="shared" si="487"/>
        <v>70.395021649155879</v>
      </c>
      <c r="H5244" s="6">
        <f t="shared" si="489"/>
        <v>1341.4</v>
      </c>
      <c r="I5244" s="10">
        <f t="shared" si="490"/>
        <v>12.87824972263428</v>
      </c>
      <c r="J5244" s="8" t="b">
        <f t="shared" si="488"/>
        <v>1</v>
      </c>
      <c r="K5244" t="b">
        <f t="shared" si="491"/>
        <v>1</v>
      </c>
      <c r="N5244" s="4"/>
      <c r="R5244" s="4"/>
    </row>
    <row r="5245" spans="1:18" x14ac:dyDescent="0.2">
      <c r="A5245" s="8">
        <v>45145.541666666664</v>
      </c>
      <c r="B5245" s="5">
        <v>45145</v>
      </c>
      <c r="C5245" s="6">
        <v>77074.7085828993</v>
      </c>
      <c r="D5245" s="6">
        <v>12159.706165364583</v>
      </c>
      <c r="E5245" s="6">
        <v>16702</v>
      </c>
      <c r="F5245" s="10">
        <f t="shared" si="486"/>
        <v>15.776519157754528</v>
      </c>
      <c r="G5245" s="10">
        <f t="shared" si="487"/>
        <v>72.803892739579595</v>
      </c>
      <c r="H5245" s="6">
        <f t="shared" si="489"/>
        <v>402.3</v>
      </c>
      <c r="I5245" s="10">
        <f t="shared" si="490"/>
        <v>3.4216816945339525</v>
      </c>
      <c r="J5245" s="8" t="b">
        <f t="shared" si="488"/>
        <v>1</v>
      </c>
      <c r="K5245" t="b">
        <f t="shared" si="491"/>
        <v>1</v>
      </c>
      <c r="N5245" s="4"/>
      <c r="R5245" s="4"/>
    </row>
    <row r="5246" spans="1:18" x14ac:dyDescent="0.2">
      <c r="A5246" s="8">
        <v>45145.583333333336</v>
      </c>
      <c r="B5246" s="5">
        <v>45145</v>
      </c>
      <c r="C5246" s="6">
        <v>80485.118229166663</v>
      </c>
      <c r="D5246" s="6">
        <v>12164.72162217882</v>
      </c>
      <c r="E5246" s="6">
        <v>16702</v>
      </c>
      <c r="F5246" s="10">
        <f t="shared" si="486"/>
        <v>15.11424955299438</v>
      </c>
      <c r="G5246" s="10">
        <f t="shared" si="487"/>
        <v>72.833921818817032</v>
      </c>
      <c r="H5246" s="6">
        <f t="shared" si="489"/>
        <v>5</v>
      </c>
      <c r="I5246" s="10">
        <f t="shared" si="490"/>
        <v>4.1119414663504619E-2</v>
      </c>
      <c r="J5246" s="8" t="b">
        <f t="shared" si="488"/>
        <v>1</v>
      </c>
      <c r="K5246" t="b">
        <f t="shared" si="491"/>
        <v>1</v>
      </c>
      <c r="N5246" s="4"/>
      <c r="R5246" s="4"/>
    </row>
    <row r="5247" spans="1:18" x14ac:dyDescent="0.2">
      <c r="A5247" s="8">
        <v>45145.625</v>
      </c>
      <c r="B5247" s="5">
        <v>45145</v>
      </c>
      <c r="C5247" s="6">
        <v>82034.378007812498</v>
      </c>
      <c r="D5247" s="6">
        <v>12192.447572699653</v>
      </c>
      <c r="E5247" s="6">
        <v>16702</v>
      </c>
      <c r="F5247" s="10">
        <f t="shared" si="486"/>
        <v>14.862607444330855</v>
      </c>
      <c r="G5247" s="10">
        <f t="shared" si="487"/>
        <v>72.999925593938769</v>
      </c>
      <c r="H5247" s="6">
        <f t="shared" si="489"/>
        <v>27.7</v>
      </c>
      <c r="I5247" s="10">
        <f t="shared" si="490"/>
        <v>0.22770763573822464</v>
      </c>
      <c r="J5247" s="8" t="b">
        <f t="shared" si="488"/>
        <v>1</v>
      </c>
      <c r="K5247" t="b">
        <f t="shared" si="491"/>
        <v>1</v>
      </c>
      <c r="N5247" s="4"/>
      <c r="R5247" s="4"/>
    </row>
    <row r="5248" spans="1:18" x14ac:dyDescent="0.2">
      <c r="A5248" s="8">
        <v>45145.666666666664</v>
      </c>
      <c r="B5248" s="5">
        <v>45145</v>
      </c>
      <c r="C5248" s="6">
        <v>82940.743758680561</v>
      </c>
      <c r="D5248" s="6">
        <v>12252.672288411459</v>
      </c>
      <c r="E5248" s="6">
        <v>16702</v>
      </c>
      <c r="F5248" s="10">
        <f t="shared" si="486"/>
        <v>14.772802525211375</v>
      </c>
      <c r="G5248" s="10">
        <f t="shared" si="487"/>
        <v>73.360509450433824</v>
      </c>
      <c r="H5248" s="6">
        <f t="shared" si="489"/>
        <v>60.2</v>
      </c>
      <c r="I5248" s="10">
        <f t="shared" si="490"/>
        <v>0.49374827852280451</v>
      </c>
      <c r="J5248" s="8" t="b">
        <f t="shared" si="488"/>
        <v>1</v>
      </c>
      <c r="K5248" t="b">
        <f t="shared" si="491"/>
        <v>1</v>
      </c>
      <c r="N5248" s="4"/>
      <c r="R5248" s="4"/>
    </row>
    <row r="5249" spans="1:18" x14ac:dyDescent="0.2">
      <c r="A5249" s="8">
        <v>45145.708333333336</v>
      </c>
      <c r="B5249" s="5">
        <v>45145</v>
      </c>
      <c r="C5249" s="6">
        <v>83569.911514756939</v>
      </c>
      <c r="D5249" s="6">
        <v>12091.849820963542</v>
      </c>
      <c r="E5249" s="6">
        <v>16702</v>
      </c>
      <c r="F5249" s="10">
        <f t="shared" si="486"/>
        <v>14.469142783319016</v>
      </c>
      <c r="G5249" s="10">
        <f t="shared" si="487"/>
        <v>72.397615979903847</v>
      </c>
      <c r="H5249" s="6">
        <f t="shared" si="489"/>
        <v>-160.80000000000001</v>
      </c>
      <c r="I5249" s="10">
        <f t="shared" si="490"/>
        <v>-1.3123667736717661</v>
      </c>
      <c r="J5249" s="8" t="b">
        <f t="shared" si="488"/>
        <v>1</v>
      </c>
      <c r="K5249" t="b">
        <f t="shared" si="491"/>
        <v>1</v>
      </c>
      <c r="N5249" s="4"/>
      <c r="R5249" s="4"/>
    </row>
    <row r="5250" spans="1:18" x14ac:dyDescent="0.2">
      <c r="A5250" s="8">
        <v>45145.75</v>
      </c>
      <c r="B5250" s="5">
        <v>45145</v>
      </c>
      <c r="C5250" s="6">
        <v>83849.029218750002</v>
      </c>
      <c r="D5250" s="6">
        <v>11119.858778211805</v>
      </c>
      <c r="E5250" s="6">
        <v>16702</v>
      </c>
      <c r="F5250" s="10">
        <f t="shared" si="486"/>
        <v>13.261762100073573</v>
      </c>
      <c r="G5250" s="10">
        <f t="shared" si="487"/>
        <v>66.578007293807957</v>
      </c>
      <c r="H5250" s="6">
        <f t="shared" si="489"/>
        <v>-972</v>
      </c>
      <c r="I5250" s="10">
        <f t="shared" si="490"/>
        <v>-8.0384723131017672</v>
      </c>
      <c r="J5250" s="8" t="b">
        <f t="shared" si="488"/>
        <v>1</v>
      </c>
      <c r="K5250" t="b">
        <f t="shared" si="491"/>
        <v>1</v>
      </c>
      <c r="N5250" s="4"/>
      <c r="R5250" s="4"/>
    </row>
    <row r="5251" spans="1:18" x14ac:dyDescent="0.2">
      <c r="A5251" s="8">
        <v>45145.791666666664</v>
      </c>
      <c r="B5251" s="5">
        <v>45145</v>
      </c>
      <c r="C5251" s="6">
        <v>83190.312608506938</v>
      </c>
      <c r="D5251" s="6">
        <v>9061.7154882812501</v>
      </c>
      <c r="E5251" s="6">
        <v>16702</v>
      </c>
      <c r="F5251" s="10">
        <f t="shared" ref="F5251:F5314" si="492">D5251/C5251*100</f>
        <v>10.892753259535908</v>
      </c>
      <c r="G5251" s="10">
        <f t="shared" ref="G5251:G5314" si="493">D5251/E5251*100</f>
        <v>54.255271753569936</v>
      </c>
      <c r="H5251" s="6">
        <f t="shared" si="489"/>
        <v>-2058.1</v>
      </c>
      <c r="I5251" s="10">
        <f t="shared" si="490"/>
        <v>-18.508328577271417</v>
      </c>
      <c r="J5251" s="8" t="b">
        <f t="shared" ref="J5251:J5314" si="494">D5251&gt;5</f>
        <v>1</v>
      </c>
      <c r="K5251" t="b">
        <f t="shared" si="491"/>
        <v>1</v>
      </c>
      <c r="N5251" s="4"/>
      <c r="R5251" s="4"/>
    </row>
    <row r="5252" spans="1:18" x14ac:dyDescent="0.2">
      <c r="A5252" s="8">
        <v>45145.833333333336</v>
      </c>
      <c r="B5252" s="5">
        <v>45145</v>
      </c>
      <c r="C5252" s="6">
        <v>80808.57657986111</v>
      </c>
      <c r="D5252" s="6">
        <v>3482.9182283528644</v>
      </c>
      <c r="E5252" s="6">
        <v>16702</v>
      </c>
      <c r="F5252" s="10">
        <f t="shared" si="492"/>
        <v>4.3100848644583936</v>
      </c>
      <c r="G5252" s="10">
        <f t="shared" si="493"/>
        <v>20.853300373325737</v>
      </c>
      <c r="H5252" s="6">
        <f t="shared" ref="H5252:H5315" si="495">ROUND(D5252-D5251,1)</f>
        <v>-5578.8</v>
      </c>
      <c r="I5252" s="10">
        <f t="shared" ref="I5252:I5315" si="496">H5252/D5251*100</f>
        <v>-61.564501856349274</v>
      </c>
      <c r="J5252" s="8" t="b">
        <f t="shared" si="494"/>
        <v>1</v>
      </c>
      <c r="K5252" t="b">
        <f t="shared" ref="K5252:K5315" si="497">OR(J5252,ABS(H5252)&gt;5)</f>
        <v>1</v>
      </c>
      <c r="N5252" s="4"/>
      <c r="R5252" s="4"/>
    </row>
    <row r="5253" spans="1:18" x14ac:dyDescent="0.2">
      <c r="A5253" s="8">
        <v>45145.875</v>
      </c>
      <c r="B5253" s="5">
        <v>45145</v>
      </c>
      <c r="C5253" s="6">
        <v>78621.270863715283</v>
      </c>
      <c r="D5253" s="6">
        <v>124.32342843585545</v>
      </c>
      <c r="E5253" s="6">
        <v>16702</v>
      </c>
      <c r="F5253" s="10">
        <f t="shared" si="492"/>
        <v>0.15812950753665861</v>
      </c>
      <c r="G5253" s="10">
        <f t="shared" si="493"/>
        <v>0.74436252206834785</v>
      </c>
      <c r="H5253" s="6">
        <f t="shared" si="495"/>
        <v>-3358.6</v>
      </c>
      <c r="I5253" s="10">
        <f t="shared" si="496"/>
        <v>-96.430630287531699</v>
      </c>
      <c r="J5253" s="8" t="b">
        <f t="shared" si="494"/>
        <v>1</v>
      </c>
      <c r="K5253" t="b">
        <f t="shared" si="497"/>
        <v>1</v>
      </c>
      <c r="N5253" s="4"/>
      <c r="R5253" s="4"/>
    </row>
    <row r="5254" spans="1:18" x14ac:dyDescent="0.2">
      <c r="A5254" s="8">
        <v>45145.916666666664</v>
      </c>
      <c r="B5254" s="5">
        <v>45145</v>
      </c>
      <c r="C5254" s="6">
        <v>76599.292495659727</v>
      </c>
      <c r="D5254" s="6">
        <v>1.3761281310353015</v>
      </c>
      <c r="E5254" s="6">
        <v>16702</v>
      </c>
      <c r="F5254" s="10">
        <f t="shared" si="492"/>
        <v>1.7965285137761236E-3</v>
      </c>
      <c r="G5254" s="10">
        <f t="shared" si="493"/>
        <v>8.2393014671015528E-3</v>
      </c>
      <c r="H5254" s="6">
        <f t="shared" si="495"/>
        <v>-122.9</v>
      </c>
      <c r="I5254" s="10">
        <f t="shared" si="496"/>
        <v>-98.855060181524948</v>
      </c>
      <c r="J5254" s="8" t="b">
        <f t="shared" si="494"/>
        <v>0</v>
      </c>
      <c r="K5254" t="b">
        <f t="shared" si="497"/>
        <v>1</v>
      </c>
      <c r="N5254" s="4"/>
      <c r="R5254" s="4"/>
    </row>
    <row r="5255" spans="1:18" x14ac:dyDescent="0.2">
      <c r="A5255" s="8">
        <v>45145.958333333336</v>
      </c>
      <c r="B5255" s="5">
        <v>45145</v>
      </c>
      <c r="C5255" s="6">
        <v>72436.59727864583</v>
      </c>
      <c r="D5255" s="6">
        <v>0.24824624104632273</v>
      </c>
      <c r="E5255" s="6">
        <v>16702</v>
      </c>
      <c r="F5255" s="10">
        <f t="shared" si="492"/>
        <v>3.4270831371520713E-4</v>
      </c>
      <c r="G5255" s="10">
        <f t="shared" si="493"/>
        <v>1.4863264342373532E-3</v>
      </c>
      <c r="H5255" s="6">
        <f t="shared" si="495"/>
        <v>-1.1000000000000001</v>
      </c>
      <c r="I5255" s="10">
        <f t="shared" si="496"/>
        <v>-79.934417093300596</v>
      </c>
      <c r="J5255" s="8" t="b">
        <f t="shared" si="494"/>
        <v>0</v>
      </c>
      <c r="K5255" t="b">
        <f t="shared" si="497"/>
        <v>0</v>
      </c>
      <c r="N5255" s="4"/>
      <c r="R5255" s="4"/>
    </row>
    <row r="5256" spans="1:18" x14ac:dyDescent="0.2">
      <c r="A5256" s="8">
        <v>45146</v>
      </c>
      <c r="B5256" s="5">
        <v>45146</v>
      </c>
      <c r="C5256" s="6">
        <v>67930.75504340278</v>
      </c>
      <c r="D5256" s="6">
        <v>0.25114410425225892</v>
      </c>
      <c r="E5256" s="6">
        <v>16702</v>
      </c>
      <c r="F5256" s="10">
        <f t="shared" si="492"/>
        <v>3.6970603976327983E-4</v>
      </c>
      <c r="G5256" s="10">
        <f t="shared" si="493"/>
        <v>1.5036768306326124E-3</v>
      </c>
      <c r="H5256" s="6">
        <f t="shared" si="495"/>
        <v>0</v>
      </c>
      <c r="I5256" s="10">
        <f t="shared" si="496"/>
        <v>0</v>
      </c>
      <c r="J5256" s="8" t="b">
        <f t="shared" si="494"/>
        <v>0</v>
      </c>
      <c r="K5256" t="b">
        <f t="shared" si="497"/>
        <v>0</v>
      </c>
      <c r="N5256" s="4"/>
      <c r="R5256" s="4"/>
    </row>
    <row r="5257" spans="1:18" x14ac:dyDescent="0.2">
      <c r="A5257" s="8">
        <v>45146.041666666664</v>
      </c>
      <c r="B5257" s="5">
        <v>45146</v>
      </c>
      <c r="C5257" s="6">
        <v>64016.446918402777</v>
      </c>
      <c r="D5257" s="6">
        <v>0.26048606812953951</v>
      </c>
      <c r="E5257" s="6">
        <v>16702</v>
      </c>
      <c r="F5257" s="10">
        <f t="shared" si="492"/>
        <v>4.0690491376624293E-4</v>
      </c>
      <c r="G5257" s="10">
        <f t="shared" si="493"/>
        <v>1.559610035501973E-3</v>
      </c>
      <c r="H5257" s="6">
        <f t="shared" si="495"/>
        <v>0</v>
      </c>
      <c r="I5257" s="10">
        <f t="shared" si="496"/>
        <v>0</v>
      </c>
      <c r="J5257" s="8" t="b">
        <f t="shared" si="494"/>
        <v>0</v>
      </c>
      <c r="K5257" t="b">
        <f t="shared" si="497"/>
        <v>0</v>
      </c>
      <c r="N5257" s="4"/>
      <c r="R5257" s="4"/>
    </row>
    <row r="5258" spans="1:18" x14ac:dyDescent="0.2">
      <c r="A5258" s="8">
        <v>45146.083333333336</v>
      </c>
      <c r="B5258" s="5">
        <v>45146</v>
      </c>
      <c r="C5258" s="6">
        <v>60934.582662760418</v>
      </c>
      <c r="D5258" s="6">
        <v>0.30239934118257628</v>
      </c>
      <c r="E5258" s="6">
        <v>16702</v>
      </c>
      <c r="F5258" s="10">
        <f t="shared" si="492"/>
        <v>4.9626883120902166E-4</v>
      </c>
      <c r="G5258" s="10">
        <f t="shared" si="493"/>
        <v>1.8105576648459842E-3</v>
      </c>
      <c r="H5258" s="6">
        <f t="shared" si="495"/>
        <v>0</v>
      </c>
      <c r="I5258" s="10">
        <f t="shared" si="496"/>
        <v>0</v>
      </c>
      <c r="J5258" s="8" t="b">
        <f t="shared" si="494"/>
        <v>0</v>
      </c>
      <c r="K5258" t="b">
        <f t="shared" si="497"/>
        <v>0</v>
      </c>
      <c r="N5258" s="4"/>
      <c r="R5258" s="4"/>
    </row>
    <row r="5259" spans="1:18" x14ac:dyDescent="0.2">
      <c r="A5259" s="8">
        <v>45146.125</v>
      </c>
      <c r="B5259" s="5">
        <v>45146</v>
      </c>
      <c r="C5259" s="6">
        <v>58632.990116102432</v>
      </c>
      <c r="D5259" s="6">
        <v>0.28660807260208659</v>
      </c>
      <c r="E5259" s="6">
        <v>16702</v>
      </c>
      <c r="F5259" s="10">
        <f t="shared" si="492"/>
        <v>4.8881708409303029E-4</v>
      </c>
      <c r="G5259" s="10">
        <f t="shared" si="493"/>
        <v>1.7160104933665824E-3</v>
      </c>
      <c r="H5259" s="6">
        <f t="shared" si="495"/>
        <v>0</v>
      </c>
      <c r="I5259" s="10">
        <f t="shared" si="496"/>
        <v>0</v>
      </c>
      <c r="J5259" s="8" t="b">
        <f t="shared" si="494"/>
        <v>0</v>
      </c>
      <c r="K5259" t="b">
        <f t="shared" si="497"/>
        <v>0</v>
      </c>
      <c r="N5259" s="4"/>
      <c r="R5259" s="4"/>
    </row>
    <row r="5260" spans="1:18" x14ac:dyDescent="0.2">
      <c r="A5260" s="8">
        <v>45146.166666666664</v>
      </c>
      <c r="B5260" s="5">
        <v>45146</v>
      </c>
      <c r="C5260" s="6">
        <v>57081.980119357642</v>
      </c>
      <c r="D5260" s="6">
        <v>0.27918744034237331</v>
      </c>
      <c r="E5260" s="6">
        <v>16702</v>
      </c>
      <c r="F5260" s="10">
        <f t="shared" si="492"/>
        <v>4.8909908128378895E-4</v>
      </c>
      <c r="G5260" s="10">
        <f t="shared" si="493"/>
        <v>1.6715808905662394E-3</v>
      </c>
      <c r="H5260" s="6">
        <f t="shared" si="495"/>
        <v>0</v>
      </c>
      <c r="I5260" s="10">
        <f t="shared" si="496"/>
        <v>0</v>
      </c>
      <c r="J5260" s="8" t="b">
        <f t="shared" si="494"/>
        <v>0</v>
      </c>
      <c r="K5260" t="b">
        <f t="shared" si="497"/>
        <v>0</v>
      </c>
      <c r="N5260" s="4"/>
      <c r="R5260" s="4"/>
    </row>
    <row r="5261" spans="1:18" x14ac:dyDescent="0.2">
      <c r="A5261" s="8">
        <v>45146.208333333336</v>
      </c>
      <c r="B5261" s="5">
        <v>45146</v>
      </c>
      <c r="C5261" s="6">
        <v>56755.218430989582</v>
      </c>
      <c r="D5261" s="6">
        <v>0.2843470826579465</v>
      </c>
      <c r="E5261" s="6">
        <v>16702</v>
      </c>
      <c r="F5261" s="10">
        <f t="shared" si="492"/>
        <v>5.0100605815426983E-4</v>
      </c>
      <c r="G5261" s="10">
        <f t="shared" si="493"/>
        <v>1.7024732526520567E-3</v>
      </c>
      <c r="H5261" s="6">
        <f t="shared" si="495"/>
        <v>0</v>
      </c>
      <c r="I5261" s="10">
        <f t="shared" si="496"/>
        <v>0</v>
      </c>
      <c r="J5261" s="8" t="b">
        <f t="shared" si="494"/>
        <v>0</v>
      </c>
      <c r="K5261" t="b">
        <f t="shared" si="497"/>
        <v>0</v>
      </c>
      <c r="N5261" s="4"/>
      <c r="R5261" s="4"/>
    </row>
    <row r="5262" spans="1:18" x14ac:dyDescent="0.2">
      <c r="A5262" s="8">
        <v>45146.25</v>
      </c>
      <c r="B5262" s="5">
        <v>45146</v>
      </c>
      <c r="C5262" s="6">
        <v>56941.543274739583</v>
      </c>
      <c r="D5262" s="6">
        <v>0.29228613318668473</v>
      </c>
      <c r="E5262" s="6">
        <v>16702</v>
      </c>
      <c r="F5262" s="10">
        <f t="shared" si="492"/>
        <v>5.1330911734587422E-4</v>
      </c>
      <c r="G5262" s="10">
        <f t="shared" si="493"/>
        <v>1.7500067847364671E-3</v>
      </c>
      <c r="H5262" s="6">
        <f t="shared" si="495"/>
        <v>0</v>
      </c>
      <c r="I5262" s="10">
        <f t="shared" si="496"/>
        <v>0</v>
      </c>
      <c r="J5262" s="8" t="b">
        <f t="shared" si="494"/>
        <v>0</v>
      </c>
      <c r="K5262" t="b">
        <f t="shared" si="497"/>
        <v>0</v>
      </c>
      <c r="N5262" s="4"/>
      <c r="R5262" s="4"/>
    </row>
    <row r="5263" spans="1:18" x14ac:dyDescent="0.2">
      <c r="A5263" s="8">
        <v>45146.291666666664</v>
      </c>
      <c r="B5263" s="5">
        <v>45146</v>
      </c>
      <c r="C5263" s="6">
        <v>57841.762608506942</v>
      </c>
      <c r="D5263" s="6">
        <v>0.94020670927233163</v>
      </c>
      <c r="E5263" s="6">
        <v>16702</v>
      </c>
      <c r="F5263" s="10">
        <f t="shared" si="492"/>
        <v>1.6254807372243752E-3</v>
      </c>
      <c r="G5263" s="10">
        <f t="shared" si="493"/>
        <v>5.6293061266455011E-3</v>
      </c>
      <c r="H5263" s="6">
        <f t="shared" si="495"/>
        <v>0.6</v>
      </c>
      <c r="I5263" s="10">
        <f t="shared" si="496"/>
        <v>205.27829817255707</v>
      </c>
      <c r="J5263" s="8" t="b">
        <f t="shared" si="494"/>
        <v>0</v>
      </c>
      <c r="K5263" t="b">
        <f t="shared" si="497"/>
        <v>0</v>
      </c>
      <c r="N5263" s="4"/>
      <c r="R5263" s="4"/>
    </row>
    <row r="5264" spans="1:18" x14ac:dyDescent="0.2">
      <c r="A5264" s="8">
        <v>45146.333333333336</v>
      </c>
      <c r="B5264" s="5">
        <v>45146</v>
      </c>
      <c r="C5264" s="6">
        <v>58348.689361979166</v>
      </c>
      <c r="D5264" s="6">
        <v>746.21372264544163</v>
      </c>
      <c r="E5264" s="6">
        <v>16702</v>
      </c>
      <c r="F5264" s="10">
        <f t="shared" si="492"/>
        <v>1.2788868624214293</v>
      </c>
      <c r="G5264" s="10">
        <f t="shared" si="493"/>
        <v>4.4678105774484589</v>
      </c>
      <c r="H5264" s="6">
        <f t="shared" si="495"/>
        <v>745.3</v>
      </c>
      <c r="I5264" s="10">
        <f t="shared" si="496"/>
        <v>79269.802337064932</v>
      </c>
      <c r="J5264" s="8" t="b">
        <f t="shared" si="494"/>
        <v>1</v>
      </c>
      <c r="K5264" t="b">
        <f t="shared" si="497"/>
        <v>1</v>
      </c>
      <c r="N5264" s="4"/>
      <c r="R5264" s="4"/>
    </row>
    <row r="5265" spans="1:18" x14ac:dyDescent="0.2">
      <c r="A5265" s="8">
        <v>45146.375</v>
      </c>
      <c r="B5265" s="5">
        <v>45146</v>
      </c>
      <c r="C5265" s="6">
        <v>60150.40268012153</v>
      </c>
      <c r="D5265" s="6">
        <v>4540.984853786892</v>
      </c>
      <c r="E5265" s="6">
        <v>16702</v>
      </c>
      <c r="F5265" s="10">
        <f t="shared" si="492"/>
        <v>7.5493839632890678</v>
      </c>
      <c r="G5265" s="10">
        <f t="shared" si="493"/>
        <v>27.18826999034183</v>
      </c>
      <c r="H5265" s="6">
        <f t="shared" si="495"/>
        <v>3794.8</v>
      </c>
      <c r="I5265" s="10">
        <f t="shared" si="496"/>
        <v>508.54063451779672</v>
      </c>
      <c r="J5265" s="8" t="b">
        <f t="shared" si="494"/>
        <v>1</v>
      </c>
      <c r="K5265" t="b">
        <f t="shared" si="497"/>
        <v>1</v>
      </c>
      <c r="N5265" s="4"/>
      <c r="R5265" s="4"/>
    </row>
    <row r="5266" spans="1:18" x14ac:dyDescent="0.2">
      <c r="A5266" s="8">
        <v>45146.416666666664</v>
      </c>
      <c r="B5266" s="5">
        <v>45146</v>
      </c>
      <c r="C5266" s="6">
        <v>63568.873120659722</v>
      </c>
      <c r="D5266" s="6">
        <v>8249.7261702473952</v>
      </c>
      <c r="E5266" s="6">
        <v>16702</v>
      </c>
      <c r="F5266" s="10">
        <f t="shared" si="492"/>
        <v>12.97761902210951</v>
      </c>
      <c r="G5266" s="10">
        <f t="shared" si="493"/>
        <v>49.393642499385678</v>
      </c>
      <c r="H5266" s="6">
        <f t="shared" si="495"/>
        <v>3708.7</v>
      </c>
      <c r="I5266" s="10">
        <f t="shared" si="496"/>
        <v>81.671710419980386</v>
      </c>
      <c r="J5266" s="8" t="b">
        <f t="shared" si="494"/>
        <v>1</v>
      </c>
      <c r="K5266" t="b">
        <f t="shared" si="497"/>
        <v>1</v>
      </c>
      <c r="N5266" s="4"/>
      <c r="R5266" s="4"/>
    </row>
    <row r="5267" spans="1:18" x14ac:dyDescent="0.2">
      <c r="A5267" s="8">
        <v>45146.458333333336</v>
      </c>
      <c r="B5267" s="5">
        <v>45146</v>
      </c>
      <c r="C5267" s="6">
        <v>67419.316796875006</v>
      </c>
      <c r="D5267" s="6">
        <v>10477.668543836806</v>
      </c>
      <c r="E5267" s="6">
        <v>16702</v>
      </c>
      <c r="F5267" s="10">
        <f t="shared" si="492"/>
        <v>15.54104823607833</v>
      </c>
      <c r="G5267" s="10">
        <f t="shared" si="493"/>
        <v>62.733017266416034</v>
      </c>
      <c r="H5267" s="6">
        <f t="shared" si="495"/>
        <v>2227.9</v>
      </c>
      <c r="I5267" s="10">
        <f t="shared" si="496"/>
        <v>27.005744845627877</v>
      </c>
      <c r="J5267" s="8" t="b">
        <f t="shared" si="494"/>
        <v>1</v>
      </c>
      <c r="K5267" t="b">
        <f t="shared" si="497"/>
        <v>1</v>
      </c>
      <c r="N5267" s="4"/>
      <c r="R5267" s="4"/>
    </row>
    <row r="5268" spans="1:18" x14ac:dyDescent="0.2">
      <c r="A5268" s="8">
        <v>45146.5</v>
      </c>
      <c r="B5268" s="5">
        <v>45146</v>
      </c>
      <c r="C5268" s="6">
        <v>71406.876679687499</v>
      </c>
      <c r="D5268" s="6">
        <v>11568.789788411459</v>
      </c>
      <c r="E5268" s="6">
        <v>16702</v>
      </c>
      <c r="F5268" s="10">
        <f t="shared" si="492"/>
        <v>16.201226445326846</v>
      </c>
      <c r="G5268" s="10">
        <f t="shared" si="493"/>
        <v>69.265895032998799</v>
      </c>
      <c r="H5268" s="6">
        <f t="shared" si="495"/>
        <v>1091.0999999999999</v>
      </c>
      <c r="I5268" s="10">
        <f t="shared" si="496"/>
        <v>10.413576221036395</v>
      </c>
      <c r="J5268" s="8" t="b">
        <f t="shared" si="494"/>
        <v>1</v>
      </c>
      <c r="K5268" t="b">
        <f t="shared" si="497"/>
        <v>1</v>
      </c>
      <c r="N5268" s="4"/>
      <c r="R5268" s="4"/>
    </row>
    <row r="5269" spans="1:18" x14ac:dyDescent="0.2">
      <c r="A5269" s="8">
        <v>45146.541666666664</v>
      </c>
      <c r="B5269" s="5">
        <v>45146</v>
      </c>
      <c r="C5269" s="6">
        <v>75404.904982638895</v>
      </c>
      <c r="D5269" s="6">
        <v>12146.615972222222</v>
      </c>
      <c r="E5269" s="6">
        <v>16702</v>
      </c>
      <c r="F5269" s="10">
        <f t="shared" si="492"/>
        <v>16.108522350129398</v>
      </c>
      <c r="G5269" s="10">
        <f t="shared" si="493"/>
        <v>72.725517735733575</v>
      </c>
      <c r="H5269" s="6">
        <f t="shared" si="495"/>
        <v>577.79999999999995</v>
      </c>
      <c r="I5269" s="10">
        <f t="shared" si="496"/>
        <v>4.9944722876612939</v>
      </c>
      <c r="J5269" s="8" t="b">
        <f t="shared" si="494"/>
        <v>1</v>
      </c>
      <c r="K5269" t="b">
        <f t="shared" si="497"/>
        <v>1</v>
      </c>
      <c r="N5269" s="4"/>
      <c r="R5269" s="4"/>
    </row>
    <row r="5270" spans="1:18" x14ac:dyDescent="0.2">
      <c r="A5270" s="8">
        <v>45146.583333333336</v>
      </c>
      <c r="B5270" s="5">
        <v>45146</v>
      </c>
      <c r="C5270" s="6">
        <v>78339.712799479166</v>
      </c>
      <c r="D5270" s="6">
        <v>12007.084547526041</v>
      </c>
      <c r="E5270" s="6">
        <v>16702</v>
      </c>
      <c r="F5270" s="10">
        <f t="shared" si="492"/>
        <v>15.326944813111274</v>
      </c>
      <c r="G5270" s="10">
        <f t="shared" si="493"/>
        <v>71.89010027257838</v>
      </c>
      <c r="H5270" s="6">
        <f t="shared" si="495"/>
        <v>-139.5</v>
      </c>
      <c r="I5270" s="10">
        <f t="shared" si="496"/>
        <v>-1.1484680203854216</v>
      </c>
      <c r="J5270" s="8" t="b">
        <f t="shared" si="494"/>
        <v>1</v>
      </c>
      <c r="K5270" t="b">
        <f t="shared" si="497"/>
        <v>1</v>
      </c>
      <c r="N5270" s="4"/>
      <c r="R5270" s="4"/>
    </row>
    <row r="5271" spans="1:18" x14ac:dyDescent="0.2">
      <c r="A5271" s="8">
        <v>45146.625</v>
      </c>
      <c r="B5271" s="5">
        <v>45146</v>
      </c>
      <c r="C5271" s="6">
        <v>80837.019088541667</v>
      </c>
      <c r="D5271" s="6">
        <v>11962.720755208333</v>
      </c>
      <c r="E5271" s="6">
        <v>16702</v>
      </c>
      <c r="F5271" s="10">
        <f t="shared" si="492"/>
        <v>14.798567401533491</v>
      </c>
      <c r="G5271" s="10">
        <f t="shared" si="493"/>
        <v>71.624480632309499</v>
      </c>
      <c r="H5271" s="6">
        <f t="shared" si="495"/>
        <v>-44.4</v>
      </c>
      <c r="I5271" s="10">
        <f t="shared" si="496"/>
        <v>-0.36978168867102917</v>
      </c>
      <c r="J5271" s="8" t="b">
        <f t="shared" si="494"/>
        <v>1</v>
      </c>
      <c r="K5271" t="b">
        <f t="shared" si="497"/>
        <v>1</v>
      </c>
      <c r="N5271" s="4"/>
      <c r="R5271" s="4"/>
    </row>
    <row r="5272" spans="1:18" x14ac:dyDescent="0.2">
      <c r="A5272" s="8">
        <v>45146.666666666664</v>
      </c>
      <c r="B5272" s="5">
        <v>45146</v>
      </c>
      <c r="C5272" s="6">
        <v>81864.394700520832</v>
      </c>
      <c r="D5272" s="6">
        <v>11487.162980685764</v>
      </c>
      <c r="E5272" s="6">
        <v>16702</v>
      </c>
      <c r="F5272" s="10">
        <f t="shared" si="492"/>
        <v>14.03194028699351</v>
      </c>
      <c r="G5272" s="10">
        <f t="shared" si="493"/>
        <v>68.777170283114373</v>
      </c>
      <c r="H5272" s="6">
        <f t="shared" si="495"/>
        <v>-475.6</v>
      </c>
      <c r="I5272" s="10">
        <f t="shared" si="496"/>
        <v>-3.9756842087359865</v>
      </c>
      <c r="J5272" s="8" t="b">
        <f t="shared" si="494"/>
        <v>1</v>
      </c>
      <c r="K5272" t="b">
        <f t="shared" si="497"/>
        <v>1</v>
      </c>
      <c r="N5272" s="4"/>
      <c r="R5272" s="4"/>
    </row>
    <row r="5273" spans="1:18" x14ac:dyDescent="0.2">
      <c r="A5273" s="8">
        <v>45146.708333333336</v>
      </c>
      <c r="B5273" s="5">
        <v>45146</v>
      </c>
      <c r="C5273" s="6">
        <v>82830.753611111111</v>
      </c>
      <c r="D5273" s="6">
        <v>11458.340774739583</v>
      </c>
      <c r="E5273" s="6">
        <v>16702</v>
      </c>
      <c r="F5273" s="10">
        <f t="shared" si="492"/>
        <v>13.83343779357156</v>
      </c>
      <c r="G5273" s="10">
        <f t="shared" si="493"/>
        <v>68.604602890310034</v>
      </c>
      <c r="H5273" s="6">
        <f t="shared" si="495"/>
        <v>-28.8</v>
      </c>
      <c r="I5273" s="10">
        <f t="shared" si="496"/>
        <v>-0.25071464597850329</v>
      </c>
      <c r="J5273" s="8" t="b">
        <f t="shared" si="494"/>
        <v>1</v>
      </c>
      <c r="K5273" t="b">
        <f t="shared" si="497"/>
        <v>1</v>
      </c>
      <c r="N5273" s="4"/>
      <c r="R5273" s="4"/>
    </row>
    <row r="5274" spans="1:18" x14ac:dyDescent="0.2">
      <c r="A5274" s="8">
        <v>45146.75</v>
      </c>
      <c r="B5274" s="5">
        <v>45146</v>
      </c>
      <c r="C5274" s="6">
        <v>83079.771775173605</v>
      </c>
      <c r="D5274" s="6">
        <v>10743.573089192709</v>
      </c>
      <c r="E5274" s="6">
        <v>16702</v>
      </c>
      <c r="F5274" s="10">
        <f t="shared" si="492"/>
        <v>12.931635294168162</v>
      </c>
      <c r="G5274" s="10">
        <f t="shared" si="493"/>
        <v>64.325069388053578</v>
      </c>
      <c r="H5274" s="6">
        <f t="shared" si="495"/>
        <v>-714.8</v>
      </c>
      <c r="I5274" s="10">
        <f t="shared" si="496"/>
        <v>-6.2382504941361852</v>
      </c>
      <c r="J5274" s="8" t="b">
        <f t="shared" si="494"/>
        <v>1</v>
      </c>
      <c r="K5274" t="b">
        <f t="shared" si="497"/>
        <v>1</v>
      </c>
      <c r="N5274" s="4"/>
      <c r="R5274" s="4"/>
    </row>
    <row r="5275" spans="1:18" x14ac:dyDescent="0.2">
      <c r="A5275" s="8">
        <v>45146.791666666664</v>
      </c>
      <c r="B5275" s="5">
        <v>45146</v>
      </c>
      <c r="C5275" s="6">
        <v>82147.987222222218</v>
      </c>
      <c r="D5275" s="6">
        <v>8844.1211355251744</v>
      </c>
      <c r="E5275" s="6">
        <v>16702</v>
      </c>
      <c r="F5275" s="10">
        <f t="shared" si="492"/>
        <v>10.766083789247988</v>
      </c>
      <c r="G5275" s="10">
        <f t="shared" si="493"/>
        <v>52.952467581877471</v>
      </c>
      <c r="H5275" s="6">
        <f t="shared" si="495"/>
        <v>-1899.5</v>
      </c>
      <c r="I5275" s="10">
        <f t="shared" si="496"/>
        <v>-17.680337670069612</v>
      </c>
      <c r="J5275" s="8" t="b">
        <f t="shared" si="494"/>
        <v>1</v>
      </c>
      <c r="K5275" t="b">
        <f t="shared" si="497"/>
        <v>1</v>
      </c>
      <c r="N5275" s="4"/>
      <c r="R5275" s="4"/>
    </row>
    <row r="5276" spans="1:18" x14ac:dyDescent="0.2">
      <c r="A5276" s="8">
        <v>45146.833333333336</v>
      </c>
      <c r="B5276" s="5">
        <v>45146</v>
      </c>
      <c r="C5276" s="6">
        <v>79610.786054687502</v>
      </c>
      <c r="D5276" s="6">
        <v>3587.7777180311414</v>
      </c>
      <c r="E5276" s="6">
        <v>16702</v>
      </c>
      <c r="F5276" s="10">
        <f t="shared" si="492"/>
        <v>4.5066477745447306</v>
      </c>
      <c r="G5276" s="10">
        <f t="shared" si="493"/>
        <v>21.481126320387624</v>
      </c>
      <c r="H5276" s="6">
        <f t="shared" si="495"/>
        <v>-5256.3</v>
      </c>
      <c r="I5276" s="10">
        <f t="shared" si="496"/>
        <v>-59.432700202244291</v>
      </c>
      <c r="J5276" s="8" t="b">
        <f t="shared" si="494"/>
        <v>1</v>
      </c>
      <c r="K5276" t="b">
        <f t="shared" si="497"/>
        <v>1</v>
      </c>
      <c r="N5276" s="4"/>
      <c r="R5276" s="4"/>
    </row>
    <row r="5277" spans="1:18" x14ac:dyDescent="0.2">
      <c r="A5277" s="8">
        <v>45146.875</v>
      </c>
      <c r="B5277" s="5">
        <v>45146</v>
      </c>
      <c r="C5277" s="6">
        <v>76978.185694444444</v>
      </c>
      <c r="D5277" s="6">
        <v>118.14001583430502</v>
      </c>
      <c r="E5277" s="6">
        <v>16702</v>
      </c>
      <c r="F5277" s="10">
        <f t="shared" si="492"/>
        <v>0.15347207104003133</v>
      </c>
      <c r="G5277" s="10">
        <f t="shared" si="493"/>
        <v>0.70734053307570954</v>
      </c>
      <c r="H5277" s="6">
        <f t="shared" si="495"/>
        <v>-3469.6</v>
      </c>
      <c r="I5277" s="10">
        <f t="shared" si="496"/>
        <v>-96.706102570479374</v>
      </c>
      <c r="J5277" s="8" t="b">
        <f t="shared" si="494"/>
        <v>1</v>
      </c>
      <c r="K5277" t="b">
        <f t="shared" si="497"/>
        <v>1</v>
      </c>
      <c r="N5277" s="4"/>
      <c r="R5277" s="4"/>
    </row>
    <row r="5278" spans="1:18" x14ac:dyDescent="0.2">
      <c r="A5278" s="8">
        <v>45146.916666666664</v>
      </c>
      <c r="B5278" s="5">
        <v>45146</v>
      </c>
      <c r="C5278" s="6">
        <v>75452.401922743054</v>
      </c>
      <c r="D5278" s="6">
        <v>0.2530335788925489</v>
      </c>
      <c r="E5278" s="6">
        <v>16702</v>
      </c>
      <c r="F5278" s="10">
        <f t="shared" si="492"/>
        <v>3.3535523382228984E-4</v>
      </c>
      <c r="G5278" s="10">
        <f t="shared" si="493"/>
        <v>1.5149896952014663E-3</v>
      </c>
      <c r="H5278" s="6">
        <f t="shared" si="495"/>
        <v>-117.9</v>
      </c>
      <c r="I5278" s="10">
        <f t="shared" si="496"/>
        <v>-99.796837817728374</v>
      </c>
      <c r="J5278" s="8" t="b">
        <f t="shared" si="494"/>
        <v>0</v>
      </c>
      <c r="K5278" t="b">
        <f t="shared" si="497"/>
        <v>1</v>
      </c>
      <c r="N5278" s="4"/>
      <c r="R5278" s="4"/>
    </row>
    <row r="5279" spans="1:18" x14ac:dyDescent="0.2">
      <c r="A5279" s="8">
        <v>45146.958333333336</v>
      </c>
      <c r="B5279" s="5">
        <v>45146</v>
      </c>
      <c r="C5279" s="6">
        <v>71476.727282986118</v>
      </c>
      <c r="D5279" s="6">
        <v>0.32707455656594703</v>
      </c>
      <c r="E5279" s="6">
        <v>16702</v>
      </c>
      <c r="F5279" s="10">
        <f t="shared" si="492"/>
        <v>4.5759587630672319E-4</v>
      </c>
      <c r="G5279" s="10">
        <f t="shared" si="493"/>
        <v>1.9582957524005929E-3</v>
      </c>
      <c r="H5279" s="6">
        <f t="shared" si="495"/>
        <v>0.1</v>
      </c>
      <c r="I5279" s="10">
        <f t="shared" si="496"/>
        <v>39.520446431524867</v>
      </c>
      <c r="J5279" s="8" t="b">
        <f t="shared" si="494"/>
        <v>0</v>
      </c>
      <c r="K5279" t="b">
        <f t="shared" si="497"/>
        <v>0</v>
      </c>
      <c r="N5279" s="4"/>
      <c r="R5279" s="4"/>
    </row>
    <row r="5280" spans="1:18" x14ac:dyDescent="0.2">
      <c r="A5280" s="8">
        <v>45147</v>
      </c>
      <c r="B5280" s="5">
        <v>45147</v>
      </c>
      <c r="C5280" s="6">
        <v>67328.528593750001</v>
      </c>
      <c r="D5280" s="6">
        <v>0.33470641674266921</v>
      </c>
      <c r="E5280" s="6">
        <v>16702</v>
      </c>
      <c r="F5280" s="10">
        <f t="shared" si="492"/>
        <v>4.9712421128677317E-4</v>
      </c>
      <c r="G5280" s="10">
        <f t="shared" si="493"/>
        <v>2.0039900415678913E-3</v>
      </c>
      <c r="H5280" s="6">
        <f t="shared" si="495"/>
        <v>0</v>
      </c>
      <c r="I5280" s="10">
        <f t="shared" si="496"/>
        <v>0</v>
      </c>
      <c r="J5280" s="8" t="b">
        <f t="shared" si="494"/>
        <v>0</v>
      </c>
      <c r="K5280" t="b">
        <f t="shared" si="497"/>
        <v>0</v>
      </c>
      <c r="N5280" s="4"/>
      <c r="R5280" s="4"/>
    </row>
    <row r="5281" spans="1:18" x14ac:dyDescent="0.2">
      <c r="A5281" s="8">
        <v>45147.041666666664</v>
      </c>
      <c r="B5281" s="5">
        <v>45147</v>
      </c>
      <c r="C5281" s="6">
        <v>63789.129628906252</v>
      </c>
      <c r="D5281" s="6">
        <v>0.34109874428974257</v>
      </c>
      <c r="E5281" s="6">
        <v>16702</v>
      </c>
      <c r="F5281" s="10">
        <f t="shared" si="492"/>
        <v>5.3472863836532517E-4</v>
      </c>
      <c r="G5281" s="10">
        <f t="shared" si="493"/>
        <v>2.0422628684573256E-3</v>
      </c>
      <c r="H5281" s="6">
        <f t="shared" si="495"/>
        <v>0</v>
      </c>
      <c r="I5281" s="10">
        <f t="shared" si="496"/>
        <v>0</v>
      </c>
      <c r="J5281" s="8" t="b">
        <f t="shared" si="494"/>
        <v>0</v>
      </c>
      <c r="K5281" t="b">
        <f t="shared" si="497"/>
        <v>0</v>
      </c>
      <c r="N5281" s="4"/>
      <c r="R5281" s="4"/>
    </row>
    <row r="5282" spans="1:18" x14ac:dyDescent="0.2">
      <c r="A5282" s="8">
        <v>45147.083333333336</v>
      </c>
      <c r="B5282" s="5">
        <v>45147</v>
      </c>
      <c r="C5282" s="6">
        <v>60892.639969618052</v>
      </c>
      <c r="D5282" s="6">
        <v>0.39173777805434334</v>
      </c>
      <c r="E5282" s="6">
        <v>16702</v>
      </c>
      <c r="F5282" s="10">
        <f t="shared" si="492"/>
        <v>6.433253316817896E-4</v>
      </c>
      <c r="G5282" s="10">
        <f t="shared" si="493"/>
        <v>2.3454543051990382E-3</v>
      </c>
      <c r="H5282" s="6">
        <f t="shared" si="495"/>
        <v>0.1</v>
      </c>
      <c r="I5282" s="10">
        <f t="shared" si="496"/>
        <v>29.317023786829338</v>
      </c>
      <c r="J5282" s="8" t="b">
        <f t="shared" si="494"/>
        <v>0</v>
      </c>
      <c r="K5282" t="b">
        <f t="shared" si="497"/>
        <v>0</v>
      </c>
      <c r="N5282" s="4"/>
      <c r="R5282" s="4"/>
    </row>
    <row r="5283" spans="1:18" x14ac:dyDescent="0.2">
      <c r="A5283" s="8">
        <v>45147.125</v>
      </c>
      <c r="B5283" s="5">
        <v>45147</v>
      </c>
      <c r="C5283" s="6">
        <v>58789.38062717014</v>
      </c>
      <c r="D5283" s="6">
        <v>0.3728294247057703</v>
      </c>
      <c r="E5283" s="6">
        <v>16702</v>
      </c>
      <c r="F5283" s="10">
        <f t="shared" si="492"/>
        <v>6.3417818103949069E-4</v>
      </c>
      <c r="G5283" s="10">
        <f t="shared" si="493"/>
        <v>2.2322441905506542E-3</v>
      </c>
      <c r="H5283" s="6">
        <f t="shared" si="495"/>
        <v>0</v>
      </c>
      <c r="I5283" s="10">
        <f t="shared" si="496"/>
        <v>0</v>
      </c>
      <c r="J5283" s="8" t="b">
        <f t="shared" si="494"/>
        <v>0</v>
      </c>
      <c r="K5283" t="b">
        <f t="shared" si="497"/>
        <v>0</v>
      </c>
      <c r="N5283" s="4"/>
      <c r="R5283" s="4"/>
    </row>
    <row r="5284" spans="1:18" x14ac:dyDescent="0.2">
      <c r="A5284" s="8">
        <v>45147.166666666664</v>
      </c>
      <c r="B5284" s="5">
        <v>45147</v>
      </c>
      <c r="C5284" s="6">
        <v>57354.357146267364</v>
      </c>
      <c r="D5284" s="6">
        <v>0.38210612416267398</v>
      </c>
      <c r="E5284" s="6">
        <v>16702</v>
      </c>
      <c r="F5284" s="10">
        <f t="shared" si="492"/>
        <v>6.6621987094757557E-4</v>
      </c>
      <c r="G5284" s="10">
        <f t="shared" si="493"/>
        <v>2.2877866373049575E-3</v>
      </c>
      <c r="H5284" s="6">
        <f t="shared" si="495"/>
        <v>0</v>
      </c>
      <c r="I5284" s="10">
        <f t="shared" si="496"/>
        <v>0</v>
      </c>
      <c r="J5284" s="8" t="b">
        <f t="shared" si="494"/>
        <v>0</v>
      </c>
      <c r="K5284" t="b">
        <f t="shared" si="497"/>
        <v>0</v>
      </c>
      <c r="N5284" s="4"/>
      <c r="R5284" s="4"/>
    </row>
    <row r="5285" spans="1:18" x14ac:dyDescent="0.2">
      <c r="A5285" s="8">
        <v>45147.208333333336</v>
      </c>
      <c r="B5285" s="5">
        <v>45147</v>
      </c>
      <c r="C5285" s="6">
        <v>56724.76343098958</v>
      </c>
      <c r="D5285" s="6">
        <v>0.38168298015991847</v>
      </c>
      <c r="E5285" s="6">
        <v>16702</v>
      </c>
      <c r="F5285" s="10">
        <f t="shared" si="492"/>
        <v>6.7286835074114985E-4</v>
      </c>
      <c r="G5285" s="10">
        <f t="shared" si="493"/>
        <v>2.2852531442936084E-3</v>
      </c>
      <c r="H5285" s="6">
        <f t="shared" si="495"/>
        <v>0</v>
      </c>
      <c r="I5285" s="10">
        <f t="shared" si="496"/>
        <v>0</v>
      </c>
      <c r="J5285" s="8" t="b">
        <f t="shared" si="494"/>
        <v>0</v>
      </c>
      <c r="K5285" t="b">
        <f t="shared" si="497"/>
        <v>0</v>
      </c>
      <c r="N5285" s="4"/>
      <c r="R5285" s="4"/>
    </row>
    <row r="5286" spans="1:18" x14ac:dyDescent="0.2">
      <c r="A5286" s="8">
        <v>45147.25</v>
      </c>
      <c r="B5286" s="5">
        <v>45147</v>
      </c>
      <c r="C5286" s="6">
        <v>57297.675190972222</v>
      </c>
      <c r="D5286" s="6">
        <v>0.38865696868962712</v>
      </c>
      <c r="E5286" s="6">
        <v>16702</v>
      </c>
      <c r="F5286" s="10">
        <f t="shared" si="492"/>
        <v>6.7831193393840113E-4</v>
      </c>
      <c r="G5286" s="10">
        <f t="shared" si="493"/>
        <v>2.3270085540032757E-3</v>
      </c>
      <c r="H5286" s="6">
        <f t="shared" si="495"/>
        <v>0</v>
      </c>
      <c r="I5286" s="10">
        <f t="shared" si="496"/>
        <v>0</v>
      </c>
      <c r="J5286" s="8" t="b">
        <f t="shared" si="494"/>
        <v>0</v>
      </c>
      <c r="K5286" t="b">
        <f t="shared" si="497"/>
        <v>0</v>
      </c>
      <c r="N5286" s="4"/>
      <c r="R5286" s="4"/>
    </row>
    <row r="5287" spans="1:18" x14ac:dyDescent="0.2">
      <c r="A5287" s="8">
        <v>45147.291666666664</v>
      </c>
      <c r="B5287" s="5">
        <v>45147</v>
      </c>
      <c r="C5287" s="6">
        <v>58249.812200520835</v>
      </c>
      <c r="D5287" s="6">
        <v>1.7285742445621226</v>
      </c>
      <c r="E5287" s="6">
        <v>16702</v>
      </c>
      <c r="F5287" s="10">
        <f t="shared" si="492"/>
        <v>2.9675190000812857E-3</v>
      </c>
      <c r="G5287" s="10">
        <f t="shared" si="493"/>
        <v>1.0349504517795009E-2</v>
      </c>
      <c r="H5287" s="6">
        <f t="shared" si="495"/>
        <v>1.3</v>
      </c>
      <c r="I5287" s="10">
        <f t="shared" si="496"/>
        <v>334.48518995632656</v>
      </c>
      <c r="J5287" s="8" t="b">
        <f t="shared" si="494"/>
        <v>0</v>
      </c>
      <c r="K5287" t="b">
        <f t="shared" si="497"/>
        <v>0</v>
      </c>
      <c r="N5287" s="4"/>
      <c r="R5287" s="4"/>
    </row>
    <row r="5288" spans="1:18" x14ac:dyDescent="0.2">
      <c r="A5288" s="8">
        <v>45147.333333333336</v>
      </c>
      <c r="B5288" s="5">
        <v>45147</v>
      </c>
      <c r="C5288" s="6">
        <v>58403.949348958333</v>
      </c>
      <c r="D5288" s="6">
        <v>1070.053910208808</v>
      </c>
      <c r="E5288" s="6">
        <v>16702</v>
      </c>
      <c r="F5288" s="10">
        <f t="shared" si="492"/>
        <v>1.8321601914544037</v>
      </c>
      <c r="G5288" s="10">
        <f t="shared" si="493"/>
        <v>6.4067411699725056</v>
      </c>
      <c r="H5288" s="6">
        <f t="shared" si="495"/>
        <v>1068.3</v>
      </c>
      <c r="I5288" s="10">
        <f t="shared" si="496"/>
        <v>61802.378657482463</v>
      </c>
      <c r="J5288" s="8" t="b">
        <f t="shared" si="494"/>
        <v>1</v>
      </c>
      <c r="K5288" t="b">
        <f t="shared" si="497"/>
        <v>1</v>
      </c>
      <c r="N5288" s="4"/>
      <c r="R5288" s="4"/>
    </row>
    <row r="5289" spans="1:18" x14ac:dyDescent="0.2">
      <c r="A5289" s="8">
        <v>45147.375</v>
      </c>
      <c r="B5289" s="5">
        <v>45147</v>
      </c>
      <c r="C5289" s="6">
        <v>60760.892233072918</v>
      </c>
      <c r="D5289" s="6">
        <v>6282.4521660698783</v>
      </c>
      <c r="E5289" s="6">
        <v>16702</v>
      </c>
      <c r="F5289" s="10">
        <f t="shared" si="492"/>
        <v>10.339631192331735</v>
      </c>
      <c r="G5289" s="10">
        <f t="shared" si="493"/>
        <v>37.614969261584712</v>
      </c>
      <c r="H5289" s="6">
        <f t="shared" si="495"/>
        <v>5212.3999999999996</v>
      </c>
      <c r="I5289" s="10">
        <f t="shared" si="496"/>
        <v>487.11564438682001</v>
      </c>
      <c r="J5289" s="8" t="b">
        <f t="shared" si="494"/>
        <v>1</v>
      </c>
      <c r="K5289" t="b">
        <f t="shared" si="497"/>
        <v>1</v>
      </c>
      <c r="N5289" s="4"/>
      <c r="R5289" s="4"/>
    </row>
    <row r="5290" spans="1:18" x14ac:dyDescent="0.2">
      <c r="A5290" s="8">
        <v>45147.416666666664</v>
      </c>
      <c r="B5290" s="5">
        <v>45147</v>
      </c>
      <c r="C5290" s="6">
        <v>64753.919644097223</v>
      </c>
      <c r="D5290" s="6">
        <v>9196.614173177084</v>
      </c>
      <c r="E5290" s="6">
        <v>16702</v>
      </c>
      <c r="F5290" s="10">
        <f t="shared" si="492"/>
        <v>14.202405389085076</v>
      </c>
      <c r="G5290" s="10">
        <f t="shared" si="493"/>
        <v>55.062951581709285</v>
      </c>
      <c r="H5290" s="6">
        <f t="shared" si="495"/>
        <v>2914.2</v>
      </c>
      <c r="I5290" s="10">
        <f t="shared" si="496"/>
        <v>46.38634601531777</v>
      </c>
      <c r="J5290" s="8" t="b">
        <f t="shared" si="494"/>
        <v>1</v>
      </c>
      <c r="K5290" t="b">
        <f t="shared" si="497"/>
        <v>1</v>
      </c>
      <c r="N5290" s="4"/>
      <c r="R5290" s="4"/>
    </row>
    <row r="5291" spans="1:18" x14ac:dyDescent="0.2">
      <c r="A5291" s="8">
        <v>45147.458333333336</v>
      </c>
      <c r="B5291" s="5">
        <v>45147</v>
      </c>
      <c r="C5291" s="6">
        <v>68819.263142361116</v>
      </c>
      <c r="D5291" s="6">
        <v>10206.570027126736</v>
      </c>
      <c r="E5291" s="6">
        <v>16702</v>
      </c>
      <c r="F5291" s="10">
        <f t="shared" si="492"/>
        <v>14.830978364318126</v>
      </c>
      <c r="G5291" s="10">
        <f t="shared" si="493"/>
        <v>61.109867244202711</v>
      </c>
      <c r="H5291" s="6">
        <f t="shared" si="495"/>
        <v>1010</v>
      </c>
      <c r="I5291" s="10">
        <f t="shared" si="496"/>
        <v>10.9823026276972</v>
      </c>
      <c r="J5291" s="8" t="b">
        <f t="shared" si="494"/>
        <v>1</v>
      </c>
      <c r="K5291" t="b">
        <f t="shared" si="497"/>
        <v>1</v>
      </c>
      <c r="N5291" s="4"/>
      <c r="R5291" s="4"/>
    </row>
    <row r="5292" spans="1:18" x14ac:dyDescent="0.2">
      <c r="A5292" s="8">
        <v>45147.5</v>
      </c>
      <c r="B5292" s="5">
        <v>45147</v>
      </c>
      <c r="C5292" s="6">
        <v>73197.928875868049</v>
      </c>
      <c r="D5292" s="6">
        <v>11605.764300130208</v>
      </c>
      <c r="E5292" s="6">
        <v>16702</v>
      </c>
      <c r="F5292" s="10">
        <f t="shared" si="492"/>
        <v>15.855317873558587</v>
      </c>
      <c r="G5292" s="10">
        <f t="shared" si="493"/>
        <v>69.487272782482378</v>
      </c>
      <c r="H5292" s="6">
        <f t="shared" si="495"/>
        <v>1399.2</v>
      </c>
      <c r="I5292" s="10">
        <f t="shared" si="496"/>
        <v>13.7088169314593</v>
      </c>
      <c r="J5292" s="8" t="b">
        <f t="shared" si="494"/>
        <v>1</v>
      </c>
      <c r="K5292" t="b">
        <f t="shared" si="497"/>
        <v>1</v>
      </c>
      <c r="N5292" s="4"/>
      <c r="R5292" s="4"/>
    </row>
    <row r="5293" spans="1:18" x14ac:dyDescent="0.2">
      <c r="A5293" s="8">
        <v>45147.541666666664</v>
      </c>
      <c r="B5293" s="5">
        <v>45147</v>
      </c>
      <c r="C5293" s="6">
        <v>77266.058333333334</v>
      </c>
      <c r="D5293" s="6">
        <v>12678.141705729167</v>
      </c>
      <c r="E5293" s="6">
        <v>16702</v>
      </c>
      <c r="F5293" s="10">
        <f t="shared" si="492"/>
        <v>16.408423024550345</v>
      </c>
      <c r="G5293" s="10">
        <f t="shared" si="493"/>
        <v>75.907925432458185</v>
      </c>
      <c r="H5293" s="6">
        <f t="shared" si="495"/>
        <v>1072.4000000000001</v>
      </c>
      <c r="I5293" s="10">
        <f t="shared" si="496"/>
        <v>9.2402359057728631</v>
      </c>
      <c r="J5293" s="8" t="b">
        <f t="shared" si="494"/>
        <v>1</v>
      </c>
      <c r="K5293" t="b">
        <f t="shared" si="497"/>
        <v>1</v>
      </c>
      <c r="N5293" s="4"/>
      <c r="R5293" s="4"/>
    </row>
    <row r="5294" spans="1:18" x14ac:dyDescent="0.2">
      <c r="A5294" s="8">
        <v>45147.583333333336</v>
      </c>
      <c r="B5294" s="5">
        <v>45147</v>
      </c>
      <c r="C5294" s="6">
        <v>80659.175321180563</v>
      </c>
      <c r="D5294" s="6">
        <v>12614.533606770834</v>
      </c>
      <c r="E5294" s="6">
        <v>16702</v>
      </c>
      <c r="F5294" s="10">
        <f t="shared" si="492"/>
        <v>15.639303968259568</v>
      </c>
      <c r="G5294" s="10">
        <f t="shared" si="493"/>
        <v>75.527084222074208</v>
      </c>
      <c r="H5294" s="6">
        <f t="shared" si="495"/>
        <v>-63.6</v>
      </c>
      <c r="I5294" s="10">
        <f t="shared" si="496"/>
        <v>-0.50165080558501396</v>
      </c>
      <c r="J5294" s="8" t="b">
        <f t="shared" si="494"/>
        <v>1</v>
      </c>
      <c r="K5294" t="b">
        <f t="shared" si="497"/>
        <v>1</v>
      </c>
      <c r="N5294" s="4"/>
      <c r="R5294" s="4"/>
    </row>
    <row r="5295" spans="1:18" x14ac:dyDescent="0.2">
      <c r="A5295" s="8">
        <v>45147.625</v>
      </c>
      <c r="B5295" s="5">
        <v>45147</v>
      </c>
      <c r="C5295" s="6">
        <v>83003.767890624993</v>
      </c>
      <c r="D5295" s="6">
        <v>12293.972464192708</v>
      </c>
      <c r="E5295" s="6">
        <v>16702</v>
      </c>
      <c r="F5295" s="10">
        <f t="shared" si="492"/>
        <v>14.811342637351855</v>
      </c>
      <c r="G5295" s="10">
        <f t="shared" si="493"/>
        <v>73.607786278246365</v>
      </c>
      <c r="H5295" s="6">
        <f t="shared" si="495"/>
        <v>-320.60000000000002</v>
      </c>
      <c r="I5295" s="10">
        <f t="shared" si="496"/>
        <v>-2.5415129087921127</v>
      </c>
      <c r="J5295" s="8" t="b">
        <f t="shared" si="494"/>
        <v>1</v>
      </c>
      <c r="K5295" t="b">
        <f t="shared" si="497"/>
        <v>1</v>
      </c>
      <c r="N5295" s="4"/>
      <c r="R5295" s="4"/>
    </row>
    <row r="5296" spans="1:18" x14ac:dyDescent="0.2">
      <c r="A5296" s="8">
        <v>45147.666666666664</v>
      </c>
      <c r="B5296" s="5">
        <v>45147</v>
      </c>
      <c r="C5296" s="6">
        <v>83391.643270399305</v>
      </c>
      <c r="D5296" s="6">
        <v>12026.470114203559</v>
      </c>
      <c r="E5296" s="6">
        <v>16702</v>
      </c>
      <c r="F5296" s="10">
        <f t="shared" si="492"/>
        <v>14.421673014893658</v>
      </c>
      <c r="G5296" s="10">
        <f t="shared" si="493"/>
        <v>72.006167609888394</v>
      </c>
      <c r="H5296" s="6">
        <f t="shared" si="495"/>
        <v>-267.5</v>
      </c>
      <c r="I5296" s="10">
        <f t="shared" si="496"/>
        <v>-2.1758630156291434</v>
      </c>
      <c r="J5296" s="8" t="b">
        <f t="shared" si="494"/>
        <v>1</v>
      </c>
      <c r="K5296" t="b">
        <f t="shared" si="497"/>
        <v>1</v>
      </c>
      <c r="N5296" s="4"/>
      <c r="R5296" s="4"/>
    </row>
    <row r="5297" spans="1:18" x14ac:dyDescent="0.2">
      <c r="A5297" s="8">
        <v>45147.708333333336</v>
      </c>
      <c r="B5297" s="5">
        <v>45147</v>
      </c>
      <c r="C5297" s="6">
        <v>83808.798693576391</v>
      </c>
      <c r="D5297" s="6">
        <v>11667.420456542968</v>
      </c>
      <c r="E5297" s="6">
        <v>16702</v>
      </c>
      <c r="F5297" s="10">
        <f t="shared" si="492"/>
        <v>13.921474401753034</v>
      </c>
      <c r="G5297" s="10">
        <f t="shared" si="493"/>
        <v>69.856427113776604</v>
      </c>
      <c r="H5297" s="6">
        <f t="shared" si="495"/>
        <v>-359</v>
      </c>
      <c r="I5297" s="10">
        <f t="shared" si="496"/>
        <v>-2.9850820447806385</v>
      </c>
      <c r="J5297" s="8" t="b">
        <f t="shared" si="494"/>
        <v>1</v>
      </c>
      <c r="K5297" t="b">
        <f t="shared" si="497"/>
        <v>1</v>
      </c>
      <c r="N5297" s="4"/>
      <c r="R5297" s="4"/>
    </row>
    <row r="5298" spans="1:18" x14ac:dyDescent="0.2">
      <c r="A5298" s="8">
        <v>45147.75</v>
      </c>
      <c r="B5298" s="5">
        <v>45147</v>
      </c>
      <c r="C5298" s="6">
        <v>83960.617371961809</v>
      </c>
      <c r="D5298" s="6">
        <v>11195.350897894965</v>
      </c>
      <c r="E5298" s="6">
        <v>16702</v>
      </c>
      <c r="F5298" s="10">
        <f t="shared" si="492"/>
        <v>13.334050234882614</v>
      </c>
      <c r="G5298" s="10">
        <f t="shared" si="493"/>
        <v>67.030001783588574</v>
      </c>
      <c r="H5298" s="6">
        <f t="shared" si="495"/>
        <v>-472.1</v>
      </c>
      <c r="I5298" s="10">
        <f t="shared" si="496"/>
        <v>-4.046309994213428</v>
      </c>
      <c r="J5298" s="8" t="b">
        <f t="shared" si="494"/>
        <v>1</v>
      </c>
      <c r="K5298" t="b">
        <f t="shared" si="497"/>
        <v>1</v>
      </c>
      <c r="N5298" s="4"/>
      <c r="R5298" s="4"/>
    </row>
    <row r="5299" spans="1:18" x14ac:dyDescent="0.2">
      <c r="A5299" s="8">
        <v>45147.791666666664</v>
      </c>
      <c r="B5299" s="5">
        <v>45147</v>
      </c>
      <c r="C5299" s="6">
        <v>83077.793554687494</v>
      </c>
      <c r="D5299" s="6">
        <v>9002.0776760525168</v>
      </c>
      <c r="E5299" s="6">
        <v>16702</v>
      </c>
      <c r="F5299" s="10">
        <f t="shared" si="492"/>
        <v>10.835720703302902</v>
      </c>
      <c r="G5299" s="10">
        <f t="shared" si="493"/>
        <v>53.898201868354192</v>
      </c>
      <c r="H5299" s="6">
        <f t="shared" si="495"/>
        <v>-2193.3000000000002</v>
      </c>
      <c r="I5299" s="10">
        <f t="shared" si="496"/>
        <v>-19.591167976810812</v>
      </c>
      <c r="J5299" s="8" t="b">
        <f t="shared" si="494"/>
        <v>1</v>
      </c>
      <c r="K5299" t="b">
        <f t="shared" si="497"/>
        <v>1</v>
      </c>
      <c r="N5299" s="4"/>
      <c r="R5299" s="4"/>
    </row>
    <row r="5300" spans="1:18" x14ac:dyDescent="0.2">
      <c r="A5300" s="8">
        <v>45147.833333333336</v>
      </c>
      <c r="B5300" s="5">
        <v>45147</v>
      </c>
      <c r="C5300" s="6">
        <v>80544.458995225694</v>
      </c>
      <c r="D5300" s="6">
        <v>3958.7026183403864</v>
      </c>
      <c r="E5300" s="6">
        <v>16702</v>
      </c>
      <c r="F5300" s="10">
        <f t="shared" si="492"/>
        <v>4.9149285596108356</v>
      </c>
      <c r="G5300" s="10">
        <f t="shared" si="493"/>
        <v>23.701967538859936</v>
      </c>
      <c r="H5300" s="6">
        <f t="shared" si="495"/>
        <v>-5043.3999999999996</v>
      </c>
      <c r="I5300" s="10">
        <f t="shared" si="496"/>
        <v>-56.024844280299199</v>
      </c>
      <c r="J5300" s="8" t="b">
        <f t="shared" si="494"/>
        <v>1</v>
      </c>
      <c r="K5300" t="b">
        <f t="shared" si="497"/>
        <v>1</v>
      </c>
      <c r="N5300" s="4"/>
      <c r="R5300" s="4"/>
    </row>
    <row r="5301" spans="1:18" x14ac:dyDescent="0.2">
      <c r="A5301" s="8">
        <v>45147.875</v>
      </c>
      <c r="B5301" s="5">
        <v>45147</v>
      </c>
      <c r="C5301" s="6">
        <v>78050.445310329858</v>
      </c>
      <c r="D5301" s="6">
        <v>249.30456445937355</v>
      </c>
      <c r="E5301" s="6">
        <v>16702</v>
      </c>
      <c r="F5301" s="10">
        <f t="shared" si="492"/>
        <v>0.31941465992683898</v>
      </c>
      <c r="G5301" s="10">
        <f t="shared" si="493"/>
        <v>1.4926629413206416</v>
      </c>
      <c r="H5301" s="6">
        <f t="shared" si="495"/>
        <v>-3709.4</v>
      </c>
      <c r="I5301" s="10">
        <f t="shared" si="496"/>
        <v>-93.70241611013202</v>
      </c>
      <c r="J5301" s="8" t="b">
        <f t="shared" si="494"/>
        <v>1</v>
      </c>
      <c r="K5301" t="b">
        <f t="shared" si="497"/>
        <v>1</v>
      </c>
      <c r="N5301" s="4"/>
      <c r="R5301" s="4"/>
    </row>
    <row r="5302" spans="1:18" x14ac:dyDescent="0.2">
      <c r="A5302" s="8">
        <v>45147.916666666664</v>
      </c>
      <c r="B5302" s="5">
        <v>45147</v>
      </c>
      <c r="C5302" s="6">
        <v>75744.421814236106</v>
      </c>
      <c r="D5302" s="6">
        <v>0.55115426787071753</v>
      </c>
      <c r="E5302" s="6">
        <v>16702</v>
      </c>
      <c r="F5302" s="10">
        <f t="shared" si="492"/>
        <v>7.27649976948043E-4</v>
      </c>
      <c r="G5302" s="10">
        <f t="shared" si="493"/>
        <v>3.2999297561412855E-3</v>
      </c>
      <c r="H5302" s="6">
        <f t="shared" si="495"/>
        <v>-248.8</v>
      </c>
      <c r="I5302" s="10">
        <f t="shared" si="496"/>
        <v>-99.797611222855991</v>
      </c>
      <c r="J5302" s="8" t="b">
        <f t="shared" si="494"/>
        <v>0</v>
      </c>
      <c r="K5302" t="b">
        <f t="shared" si="497"/>
        <v>1</v>
      </c>
      <c r="N5302" s="4"/>
      <c r="R5302" s="4"/>
    </row>
    <row r="5303" spans="1:18" x14ac:dyDescent="0.2">
      <c r="A5303" s="8">
        <v>45147.958333333336</v>
      </c>
      <c r="B5303" s="5">
        <v>45147</v>
      </c>
      <c r="C5303" s="6">
        <v>71389.720017361105</v>
      </c>
      <c r="D5303" s="6">
        <v>0.26384280290040707</v>
      </c>
      <c r="E5303" s="6">
        <v>16702</v>
      </c>
      <c r="F5303" s="10">
        <f t="shared" si="492"/>
        <v>3.695809464391284E-4</v>
      </c>
      <c r="G5303" s="10">
        <f t="shared" si="493"/>
        <v>1.5797078367884509E-3</v>
      </c>
      <c r="H5303" s="6">
        <f t="shared" si="495"/>
        <v>-0.3</v>
      </c>
      <c r="I5303" s="10">
        <f t="shared" si="496"/>
        <v>-54.431221436240428</v>
      </c>
      <c r="J5303" s="8" t="b">
        <f t="shared" si="494"/>
        <v>0</v>
      </c>
      <c r="K5303" t="b">
        <f t="shared" si="497"/>
        <v>0</v>
      </c>
      <c r="N5303" s="4"/>
      <c r="R5303" s="4"/>
    </row>
    <row r="5304" spans="1:18" x14ac:dyDescent="0.2">
      <c r="A5304" s="8">
        <v>45148</v>
      </c>
      <c r="B5304" s="5">
        <v>45148</v>
      </c>
      <c r="C5304" s="6">
        <v>67335.567050781247</v>
      </c>
      <c r="D5304" s="6">
        <v>0.27042116333627036</v>
      </c>
      <c r="E5304" s="6">
        <v>16702</v>
      </c>
      <c r="F5304" s="10">
        <f t="shared" si="492"/>
        <v>4.0160226635105296E-4</v>
      </c>
      <c r="G5304" s="10">
        <f t="shared" si="493"/>
        <v>1.6190944996783041E-3</v>
      </c>
      <c r="H5304" s="6">
        <f t="shared" si="495"/>
        <v>0</v>
      </c>
      <c r="I5304" s="10">
        <f t="shared" si="496"/>
        <v>0</v>
      </c>
      <c r="J5304" s="8" t="b">
        <f t="shared" si="494"/>
        <v>0</v>
      </c>
      <c r="K5304" t="b">
        <f t="shared" si="497"/>
        <v>0</v>
      </c>
      <c r="N5304" s="4"/>
      <c r="R5304" s="4"/>
    </row>
    <row r="5305" spans="1:18" x14ac:dyDescent="0.2">
      <c r="A5305" s="8">
        <v>45148.041666666664</v>
      </c>
      <c r="B5305" s="5">
        <v>45148</v>
      </c>
      <c r="C5305" s="6">
        <v>63831.555811631944</v>
      </c>
      <c r="D5305" s="6">
        <v>0.25828439787030222</v>
      </c>
      <c r="E5305" s="6">
        <v>16702</v>
      </c>
      <c r="F5305" s="10">
        <f t="shared" si="492"/>
        <v>4.0463434517012882E-4</v>
      </c>
      <c r="G5305" s="10">
        <f t="shared" si="493"/>
        <v>1.5464279599467262E-3</v>
      </c>
      <c r="H5305" s="6">
        <f t="shared" si="495"/>
        <v>0</v>
      </c>
      <c r="I5305" s="10">
        <f t="shared" si="496"/>
        <v>0</v>
      </c>
      <c r="J5305" s="8" t="b">
        <f t="shared" si="494"/>
        <v>0</v>
      </c>
      <c r="K5305" t="b">
        <f t="shared" si="497"/>
        <v>0</v>
      </c>
      <c r="N5305" s="4"/>
      <c r="R5305" s="4"/>
    </row>
    <row r="5306" spans="1:18" x14ac:dyDescent="0.2">
      <c r="A5306" s="8">
        <v>45148.083333333336</v>
      </c>
      <c r="B5306" s="5">
        <v>45148</v>
      </c>
      <c r="C5306" s="6">
        <v>61180.137274305554</v>
      </c>
      <c r="D5306" s="6">
        <v>0.28187098877297506</v>
      </c>
      <c r="E5306" s="6">
        <v>16702</v>
      </c>
      <c r="F5306" s="10">
        <f t="shared" si="492"/>
        <v>4.6072304073001042E-4</v>
      </c>
      <c r="G5306" s="10">
        <f t="shared" si="493"/>
        <v>1.6876481186263623E-3</v>
      </c>
      <c r="H5306" s="6">
        <f t="shared" si="495"/>
        <v>0</v>
      </c>
      <c r="I5306" s="10">
        <f t="shared" si="496"/>
        <v>0</v>
      </c>
      <c r="J5306" s="8" t="b">
        <f t="shared" si="494"/>
        <v>0</v>
      </c>
      <c r="K5306" t="b">
        <f t="shared" si="497"/>
        <v>0</v>
      </c>
      <c r="N5306" s="4"/>
      <c r="R5306" s="4"/>
    </row>
    <row r="5307" spans="1:18" x14ac:dyDescent="0.2">
      <c r="A5307" s="8">
        <v>45148.125</v>
      </c>
      <c r="B5307" s="5">
        <v>45148</v>
      </c>
      <c r="C5307" s="6">
        <v>59148.87435112847</v>
      </c>
      <c r="D5307" s="6">
        <v>0.2900382904542817</v>
      </c>
      <c r="E5307" s="6">
        <v>16702</v>
      </c>
      <c r="F5307" s="10">
        <f t="shared" si="492"/>
        <v>4.9035301793321146E-4</v>
      </c>
      <c r="G5307" s="10">
        <f t="shared" si="493"/>
        <v>1.7365482604136131E-3</v>
      </c>
      <c r="H5307" s="6">
        <f t="shared" si="495"/>
        <v>0</v>
      </c>
      <c r="I5307" s="10">
        <f t="shared" si="496"/>
        <v>0</v>
      </c>
      <c r="J5307" s="8" t="b">
        <f t="shared" si="494"/>
        <v>0</v>
      </c>
      <c r="K5307" t="b">
        <f t="shared" si="497"/>
        <v>0</v>
      </c>
      <c r="N5307" s="4"/>
      <c r="R5307" s="4"/>
    </row>
    <row r="5308" spans="1:18" x14ac:dyDescent="0.2">
      <c r="A5308" s="8">
        <v>45148.166666666664</v>
      </c>
      <c r="B5308" s="5">
        <v>45148</v>
      </c>
      <c r="C5308" s="6">
        <v>57653.175782335071</v>
      </c>
      <c r="D5308" s="6">
        <v>0.28098755372895134</v>
      </c>
      <c r="E5308" s="6">
        <v>16702</v>
      </c>
      <c r="F5308" s="10">
        <f t="shared" si="492"/>
        <v>4.8737567344043158E-4</v>
      </c>
      <c r="G5308" s="10">
        <f t="shared" si="493"/>
        <v>1.6823587218833154E-3</v>
      </c>
      <c r="H5308" s="6">
        <f t="shared" si="495"/>
        <v>0</v>
      </c>
      <c r="I5308" s="10">
        <f t="shared" si="496"/>
        <v>0</v>
      </c>
      <c r="J5308" s="8" t="b">
        <f t="shared" si="494"/>
        <v>0</v>
      </c>
      <c r="K5308" t="b">
        <f t="shared" si="497"/>
        <v>0</v>
      </c>
      <c r="N5308" s="4"/>
      <c r="R5308" s="4"/>
    </row>
    <row r="5309" spans="1:18" x14ac:dyDescent="0.2">
      <c r="A5309" s="8">
        <v>45148.208333333336</v>
      </c>
      <c r="B5309" s="5">
        <v>45148</v>
      </c>
      <c r="C5309" s="6">
        <v>56954.562879774305</v>
      </c>
      <c r="D5309" s="6">
        <v>0.27741103738546369</v>
      </c>
      <c r="E5309" s="6">
        <v>16702</v>
      </c>
      <c r="F5309" s="10">
        <f t="shared" si="492"/>
        <v>4.8707429810505642E-4</v>
      </c>
      <c r="G5309" s="10">
        <f t="shared" si="493"/>
        <v>1.6609450208685409E-3</v>
      </c>
      <c r="H5309" s="6">
        <f t="shared" si="495"/>
        <v>0</v>
      </c>
      <c r="I5309" s="10">
        <f t="shared" si="496"/>
        <v>0</v>
      </c>
      <c r="J5309" s="8" t="b">
        <f t="shared" si="494"/>
        <v>0</v>
      </c>
      <c r="K5309" t="b">
        <f t="shared" si="497"/>
        <v>0</v>
      </c>
      <c r="N5309" s="4"/>
      <c r="R5309" s="4"/>
    </row>
    <row r="5310" spans="1:18" x14ac:dyDescent="0.2">
      <c r="A5310" s="8">
        <v>45148.25</v>
      </c>
      <c r="B5310" s="5">
        <v>45148</v>
      </c>
      <c r="C5310" s="6">
        <v>57145.80996310764</v>
      </c>
      <c r="D5310" s="6">
        <v>0.27562644543747106</v>
      </c>
      <c r="E5310" s="6">
        <v>16702</v>
      </c>
      <c r="F5310" s="10">
        <f t="shared" si="492"/>
        <v>4.8232135587090422E-4</v>
      </c>
      <c r="G5310" s="10">
        <f t="shared" si="493"/>
        <v>1.6502601211679502E-3</v>
      </c>
      <c r="H5310" s="6">
        <f t="shared" si="495"/>
        <v>0</v>
      </c>
      <c r="I5310" s="10">
        <f t="shared" si="496"/>
        <v>0</v>
      </c>
      <c r="J5310" s="8" t="b">
        <f t="shared" si="494"/>
        <v>0</v>
      </c>
      <c r="K5310" t="b">
        <f t="shared" si="497"/>
        <v>0</v>
      </c>
      <c r="N5310" s="4"/>
      <c r="R5310" s="4"/>
    </row>
    <row r="5311" spans="1:18" x14ac:dyDescent="0.2">
      <c r="A5311" s="8">
        <v>45148.291666666664</v>
      </c>
      <c r="B5311" s="5">
        <v>45148</v>
      </c>
      <c r="C5311" s="6">
        <v>58112.14189887153</v>
      </c>
      <c r="D5311" s="6">
        <v>1.6005311355160343</v>
      </c>
      <c r="E5311" s="6">
        <v>16702</v>
      </c>
      <c r="F5311" s="10">
        <f t="shared" si="492"/>
        <v>2.754211225429147E-3</v>
      </c>
      <c r="G5311" s="10">
        <f t="shared" si="493"/>
        <v>9.5828711263084322E-3</v>
      </c>
      <c r="H5311" s="6">
        <f t="shared" si="495"/>
        <v>1.3</v>
      </c>
      <c r="I5311" s="10">
        <f t="shared" si="496"/>
        <v>471.65285534798932</v>
      </c>
      <c r="J5311" s="8" t="b">
        <f t="shared" si="494"/>
        <v>0</v>
      </c>
      <c r="K5311" t="b">
        <f t="shared" si="497"/>
        <v>0</v>
      </c>
      <c r="N5311" s="4"/>
      <c r="R5311" s="4"/>
    </row>
    <row r="5312" spans="1:18" x14ac:dyDescent="0.2">
      <c r="A5312" s="8">
        <v>45148.333333333336</v>
      </c>
      <c r="B5312" s="5">
        <v>45148</v>
      </c>
      <c r="C5312" s="6">
        <v>58228.189856770834</v>
      </c>
      <c r="D5312" s="6">
        <v>1292.4462847624884</v>
      </c>
      <c r="E5312" s="6">
        <v>16702</v>
      </c>
      <c r="F5312" s="10">
        <f t="shared" si="492"/>
        <v>2.2196229832004666</v>
      </c>
      <c r="G5312" s="10">
        <f t="shared" si="493"/>
        <v>7.7382725707249937</v>
      </c>
      <c r="H5312" s="6">
        <f t="shared" si="495"/>
        <v>1290.8</v>
      </c>
      <c r="I5312" s="10">
        <f t="shared" si="496"/>
        <v>80648.228038614659</v>
      </c>
      <c r="J5312" s="8" t="b">
        <f t="shared" si="494"/>
        <v>1</v>
      </c>
      <c r="K5312" t="b">
        <f t="shared" si="497"/>
        <v>1</v>
      </c>
      <c r="N5312" s="4"/>
      <c r="R5312" s="4"/>
    </row>
    <row r="5313" spans="1:18" x14ac:dyDescent="0.2">
      <c r="A5313" s="8">
        <v>45148.375</v>
      </c>
      <c r="B5313" s="5">
        <v>45148</v>
      </c>
      <c r="C5313" s="6">
        <v>60730.537847222222</v>
      </c>
      <c r="D5313" s="6">
        <v>6995.9432031249999</v>
      </c>
      <c r="E5313" s="6">
        <v>16702</v>
      </c>
      <c r="F5313" s="10">
        <f t="shared" si="492"/>
        <v>11.519646377452574</v>
      </c>
      <c r="G5313" s="10">
        <f t="shared" si="493"/>
        <v>41.88685907750569</v>
      </c>
      <c r="H5313" s="6">
        <f t="shared" si="495"/>
        <v>5703.5</v>
      </c>
      <c r="I5313" s="10">
        <f t="shared" si="496"/>
        <v>441.29493559944171</v>
      </c>
      <c r="J5313" s="8" t="b">
        <f t="shared" si="494"/>
        <v>1</v>
      </c>
      <c r="K5313" t="b">
        <f t="shared" si="497"/>
        <v>1</v>
      </c>
      <c r="N5313" s="4"/>
      <c r="R5313" s="4"/>
    </row>
    <row r="5314" spans="1:18" x14ac:dyDescent="0.2">
      <c r="A5314" s="8">
        <v>45148.416666666664</v>
      </c>
      <c r="B5314" s="5">
        <v>45148</v>
      </c>
      <c r="C5314" s="6">
        <v>64426.876271701389</v>
      </c>
      <c r="D5314" s="6">
        <v>10961.454276258681</v>
      </c>
      <c r="E5314" s="6">
        <v>16702</v>
      </c>
      <c r="F5314" s="10">
        <f t="shared" si="492"/>
        <v>17.013791309750879</v>
      </c>
      <c r="G5314" s="10">
        <f t="shared" si="493"/>
        <v>65.629590924791529</v>
      </c>
      <c r="H5314" s="6">
        <f t="shared" si="495"/>
        <v>3965.5</v>
      </c>
      <c r="I5314" s="10">
        <f t="shared" si="496"/>
        <v>56.682850115602157</v>
      </c>
      <c r="J5314" s="8" t="b">
        <f t="shared" si="494"/>
        <v>1</v>
      </c>
      <c r="K5314" t="b">
        <f t="shared" si="497"/>
        <v>1</v>
      </c>
      <c r="N5314" s="4"/>
      <c r="R5314" s="4"/>
    </row>
    <row r="5315" spans="1:18" x14ac:dyDescent="0.2">
      <c r="A5315" s="8">
        <v>45148.458333333336</v>
      </c>
      <c r="B5315" s="5">
        <v>45148</v>
      </c>
      <c r="C5315" s="6">
        <v>68908.225473090279</v>
      </c>
      <c r="D5315" s="6">
        <v>12222.946952039931</v>
      </c>
      <c r="E5315" s="6">
        <v>16702</v>
      </c>
      <c r="F5315" s="10">
        <f t="shared" ref="F5315:F5378" si="498">D5315/C5315*100</f>
        <v>17.738008587687663</v>
      </c>
      <c r="G5315" s="10">
        <f t="shared" ref="G5315:G5378" si="499">D5315/E5315*100</f>
        <v>73.182534738593759</v>
      </c>
      <c r="H5315" s="6">
        <f t="shared" si="495"/>
        <v>1261.5</v>
      </c>
      <c r="I5315" s="10">
        <f t="shared" si="496"/>
        <v>11.508509438681617</v>
      </c>
      <c r="J5315" s="8" t="b">
        <f t="shared" ref="J5315:J5378" si="500">D5315&gt;5</f>
        <v>1</v>
      </c>
      <c r="K5315" t="b">
        <f t="shared" si="497"/>
        <v>1</v>
      </c>
      <c r="N5315" s="4"/>
      <c r="R5315" s="4"/>
    </row>
    <row r="5316" spans="1:18" x14ac:dyDescent="0.2">
      <c r="A5316" s="8">
        <v>45148.5</v>
      </c>
      <c r="B5316" s="5">
        <v>45148</v>
      </c>
      <c r="C5316" s="6">
        <v>73659.054027777776</v>
      </c>
      <c r="D5316" s="6">
        <v>12585.266297743055</v>
      </c>
      <c r="E5316" s="6">
        <v>16702</v>
      </c>
      <c r="F5316" s="10">
        <f t="shared" si="498"/>
        <v>17.085837530572942</v>
      </c>
      <c r="G5316" s="10">
        <f t="shared" si="499"/>
        <v>75.351851860514046</v>
      </c>
      <c r="H5316" s="6">
        <f t="shared" ref="H5316:H5379" si="501">ROUND(D5316-D5315,1)</f>
        <v>362.3</v>
      </c>
      <c r="I5316" s="10">
        <f t="shared" ref="I5316:I5379" si="502">H5316/D5315*100</f>
        <v>2.9640969679536608</v>
      </c>
      <c r="J5316" s="8" t="b">
        <f t="shared" si="500"/>
        <v>1</v>
      </c>
      <c r="K5316" t="b">
        <f t="shared" ref="K5316:K5379" si="503">OR(J5316,ABS(H5316)&gt;5)</f>
        <v>1</v>
      </c>
      <c r="N5316" s="4"/>
      <c r="R5316" s="4"/>
    </row>
    <row r="5317" spans="1:18" x14ac:dyDescent="0.2">
      <c r="A5317" s="8">
        <v>45148.541666666664</v>
      </c>
      <c r="B5317" s="5">
        <v>45148</v>
      </c>
      <c r="C5317" s="6">
        <v>77963.980384114577</v>
      </c>
      <c r="D5317" s="6">
        <v>12854.126846788195</v>
      </c>
      <c r="E5317" s="6">
        <v>16702</v>
      </c>
      <c r="F5317" s="10">
        <f t="shared" si="498"/>
        <v>16.487263456096279</v>
      </c>
      <c r="G5317" s="10">
        <f t="shared" si="499"/>
        <v>76.961602483464219</v>
      </c>
      <c r="H5317" s="6">
        <f t="shared" si="501"/>
        <v>268.89999999999998</v>
      </c>
      <c r="I5317" s="10">
        <f t="shared" si="502"/>
        <v>2.1366254288017918</v>
      </c>
      <c r="J5317" s="8" t="b">
        <f t="shared" si="500"/>
        <v>1</v>
      </c>
      <c r="K5317" t="b">
        <f t="shared" si="503"/>
        <v>1</v>
      </c>
      <c r="N5317" s="4"/>
      <c r="R5317" s="4"/>
    </row>
    <row r="5318" spans="1:18" x14ac:dyDescent="0.2">
      <c r="A5318" s="8">
        <v>45148.583333333336</v>
      </c>
      <c r="B5318" s="5">
        <v>45148</v>
      </c>
      <c r="C5318" s="6">
        <v>81421.931796874997</v>
      </c>
      <c r="D5318" s="6">
        <v>12816.058237847223</v>
      </c>
      <c r="E5318" s="6">
        <v>16702</v>
      </c>
      <c r="F5318" s="10">
        <f t="shared" si="498"/>
        <v>15.740302342395552</v>
      </c>
      <c r="G5318" s="10">
        <f t="shared" si="499"/>
        <v>76.733674038122516</v>
      </c>
      <c r="H5318" s="6">
        <f t="shared" si="501"/>
        <v>-38.1</v>
      </c>
      <c r="I5318" s="10">
        <f t="shared" si="502"/>
        <v>-0.29640286309699737</v>
      </c>
      <c r="J5318" s="8" t="b">
        <f t="shared" si="500"/>
        <v>1</v>
      </c>
      <c r="K5318" t="b">
        <f t="shared" si="503"/>
        <v>1</v>
      </c>
      <c r="N5318" s="4"/>
      <c r="R5318" s="4"/>
    </row>
    <row r="5319" spans="1:18" x14ac:dyDescent="0.2">
      <c r="A5319" s="8">
        <v>45148.625</v>
      </c>
      <c r="B5319" s="5">
        <v>45148</v>
      </c>
      <c r="C5319" s="6">
        <v>83302.393999565975</v>
      </c>
      <c r="D5319" s="6">
        <v>12847.697702907986</v>
      </c>
      <c r="E5319" s="6">
        <v>16702</v>
      </c>
      <c r="F5319" s="10">
        <f t="shared" si="498"/>
        <v>15.422963358021772</v>
      </c>
      <c r="G5319" s="10">
        <f t="shared" si="499"/>
        <v>76.923109225889036</v>
      </c>
      <c r="H5319" s="6">
        <f t="shared" si="501"/>
        <v>31.6</v>
      </c>
      <c r="I5319" s="10">
        <f t="shared" si="502"/>
        <v>0.24656567107881688</v>
      </c>
      <c r="J5319" s="8" t="b">
        <f t="shared" si="500"/>
        <v>1</v>
      </c>
      <c r="K5319" t="b">
        <f t="shared" si="503"/>
        <v>1</v>
      </c>
      <c r="N5319" s="4"/>
      <c r="R5319" s="4"/>
    </row>
    <row r="5320" spans="1:18" x14ac:dyDescent="0.2">
      <c r="A5320" s="8">
        <v>45148.666666666664</v>
      </c>
      <c r="B5320" s="5">
        <v>45148</v>
      </c>
      <c r="C5320" s="6">
        <v>84538.515429687497</v>
      </c>
      <c r="D5320" s="6">
        <v>12535.339525010852</v>
      </c>
      <c r="E5320" s="6">
        <v>16702</v>
      </c>
      <c r="F5320" s="10">
        <f t="shared" si="498"/>
        <v>14.827962688127357</v>
      </c>
      <c r="G5320" s="10">
        <f t="shared" si="499"/>
        <v>75.052924949172862</v>
      </c>
      <c r="H5320" s="6">
        <f t="shared" si="501"/>
        <v>-312.39999999999998</v>
      </c>
      <c r="I5320" s="10">
        <f t="shared" si="502"/>
        <v>-2.4315640609234634</v>
      </c>
      <c r="J5320" s="8" t="b">
        <f t="shared" si="500"/>
        <v>1</v>
      </c>
      <c r="K5320" t="b">
        <f t="shared" si="503"/>
        <v>1</v>
      </c>
      <c r="N5320" s="4"/>
      <c r="R5320" s="4"/>
    </row>
    <row r="5321" spans="1:18" x14ac:dyDescent="0.2">
      <c r="A5321" s="8">
        <v>45148.708333333336</v>
      </c>
      <c r="B5321" s="5">
        <v>45148</v>
      </c>
      <c r="C5321" s="6">
        <v>85154.000549045144</v>
      </c>
      <c r="D5321" s="6">
        <v>11875.447223307292</v>
      </c>
      <c r="E5321" s="6">
        <v>16702</v>
      </c>
      <c r="F5321" s="10">
        <f t="shared" si="498"/>
        <v>13.945847695631789</v>
      </c>
      <c r="G5321" s="10">
        <f t="shared" si="499"/>
        <v>71.101947211754833</v>
      </c>
      <c r="H5321" s="6">
        <f t="shared" si="501"/>
        <v>-659.9</v>
      </c>
      <c r="I5321" s="10">
        <f t="shared" si="502"/>
        <v>-5.2643169232341052</v>
      </c>
      <c r="J5321" s="8" t="b">
        <f t="shared" si="500"/>
        <v>1</v>
      </c>
      <c r="K5321" t="b">
        <f t="shared" si="503"/>
        <v>1</v>
      </c>
      <c r="N5321" s="4"/>
      <c r="R5321" s="4"/>
    </row>
    <row r="5322" spans="1:18" x14ac:dyDescent="0.2">
      <c r="A5322" s="8">
        <v>45148.75</v>
      </c>
      <c r="B5322" s="5">
        <v>45148</v>
      </c>
      <c r="C5322" s="6">
        <v>85432.656775173615</v>
      </c>
      <c r="D5322" s="6">
        <v>10434.532681477865</v>
      </c>
      <c r="E5322" s="6">
        <v>16702</v>
      </c>
      <c r="F5322" s="10">
        <f t="shared" si="498"/>
        <v>12.213751831384107</v>
      </c>
      <c r="G5322" s="10">
        <f t="shared" si="499"/>
        <v>62.474749619673489</v>
      </c>
      <c r="H5322" s="6">
        <f t="shared" si="501"/>
        <v>-1440.9</v>
      </c>
      <c r="I5322" s="10">
        <f t="shared" si="502"/>
        <v>-12.133437780532798</v>
      </c>
      <c r="J5322" s="8" t="b">
        <f t="shared" si="500"/>
        <v>1</v>
      </c>
      <c r="K5322" t="b">
        <f t="shared" si="503"/>
        <v>1</v>
      </c>
      <c r="N5322" s="4"/>
      <c r="R5322" s="4"/>
    </row>
    <row r="5323" spans="1:18" x14ac:dyDescent="0.2">
      <c r="A5323" s="8">
        <v>45148.791666666664</v>
      </c>
      <c r="B5323" s="5">
        <v>45148</v>
      </c>
      <c r="C5323" s="6">
        <v>84544.760429687507</v>
      </c>
      <c r="D5323" s="6">
        <v>8141.3192241753468</v>
      </c>
      <c r="E5323" s="6">
        <v>16702</v>
      </c>
      <c r="F5323" s="10">
        <f t="shared" si="498"/>
        <v>9.6295964206394036</v>
      </c>
      <c r="G5323" s="10">
        <f t="shared" si="499"/>
        <v>48.744576842146728</v>
      </c>
      <c r="H5323" s="6">
        <f t="shared" si="501"/>
        <v>-2293.1999999999998</v>
      </c>
      <c r="I5323" s="10">
        <f t="shared" si="502"/>
        <v>-21.977026379634751</v>
      </c>
      <c r="J5323" s="8" t="b">
        <f t="shared" si="500"/>
        <v>1</v>
      </c>
      <c r="K5323" t="b">
        <f t="shared" si="503"/>
        <v>1</v>
      </c>
      <c r="N5323" s="4"/>
      <c r="R5323" s="4"/>
    </row>
    <row r="5324" spans="1:18" x14ac:dyDescent="0.2">
      <c r="A5324" s="8">
        <v>45148.833333333336</v>
      </c>
      <c r="B5324" s="5">
        <v>45148</v>
      </c>
      <c r="C5324" s="6">
        <v>81988.384613715272</v>
      </c>
      <c r="D5324" s="6">
        <v>3376.5747839355467</v>
      </c>
      <c r="E5324" s="6">
        <v>16702</v>
      </c>
      <c r="F5324" s="10">
        <f t="shared" si="498"/>
        <v>4.1183574964235889</v>
      </c>
      <c r="G5324" s="10">
        <f t="shared" si="499"/>
        <v>20.216589533801621</v>
      </c>
      <c r="H5324" s="6">
        <f t="shared" si="501"/>
        <v>-4764.7</v>
      </c>
      <c r="I5324" s="10">
        <f t="shared" si="502"/>
        <v>-58.524913085970134</v>
      </c>
      <c r="J5324" s="8" t="b">
        <f t="shared" si="500"/>
        <v>1</v>
      </c>
      <c r="K5324" t="b">
        <f t="shared" si="503"/>
        <v>1</v>
      </c>
      <c r="N5324" s="4"/>
      <c r="R5324" s="4"/>
    </row>
    <row r="5325" spans="1:18" x14ac:dyDescent="0.2">
      <c r="A5325" s="8">
        <v>45148.875</v>
      </c>
      <c r="B5325" s="5">
        <v>45148</v>
      </c>
      <c r="C5325" s="6">
        <v>79575.231078559023</v>
      </c>
      <c r="D5325" s="6">
        <v>209.4245252750483</v>
      </c>
      <c r="E5325" s="6">
        <v>16702</v>
      </c>
      <c r="F5325" s="10">
        <f t="shared" si="498"/>
        <v>0.26317802969154835</v>
      </c>
      <c r="G5325" s="10">
        <f t="shared" si="499"/>
        <v>1.2538889071670956</v>
      </c>
      <c r="H5325" s="6">
        <f t="shared" si="501"/>
        <v>-3167.2</v>
      </c>
      <c r="I5325" s="10">
        <f t="shared" si="502"/>
        <v>-93.799196009764913</v>
      </c>
      <c r="J5325" s="8" t="b">
        <f t="shared" si="500"/>
        <v>1</v>
      </c>
      <c r="K5325" t="b">
        <f t="shared" si="503"/>
        <v>1</v>
      </c>
      <c r="N5325" s="4"/>
      <c r="R5325" s="4"/>
    </row>
    <row r="5326" spans="1:18" x14ac:dyDescent="0.2">
      <c r="A5326" s="8">
        <v>45148.916666666664</v>
      </c>
      <c r="B5326" s="5">
        <v>45148</v>
      </c>
      <c r="C5326" s="6">
        <v>77666.58460286459</v>
      </c>
      <c r="D5326" s="6">
        <v>0.23981679499977165</v>
      </c>
      <c r="E5326" s="6">
        <v>16702</v>
      </c>
      <c r="F5326" s="10">
        <f t="shared" si="498"/>
        <v>3.0877731552898292E-4</v>
      </c>
      <c r="G5326" s="10">
        <f t="shared" si="499"/>
        <v>1.4358567536808264E-3</v>
      </c>
      <c r="H5326" s="6">
        <f t="shared" si="501"/>
        <v>-209.2</v>
      </c>
      <c r="I5326" s="10">
        <f t="shared" si="502"/>
        <v>-99.892789407184551</v>
      </c>
      <c r="J5326" s="8" t="b">
        <f t="shared" si="500"/>
        <v>0</v>
      </c>
      <c r="K5326" t="b">
        <f t="shared" si="503"/>
        <v>1</v>
      </c>
      <c r="N5326" s="4"/>
      <c r="R5326" s="4"/>
    </row>
    <row r="5327" spans="1:18" x14ac:dyDescent="0.2">
      <c r="A5327" s="8">
        <v>45148.958333333336</v>
      </c>
      <c r="B5327" s="5">
        <v>45148</v>
      </c>
      <c r="C5327" s="6">
        <v>73691.581204427086</v>
      </c>
      <c r="D5327" s="6">
        <v>0.37364630573325686</v>
      </c>
      <c r="E5327" s="6">
        <v>16702</v>
      </c>
      <c r="F5327" s="10">
        <f t="shared" si="498"/>
        <v>5.0704069532275114E-4</v>
      </c>
      <c r="G5327" s="10">
        <f t="shared" si="499"/>
        <v>2.2371351079706432E-3</v>
      </c>
      <c r="H5327" s="6">
        <f t="shared" si="501"/>
        <v>0.1</v>
      </c>
      <c r="I5327" s="10">
        <f t="shared" si="502"/>
        <v>41.698497388431541</v>
      </c>
      <c r="J5327" s="8" t="b">
        <f t="shared" si="500"/>
        <v>0</v>
      </c>
      <c r="K5327" t="b">
        <f t="shared" si="503"/>
        <v>0</v>
      </c>
      <c r="N5327" s="4"/>
      <c r="R5327" s="4"/>
    </row>
    <row r="5328" spans="1:18" x14ac:dyDescent="0.2">
      <c r="A5328" s="8">
        <v>45149</v>
      </c>
      <c r="B5328" s="5">
        <v>45149</v>
      </c>
      <c r="C5328" s="6">
        <v>69548.822523871524</v>
      </c>
      <c r="D5328" s="6">
        <v>0.32547966050604982</v>
      </c>
      <c r="E5328" s="6">
        <v>16702</v>
      </c>
      <c r="F5328" s="10">
        <f t="shared" si="498"/>
        <v>4.6798730545629888E-4</v>
      </c>
      <c r="G5328" s="10">
        <f t="shared" si="499"/>
        <v>1.9487466202014719E-3</v>
      </c>
      <c r="H5328" s="6">
        <f t="shared" si="501"/>
        <v>0</v>
      </c>
      <c r="I5328" s="10">
        <f t="shared" si="502"/>
        <v>0</v>
      </c>
      <c r="J5328" s="8" t="b">
        <f t="shared" si="500"/>
        <v>0</v>
      </c>
      <c r="K5328" t="b">
        <f t="shared" si="503"/>
        <v>0</v>
      </c>
      <c r="N5328" s="4"/>
      <c r="R5328" s="4"/>
    </row>
    <row r="5329" spans="1:18" x14ac:dyDescent="0.2">
      <c r="A5329" s="8">
        <v>45149.041666666664</v>
      </c>
      <c r="B5329" s="5">
        <v>45149</v>
      </c>
      <c r="C5329" s="6">
        <v>65706.322536892359</v>
      </c>
      <c r="D5329" s="6">
        <v>0.33720628067851066</v>
      </c>
      <c r="E5329" s="6">
        <v>16702</v>
      </c>
      <c r="F5329" s="10">
        <f t="shared" si="498"/>
        <v>5.1320218155441325E-4</v>
      </c>
      <c r="G5329" s="10">
        <f t="shared" si="499"/>
        <v>2.0189574941833952E-3</v>
      </c>
      <c r="H5329" s="6">
        <f t="shared" si="501"/>
        <v>0</v>
      </c>
      <c r="I5329" s="10">
        <f t="shared" si="502"/>
        <v>0</v>
      </c>
      <c r="J5329" s="8" t="b">
        <f t="shared" si="500"/>
        <v>0</v>
      </c>
      <c r="K5329" t="b">
        <f t="shared" si="503"/>
        <v>0</v>
      </c>
      <c r="N5329" s="4"/>
      <c r="R5329" s="4"/>
    </row>
    <row r="5330" spans="1:18" x14ac:dyDescent="0.2">
      <c r="A5330" s="8">
        <v>45149.083333333336</v>
      </c>
      <c r="B5330" s="5">
        <v>45149</v>
      </c>
      <c r="C5330" s="6">
        <v>62733.118181423612</v>
      </c>
      <c r="D5330" s="6">
        <v>0.35006939707530871</v>
      </c>
      <c r="E5330" s="6">
        <v>16702</v>
      </c>
      <c r="F5330" s="10">
        <f t="shared" si="498"/>
        <v>5.5802964562180887E-4</v>
      </c>
      <c r="G5330" s="10">
        <f t="shared" si="499"/>
        <v>2.0959729198617456E-3</v>
      </c>
      <c r="H5330" s="6">
        <f t="shared" si="501"/>
        <v>0</v>
      </c>
      <c r="I5330" s="10">
        <f t="shared" si="502"/>
        <v>0</v>
      </c>
      <c r="J5330" s="8" t="b">
        <f t="shared" si="500"/>
        <v>0</v>
      </c>
      <c r="K5330" t="b">
        <f t="shared" si="503"/>
        <v>0</v>
      </c>
      <c r="N5330" s="4"/>
      <c r="R5330" s="4"/>
    </row>
    <row r="5331" spans="1:18" x14ac:dyDescent="0.2">
      <c r="A5331" s="8">
        <v>45149.125</v>
      </c>
      <c r="B5331" s="5">
        <v>45149</v>
      </c>
      <c r="C5331" s="6">
        <v>60395.750844184025</v>
      </c>
      <c r="D5331" s="6">
        <v>0.3732480873498652</v>
      </c>
      <c r="E5331" s="6">
        <v>16702</v>
      </c>
      <c r="F5331" s="10">
        <f t="shared" si="498"/>
        <v>6.1800388625486908E-4</v>
      </c>
      <c r="G5331" s="10">
        <f t="shared" si="499"/>
        <v>2.2347508522923315E-3</v>
      </c>
      <c r="H5331" s="6">
        <f t="shared" si="501"/>
        <v>0</v>
      </c>
      <c r="I5331" s="10">
        <f t="shared" si="502"/>
        <v>0</v>
      </c>
      <c r="J5331" s="8" t="b">
        <f t="shared" si="500"/>
        <v>0</v>
      </c>
      <c r="K5331" t="b">
        <f t="shared" si="503"/>
        <v>0</v>
      </c>
      <c r="N5331" s="4"/>
      <c r="R5331" s="4"/>
    </row>
    <row r="5332" spans="1:18" x14ac:dyDescent="0.2">
      <c r="A5332" s="8">
        <v>45149.166666666664</v>
      </c>
      <c r="B5332" s="5">
        <v>45149</v>
      </c>
      <c r="C5332" s="6">
        <v>58945.98870442708</v>
      </c>
      <c r="D5332" s="6">
        <v>0.3706601553161939</v>
      </c>
      <c r="E5332" s="6">
        <v>16702</v>
      </c>
      <c r="F5332" s="10">
        <f t="shared" si="498"/>
        <v>6.2881319571174801E-4</v>
      </c>
      <c r="G5332" s="10">
        <f t="shared" si="499"/>
        <v>2.2192561089461973E-3</v>
      </c>
      <c r="H5332" s="6">
        <f t="shared" si="501"/>
        <v>0</v>
      </c>
      <c r="I5332" s="10">
        <f t="shared" si="502"/>
        <v>0</v>
      </c>
      <c r="J5332" s="8" t="b">
        <f t="shared" si="500"/>
        <v>0</v>
      </c>
      <c r="K5332" t="b">
        <f t="shared" si="503"/>
        <v>0</v>
      </c>
      <c r="N5332" s="4"/>
      <c r="R5332" s="4"/>
    </row>
    <row r="5333" spans="1:18" x14ac:dyDescent="0.2">
      <c r="A5333" s="8">
        <v>45149.208333333336</v>
      </c>
      <c r="B5333" s="5">
        <v>45149</v>
      </c>
      <c r="C5333" s="6">
        <v>58338.220132378476</v>
      </c>
      <c r="D5333" s="6">
        <v>0.37517283141613006</v>
      </c>
      <c r="E5333" s="6">
        <v>16702</v>
      </c>
      <c r="F5333" s="10">
        <f t="shared" si="498"/>
        <v>6.4309955045732399E-4</v>
      </c>
      <c r="G5333" s="10">
        <f t="shared" si="499"/>
        <v>2.2462748857390137E-3</v>
      </c>
      <c r="H5333" s="6">
        <f t="shared" si="501"/>
        <v>0</v>
      </c>
      <c r="I5333" s="10">
        <f t="shared" si="502"/>
        <v>0</v>
      </c>
      <c r="J5333" s="8" t="b">
        <f t="shared" si="500"/>
        <v>0</v>
      </c>
      <c r="K5333" t="b">
        <f t="shared" si="503"/>
        <v>0</v>
      </c>
      <c r="N5333" s="4"/>
      <c r="R5333" s="4"/>
    </row>
    <row r="5334" spans="1:18" x14ac:dyDescent="0.2">
      <c r="A5334" s="8">
        <v>45149.25</v>
      </c>
      <c r="B5334" s="5">
        <v>45149</v>
      </c>
      <c r="C5334" s="6">
        <v>58731.790157335068</v>
      </c>
      <c r="D5334" s="6">
        <v>0.37591519126461614</v>
      </c>
      <c r="E5334" s="6">
        <v>16702</v>
      </c>
      <c r="F5334" s="10">
        <f t="shared" si="498"/>
        <v>6.400540325053718E-4</v>
      </c>
      <c r="G5334" s="10">
        <f t="shared" si="499"/>
        <v>2.25071962198908E-3</v>
      </c>
      <c r="H5334" s="6">
        <f t="shared" si="501"/>
        <v>0</v>
      </c>
      <c r="I5334" s="10">
        <f t="shared" si="502"/>
        <v>0</v>
      </c>
      <c r="J5334" s="8" t="b">
        <f t="shared" si="500"/>
        <v>0</v>
      </c>
      <c r="K5334" t="b">
        <f t="shared" si="503"/>
        <v>0</v>
      </c>
      <c r="N5334" s="4"/>
      <c r="R5334" s="4"/>
    </row>
    <row r="5335" spans="1:18" x14ac:dyDescent="0.2">
      <c r="A5335" s="8">
        <v>45149.291666666664</v>
      </c>
      <c r="B5335" s="5">
        <v>45149</v>
      </c>
      <c r="C5335" s="6">
        <v>59631.977109375002</v>
      </c>
      <c r="D5335" s="6">
        <v>0.95499916851520539</v>
      </c>
      <c r="E5335" s="6">
        <v>16702</v>
      </c>
      <c r="F5335" s="10">
        <f t="shared" si="498"/>
        <v>1.601488353746141E-3</v>
      </c>
      <c r="G5335" s="10">
        <f t="shared" si="499"/>
        <v>5.71787312007667E-3</v>
      </c>
      <c r="H5335" s="6">
        <f t="shared" si="501"/>
        <v>0.6</v>
      </c>
      <c r="I5335" s="10">
        <f t="shared" si="502"/>
        <v>159.61046904796271</v>
      </c>
      <c r="J5335" s="8" t="b">
        <f t="shared" si="500"/>
        <v>0</v>
      </c>
      <c r="K5335" t="b">
        <f t="shared" si="503"/>
        <v>0</v>
      </c>
      <c r="N5335" s="4"/>
      <c r="R5335" s="4"/>
    </row>
    <row r="5336" spans="1:18" x14ac:dyDescent="0.2">
      <c r="A5336" s="8">
        <v>45149.333333333336</v>
      </c>
      <c r="B5336" s="5">
        <v>45149</v>
      </c>
      <c r="C5336" s="6">
        <v>59622.764517144096</v>
      </c>
      <c r="D5336" s="6">
        <v>1124.7824119472505</v>
      </c>
      <c r="E5336" s="6">
        <v>16702</v>
      </c>
      <c r="F5336" s="10">
        <f t="shared" si="498"/>
        <v>1.8864982545782953</v>
      </c>
      <c r="G5336" s="10">
        <f t="shared" si="499"/>
        <v>6.7344175065695744</v>
      </c>
      <c r="H5336" s="6">
        <f t="shared" si="501"/>
        <v>1123.8</v>
      </c>
      <c r="I5336" s="10">
        <f t="shared" si="502"/>
        <v>117675.49512605747</v>
      </c>
      <c r="J5336" s="8" t="b">
        <f t="shared" si="500"/>
        <v>1</v>
      </c>
      <c r="K5336" t="b">
        <f t="shared" si="503"/>
        <v>1</v>
      </c>
      <c r="N5336" s="4"/>
      <c r="R5336" s="4"/>
    </row>
    <row r="5337" spans="1:18" x14ac:dyDescent="0.2">
      <c r="A5337" s="8">
        <v>45149.375</v>
      </c>
      <c r="B5337" s="5">
        <v>45149</v>
      </c>
      <c r="C5337" s="6">
        <v>62080.453255208333</v>
      </c>
      <c r="D5337" s="6">
        <v>6296.2474953884548</v>
      </c>
      <c r="E5337" s="6">
        <v>16702</v>
      </c>
      <c r="F5337" s="10">
        <f t="shared" si="498"/>
        <v>10.142077200217964</v>
      </c>
      <c r="G5337" s="10">
        <f t="shared" si="499"/>
        <v>37.697566132130611</v>
      </c>
      <c r="H5337" s="6">
        <f t="shared" si="501"/>
        <v>5171.5</v>
      </c>
      <c r="I5337" s="10">
        <f t="shared" si="502"/>
        <v>459.77781525290516</v>
      </c>
      <c r="J5337" s="8" t="b">
        <f t="shared" si="500"/>
        <v>1</v>
      </c>
      <c r="K5337" t="b">
        <f t="shared" si="503"/>
        <v>1</v>
      </c>
      <c r="N5337" s="4"/>
      <c r="R5337" s="4"/>
    </row>
    <row r="5338" spans="1:18" x14ac:dyDescent="0.2">
      <c r="A5338" s="8">
        <v>45149.416666666664</v>
      </c>
      <c r="B5338" s="5">
        <v>45149</v>
      </c>
      <c r="C5338" s="6">
        <v>66050.389418402774</v>
      </c>
      <c r="D5338" s="6">
        <v>10604.207897135417</v>
      </c>
      <c r="E5338" s="6">
        <v>16702</v>
      </c>
      <c r="F5338" s="10">
        <f t="shared" si="498"/>
        <v>16.054724265078903</v>
      </c>
      <c r="G5338" s="10">
        <f t="shared" si="499"/>
        <v>63.490647210725761</v>
      </c>
      <c r="H5338" s="6">
        <f t="shared" si="501"/>
        <v>4308</v>
      </c>
      <c r="I5338" s="10">
        <f t="shared" si="502"/>
        <v>68.421706788929399</v>
      </c>
      <c r="J5338" s="8" t="b">
        <f t="shared" si="500"/>
        <v>1</v>
      </c>
      <c r="K5338" t="b">
        <f t="shared" si="503"/>
        <v>1</v>
      </c>
      <c r="N5338" s="4"/>
      <c r="R5338" s="4"/>
    </row>
    <row r="5339" spans="1:18" x14ac:dyDescent="0.2">
      <c r="A5339" s="8">
        <v>45149.458333333336</v>
      </c>
      <c r="B5339" s="5">
        <v>45149</v>
      </c>
      <c r="C5339" s="6">
        <v>70377.875939670135</v>
      </c>
      <c r="D5339" s="6">
        <v>12227.820371907552</v>
      </c>
      <c r="E5339" s="6">
        <v>16702</v>
      </c>
      <c r="F5339" s="10">
        <f t="shared" si="498"/>
        <v>17.37452318451551</v>
      </c>
      <c r="G5339" s="10">
        <f t="shared" si="499"/>
        <v>73.21171339903934</v>
      </c>
      <c r="H5339" s="6">
        <f t="shared" si="501"/>
        <v>1623.6</v>
      </c>
      <c r="I5339" s="10">
        <f t="shared" si="502"/>
        <v>15.31090314099362</v>
      </c>
      <c r="J5339" s="8" t="b">
        <f t="shared" si="500"/>
        <v>1</v>
      </c>
      <c r="K5339" t="b">
        <f t="shared" si="503"/>
        <v>1</v>
      </c>
      <c r="N5339" s="4"/>
      <c r="R5339" s="4"/>
    </row>
    <row r="5340" spans="1:18" x14ac:dyDescent="0.2">
      <c r="A5340" s="8">
        <v>45149.5</v>
      </c>
      <c r="B5340" s="5">
        <v>45149</v>
      </c>
      <c r="C5340" s="6">
        <v>74364.808554687494</v>
      </c>
      <c r="D5340" s="6">
        <v>12814.51046983507</v>
      </c>
      <c r="E5340" s="6">
        <v>16702</v>
      </c>
      <c r="F5340" s="10">
        <f t="shared" si="498"/>
        <v>17.231955166550783</v>
      </c>
      <c r="G5340" s="10">
        <f t="shared" si="499"/>
        <v>76.724407076009285</v>
      </c>
      <c r="H5340" s="6">
        <f t="shared" si="501"/>
        <v>586.70000000000005</v>
      </c>
      <c r="I5340" s="10">
        <f t="shared" si="502"/>
        <v>4.7980750628942568</v>
      </c>
      <c r="J5340" s="8" t="b">
        <f t="shared" si="500"/>
        <v>1</v>
      </c>
      <c r="K5340" t="b">
        <f t="shared" si="503"/>
        <v>1</v>
      </c>
      <c r="N5340" s="4"/>
      <c r="R5340" s="4"/>
    </row>
    <row r="5341" spans="1:18" x14ac:dyDescent="0.2">
      <c r="A5341" s="8">
        <v>45149.541666666664</v>
      </c>
      <c r="B5341" s="5">
        <v>45149</v>
      </c>
      <c r="C5341" s="6">
        <v>78193.724164496525</v>
      </c>
      <c r="D5341" s="6">
        <v>13050.049355740017</v>
      </c>
      <c r="E5341" s="6">
        <v>16702</v>
      </c>
      <c r="F5341" s="10">
        <f t="shared" si="498"/>
        <v>16.689382038239494</v>
      </c>
      <c r="G5341" s="10">
        <f t="shared" si="499"/>
        <v>78.13465067500907</v>
      </c>
      <c r="H5341" s="6">
        <f t="shared" si="501"/>
        <v>235.5</v>
      </c>
      <c r="I5341" s="10">
        <f t="shared" si="502"/>
        <v>1.8377604088299679</v>
      </c>
      <c r="J5341" s="8" t="b">
        <f t="shared" si="500"/>
        <v>1</v>
      </c>
      <c r="K5341" t="b">
        <f t="shared" si="503"/>
        <v>1</v>
      </c>
      <c r="N5341" s="4"/>
      <c r="R5341" s="4"/>
    </row>
    <row r="5342" spans="1:18" x14ac:dyDescent="0.2">
      <c r="A5342" s="8">
        <v>45149.583333333336</v>
      </c>
      <c r="B5342" s="5">
        <v>45149</v>
      </c>
      <c r="C5342" s="6">
        <v>81715.649374999994</v>
      </c>
      <c r="D5342" s="6">
        <v>13164.502350802952</v>
      </c>
      <c r="E5342" s="6">
        <v>16702</v>
      </c>
      <c r="F5342" s="10">
        <f t="shared" si="498"/>
        <v>16.110136126300535</v>
      </c>
      <c r="G5342" s="10">
        <f t="shared" si="499"/>
        <v>78.819915883145441</v>
      </c>
      <c r="H5342" s="6">
        <f t="shared" si="501"/>
        <v>114.5</v>
      </c>
      <c r="I5342" s="10">
        <f t="shared" si="502"/>
        <v>0.87739131767833201</v>
      </c>
      <c r="J5342" s="8" t="b">
        <f t="shared" si="500"/>
        <v>1</v>
      </c>
      <c r="K5342" t="b">
        <f t="shared" si="503"/>
        <v>1</v>
      </c>
      <c r="N5342" s="4"/>
      <c r="R5342" s="4"/>
    </row>
    <row r="5343" spans="1:18" x14ac:dyDescent="0.2">
      <c r="A5343" s="8">
        <v>45149.625</v>
      </c>
      <c r="B5343" s="5">
        <v>45149</v>
      </c>
      <c r="C5343" s="6">
        <v>83837.546768663189</v>
      </c>
      <c r="D5343" s="6">
        <v>12601.08843126085</v>
      </c>
      <c r="E5343" s="6">
        <v>16702</v>
      </c>
      <c r="F5343" s="10">
        <f t="shared" si="498"/>
        <v>15.030363980033451</v>
      </c>
      <c r="G5343" s="10">
        <f t="shared" si="499"/>
        <v>75.446583829845821</v>
      </c>
      <c r="H5343" s="6">
        <f t="shared" si="501"/>
        <v>-563.4</v>
      </c>
      <c r="I5343" s="10">
        <f t="shared" si="502"/>
        <v>-4.2796908305890966</v>
      </c>
      <c r="J5343" s="8" t="b">
        <f t="shared" si="500"/>
        <v>1</v>
      </c>
      <c r="K5343" t="b">
        <f t="shared" si="503"/>
        <v>1</v>
      </c>
      <c r="N5343" s="4"/>
      <c r="R5343" s="4"/>
    </row>
    <row r="5344" spans="1:18" x14ac:dyDescent="0.2">
      <c r="A5344" s="8">
        <v>45149.666666666664</v>
      </c>
      <c r="B5344" s="5">
        <v>45149</v>
      </c>
      <c r="C5344" s="6">
        <v>84756.616102430562</v>
      </c>
      <c r="D5344" s="6">
        <v>12326.322340494791</v>
      </c>
      <c r="E5344" s="6">
        <v>16702</v>
      </c>
      <c r="F5344" s="10">
        <f t="shared" si="498"/>
        <v>14.54319781431353</v>
      </c>
      <c r="G5344" s="10">
        <f t="shared" si="499"/>
        <v>73.801474916146518</v>
      </c>
      <c r="H5344" s="6">
        <f t="shared" si="501"/>
        <v>-274.8</v>
      </c>
      <c r="I5344" s="10">
        <f t="shared" si="502"/>
        <v>-2.1807639990707046</v>
      </c>
      <c r="J5344" s="8" t="b">
        <f t="shared" si="500"/>
        <v>1</v>
      </c>
      <c r="K5344" t="b">
        <f t="shared" si="503"/>
        <v>1</v>
      </c>
      <c r="N5344" s="4"/>
      <c r="R5344" s="4"/>
    </row>
    <row r="5345" spans="1:18" x14ac:dyDescent="0.2">
      <c r="A5345" s="8">
        <v>45149.708333333336</v>
      </c>
      <c r="B5345" s="5">
        <v>45149</v>
      </c>
      <c r="C5345" s="6">
        <v>84922.476132812502</v>
      </c>
      <c r="D5345" s="6">
        <v>11949.743357204861</v>
      </c>
      <c r="E5345" s="6">
        <v>16702</v>
      </c>
      <c r="F5345" s="10">
        <f t="shared" si="498"/>
        <v>14.071355312951948</v>
      </c>
      <c r="G5345" s="10">
        <f t="shared" si="499"/>
        <v>71.546780967577902</v>
      </c>
      <c r="H5345" s="6">
        <f t="shared" si="501"/>
        <v>-376.6</v>
      </c>
      <c r="I5345" s="10">
        <f t="shared" si="502"/>
        <v>-3.0552502976721843</v>
      </c>
      <c r="J5345" s="8" t="b">
        <f t="shared" si="500"/>
        <v>1</v>
      </c>
      <c r="K5345" t="b">
        <f t="shared" si="503"/>
        <v>1</v>
      </c>
      <c r="N5345" s="4"/>
      <c r="R5345" s="4"/>
    </row>
    <row r="5346" spans="1:18" x14ac:dyDescent="0.2">
      <c r="A5346" s="8">
        <v>45149.75</v>
      </c>
      <c r="B5346" s="5">
        <v>45149</v>
      </c>
      <c r="C5346" s="6">
        <v>84434.908177083329</v>
      </c>
      <c r="D5346" s="6">
        <v>10894.601608072917</v>
      </c>
      <c r="E5346" s="6">
        <v>16702</v>
      </c>
      <c r="F5346" s="10">
        <f t="shared" si="498"/>
        <v>12.902959028775074</v>
      </c>
      <c r="G5346" s="10">
        <f t="shared" si="499"/>
        <v>65.22932348265428</v>
      </c>
      <c r="H5346" s="6">
        <f t="shared" si="501"/>
        <v>-1055.0999999999999</v>
      </c>
      <c r="I5346" s="10">
        <f t="shared" si="502"/>
        <v>-8.8294783282006488</v>
      </c>
      <c r="J5346" s="8" t="b">
        <f t="shared" si="500"/>
        <v>1</v>
      </c>
      <c r="K5346" t="b">
        <f t="shared" si="503"/>
        <v>1</v>
      </c>
      <c r="N5346" s="4"/>
      <c r="R5346" s="4"/>
    </row>
    <row r="5347" spans="1:18" x14ac:dyDescent="0.2">
      <c r="A5347" s="8">
        <v>45149.791666666664</v>
      </c>
      <c r="B5347" s="5">
        <v>45149</v>
      </c>
      <c r="C5347" s="6">
        <v>83214.358884548608</v>
      </c>
      <c r="D5347" s="6">
        <v>7831.2126226128476</v>
      </c>
      <c r="E5347" s="6">
        <v>16702</v>
      </c>
      <c r="F5347" s="10">
        <f t="shared" si="498"/>
        <v>9.4108910139869639</v>
      </c>
      <c r="G5347" s="10">
        <f t="shared" si="499"/>
        <v>46.887873443975856</v>
      </c>
      <c r="H5347" s="6">
        <f t="shared" si="501"/>
        <v>-3063.4</v>
      </c>
      <c r="I5347" s="10">
        <f t="shared" si="502"/>
        <v>-28.118513280283842</v>
      </c>
      <c r="J5347" s="8" t="b">
        <f t="shared" si="500"/>
        <v>1</v>
      </c>
      <c r="K5347" t="b">
        <f t="shared" si="503"/>
        <v>1</v>
      </c>
      <c r="N5347" s="4"/>
      <c r="R5347" s="4"/>
    </row>
    <row r="5348" spans="1:18" x14ac:dyDescent="0.2">
      <c r="A5348" s="8">
        <v>45149.833333333336</v>
      </c>
      <c r="B5348" s="5">
        <v>45149</v>
      </c>
      <c r="C5348" s="6">
        <v>80388.542654079865</v>
      </c>
      <c r="D5348" s="6">
        <v>2133.214491305881</v>
      </c>
      <c r="E5348" s="6">
        <v>16702</v>
      </c>
      <c r="F5348" s="10">
        <f t="shared" si="498"/>
        <v>2.6536300085514943</v>
      </c>
      <c r="G5348" s="10">
        <f t="shared" si="499"/>
        <v>12.772209862925882</v>
      </c>
      <c r="H5348" s="6">
        <f t="shared" si="501"/>
        <v>-5698</v>
      </c>
      <c r="I5348" s="10">
        <f t="shared" si="502"/>
        <v>-72.760123809521716</v>
      </c>
      <c r="J5348" s="8" t="b">
        <f t="shared" si="500"/>
        <v>1</v>
      </c>
      <c r="K5348" t="b">
        <f t="shared" si="503"/>
        <v>1</v>
      </c>
      <c r="N5348" s="4"/>
      <c r="R5348" s="4"/>
    </row>
    <row r="5349" spans="1:18" x14ac:dyDescent="0.2">
      <c r="A5349" s="8">
        <v>45149.875</v>
      </c>
      <c r="B5349" s="5">
        <v>45149</v>
      </c>
      <c r="C5349" s="6">
        <v>77883.34252604167</v>
      </c>
      <c r="D5349" s="6">
        <v>74.84816786732938</v>
      </c>
      <c r="E5349" s="6">
        <v>16702</v>
      </c>
      <c r="F5349" s="10">
        <f t="shared" si="498"/>
        <v>9.6102921933920046E-2</v>
      </c>
      <c r="G5349" s="10">
        <f t="shared" si="499"/>
        <v>0.4481389526244125</v>
      </c>
      <c r="H5349" s="6">
        <f t="shared" si="501"/>
        <v>-2058.4</v>
      </c>
      <c r="I5349" s="10">
        <f t="shared" si="502"/>
        <v>-96.492875347941123</v>
      </c>
      <c r="J5349" s="8" t="b">
        <f t="shared" si="500"/>
        <v>1</v>
      </c>
      <c r="K5349" t="b">
        <f t="shared" si="503"/>
        <v>1</v>
      </c>
      <c r="N5349" s="4"/>
      <c r="R5349" s="4"/>
    </row>
    <row r="5350" spans="1:18" x14ac:dyDescent="0.2">
      <c r="A5350" s="8">
        <v>45149.916666666664</v>
      </c>
      <c r="B5350" s="5">
        <v>45149</v>
      </c>
      <c r="C5350" s="6">
        <v>75959.918381076393</v>
      </c>
      <c r="D5350" s="6">
        <v>0.26225312150186963</v>
      </c>
      <c r="E5350" s="6">
        <v>16702</v>
      </c>
      <c r="F5350" s="10">
        <f t="shared" si="498"/>
        <v>3.4525197905847641E-4</v>
      </c>
      <c r="G5350" s="10">
        <f t="shared" si="499"/>
        <v>1.5701899263673191E-3</v>
      </c>
      <c r="H5350" s="6">
        <f t="shared" si="501"/>
        <v>-74.599999999999994</v>
      </c>
      <c r="I5350" s="10">
        <f t="shared" si="502"/>
        <v>-99.668438287268074</v>
      </c>
      <c r="J5350" s="8" t="b">
        <f t="shared" si="500"/>
        <v>0</v>
      </c>
      <c r="K5350" t="b">
        <f t="shared" si="503"/>
        <v>1</v>
      </c>
      <c r="N5350" s="4"/>
      <c r="R5350" s="4"/>
    </row>
    <row r="5351" spans="1:18" x14ac:dyDescent="0.2">
      <c r="A5351" s="8">
        <v>45149.958333333336</v>
      </c>
      <c r="B5351" s="5">
        <v>45149</v>
      </c>
      <c r="C5351" s="6">
        <v>72284.054227430563</v>
      </c>
      <c r="D5351" s="6">
        <v>0.36558920984466869</v>
      </c>
      <c r="E5351" s="6">
        <v>16702</v>
      </c>
      <c r="F5351" s="10">
        <f t="shared" si="498"/>
        <v>5.0576743896295438E-4</v>
      </c>
      <c r="G5351" s="10">
        <f t="shared" si="499"/>
        <v>2.1888948020875863E-3</v>
      </c>
      <c r="H5351" s="6">
        <f t="shared" si="501"/>
        <v>0.1</v>
      </c>
      <c r="I5351" s="10">
        <f t="shared" si="502"/>
        <v>38.131099995043186</v>
      </c>
      <c r="J5351" s="8" t="b">
        <f t="shared" si="500"/>
        <v>0</v>
      </c>
      <c r="K5351" t="b">
        <f t="shared" si="503"/>
        <v>0</v>
      </c>
      <c r="N5351" s="4"/>
      <c r="R5351" s="4"/>
    </row>
    <row r="5352" spans="1:18" x14ac:dyDescent="0.2">
      <c r="A5352" s="8">
        <v>45150</v>
      </c>
      <c r="B5352" s="5">
        <v>45150</v>
      </c>
      <c r="C5352" s="6">
        <v>68355.351714409728</v>
      </c>
      <c r="D5352" s="6">
        <v>0.36421507735219266</v>
      </c>
      <c r="E5352" s="6">
        <v>16702</v>
      </c>
      <c r="F5352" s="10">
        <f t="shared" si="498"/>
        <v>5.3282598687209143E-4</v>
      </c>
      <c r="G5352" s="10">
        <f t="shared" si="499"/>
        <v>2.1806674491210193E-3</v>
      </c>
      <c r="H5352" s="6">
        <f t="shared" si="501"/>
        <v>0</v>
      </c>
      <c r="I5352" s="10">
        <f t="shared" si="502"/>
        <v>0</v>
      </c>
      <c r="J5352" s="8" t="b">
        <f t="shared" si="500"/>
        <v>0</v>
      </c>
      <c r="K5352" t="b">
        <f t="shared" si="503"/>
        <v>0</v>
      </c>
      <c r="N5352" s="4"/>
      <c r="R5352" s="4"/>
    </row>
    <row r="5353" spans="1:18" x14ac:dyDescent="0.2">
      <c r="A5353" s="8">
        <v>45150.041666666664</v>
      </c>
      <c r="B5353" s="5">
        <v>45150</v>
      </c>
      <c r="C5353" s="6">
        <v>64770.602260199652</v>
      </c>
      <c r="D5353" s="6">
        <v>0.37136867307954363</v>
      </c>
      <c r="E5353" s="6">
        <v>16702</v>
      </c>
      <c r="F5353" s="10">
        <f t="shared" si="498"/>
        <v>5.7335991965562266E-4</v>
      </c>
      <c r="G5353" s="10">
        <f t="shared" si="499"/>
        <v>2.2234982222461E-3</v>
      </c>
      <c r="H5353" s="6">
        <f t="shared" si="501"/>
        <v>0</v>
      </c>
      <c r="I5353" s="10">
        <f t="shared" si="502"/>
        <v>0</v>
      </c>
      <c r="J5353" s="8" t="b">
        <f t="shared" si="500"/>
        <v>0</v>
      </c>
      <c r="K5353" t="b">
        <f t="shared" si="503"/>
        <v>0</v>
      </c>
      <c r="N5353" s="4"/>
      <c r="R5353" s="4"/>
    </row>
    <row r="5354" spans="1:18" x14ac:dyDescent="0.2">
      <c r="A5354" s="8">
        <v>45150.083333333336</v>
      </c>
      <c r="B5354" s="5">
        <v>45150</v>
      </c>
      <c r="C5354" s="6">
        <v>61902.163945312503</v>
      </c>
      <c r="D5354" s="6">
        <v>0.59091317625509365</v>
      </c>
      <c r="E5354" s="6">
        <v>16702</v>
      </c>
      <c r="F5354" s="10">
        <f t="shared" si="498"/>
        <v>9.5459211535340867E-4</v>
      </c>
      <c r="G5354" s="10">
        <f t="shared" si="499"/>
        <v>3.537978543019361E-3</v>
      </c>
      <c r="H5354" s="6">
        <f t="shared" si="501"/>
        <v>0.2</v>
      </c>
      <c r="I5354" s="10">
        <f t="shared" si="502"/>
        <v>53.854838735189148</v>
      </c>
      <c r="J5354" s="8" t="b">
        <f t="shared" si="500"/>
        <v>0</v>
      </c>
      <c r="K5354" t="b">
        <f t="shared" si="503"/>
        <v>0</v>
      </c>
      <c r="N5354" s="4"/>
      <c r="R5354" s="4"/>
    </row>
    <row r="5355" spans="1:18" x14ac:dyDescent="0.2">
      <c r="A5355" s="8">
        <v>45150.125</v>
      </c>
      <c r="B5355" s="5">
        <v>45150</v>
      </c>
      <c r="C5355" s="6">
        <v>59673.963858506948</v>
      </c>
      <c r="D5355" s="6">
        <v>0.37380597790910136</v>
      </c>
      <c r="E5355" s="6">
        <v>16702</v>
      </c>
      <c r="F5355" s="10">
        <f t="shared" si="498"/>
        <v>6.2641385579049753E-4</v>
      </c>
      <c r="G5355" s="10">
        <f t="shared" si="499"/>
        <v>2.2380911142923085E-3</v>
      </c>
      <c r="H5355" s="6">
        <f t="shared" si="501"/>
        <v>-0.2</v>
      </c>
      <c r="I5355" s="10">
        <f t="shared" si="502"/>
        <v>-33.845919846888165</v>
      </c>
      <c r="J5355" s="8" t="b">
        <f t="shared" si="500"/>
        <v>0</v>
      </c>
      <c r="K5355" t="b">
        <f t="shared" si="503"/>
        <v>0</v>
      </c>
      <c r="N5355" s="4"/>
      <c r="R5355" s="4"/>
    </row>
    <row r="5356" spans="1:18" x14ac:dyDescent="0.2">
      <c r="A5356" s="8">
        <v>45150.166666666664</v>
      </c>
      <c r="B5356" s="5">
        <v>45150</v>
      </c>
      <c r="C5356" s="6">
        <v>58120.879340277781</v>
      </c>
      <c r="D5356" s="6">
        <v>0.37680688853065175</v>
      </c>
      <c r="E5356" s="6">
        <v>16702</v>
      </c>
      <c r="F5356" s="10">
        <f t="shared" si="498"/>
        <v>6.4831587685481641E-4</v>
      </c>
      <c r="G5356" s="10">
        <f t="shared" si="499"/>
        <v>2.2560584871910657E-3</v>
      </c>
      <c r="H5356" s="6">
        <f t="shared" si="501"/>
        <v>0</v>
      </c>
      <c r="I5356" s="10">
        <f t="shared" si="502"/>
        <v>0</v>
      </c>
      <c r="J5356" s="8" t="b">
        <f t="shared" si="500"/>
        <v>0</v>
      </c>
      <c r="K5356" t="b">
        <f t="shared" si="503"/>
        <v>0</v>
      </c>
      <c r="N5356" s="4"/>
      <c r="R5356" s="4"/>
    </row>
    <row r="5357" spans="1:18" x14ac:dyDescent="0.2">
      <c r="A5357" s="8">
        <v>45150.208333333336</v>
      </c>
      <c r="B5357" s="5">
        <v>45150</v>
      </c>
      <c r="C5357" s="6">
        <v>56995.468912760414</v>
      </c>
      <c r="D5357" s="6">
        <v>0.38414813775155282</v>
      </c>
      <c r="E5357" s="6">
        <v>16702</v>
      </c>
      <c r="F5357" s="10">
        <f t="shared" si="498"/>
        <v>6.7399767925332033E-4</v>
      </c>
      <c r="G5357" s="10">
        <f t="shared" si="499"/>
        <v>2.3000127993746426E-3</v>
      </c>
      <c r="H5357" s="6">
        <f t="shared" si="501"/>
        <v>0</v>
      </c>
      <c r="I5357" s="10">
        <f t="shared" si="502"/>
        <v>0</v>
      </c>
      <c r="J5357" s="8" t="b">
        <f t="shared" si="500"/>
        <v>0</v>
      </c>
      <c r="K5357" t="b">
        <f t="shared" si="503"/>
        <v>0</v>
      </c>
      <c r="N5357" s="4"/>
      <c r="R5357" s="4"/>
    </row>
    <row r="5358" spans="1:18" x14ac:dyDescent="0.2">
      <c r="A5358" s="8">
        <v>45150.25</v>
      </c>
      <c r="B5358" s="5">
        <v>45150</v>
      </c>
      <c r="C5358" s="6">
        <v>56317.768880208336</v>
      </c>
      <c r="D5358" s="6">
        <v>0.38710825632015866</v>
      </c>
      <c r="E5358" s="6">
        <v>16702</v>
      </c>
      <c r="F5358" s="10">
        <f t="shared" si="498"/>
        <v>6.873643328157475E-4</v>
      </c>
      <c r="G5358" s="10">
        <f t="shared" si="499"/>
        <v>2.3177359377329581E-3</v>
      </c>
      <c r="H5358" s="6">
        <f t="shared" si="501"/>
        <v>0</v>
      </c>
      <c r="I5358" s="10">
        <f t="shared" si="502"/>
        <v>0</v>
      </c>
      <c r="J5358" s="8" t="b">
        <f t="shared" si="500"/>
        <v>0</v>
      </c>
      <c r="K5358" t="b">
        <f t="shared" si="503"/>
        <v>0</v>
      </c>
      <c r="N5358" s="4"/>
      <c r="R5358" s="4"/>
    </row>
    <row r="5359" spans="1:18" x14ac:dyDescent="0.2">
      <c r="A5359" s="8">
        <v>45150.291666666664</v>
      </c>
      <c r="B5359" s="5">
        <v>45150</v>
      </c>
      <c r="C5359" s="6">
        <v>56293.211061197915</v>
      </c>
      <c r="D5359" s="6">
        <v>1.7412736238870357</v>
      </c>
      <c r="E5359" s="6">
        <v>16702</v>
      </c>
      <c r="F5359" s="10">
        <f t="shared" si="498"/>
        <v>3.0932213513172112E-3</v>
      </c>
      <c r="G5359" s="10">
        <f t="shared" si="499"/>
        <v>1.0425539599371546E-2</v>
      </c>
      <c r="H5359" s="6">
        <f t="shared" si="501"/>
        <v>1.4</v>
      </c>
      <c r="I5359" s="10">
        <f t="shared" si="502"/>
        <v>361.65593917018583</v>
      </c>
      <c r="J5359" s="8" t="b">
        <f t="shared" si="500"/>
        <v>0</v>
      </c>
      <c r="K5359" t="b">
        <f t="shared" si="503"/>
        <v>0</v>
      </c>
      <c r="N5359" s="4"/>
      <c r="R5359" s="4"/>
    </row>
    <row r="5360" spans="1:18" x14ac:dyDescent="0.2">
      <c r="A5360" s="8">
        <v>45150.333333333336</v>
      </c>
      <c r="B5360" s="5">
        <v>45150</v>
      </c>
      <c r="C5360" s="6">
        <v>56458.632960069444</v>
      </c>
      <c r="D5360" s="6">
        <v>1151.4256269963582</v>
      </c>
      <c r="E5360" s="6">
        <v>16702</v>
      </c>
      <c r="F5360" s="10">
        <f t="shared" si="498"/>
        <v>2.0394146415318062</v>
      </c>
      <c r="G5360" s="10">
        <f t="shared" si="499"/>
        <v>6.8939386121204542</v>
      </c>
      <c r="H5360" s="6">
        <f t="shared" si="501"/>
        <v>1149.7</v>
      </c>
      <c r="I5360" s="10">
        <f t="shared" si="502"/>
        <v>66026.383460258876</v>
      </c>
      <c r="J5360" s="8" t="b">
        <f t="shared" si="500"/>
        <v>1</v>
      </c>
      <c r="K5360" t="b">
        <f t="shared" si="503"/>
        <v>1</v>
      </c>
      <c r="N5360" s="4"/>
      <c r="R5360" s="4"/>
    </row>
    <row r="5361" spans="1:18" x14ac:dyDescent="0.2">
      <c r="A5361" s="8">
        <v>45150.375</v>
      </c>
      <c r="B5361" s="5">
        <v>45150</v>
      </c>
      <c r="C5361" s="6">
        <v>59434.80541666667</v>
      </c>
      <c r="D5361" s="6">
        <v>6869.427839084201</v>
      </c>
      <c r="E5361" s="6">
        <v>16702</v>
      </c>
      <c r="F5361" s="10">
        <f t="shared" si="498"/>
        <v>11.557920970593235</v>
      </c>
      <c r="G5361" s="10">
        <f t="shared" si="499"/>
        <v>41.129372764245012</v>
      </c>
      <c r="H5361" s="6">
        <f t="shared" si="501"/>
        <v>5718</v>
      </c>
      <c r="I5361" s="10">
        <f t="shared" si="502"/>
        <v>496.60176618755116</v>
      </c>
      <c r="J5361" s="8" t="b">
        <f t="shared" si="500"/>
        <v>1</v>
      </c>
      <c r="K5361" t="b">
        <f t="shared" si="503"/>
        <v>1</v>
      </c>
      <c r="N5361" s="4"/>
      <c r="R5361" s="4"/>
    </row>
    <row r="5362" spans="1:18" x14ac:dyDescent="0.2">
      <c r="A5362" s="8">
        <v>45150.416666666664</v>
      </c>
      <c r="B5362" s="5">
        <v>45150</v>
      </c>
      <c r="C5362" s="6">
        <v>63920.121438802082</v>
      </c>
      <c r="D5362" s="6">
        <v>10103.017583279079</v>
      </c>
      <c r="E5362" s="6">
        <v>16702</v>
      </c>
      <c r="F5362" s="10">
        <f t="shared" si="498"/>
        <v>15.805692097991136</v>
      </c>
      <c r="G5362" s="10">
        <f t="shared" si="499"/>
        <v>60.489866981673323</v>
      </c>
      <c r="H5362" s="6">
        <f t="shared" si="501"/>
        <v>3233.6</v>
      </c>
      <c r="I5362" s="10">
        <f t="shared" si="502"/>
        <v>47.072333762677502</v>
      </c>
      <c r="J5362" s="8" t="b">
        <f t="shared" si="500"/>
        <v>1</v>
      </c>
      <c r="K5362" t="b">
        <f t="shared" si="503"/>
        <v>1</v>
      </c>
      <c r="N5362" s="4"/>
      <c r="R5362" s="4"/>
    </row>
    <row r="5363" spans="1:18" x14ac:dyDescent="0.2">
      <c r="A5363" s="8">
        <v>45150.458333333336</v>
      </c>
      <c r="B5363" s="5">
        <v>45150</v>
      </c>
      <c r="C5363" s="6">
        <v>68237.860095486118</v>
      </c>
      <c r="D5363" s="6">
        <v>12283.214715440537</v>
      </c>
      <c r="E5363" s="6">
        <v>16702</v>
      </c>
      <c r="F5363" s="10">
        <f t="shared" si="498"/>
        <v>18.000586035746839</v>
      </c>
      <c r="G5363" s="10">
        <f t="shared" si="499"/>
        <v>73.543376334813416</v>
      </c>
      <c r="H5363" s="6">
        <f t="shared" si="501"/>
        <v>2180.1999999999998</v>
      </c>
      <c r="I5363" s="10">
        <f t="shared" si="502"/>
        <v>21.579691236094874</v>
      </c>
      <c r="J5363" s="8" t="b">
        <f t="shared" si="500"/>
        <v>1</v>
      </c>
      <c r="K5363" t="b">
        <f t="shared" si="503"/>
        <v>1</v>
      </c>
      <c r="N5363" s="4"/>
      <c r="R5363" s="4"/>
    </row>
    <row r="5364" spans="1:18" x14ac:dyDescent="0.2">
      <c r="A5364" s="8">
        <v>45150.5</v>
      </c>
      <c r="B5364" s="5">
        <v>45150</v>
      </c>
      <c r="C5364" s="6">
        <v>72636.899809027775</v>
      </c>
      <c r="D5364" s="6">
        <v>13087.303999565973</v>
      </c>
      <c r="E5364" s="6">
        <v>16702</v>
      </c>
      <c r="F5364" s="10">
        <f t="shared" si="498"/>
        <v>18.017431958101547</v>
      </c>
      <c r="G5364" s="10">
        <f t="shared" si="499"/>
        <v>78.35770566139368</v>
      </c>
      <c r="H5364" s="6">
        <f t="shared" si="501"/>
        <v>804.1</v>
      </c>
      <c r="I5364" s="10">
        <f t="shared" si="502"/>
        <v>6.5463318734403559</v>
      </c>
      <c r="J5364" s="8" t="b">
        <f t="shared" si="500"/>
        <v>1</v>
      </c>
      <c r="K5364" t="b">
        <f t="shared" si="503"/>
        <v>1</v>
      </c>
      <c r="N5364" s="4"/>
      <c r="R5364" s="4"/>
    </row>
    <row r="5365" spans="1:18" x14ac:dyDescent="0.2">
      <c r="A5365" s="8">
        <v>45150.541666666664</v>
      </c>
      <c r="B5365" s="5">
        <v>45150</v>
      </c>
      <c r="C5365" s="6">
        <v>76476.259162326387</v>
      </c>
      <c r="D5365" s="6">
        <v>13133.515610894097</v>
      </c>
      <c r="E5365" s="6">
        <v>16702</v>
      </c>
      <c r="F5365" s="10">
        <f t="shared" si="498"/>
        <v>17.173323793227464</v>
      </c>
      <c r="G5365" s="10">
        <f t="shared" si="499"/>
        <v>78.634388761190849</v>
      </c>
      <c r="H5365" s="6">
        <f t="shared" si="501"/>
        <v>46.2</v>
      </c>
      <c r="I5365" s="10">
        <f t="shared" si="502"/>
        <v>0.35301388277931173</v>
      </c>
      <c r="J5365" s="8" t="b">
        <f t="shared" si="500"/>
        <v>1</v>
      </c>
      <c r="K5365" t="b">
        <f t="shared" si="503"/>
        <v>1</v>
      </c>
      <c r="N5365" s="4"/>
      <c r="R5365" s="4"/>
    </row>
    <row r="5366" spans="1:18" x14ac:dyDescent="0.2">
      <c r="A5366" s="8">
        <v>45150.583333333336</v>
      </c>
      <c r="B5366" s="5">
        <v>45150</v>
      </c>
      <c r="C5366" s="6">
        <v>79682.560555555552</v>
      </c>
      <c r="D5366" s="6">
        <v>12852.96486328125</v>
      </c>
      <c r="E5366" s="6">
        <v>16702</v>
      </c>
      <c r="F5366" s="10">
        <f t="shared" si="498"/>
        <v>16.130210642917305</v>
      </c>
      <c r="G5366" s="10">
        <f t="shared" si="499"/>
        <v>76.954645331584544</v>
      </c>
      <c r="H5366" s="6">
        <f t="shared" si="501"/>
        <v>-280.60000000000002</v>
      </c>
      <c r="I5366" s="10">
        <f t="shared" si="502"/>
        <v>-2.13651857060455</v>
      </c>
      <c r="J5366" s="8" t="b">
        <f t="shared" si="500"/>
        <v>1</v>
      </c>
      <c r="K5366" t="b">
        <f t="shared" si="503"/>
        <v>1</v>
      </c>
      <c r="N5366" s="4"/>
      <c r="R5366" s="4"/>
    </row>
    <row r="5367" spans="1:18" x14ac:dyDescent="0.2">
      <c r="A5367" s="8">
        <v>45150.625</v>
      </c>
      <c r="B5367" s="5">
        <v>45150</v>
      </c>
      <c r="C5367" s="6">
        <v>82214.943146701393</v>
      </c>
      <c r="D5367" s="6">
        <v>12802.046231282553</v>
      </c>
      <c r="E5367" s="6">
        <v>16702</v>
      </c>
      <c r="F5367" s="10">
        <f t="shared" si="498"/>
        <v>15.571434755405766</v>
      </c>
      <c r="G5367" s="10">
        <f t="shared" si="499"/>
        <v>76.649779854403974</v>
      </c>
      <c r="H5367" s="6">
        <f t="shared" si="501"/>
        <v>-50.9</v>
      </c>
      <c r="I5367" s="10">
        <f t="shared" si="502"/>
        <v>-0.39601757681150052</v>
      </c>
      <c r="J5367" s="8" t="b">
        <f t="shared" si="500"/>
        <v>1</v>
      </c>
      <c r="K5367" t="b">
        <f t="shared" si="503"/>
        <v>1</v>
      </c>
      <c r="N5367" s="4"/>
      <c r="R5367" s="4"/>
    </row>
    <row r="5368" spans="1:18" x14ac:dyDescent="0.2">
      <c r="A5368" s="8">
        <v>45150.666666666664</v>
      </c>
      <c r="B5368" s="5">
        <v>45150</v>
      </c>
      <c r="C5368" s="6">
        <v>83698.534626736116</v>
      </c>
      <c r="D5368" s="6">
        <v>12259.229220920139</v>
      </c>
      <c r="E5368" s="6">
        <v>16702</v>
      </c>
      <c r="F5368" s="10">
        <f t="shared" si="498"/>
        <v>14.646886323149714</v>
      </c>
      <c r="G5368" s="10">
        <f t="shared" si="499"/>
        <v>73.399767817747204</v>
      </c>
      <c r="H5368" s="6">
        <f t="shared" si="501"/>
        <v>-542.79999999999995</v>
      </c>
      <c r="I5368" s="10">
        <f t="shared" si="502"/>
        <v>-4.2399471943292646</v>
      </c>
      <c r="J5368" s="8" t="b">
        <f t="shared" si="500"/>
        <v>1</v>
      </c>
      <c r="K5368" t="b">
        <f t="shared" si="503"/>
        <v>1</v>
      </c>
      <c r="N5368" s="4"/>
      <c r="R5368" s="4"/>
    </row>
    <row r="5369" spans="1:18" x14ac:dyDescent="0.2">
      <c r="A5369" s="8">
        <v>45150.708333333336</v>
      </c>
      <c r="B5369" s="5">
        <v>45150</v>
      </c>
      <c r="C5369" s="6">
        <v>84218.669507378479</v>
      </c>
      <c r="D5369" s="6">
        <v>11498.151297743056</v>
      </c>
      <c r="E5369" s="6">
        <v>16702</v>
      </c>
      <c r="F5369" s="10">
        <f t="shared" si="498"/>
        <v>13.652734441186693</v>
      </c>
      <c r="G5369" s="10">
        <f t="shared" si="499"/>
        <v>68.842960709753655</v>
      </c>
      <c r="H5369" s="6">
        <f t="shared" si="501"/>
        <v>-761.1</v>
      </c>
      <c r="I5369" s="10">
        <f t="shared" si="502"/>
        <v>-6.2083837921979423</v>
      </c>
      <c r="J5369" s="8" t="b">
        <f t="shared" si="500"/>
        <v>1</v>
      </c>
      <c r="K5369" t="b">
        <f t="shared" si="503"/>
        <v>1</v>
      </c>
      <c r="N5369" s="4"/>
      <c r="R5369" s="4"/>
    </row>
    <row r="5370" spans="1:18" x14ac:dyDescent="0.2">
      <c r="A5370" s="8">
        <v>45150.75</v>
      </c>
      <c r="B5370" s="5">
        <v>45150</v>
      </c>
      <c r="C5370" s="6">
        <v>84607.360234374995</v>
      </c>
      <c r="D5370" s="6">
        <v>10984.677599826389</v>
      </c>
      <c r="E5370" s="6">
        <v>16702</v>
      </c>
      <c r="F5370" s="10">
        <f t="shared" si="498"/>
        <v>12.983122945092715</v>
      </c>
      <c r="G5370" s="10">
        <f t="shared" si="499"/>
        <v>65.768636090446591</v>
      </c>
      <c r="H5370" s="6">
        <f t="shared" si="501"/>
        <v>-513.5</v>
      </c>
      <c r="I5370" s="10">
        <f t="shared" si="502"/>
        <v>-4.4659353204092351</v>
      </c>
      <c r="J5370" s="8" t="b">
        <f t="shared" si="500"/>
        <v>1</v>
      </c>
      <c r="K5370" t="b">
        <f t="shared" si="503"/>
        <v>1</v>
      </c>
      <c r="N5370" s="4"/>
      <c r="R5370" s="4"/>
    </row>
    <row r="5371" spans="1:18" x14ac:dyDescent="0.2">
      <c r="A5371" s="8">
        <v>45150.791666666664</v>
      </c>
      <c r="B5371" s="5">
        <v>45150</v>
      </c>
      <c r="C5371" s="6">
        <v>83123.024374999994</v>
      </c>
      <c r="D5371" s="6">
        <v>7973.0751101345486</v>
      </c>
      <c r="E5371" s="6">
        <v>16702</v>
      </c>
      <c r="F5371" s="10">
        <f t="shared" si="498"/>
        <v>9.5918972752542473</v>
      </c>
      <c r="G5371" s="10">
        <f t="shared" si="499"/>
        <v>47.737247695692425</v>
      </c>
      <c r="H5371" s="6">
        <f t="shared" si="501"/>
        <v>-3011.6</v>
      </c>
      <c r="I5371" s="10">
        <f t="shared" si="502"/>
        <v>-27.4163713284366</v>
      </c>
      <c r="J5371" s="8" t="b">
        <f t="shared" si="500"/>
        <v>1</v>
      </c>
      <c r="K5371" t="b">
        <f t="shared" si="503"/>
        <v>1</v>
      </c>
      <c r="N5371" s="4"/>
      <c r="R5371" s="4"/>
    </row>
    <row r="5372" spans="1:18" x14ac:dyDescent="0.2">
      <c r="A5372" s="8">
        <v>45150.833333333336</v>
      </c>
      <c r="B5372" s="5">
        <v>45150</v>
      </c>
      <c r="C5372" s="6">
        <v>79744.61674913195</v>
      </c>
      <c r="D5372" s="6">
        <v>2864.625624118381</v>
      </c>
      <c r="E5372" s="6">
        <v>16702</v>
      </c>
      <c r="F5372" s="10">
        <f t="shared" si="498"/>
        <v>3.5922495346992349</v>
      </c>
      <c r="G5372" s="10">
        <f t="shared" si="499"/>
        <v>17.151392791991267</v>
      </c>
      <c r="H5372" s="6">
        <f t="shared" si="501"/>
        <v>-5108.3999999999996</v>
      </c>
      <c r="I5372" s="10">
        <f t="shared" si="502"/>
        <v>-64.070636855116675</v>
      </c>
      <c r="J5372" s="8" t="b">
        <f t="shared" si="500"/>
        <v>1</v>
      </c>
      <c r="K5372" t="b">
        <f t="shared" si="503"/>
        <v>1</v>
      </c>
      <c r="N5372" s="4"/>
      <c r="R5372" s="4"/>
    </row>
    <row r="5373" spans="1:18" x14ac:dyDescent="0.2">
      <c r="A5373" s="8">
        <v>45150.875</v>
      </c>
      <c r="B5373" s="5">
        <v>45150</v>
      </c>
      <c r="C5373" s="6">
        <v>76815.875260416666</v>
      </c>
      <c r="D5373" s="6">
        <v>119.4582592815823</v>
      </c>
      <c r="E5373" s="6">
        <v>16702</v>
      </c>
      <c r="F5373" s="10">
        <f t="shared" si="498"/>
        <v>0.15551246259526683</v>
      </c>
      <c r="G5373" s="10">
        <f t="shared" si="499"/>
        <v>0.7152332611758011</v>
      </c>
      <c r="H5373" s="6">
        <f t="shared" si="501"/>
        <v>-2745.2</v>
      </c>
      <c r="I5373" s="10">
        <f t="shared" si="502"/>
        <v>-95.831021578774866</v>
      </c>
      <c r="J5373" s="8" t="b">
        <f t="shared" si="500"/>
        <v>1</v>
      </c>
      <c r="K5373" t="b">
        <f t="shared" si="503"/>
        <v>1</v>
      </c>
      <c r="N5373" s="4"/>
      <c r="R5373" s="4"/>
    </row>
    <row r="5374" spans="1:18" x14ac:dyDescent="0.2">
      <c r="A5374" s="8">
        <v>45150.916666666664</v>
      </c>
      <c r="B5374" s="5">
        <v>45150</v>
      </c>
      <c r="C5374" s="6">
        <v>74840.321184895831</v>
      </c>
      <c r="D5374" s="6">
        <v>2.5308804112507239</v>
      </c>
      <c r="E5374" s="6">
        <v>16702</v>
      </c>
      <c r="F5374" s="10">
        <f t="shared" si="498"/>
        <v>3.381707041312782E-3</v>
      </c>
      <c r="G5374" s="10">
        <f t="shared" si="499"/>
        <v>1.5153157773025529E-2</v>
      </c>
      <c r="H5374" s="6">
        <f t="shared" si="501"/>
        <v>-116.9</v>
      </c>
      <c r="I5374" s="10">
        <f t="shared" si="502"/>
        <v>-97.858449221537654</v>
      </c>
      <c r="J5374" s="8" t="b">
        <f t="shared" si="500"/>
        <v>0</v>
      </c>
      <c r="K5374" t="b">
        <f t="shared" si="503"/>
        <v>1</v>
      </c>
      <c r="N5374" s="4"/>
      <c r="R5374" s="4"/>
    </row>
    <row r="5375" spans="1:18" x14ac:dyDescent="0.2">
      <c r="A5375" s="8">
        <v>45150.958333333336</v>
      </c>
      <c r="B5375" s="5">
        <v>45150</v>
      </c>
      <c r="C5375" s="6">
        <v>71720.918424479169</v>
      </c>
      <c r="D5375" s="6">
        <v>0.62347404983308585</v>
      </c>
      <c r="E5375" s="6">
        <v>16702</v>
      </c>
      <c r="F5375" s="10">
        <f t="shared" si="498"/>
        <v>8.6930572492541734E-4</v>
      </c>
      <c r="G5375" s="10">
        <f t="shared" si="499"/>
        <v>3.7329304863674161E-3</v>
      </c>
      <c r="H5375" s="6">
        <f t="shared" si="501"/>
        <v>-1.9</v>
      </c>
      <c r="I5375" s="10">
        <f t="shared" si="502"/>
        <v>-75.072689786280648</v>
      </c>
      <c r="J5375" s="8" t="b">
        <f t="shared" si="500"/>
        <v>0</v>
      </c>
      <c r="K5375" t="b">
        <f t="shared" si="503"/>
        <v>0</v>
      </c>
      <c r="N5375" s="4"/>
      <c r="R5375" s="4"/>
    </row>
    <row r="5376" spans="1:18" x14ac:dyDescent="0.2">
      <c r="A5376" s="8">
        <v>45151</v>
      </c>
      <c r="B5376" s="5">
        <v>45151</v>
      </c>
      <c r="C5376" s="6">
        <v>68021.296158854166</v>
      </c>
      <c r="D5376" s="6">
        <v>0.34690485497315726</v>
      </c>
      <c r="E5376" s="6">
        <v>16702</v>
      </c>
      <c r="F5376" s="10">
        <f t="shared" si="498"/>
        <v>5.0999447902758241E-4</v>
      </c>
      <c r="G5376" s="10">
        <f t="shared" si="499"/>
        <v>2.0770258350685982E-3</v>
      </c>
      <c r="H5376" s="6">
        <f t="shared" si="501"/>
        <v>-0.3</v>
      </c>
      <c r="I5376" s="10">
        <f t="shared" si="502"/>
        <v>-48.117479802136891</v>
      </c>
      <c r="J5376" s="8" t="b">
        <f t="shared" si="500"/>
        <v>0</v>
      </c>
      <c r="K5376" t="b">
        <f t="shared" si="503"/>
        <v>0</v>
      </c>
      <c r="N5376" s="4"/>
      <c r="R5376" s="4"/>
    </row>
    <row r="5377" spans="1:18" x14ac:dyDescent="0.2">
      <c r="A5377" s="8">
        <v>45151.041666666664</v>
      </c>
      <c r="B5377" s="5">
        <v>45151</v>
      </c>
      <c r="C5377" s="6">
        <v>64348.319585503472</v>
      </c>
      <c r="D5377" s="6">
        <v>0.33976346550716297</v>
      </c>
      <c r="E5377" s="6">
        <v>16702</v>
      </c>
      <c r="F5377" s="10">
        <f t="shared" si="498"/>
        <v>5.2800674158351392E-4</v>
      </c>
      <c r="G5377" s="10">
        <f t="shared" si="499"/>
        <v>2.0342681445764755E-3</v>
      </c>
      <c r="H5377" s="6">
        <f t="shared" si="501"/>
        <v>0</v>
      </c>
      <c r="I5377" s="10">
        <f t="shared" si="502"/>
        <v>0</v>
      </c>
      <c r="J5377" s="8" t="b">
        <f t="shared" si="500"/>
        <v>0</v>
      </c>
      <c r="K5377" t="b">
        <f t="shared" si="503"/>
        <v>0</v>
      </c>
      <c r="N5377" s="4"/>
      <c r="R5377" s="4"/>
    </row>
    <row r="5378" spans="1:18" x14ac:dyDescent="0.2">
      <c r="A5378" s="8">
        <v>45151.083333333336</v>
      </c>
      <c r="B5378" s="5">
        <v>45151</v>
      </c>
      <c r="C5378" s="6">
        <v>61396.326774088542</v>
      </c>
      <c r="D5378" s="6">
        <v>0.35404668413930468</v>
      </c>
      <c r="E5378" s="6">
        <v>16702</v>
      </c>
      <c r="F5378" s="10">
        <f t="shared" si="498"/>
        <v>5.7665776234796682E-4</v>
      </c>
      <c r="G5378" s="10">
        <f t="shared" si="499"/>
        <v>2.1197861581804854E-3</v>
      </c>
      <c r="H5378" s="6">
        <f t="shared" si="501"/>
        <v>0</v>
      </c>
      <c r="I5378" s="10">
        <f t="shared" si="502"/>
        <v>0</v>
      </c>
      <c r="J5378" s="8" t="b">
        <f t="shared" si="500"/>
        <v>0</v>
      </c>
      <c r="K5378" t="b">
        <f t="shared" si="503"/>
        <v>0</v>
      </c>
      <c r="N5378" s="4"/>
      <c r="R5378" s="4"/>
    </row>
    <row r="5379" spans="1:18" x14ac:dyDescent="0.2">
      <c r="A5379" s="8">
        <v>45151.125</v>
      </c>
      <c r="B5379" s="5">
        <v>45151</v>
      </c>
      <c r="C5379" s="6">
        <v>59063.869450954859</v>
      </c>
      <c r="D5379" s="6">
        <v>0.35078329185644785</v>
      </c>
      <c r="E5379" s="6">
        <v>16702</v>
      </c>
      <c r="F5379" s="10">
        <f t="shared" ref="F5379:F5442" si="504">D5379/C5379*100</f>
        <v>5.939050304649095E-4</v>
      </c>
      <c r="G5379" s="10">
        <f t="shared" ref="G5379:G5442" si="505">D5379/E5379*100</f>
        <v>2.10024722701741E-3</v>
      </c>
      <c r="H5379" s="6">
        <f t="shared" si="501"/>
        <v>0</v>
      </c>
      <c r="I5379" s="10">
        <f t="shared" si="502"/>
        <v>0</v>
      </c>
      <c r="J5379" s="8" t="b">
        <f t="shared" ref="J5379:J5442" si="506">D5379&gt;5</f>
        <v>0</v>
      </c>
      <c r="K5379" t="b">
        <f t="shared" si="503"/>
        <v>0</v>
      </c>
      <c r="N5379" s="4"/>
      <c r="R5379" s="4"/>
    </row>
    <row r="5380" spans="1:18" x14ac:dyDescent="0.2">
      <c r="A5380" s="8">
        <v>45151.166666666664</v>
      </c>
      <c r="B5380" s="5">
        <v>45151</v>
      </c>
      <c r="C5380" s="6">
        <v>57300.632456597225</v>
      </c>
      <c r="D5380" s="6">
        <v>0.35424898234506447</v>
      </c>
      <c r="E5380" s="6">
        <v>16702</v>
      </c>
      <c r="F5380" s="10">
        <f t="shared" si="504"/>
        <v>6.1822874749836818E-4</v>
      </c>
      <c r="G5380" s="10">
        <f t="shared" si="505"/>
        <v>2.1209973796255809E-3</v>
      </c>
      <c r="H5380" s="6">
        <f t="shared" ref="H5380:H5443" si="507">ROUND(D5380-D5379,1)</f>
        <v>0</v>
      </c>
      <c r="I5380" s="10">
        <f t="shared" ref="I5380:I5443" si="508">H5380/D5379*100</f>
        <v>0</v>
      </c>
      <c r="J5380" s="8" t="b">
        <f t="shared" si="506"/>
        <v>0</v>
      </c>
      <c r="K5380" t="b">
        <f t="shared" ref="K5380:K5443" si="509">OR(J5380,ABS(H5380)&gt;5)</f>
        <v>0</v>
      </c>
      <c r="N5380" s="4"/>
      <c r="R5380" s="4"/>
    </row>
    <row r="5381" spans="1:18" x14ac:dyDescent="0.2">
      <c r="A5381" s="8">
        <v>45151.208333333336</v>
      </c>
      <c r="B5381" s="5">
        <v>45151</v>
      </c>
      <c r="C5381" s="6">
        <v>55903.817313368054</v>
      </c>
      <c r="D5381" s="6">
        <v>0.36038024673859276</v>
      </c>
      <c r="E5381" s="6">
        <v>16702</v>
      </c>
      <c r="F5381" s="10">
        <f t="shared" si="504"/>
        <v>6.4464336078963339E-4</v>
      </c>
      <c r="G5381" s="10">
        <f t="shared" si="505"/>
        <v>2.1577071412920172E-3</v>
      </c>
      <c r="H5381" s="6">
        <f t="shared" si="507"/>
        <v>0</v>
      </c>
      <c r="I5381" s="10">
        <f t="shared" si="508"/>
        <v>0</v>
      </c>
      <c r="J5381" s="8" t="b">
        <f t="shared" si="506"/>
        <v>0</v>
      </c>
      <c r="K5381" t="b">
        <f t="shared" si="509"/>
        <v>0</v>
      </c>
      <c r="N5381" s="4"/>
      <c r="R5381" s="4"/>
    </row>
    <row r="5382" spans="1:18" x14ac:dyDescent="0.2">
      <c r="A5382" s="8">
        <v>45151.25</v>
      </c>
      <c r="B5382" s="5">
        <v>45151</v>
      </c>
      <c r="C5382" s="6">
        <v>54846.156478949655</v>
      </c>
      <c r="D5382" s="6">
        <v>0.35842621179090606</v>
      </c>
      <c r="E5382" s="6">
        <v>16702</v>
      </c>
      <c r="F5382" s="10">
        <f t="shared" si="504"/>
        <v>6.5351199573751833E-4</v>
      </c>
      <c r="G5382" s="10">
        <f t="shared" si="505"/>
        <v>2.1460077343486172E-3</v>
      </c>
      <c r="H5382" s="6">
        <f t="shared" si="507"/>
        <v>0</v>
      </c>
      <c r="I5382" s="10">
        <f t="shared" si="508"/>
        <v>0</v>
      </c>
      <c r="J5382" s="8" t="b">
        <f t="shared" si="506"/>
        <v>0</v>
      </c>
      <c r="K5382" t="b">
        <f t="shared" si="509"/>
        <v>0</v>
      </c>
      <c r="N5382" s="4"/>
      <c r="R5382" s="4"/>
    </row>
    <row r="5383" spans="1:18" x14ac:dyDescent="0.2">
      <c r="A5383" s="8">
        <v>45151.291666666664</v>
      </c>
      <c r="B5383" s="5">
        <v>45151</v>
      </c>
      <c r="C5383" s="6">
        <v>54127.598623046877</v>
      </c>
      <c r="D5383" s="6">
        <v>1.4213859187728828</v>
      </c>
      <c r="E5383" s="6">
        <v>16702</v>
      </c>
      <c r="F5383" s="10">
        <f t="shared" si="504"/>
        <v>2.6259910931420369E-3</v>
      </c>
      <c r="G5383" s="10">
        <f t="shared" si="505"/>
        <v>8.5102737323247673E-3</v>
      </c>
      <c r="H5383" s="6">
        <f t="shared" si="507"/>
        <v>1.1000000000000001</v>
      </c>
      <c r="I5383" s="10">
        <f t="shared" si="508"/>
        <v>306.89719775341194</v>
      </c>
      <c r="J5383" s="8" t="b">
        <f t="shared" si="506"/>
        <v>0</v>
      </c>
      <c r="K5383" t="b">
        <f t="shared" si="509"/>
        <v>0</v>
      </c>
      <c r="N5383" s="4"/>
      <c r="R5383" s="4"/>
    </row>
    <row r="5384" spans="1:18" x14ac:dyDescent="0.2">
      <c r="A5384" s="8">
        <v>45151.333333333336</v>
      </c>
      <c r="B5384" s="5">
        <v>45151</v>
      </c>
      <c r="C5384" s="6">
        <v>53833.737395833334</v>
      </c>
      <c r="D5384" s="6">
        <v>1254.4469896231758</v>
      </c>
      <c r="E5384" s="6">
        <v>16702</v>
      </c>
      <c r="F5384" s="10">
        <f t="shared" si="504"/>
        <v>2.3302245957760097</v>
      </c>
      <c r="G5384" s="10">
        <f t="shared" si="505"/>
        <v>7.5107591283868747</v>
      </c>
      <c r="H5384" s="6">
        <f t="shared" si="507"/>
        <v>1253</v>
      </c>
      <c r="I5384" s="10">
        <f t="shared" si="508"/>
        <v>88153.398978494573</v>
      </c>
      <c r="J5384" s="8" t="b">
        <f t="shared" si="506"/>
        <v>1</v>
      </c>
      <c r="K5384" t="b">
        <f t="shared" si="509"/>
        <v>1</v>
      </c>
      <c r="N5384" s="4"/>
      <c r="R5384" s="4"/>
    </row>
    <row r="5385" spans="1:18" x14ac:dyDescent="0.2">
      <c r="A5385" s="8">
        <v>45151.375</v>
      </c>
      <c r="B5385" s="5">
        <v>45151</v>
      </c>
      <c r="C5385" s="6">
        <v>57174.702358940973</v>
      </c>
      <c r="D5385" s="6">
        <v>7375.5660899522572</v>
      </c>
      <c r="E5385" s="6">
        <v>16702</v>
      </c>
      <c r="F5385" s="10">
        <f t="shared" si="504"/>
        <v>12.900051571145376</v>
      </c>
      <c r="G5385" s="10">
        <f t="shared" si="505"/>
        <v>44.15977781075474</v>
      </c>
      <c r="H5385" s="6">
        <f t="shared" si="507"/>
        <v>6121.1</v>
      </c>
      <c r="I5385" s="10">
        <f t="shared" si="508"/>
        <v>487.95206578149009</v>
      </c>
      <c r="J5385" s="8" t="b">
        <f t="shared" si="506"/>
        <v>1</v>
      </c>
      <c r="K5385" t="b">
        <f t="shared" si="509"/>
        <v>1</v>
      </c>
      <c r="N5385" s="4"/>
      <c r="R5385" s="4"/>
    </row>
    <row r="5386" spans="1:18" x14ac:dyDescent="0.2">
      <c r="A5386" s="8">
        <v>45151.416666666664</v>
      </c>
      <c r="B5386" s="5">
        <v>45151</v>
      </c>
      <c r="C5386" s="6">
        <v>61364.321686197916</v>
      </c>
      <c r="D5386" s="6">
        <v>10005.156753472222</v>
      </c>
      <c r="E5386" s="6">
        <v>16702</v>
      </c>
      <c r="F5386" s="10">
        <f t="shared" si="504"/>
        <v>16.304517802113317</v>
      </c>
      <c r="G5386" s="10">
        <f t="shared" si="505"/>
        <v>59.903944159215797</v>
      </c>
      <c r="H5386" s="6">
        <f t="shared" si="507"/>
        <v>2629.6</v>
      </c>
      <c r="I5386" s="10">
        <f t="shared" si="508"/>
        <v>35.652856579813005</v>
      </c>
      <c r="J5386" s="8" t="b">
        <f t="shared" si="506"/>
        <v>1</v>
      </c>
      <c r="K5386" t="b">
        <f t="shared" si="509"/>
        <v>1</v>
      </c>
      <c r="N5386" s="4"/>
      <c r="R5386" s="4"/>
    </row>
    <row r="5387" spans="1:18" x14ac:dyDescent="0.2">
      <c r="A5387" s="8">
        <v>45151.458333333336</v>
      </c>
      <c r="B5387" s="5">
        <v>45151</v>
      </c>
      <c r="C5387" s="6">
        <v>65947.297994791661</v>
      </c>
      <c r="D5387" s="6">
        <v>11111.156730685763</v>
      </c>
      <c r="E5387" s="6">
        <v>16702</v>
      </c>
      <c r="F5387" s="10">
        <f t="shared" si="504"/>
        <v>16.84853977120229</v>
      </c>
      <c r="G5387" s="10">
        <f t="shared" si="505"/>
        <v>66.525905464529771</v>
      </c>
      <c r="H5387" s="6">
        <f t="shared" si="507"/>
        <v>1106</v>
      </c>
      <c r="I5387" s="10">
        <f t="shared" si="508"/>
        <v>11.054299570230823</v>
      </c>
      <c r="J5387" s="8" t="b">
        <f t="shared" si="506"/>
        <v>1</v>
      </c>
      <c r="K5387" t="b">
        <f t="shared" si="509"/>
        <v>1</v>
      </c>
      <c r="N5387" s="4"/>
      <c r="R5387" s="4"/>
    </row>
    <row r="5388" spans="1:18" x14ac:dyDescent="0.2">
      <c r="A5388" s="8">
        <v>45151.5</v>
      </c>
      <c r="B5388" s="5">
        <v>45151</v>
      </c>
      <c r="C5388" s="6">
        <v>70314.230230034722</v>
      </c>
      <c r="D5388" s="6">
        <v>12978.016314019098</v>
      </c>
      <c r="E5388" s="6">
        <v>16702</v>
      </c>
      <c r="F5388" s="10">
        <f t="shared" si="504"/>
        <v>18.457169013386338</v>
      </c>
      <c r="G5388" s="10">
        <f t="shared" si="505"/>
        <v>77.703366746611763</v>
      </c>
      <c r="H5388" s="6">
        <f t="shared" si="507"/>
        <v>1866.9</v>
      </c>
      <c r="I5388" s="10">
        <f t="shared" si="508"/>
        <v>16.802031014864262</v>
      </c>
      <c r="J5388" s="8" t="b">
        <f t="shared" si="506"/>
        <v>1</v>
      </c>
      <c r="K5388" t="b">
        <f t="shared" si="509"/>
        <v>1</v>
      </c>
      <c r="N5388" s="4"/>
      <c r="R5388" s="4"/>
    </row>
    <row r="5389" spans="1:18" x14ac:dyDescent="0.2">
      <c r="A5389" s="8">
        <v>45151.541666666664</v>
      </c>
      <c r="B5389" s="5">
        <v>45151</v>
      </c>
      <c r="C5389" s="6">
        <v>74564.290538194444</v>
      </c>
      <c r="D5389" s="6">
        <v>13303.719298231337</v>
      </c>
      <c r="E5389" s="6">
        <v>16702</v>
      </c>
      <c r="F5389" s="10">
        <f t="shared" si="504"/>
        <v>17.841944451166881</v>
      </c>
      <c r="G5389" s="10">
        <f t="shared" si="505"/>
        <v>79.653450474382339</v>
      </c>
      <c r="H5389" s="6">
        <f t="shared" si="507"/>
        <v>325.7</v>
      </c>
      <c r="I5389" s="10">
        <f t="shared" si="508"/>
        <v>2.5096285296557435</v>
      </c>
      <c r="J5389" s="8" t="b">
        <f t="shared" si="506"/>
        <v>1</v>
      </c>
      <c r="K5389" t="b">
        <f t="shared" si="509"/>
        <v>1</v>
      </c>
      <c r="N5389" s="4"/>
      <c r="R5389" s="4"/>
    </row>
    <row r="5390" spans="1:18" x14ac:dyDescent="0.2">
      <c r="A5390" s="8">
        <v>45151.583333333336</v>
      </c>
      <c r="B5390" s="5">
        <v>45151</v>
      </c>
      <c r="C5390" s="6">
        <v>78257.473784722228</v>
      </c>
      <c r="D5390" s="6">
        <v>13181.867480468751</v>
      </c>
      <c r="E5390" s="6">
        <v>16702</v>
      </c>
      <c r="F5390" s="10">
        <f t="shared" si="504"/>
        <v>16.844228216119816</v>
      </c>
      <c r="G5390" s="10">
        <f t="shared" si="505"/>
        <v>78.923886243975275</v>
      </c>
      <c r="H5390" s="6">
        <f t="shared" si="507"/>
        <v>-121.9</v>
      </c>
      <c r="I5390" s="10">
        <f t="shared" si="508"/>
        <v>-0.91628511747241981</v>
      </c>
      <c r="J5390" s="8" t="b">
        <f t="shared" si="506"/>
        <v>1</v>
      </c>
      <c r="K5390" t="b">
        <f t="shared" si="509"/>
        <v>1</v>
      </c>
      <c r="N5390" s="4"/>
      <c r="R5390" s="4"/>
    </row>
    <row r="5391" spans="1:18" x14ac:dyDescent="0.2">
      <c r="A5391" s="8">
        <v>45151.625</v>
      </c>
      <c r="B5391" s="5">
        <v>45151</v>
      </c>
      <c r="C5391" s="6">
        <v>81117.358767361118</v>
      </c>
      <c r="D5391" s="6">
        <v>13054.804710286458</v>
      </c>
      <c r="E5391" s="6">
        <v>16702</v>
      </c>
      <c r="F5391" s="10">
        <f t="shared" si="504"/>
        <v>16.093725077670147</v>
      </c>
      <c r="G5391" s="10">
        <f t="shared" si="505"/>
        <v>78.163122442141415</v>
      </c>
      <c r="H5391" s="6">
        <f t="shared" si="507"/>
        <v>-127.1</v>
      </c>
      <c r="I5391" s="10">
        <f t="shared" si="508"/>
        <v>-0.96420329053012366</v>
      </c>
      <c r="J5391" s="8" t="b">
        <f t="shared" si="506"/>
        <v>1</v>
      </c>
      <c r="K5391" t="b">
        <f t="shared" si="509"/>
        <v>1</v>
      </c>
      <c r="N5391" s="4"/>
      <c r="R5391" s="4"/>
    </row>
    <row r="5392" spans="1:18" x14ac:dyDescent="0.2">
      <c r="A5392" s="8">
        <v>45151.666666666664</v>
      </c>
      <c r="B5392" s="5">
        <v>45151</v>
      </c>
      <c r="C5392" s="6">
        <v>83386.342326388884</v>
      </c>
      <c r="D5392" s="6">
        <v>12836.006609157987</v>
      </c>
      <c r="E5392" s="6">
        <v>16702</v>
      </c>
      <c r="F5392" s="10">
        <f t="shared" si="504"/>
        <v>15.393416057171075</v>
      </c>
      <c r="G5392" s="10">
        <f t="shared" si="505"/>
        <v>76.853111059501771</v>
      </c>
      <c r="H5392" s="6">
        <f t="shared" si="507"/>
        <v>-218.8</v>
      </c>
      <c r="I5392" s="10">
        <f t="shared" si="508"/>
        <v>-1.6760112836279948</v>
      </c>
      <c r="J5392" s="8" t="b">
        <f t="shared" si="506"/>
        <v>1</v>
      </c>
      <c r="K5392" t="b">
        <f t="shared" si="509"/>
        <v>1</v>
      </c>
      <c r="N5392" s="4"/>
      <c r="R5392" s="4"/>
    </row>
    <row r="5393" spans="1:18" x14ac:dyDescent="0.2">
      <c r="A5393" s="8">
        <v>45151.708333333336</v>
      </c>
      <c r="B5393" s="5">
        <v>45151</v>
      </c>
      <c r="C5393" s="6">
        <v>84595.488046875005</v>
      </c>
      <c r="D5393" s="6">
        <v>12562.898006998697</v>
      </c>
      <c r="E5393" s="6">
        <v>16702</v>
      </c>
      <c r="F5393" s="10">
        <f t="shared" si="504"/>
        <v>14.850553258865887</v>
      </c>
      <c r="G5393" s="10">
        <f t="shared" si="505"/>
        <v>75.217926038789955</v>
      </c>
      <c r="H5393" s="6">
        <f t="shared" si="507"/>
        <v>-273.10000000000002</v>
      </c>
      <c r="I5393" s="10">
        <f t="shared" si="508"/>
        <v>-2.1276087518150222</v>
      </c>
      <c r="J5393" s="8" t="b">
        <f t="shared" si="506"/>
        <v>1</v>
      </c>
      <c r="K5393" t="b">
        <f t="shared" si="509"/>
        <v>1</v>
      </c>
      <c r="N5393" s="4"/>
      <c r="R5393" s="4"/>
    </row>
    <row r="5394" spans="1:18" x14ac:dyDescent="0.2">
      <c r="A5394" s="8">
        <v>45151.75</v>
      </c>
      <c r="B5394" s="5">
        <v>45151</v>
      </c>
      <c r="C5394" s="6">
        <v>84548.666996527783</v>
      </c>
      <c r="D5394" s="6">
        <v>11633.766000434029</v>
      </c>
      <c r="E5394" s="6">
        <v>16702</v>
      </c>
      <c r="F5394" s="10">
        <f t="shared" si="504"/>
        <v>13.759845558430625</v>
      </c>
      <c r="G5394" s="10">
        <f t="shared" si="505"/>
        <v>69.654927556185058</v>
      </c>
      <c r="H5394" s="6">
        <f t="shared" si="507"/>
        <v>-929.1</v>
      </c>
      <c r="I5394" s="10">
        <f t="shared" si="508"/>
        <v>-7.3955865874450728</v>
      </c>
      <c r="J5394" s="8" t="b">
        <f t="shared" si="506"/>
        <v>1</v>
      </c>
      <c r="K5394" t="b">
        <f t="shared" si="509"/>
        <v>1</v>
      </c>
      <c r="N5394" s="4"/>
      <c r="R5394" s="4"/>
    </row>
    <row r="5395" spans="1:18" x14ac:dyDescent="0.2">
      <c r="A5395" s="8">
        <v>45151.791666666664</v>
      </c>
      <c r="B5395" s="5">
        <v>45151</v>
      </c>
      <c r="C5395" s="6">
        <v>83638.489401041661</v>
      </c>
      <c r="D5395" s="6">
        <v>9308.5764214409719</v>
      </c>
      <c r="E5395" s="6">
        <v>16702</v>
      </c>
      <c r="F5395" s="10">
        <f t="shared" si="504"/>
        <v>11.129536757660571</v>
      </c>
      <c r="G5395" s="10">
        <f t="shared" si="505"/>
        <v>55.733303924326258</v>
      </c>
      <c r="H5395" s="6">
        <f t="shared" si="507"/>
        <v>-2325.1999999999998</v>
      </c>
      <c r="I5395" s="10">
        <f t="shared" si="508"/>
        <v>-19.986649206398443</v>
      </c>
      <c r="J5395" s="8" t="b">
        <f t="shared" si="506"/>
        <v>1</v>
      </c>
      <c r="K5395" t="b">
        <f t="shared" si="509"/>
        <v>1</v>
      </c>
      <c r="N5395" s="4"/>
      <c r="R5395" s="4"/>
    </row>
    <row r="5396" spans="1:18" x14ac:dyDescent="0.2">
      <c r="A5396" s="8">
        <v>45151.833333333336</v>
      </c>
      <c r="B5396" s="5">
        <v>45151</v>
      </c>
      <c r="C5396" s="6">
        <v>80965.139409722222</v>
      </c>
      <c r="D5396" s="6">
        <v>3416.1498987494574</v>
      </c>
      <c r="E5396" s="6">
        <v>16702</v>
      </c>
      <c r="F5396" s="10">
        <f t="shared" si="504"/>
        <v>4.2192848967530452</v>
      </c>
      <c r="G5396" s="10">
        <f t="shared" si="505"/>
        <v>20.453537892165354</v>
      </c>
      <c r="H5396" s="6">
        <f t="shared" si="507"/>
        <v>-5892.4</v>
      </c>
      <c r="I5396" s="10">
        <f t="shared" si="508"/>
        <v>-63.300764082762441</v>
      </c>
      <c r="J5396" s="8" t="b">
        <f t="shared" si="506"/>
        <v>1</v>
      </c>
      <c r="K5396" t="b">
        <f t="shared" si="509"/>
        <v>1</v>
      </c>
      <c r="N5396" s="4"/>
      <c r="R5396" s="4"/>
    </row>
    <row r="5397" spans="1:18" x14ac:dyDescent="0.2">
      <c r="A5397" s="8">
        <v>45151.875</v>
      </c>
      <c r="B5397" s="5">
        <v>45151</v>
      </c>
      <c r="C5397" s="6">
        <v>77947.367599826393</v>
      </c>
      <c r="D5397" s="6">
        <v>146.24637521002029</v>
      </c>
      <c r="E5397" s="6">
        <v>16702</v>
      </c>
      <c r="F5397" s="10">
        <f t="shared" si="504"/>
        <v>0.18762195531840642</v>
      </c>
      <c r="G5397" s="10">
        <f t="shared" si="505"/>
        <v>0.87562193276266487</v>
      </c>
      <c r="H5397" s="6">
        <f t="shared" si="507"/>
        <v>-3269.9</v>
      </c>
      <c r="I5397" s="10">
        <f t="shared" si="508"/>
        <v>-95.718867640937106</v>
      </c>
      <c r="J5397" s="8" t="b">
        <f t="shared" si="506"/>
        <v>1</v>
      </c>
      <c r="K5397" t="b">
        <f t="shared" si="509"/>
        <v>1</v>
      </c>
      <c r="N5397" s="4"/>
      <c r="R5397" s="4"/>
    </row>
    <row r="5398" spans="1:18" x14ac:dyDescent="0.2">
      <c r="A5398" s="8">
        <v>45151.916666666664</v>
      </c>
      <c r="B5398" s="5">
        <v>45151</v>
      </c>
      <c r="C5398" s="6">
        <v>75757.440972222219</v>
      </c>
      <c r="D5398" s="6">
        <v>8.3529029954804308</v>
      </c>
      <c r="E5398" s="6">
        <v>16702</v>
      </c>
      <c r="F5398" s="10">
        <f t="shared" si="504"/>
        <v>1.1025851570861757E-2</v>
      </c>
      <c r="G5398" s="10">
        <f t="shared" si="505"/>
        <v>5.0011393817988456E-2</v>
      </c>
      <c r="H5398" s="6">
        <f t="shared" si="507"/>
        <v>-137.9</v>
      </c>
      <c r="I5398" s="10">
        <f t="shared" si="508"/>
        <v>-94.292935330510389</v>
      </c>
      <c r="J5398" s="8" t="b">
        <f t="shared" si="506"/>
        <v>1</v>
      </c>
      <c r="K5398" t="b">
        <f t="shared" si="509"/>
        <v>1</v>
      </c>
      <c r="N5398" s="4"/>
      <c r="R5398" s="4"/>
    </row>
    <row r="5399" spans="1:18" x14ac:dyDescent="0.2">
      <c r="A5399" s="8">
        <v>45151.958333333336</v>
      </c>
      <c r="B5399" s="5">
        <v>45151</v>
      </c>
      <c r="C5399" s="6">
        <v>71792.252684461811</v>
      </c>
      <c r="D5399" s="6">
        <v>8.010892124507162</v>
      </c>
      <c r="E5399" s="6">
        <v>16702</v>
      </c>
      <c r="F5399" s="10">
        <f t="shared" si="504"/>
        <v>1.115843538120511E-2</v>
      </c>
      <c r="G5399" s="10">
        <f t="shared" si="505"/>
        <v>4.7963669767136646E-2</v>
      </c>
      <c r="H5399" s="6">
        <f t="shared" si="507"/>
        <v>-0.3</v>
      </c>
      <c r="I5399" s="10">
        <f t="shared" si="508"/>
        <v>-3.5915657126908251</v>
      </c>
      <c r="J5399" s="8" t="b">
        <f t="shared" si="506"/>
        <v>1</v>
      </c>
      <c r="K5399" t="b">
        <f t="shared" si="509"/>
        <v>1</v>
      </c>
      <c r="N5399" s="4"/>
      <c r="R5399" s="4"/>
    </row>
    <row r="5400" spans="1:18" x14ac:dyDescent="0.2">
      <c r="A5400" s="8">
        <v>45152</v>
      </c>
      <c r="B5400" s="5">
        <v>45152</v>
      </c>
      <c r="C5400" s="6">
        <v>67286.098420138893</v>
      </c>
      <c r="D5400" s="6">
        <v>0.26893567623363601</v>
      </c>
      <c r="E5400" s="6">
        <v>16702</v>
      </c>
      <c r="F5400" s="10">
        <f t="shared" si="504"/>
        <v>3.9968980598991446E-4</v>
      </c>
      <c r="G5400" s="10">
        <f t="shared" si="505"/>
        <v>1.6102004324849478E-3</v>
      </c>
      <c r="H5400" s="6">
        <f t="shared" si="507"/>
        <v>-7.7</v>
      </c>
      <c r="I5400" s="10">
        <f t="shared" si="508"/>
        <v>-96.11913230542612</v>
      </c>
      <c r="J5400" s="8" t="b">
        <f t="shared" si="506"/>
        <v>0</v>
      </c>
      <c r="K5400" t="b">
        <f t="shared" si="509"/>
        <v>1</v>
      </c>
      <c r="N5400" s="4"/>
      <c r="R5400" s="4"/>
    </row>
    <row r="5401" spans="1:18" x14ac:dyDescent="0.2">
      <c r="A5401" s="8">
        <v>45152.041666666664</v>
      </c>
      <c r="B5401" s="5">
        <v>45152</v>
      </c>
      <c r="C5401" s="6">
        <v>63565.453368055554</v>
      </c>
      <c r="D5401" s="6">
        <v>0.27162250649597908</v>
      </c>
      <c r="E5401" s="6">
        <v>16702</v>
      </c>
      <c r="F5401" s="10">
        <f t="shared" si="504"/>
        <v>4.273115223818751E-4</v>
      </c>
      <c r="G5401" s="10">
        <f t="shared" si="505"/>
        <v>1.6262873098789312E-3</v>
      </c>
      <c r="H5401" s="6">
        <f t="shared" si="507"/>
        <v>0</v>
      </c>
      <c r="I5401" s="10">
        <f t="shared" si="508"/>
        <v>0</v>
      </c>
      <c r="J5401" s="8" t="b">
        <f t="shared" si="506"/>
        <v>0</v>
      </c>
      <c r="K5401" t="b">
        <f t="shared" si="509"/>
        <v>0</v>
      </c>
      <c r="N5401" s="4"/>
      <c r="R5401" s="4"/>
    </row>
    <row r="5402" spans="1:18" x14ac:dyDescent="0.2">
      <c r="A5402" s="8">
        <v>45152.083333333336</v>
      </c>
      <c r="B5402" s="5">
        <v>45152</v>
      </c>
      <c r="C5402" s="6">
        <v>61005.475008680558</v>
      </c>
      <c r="D5402" s="6">
        <v>0.28942146837711336</v>
      </c>
      <c r="E5402" s="6">
        <v>16702</v>
      </c>
      <c r="F5402" s="10">
        <f t="shared" si="504"/>
        <v>4.7441884246607568E-4</v>
      </c>
      <c r="G5402" s="10">
        <f t="shared" si="505"/>
        <v>1.7328551573291423E-3</v>
      </c>
      <c r="H5402" s="6">
        <f t="shared" si="507"/>
        <v>0</v>
      </c>
      <c r="I5402" s="10">
        <f t="shared" si="508"/>
        <v>0</v>
      </c>
      <c r="J5402" s="8" t="b">
        <f t="shared" si="506"/>
        <v>0</v>
      </c>
      <c r="K5402" t="b">
        <f t="shared" si="509"/>
        <v>0</v>
      </c>
      <c r="N5402" s="4"/>
      <c r="R5402" s="4"/>
    </row>
    <row r="5403" spans="1:18" x14ac:dyDescent="0.2">
      <c r="A5403" s="8">
        <v>45152.125</v>
      </c>
      <c r="B5403" s="5">
        <v>45152</v>
      </c>
      <c r="C5403" s="6">
        <v>58578.693849826392</v>
      </c>
      <c r="D5403" s="6">
        <v>0.27842303719371558</v>
      </c>
      <c r="E5403" s="6">
        <v>16702</v>
      </c>
      <c r="F5403" s="10">
        <f t="shared" si="504"/>
        <v>4.7529744843319126E-4</v>
      </c>
      <c r="G5403" s="10">
        <f t="shared" si="505"/>
        <v>1.6670041743127504E-3</v>
      </c>
      <c r="H5403" s="6">
        <f t="shared" si="507"/>
        <v>0</v>
      </c>
      <c r="I5403" s="10">
        <f t="shared" si="508"/>
        <v>0</v>
      </c>
      <c r="J5403" s="8" t="b">
        <f t="shared" si="506"/>
        <v>0</v>
      </c>
      <c r="K5403" t="b">
        <f t="shared" si="509"/>
        <v>0</v>
      </c>
      <c r="N5403" s="4"/>
      <c r="R5403" s="4"/>
    </row>
    <row r="5404" spans="1:18" x14ac:dyDescent="0.2">
      <c r="A5404" s="8">
        <v>45152.166666666664</v>
      </c>
      <c r="B5404" s="5">
        <v>45152</v>
      </c>
      <c r="C5404" s="6">
        <v>56811.324828559031</v>
      </c>
      <c r="D5404" s="6">
        <v>0.28593359589576722</v>
      </c>
      <c r="E5404" s="6">
        <v>16702</v>
      </c>
      <c r="F5404" s="10">
        <f t="shared" si="504"/>
        <v>5.0330386900611151E-4</v>
      </c>
      <c r="G5404" s="10">
        <f t="shared" si="505"/>
        <v>1.7119721943226391E-3</v>
      </c>
      <c r="H5404" s="6">
        <f t="shared" si="507"/>
        <v>0</v>
      </c>
      <c r="I5404" s="10">
        <f t="shared" si="508"/>
        <v>0</v>
      </c>
      <c r="J5404" s="8" t="b">
        <f t="shared" si="506"/>
        <v>0</v>
      </c>
      <c r="K5404" t="b">
        <f t="shared" si="509"/>
        <v>0</v>
      </c>
      <c r="N5404" s="4"/>
      <c r="R5404" s="4"/>
    </row>
    <row r="5405" spans="1:18" x14ac:dyDescent="0.2">
      <c r="A5405" s="8">
        <v>45152.208333333336</v>
      </c>
      <c r="B5405" s="5">
        <v>45152</v>
      </c>
      <c r="C5405" s="6">
        <v>55990.278062065969</v>
      </c>
      <c r="D5405" s="6">
        <v>0.28004758864641188</v>
      </c>
      <c r="E5405" s="6">
        <v>16702</v>
      </c>
      <c r="F5405" s="10">
        <f t="shared" si="504"/>
        <v>5.0017181257070277E-4</v>
      </c>
      <c r="G5405" s="10">
        <f t="shared" si="505"/>
        <v>1.6767308624500773E-3</v>
      </c>
      <c r="H5405" s="6">
        <f t="shared" si="507"/>
        <v>0</v>
      </c>
      <c r="I5405" s="10">
        <f t="shared" si="508"/>
        <v>0</v>
      </c>
      <c r="J5405" s="8" t="b">
        <f t="shared" si="506"/>
        <v>0</v>
      </c>
      <c r="K5405" t="b">
        <f t="shared" si="509"/>
        <v>0</v>
      </c>
      <c r="N5405" s="4"/>
      <c r="R5405" s="4"/>
    </row>
    <row r="5406" spans="1:18" x14ac:dyDescent="0.2">
      <c r="A5406" s="8">
        <v>45152.25</v>
      </c>
      <c r="B5406" s="5">
        <v>45152</v>
      </c>
      <c r="C5406" s="6">
        <v>56357.845421006947</v>
      </c>
      <c r="D5406" s="6">
        <v>0.27821700274944305</v>
      </c>
      <c r="E5406" s="6">
        <v>16702</v>
      </c>
      <c r="F5406" s="10">
        <f t="shared" si="504"/>
        <v>4.9366153136461079E-4</v>
      </c>
      <c r="G5406" s="10">
        <f t="shared" si="505"/>
        <v>1.6657705828609932E-3</v>
      </c>
      <c r="H5406" s="6">
        <f t="shared" si="507"/>
        <v>0</v>
      </c>
      <c r="I5406" s="10">
        <f t="shared" si="508"/>
        <v>0</v>
      </c>
      <c r="J5406" s="8" t="b">
        <f t="shared" si="506"/>
        <v>0</v>
      </c>
      <c r="K5406" t="b">
        <f t="shared" si="509"/>
        <v>0</v>
      </c>
      <c r="N5406" s="4"/>
      <c r="R5406" s="4"/>
    </row>
    <row r="5407" spans="1:18" x14ac:dyDescent="0.2">
      <c r="A5407" s="8">
        <v>45152.291666666664</v>
      </c>
      <c r="B5407" s="5">
        <v>45152</v>
      </c>
      <c r="C5407" s="6">
        <v>57044.144457465278</v>
      </c>
      <c r="D5407" s="6">
        <v>0.91279215542806524</v>
      </c>
      <c r="E5407" s="6">
        <v>16702</v>
      </c>
      <c r="F5407" s="10">
        <f t="shared" si="504"/>
        <v>1.6001504871524278E-3</v>
      </c>
      <c r="G5407" s="10">
        <f t="shared" si="505"/>
        <v>5.4651667789969178E-3</v>
      </c>
      <c r="H5407" s="6">
        <f t="shared" si="507"/>
        <v>0.6</v>
      </c>
      <c r="I5407" s="10">
        <f t="shared" si="508"/>
        <v>215.65899785799525</v>
      </c>
      <c r="J5407" s="8" t="b">
        <f t="shared" si="506"/>
        <v>0</v>
      </c>
      <c r="K5407" t="b">
        <f t="shared" si="509"/>
        <v>0</v>
      </c>
      <c r="N5407" s="4"/>
      <c r="R5407" s="4"/>
    </row>
    <row r="5408" spans="1:18" x14ac:dyDescent="0.2">
      <c r="A5408" s="8">
        <v>45152.333333333336</v>
      </c>
      <c r="B5408" s="5">
        <v>45152</v>
      </c>
      <c r="C5408" s="6">
        <v>57365.394837239583</v>
      </c>
      <c r="D5408" s="6">
        <v>1218.0527261808184</v>
      </c>
      <c r="E5408" s="6">
        <v>16702</v>
      </c>
      <c r="F5408" s="10">
        <f t="shared" si="504"/>
        <v>2.1233231805285193</v>
      </c>
      <c r="G5408" s="10">
        <f t="shared" si="505"/>
        <v>7.2928555034176652</v>
      </c>
      <c r="H5408" s="6">
        <f t="shared" si="507"/>
        <v>1217.0999999999999</v>
      </c>
      <c r="I5408" s="10">
        <f t="shared" si="508"/>
        <v>133338.13100411952</v>
      </c>
      <c r="J5408" s="8" t="b">
        <f t="shared" si="506"/>
        <v>1</v>
      </c>
      <c r="K5408" t="b">
        <f t="shared" si="509"/>
        <v>1</v>
      </c>
      <c r="N5408" s="4"/>
      <c r="R5408" s="4"/>
    </row>
    <row r="5409" spans="1:18" x14ac:dyDescent="0.2">
      <c r="A5409" s="8">
        <v>45152.375</v>
      </c>
      <c r="B5409" s="5">
        <v>45152</v>
      </c>
      <c r="C5409" s="6">
        <v>60386.892408854168</v>
      </c>
      <c r="D5409" s="6">
        <v>6958.4072186957465</v>
      </c>
      <c r="E5409" s="6">
        <v>16702</v>
      </c>
      <c r="F5409" s="10">
        <f t="shared" si="504"/>
        <v>11.523042403943073</v>
      </c>
      <c r="G5409" s="10">
        <f t="shared" si="505"/>
        <v>41.662119618583084</v>
      </c>
      <c r="H5409" s="6">
        <f t="shared" si="507"/>
        <v>5740.4</v>
      </c>
      <c r="I5409" s="10">
        <f t="shared" si="508"/>
        <v>471.27680736768411</v>
      </c>
      <c r="J5409" s="8" t="b">
        <f t="shared" si="506"/>
        <v>1</v>
      </c>
      <c r="K5409" t="b">
        <f t="shared" si="509"/>
        <v>1</v>
      </c>
      <c r="N5409" s="4"/>
      <c r="R5409" s="4"/>
    </row>
    <row r="5410" spans="1:18" x14ac:dyDescent="0.2">
      <c r="A5410" s="8">
        <v>45152.416666666664</v>
      </c>
      <c r="B5410" s="5">
        <v>45152</v>
      </c>
      <c r="C5410" s="6">
        <v>64233.625180121526</v>
      </c>
      <c r="D5410" s="6">
        <v>11067.660325520834</v>
      </c>
      <c r="E5410" s="6">
        <v>16702</v>
      </c>
      <c r="F5410" s="10">
        <f t="shared" si="504"/>
        <v>17.23032180495078</v>
      </c>
      <c r="G5410" s="10">
        <f t="shared" si="505"/>
        <v>66.265479137353807</v>
      </c>
      <c r="H5410" s="6">
        <f t="shared" si="507"/>
        <v>4109.3</v>
      </c>
      <c r="I5410" s="10">
        <f t="shared" si="508"/>
        <v>59.055181320219276</v>
      </c>
      <c r="J5410" s="8" t="b">
        <f t="shared" si="506"/>
        <v>1</v>
      </c>
      <c r="K5410" t="b">
        <f t="shared" si="509"/>
        <v>1</v>
      </c>
      <c r="N5410" s="4"/>
      <c r="R5410" s="4"/>
    </row>
    <row r="5411" spans="1:18" x14ac:dyDescent="0.2">
      <c r="A5411" s="8">
        <v>45152.458333333336</v>
      </c>
      <c r="B5411" s="5">
        <v>45152</v>
      </c>
      <c r="C5411" s="6">
        <v>68749.53174479166</v>
      </c>
      <c r="D5411" s="6">
        <v>12240.811674262153</v>
      </c>
      <c r="E5411" s="6">
        <v>16702</v>
      </c>
      <c r="F5411" s="10">
        <f t="shared" si="504"/>
        <v>17.804938249909601</v>
      </c>
      <c r="G5411" s="10">
        <f t="shared" si="505"/>
        <v>73.28949631338854</v>
      </c>
      <c r="H5411" s="6">
        <f t="shared" si="507"/>
        <v>1173.2</v>
      </c>
      <c r="I5411" s="10">
        <f t="shared" si="508"/>
        <v>10.600253038979947</v>
      </c>
      <c r="J5411" s="8" t="b">
        <f t="shared" si="506"/>
        <v>1</v>
      </c>
      <c r="K5411" t="b">
        <f t="shared" si="509"/>
        <v>1</v>
      </c>
      <c r="N5411" s="4"/>
      <c r="R5411" s="4"/>
    </row>
    <row r="5412" spans="1:18" x14ac:dyDescent="0.2">
      <c r="A5412" s="8">
        <v>45152.5</v>
      </c>
      <c r="B5412" s="5">
        <v>45152</v>
      </c>
      <c r="C5412" s="6">
        <v>73322.399040798613</v>
      </c>
      <c r="D5412" s="6">
        <v>12443.329990234375</v>
      </c>
      <c r="E5412" s="6">
        <v>16702</v>
      </c>
      <c r="F5412" s="10">
        <f t="shared" si="504"/>
        <v>16.970707659620576</v>
      </c>
      <c r="G5412" s="10">
        <f t="shared" si="505"/>
        <v>74.502035625879387</v>
      </c>
      <c r="H5412" s="6">
        <f t="shared" si="507"/>
        <v>202.5</v>
      </c>
      <c r="I5412" s="10">
        <f t="shared" si="508"/>
        <v>1.6543020625485299</v>
      </c>
      <c r="J5412" s="8" t="b">
        <f t="shared" si="506"/>
        <v>1</v>
      </c>
      <c r="K5412" t="b">
        <f t="shared" si="509"/>
        <v>1</v>
      </c>
      <c r="N5412" s="4"/>
      <c r="R5412" s="4"/>
    </row>
    <row r="5413" spans="1:18" x14ac:dyDescent="0.2">
      <c r="A5413" s="8">
        <v>45152.541666666664</v>
      </c>
      <c r="B5413" s="5">
        <v>45152</v>
      </c>
      <c r="C5413" s="6">
        <v>77402.418389756946</v>
      </c>
      <c r="D5413" s="6">
        <v>12685.798627387152</v>
      </c>
      <c r="E5413" s="6">
        <v>16702</v>
      </c>
      <c r="F5413" s="10">
        <f t="shared" si="504"/>
        <v>16.389408614480612</v>
      </c>
      <c r="G5413" s="10">
        <f t="shared" si="505"/>
        <v>75.953769772405408</v>
      </c>
      <c r="H5413" s="6">
        <f t="shared" si="507"/>
        <v>242.5</v>
      </c>
      <c r="I5413" s="10">
        <f t="shared" si="508"/>
        <v>1.9488352409709937</v>
      </c>
      <c r="J5413" s="8" t="b">
        <f t="shared" si="506"/>
        <v>1</v>
      </c>
      <c r="K5413" t="b">
        <f t="shared" si="509"/>
        <v>1</v>
      </c>
      <c r="N5413" s="4"/>
      <c r="R5413" s="4"/>
    </row>
    <row r="5414" spans="1:18" x14ac:dyDescent="0.2">
      <c r="A5414" s="8">
        <v>45152.583333333336</v>
      </c>
      <c r="B5414" s="5">
        <v>45152</v>
      </c>
      <c r="C5414" s="6">
        <v>80973.096226128473</v>
      </c>
      <c r="D5414" s="6">
        <v>12423.890391438803</v>
      </c>
      <c r="E5414" s="6">
        <v>16702</v>
      </c>
      <c r="F5414" s="10">
        <f t="shared" si="504"/>
        <v>15.343232469144302</v>
      </c>
      <c r="G5414" s="10">
        <f t="shared" si="505"/>
        <v>74.385644781695632</v>
      </c>
      <c r="H5414" s="6">
        <f t="shared" si="507"/>
        <v>-261.89999999999998</v>
      </c>
      <c r="I5414" s="10">
        <f t="shared" si="508"/>
        <v>-2.0645133009961909</v>
      </c>
      <c r="J5414" s="8" t="b">
        <f t="shared" si="506"/>
        <v>1</v>
      </c>
      <c r="K5414" t="b">
        <f t="shared" si="509"/>
        <v>1</v>
      </c>
      <c r="N5414" s="4"/>
      <c r="R5414" s="4"/>
    </row>
    <row r="5415" spans="1:18" x14ac:dyDescent="0.2">
      <c r="A5415" s="8">
        <v>45152.625</v>
      </c>
      <c r="B5415" s="5">
        <v>45152</v>
      </c>
      <c r="C5415" s="6">
        <v>83400.434383680549</v>
      </c>
      <c r="D5415" s="6">
        <v>12124.904527994791</v>
      </c>
      <c r="E5415" s="6">
        <v>16702</v>
      </c>
      <c r="F5415" s="10">
        <f t="shared" si="504"/>
        <v>14.538179108533928</v>
      </c>
      <c r="G5415" s="10">
        <f t="shared" si="505"/>
        <v>72.595524655698668</v>
      </c>
      <c r="H5415" s="6">
        <f t="shared" si="507"/>
        <v>-299</v>
      </c>
      <c r="I5415" s="10">
        <f t="shared" si="508"/>
        <v>-2.4066535568121106</v>
      </c>
      <c r="J5415" s="8" t="b">
        <f t="shared" si="506"/>
        <v>1</v>
      </c>
      <c r="K5415" t="b">
        <f t="shared" si="509"/>
        <v>1</v>
      </c>
      <c r="N5415" s="4"/>
      <c r="R5415" s="4"/>
    </row>
    <row r="5416" spans="1:18" x14ac:dyDescent="0.2">
      <c r="A5416" s="8">
        <v>45152.666666666664</v>
      </c>
      <c r="B5416" s="5">
        <v>45152</v>
      </c>
      <c r="C5416" s="6">
        <v>84607.671208767366</v>
      </c>
      <c r="D5416" s="6">
        <v>11728.987109103733</v>
      </c>
      <c r="E5416" s="6">
        <v>16702</v>
      </c>
      <c r="F5416" s="10">
        <f t="shared" si="504"/>
        <v>13.862793930544125</v>
      </c>
      <c r="G5416" s="10">
        <f t="shared" si="505"/>
        <v>70.225045558039355</v>
      </c>
      <c r="H5416" s="6">
        <f t="shared" si="507"/>
        <v>-395.9</v>
      </c>
      <c r="I5416" s="10">
        <f t="shared" si="508"/>
        <v>-3.2651803491394058</v>
      </c>
      <c r="J5416" s="8" t="b">
        <f t="shared" si="506"/>
        <v>1</v>
      </c>
      <c r="K5416" t="b">
        <f t="shared" si="509"/>
        <v>1</v>
      </c>
      <c r="N5416" s="4"/>
      <c r="R5416" s="4"/>
    </row>
    <row r="5417" spans="1:18" x14ac:dyDescent="0.2">
      <c r="A5417" s="8">
        <v>45152.708333333336</v>
      </c>
      <c r="B5417" s="5">
        <v>45152</v>
      </c>
      <c r="C5417" s="6">
        <v>84756.95133246528</v>
      </c>
      <c r="D5417" s="6">
        <v>11110.007287326389</v>
      </c>
      <c r="E5417" s="6">
        <v>16702</v>
      </c>
      <c r="F5417" s="10">
        <f t="shared" si="504"/>
        <v>13.108077995569451</v>
      </c>
      <c r="G5417" s="10">
        <f t="shared" si="505"/>
        <v>66.519023394362293</v>
      </c>
      <c r="H5417" s="6">
        <f t="shared" si="507"/>
        <v>-619</v>
      </c>
      <c r="I5417" s="10">
        <f t="shared" si="508"/>
        <v>-5.2775230652231544</v>
      </c>
      <c r="J5417" s="8" t="b">
        <f t="shared" si="506"/>
        <v>1</v>
      </c>
      <c r="K5417" t="b">
        <f t="shared" si="509"/>
        <v>1</v>
      </c>
      <c r="N5417" s="4"/>
      <c r="R5417" s="4"/>
    </row>
    <row r="5418" spans="1:18" x14ac:dyDescent="0.2">
      <c r="A5418" s="8">
        <v>45152.75</v>
      </c>
      <c r="B5418" s="5">
        <v>45152</v>
      </c>
      <c r="C5418" s="6">
        <v>84209.233057725694</v>
      </c>
      <c r="D5418" s="6">
        <v>10341.835524088541</v>
      </c>
      <c r="E5418" s="6">
        <v>16702</v>
      </c>
      <c r="F5418" s="10">
        <f t="shared" si="504"/>
        <v>12.281118291386385</v>
      </c>
      <c r="G5418" s="10">
        <f t="shared" si="505"/>
        <v>61.919743288759079</v>
      </c>
      <c r="H5418" s="6">
        <f t="shared" si="507"/>
        <v>-768.2</v>
      </c>
      <c r="I5418" s="10">
        <f t="shared" si="508"/>
        <v>-6.9144869137603111</v>
      </c>
      <c r="J5418" s="8" t="b">
        <f t="shared" si="506"/>
        <v>1</v>
      </c>
      <c r="K5418" t="b">
        <f t="shared" si="509"/>
        <v>1</v>
      </c>
      <c r="N5418" s="4"/>
      <c r="R5418" s="4"/>
    </row>
    <row r="5419" spans="1:18" x14ac:dyDescent="0.2">
      <c r="A5419" s="8">
        <v>45152.791666666664</v>
      </c>
      <c r="B5419" s="5">
        <v>45152</v>
      </c>
      <c r="C5419" s="6">
        <v>82819.078838975693</v>
      </c>
      <c r="D5419" s="6">
        <v>7791.0119688585073</v>
      </c>
      <c r="E5419" s="6">
        <v>16702</v>
      </c>
      <c r="F5419" s="10">
        <f t="shared" si="504"/>
        <v>9.4072671153545357</v>
      </c>
      <c r="G5419" s="10">
        <f t="shared" si="505"/>
        <v>46.647179791992023</v>
      </c>
      <c r="H5419" s="6">
        <f t="shared" si="507"/>
        <v>-2550.8000000000002</v>
      </c>
      <c r="I5419" s="10">
        <f t="shared" si="508"/>
        <v>-24.664867218769757</v>
      </c>
      <c r="J5419" s="8" t="b">
        <f t="shared" si="506"/>
        <v>1</v>
      </c>
      <c r="K5419" t="b">
        <f t="shared" si="509"/>
        <v>1</v>
      </c>
      <c r="N5419" s="4"/>
      <c r="R5419" s="4"/>
    </row>
    <row r="5420" spans="1:18" x14ac:dyDescent="0.2">
      <c r="A5420" s="8">
        <v>45152.833333333336</v>
      </c>
      <c r="B5420" s="5">
        <v>45152</v>
      </c>
      <c r="C5420" s="6">
        <v>79866.199622395827</v>
      </c>
      <c r="D5420" s="6">
        <v>3096.1764313422309</v>
      </c>
      <c r="E5420" s="6">
        <v>16702</v>
      </c>
      <c r="F5420" s="10">
        <f t="shared" si="504"/>
        <v>3.8767043454938741</v>
      </c>
      <c r="G5420" s="10">
        <f t="shared" si="505"/>
        <v>18.537758539948694</v>
      </c>
      <c r="H5420" s="6">
        <f t="shared" si="507"/>
        <v>-4694.8</v>
      </c>
      <c r="I5420" s="10">
        <f t="shared" si="508"/>
        <v>-60.259180948066934</v>
      </c>
      <c r="J5420" s="8" t="b">
        <f t="shared" si="506"/>
        <v>1</v>
      </c>
      <c r="K5420" t="b">
        <f t="shared" si="509"/>
        <v>1</v>
      </c>
      <c r="N5420" s="4"/>
      <c r="R5420" s="4"/>
    </row>
    <row r="5421" spans="1:18" x14ac:dyDescent="0.2">
      <c r="A5421" s="8">
        <v>45152.875</v>
      </c>
      <c r="B5421" s="5">
        <v>45152</v>
      </c>
      <c r="C5421" s="6">
        <v>76752.444314236112</v>
      </c>
      <c r="D5421" s="6">
        <v>115.61653694017066</v>
      </c>
      <c r="E5421" s="6">
        <v>16702</v>
      </c>
      <c r="F5421" s="10">
        <f t="shared" si="504"/>
        <v>0.1506356416048707</v>
      </c>
      <c r="G5421" s="10">
        <f t="shared" si="505"/>
        <v>0.69223169045725452</v>
      </c>
      <c r="H5421" s="6">
        <f t="shared" si="507"/>
        <v>-2980.6</v>
      </c>
      <c r="I5421" s="10">
        <f t="shared" si="508"/>
        <v>-96.267123857275564</v>
      </c>
      <c r="J5421" s="8" t="b">
        <f t="shared" si="506"/>
        <v>1</v>
      </c>
      <c r="K5421" t="b">
        <f t="shared" si="509"/>
        <v>1</v>
      </c>
      <c r="N5421" s="4"/>
      <c r="R5421" s="4"/>
    </row>
    <row r="5422" spans="1:18" x14ac:dyDescent="0.2">
      <c r="A5422" s="8">
        <v>45152.916666666664</v>
      </c>
      <c r="B5422" s="5">
        <v>45152</v>
      </c>
      <c r="C5422" s="6">
        <v>73230.357571614586</v>
      </c>
      <c r="D5422" s="6">
        <v>0.37990259734292825</v>
      </c>
      <c r="E5422" s="6">
        <v>16702</v>
      </c>
      <c r="F5422" s="10">
        <f t="shared" si="504"/>
        <v>5.1877747144878799E-4</v>
      </c>
      <c r="G5422" s="10">
        <f t="shared" si="505"/>
        <v>2.2745934459521507E-3</v>
      </c>
      <c r="H5422" s="6">
        <f t="shared" si="507"/>
        <v>-115.2</v>
      </c>
      <c r="I5422" s="10">
        <f t="shared" si="508"/>
        <v>-99.639725465582657</v>
      </c>
      <c r="J5422" s="8" t="b">
        <f t="shared" si="506"/>
        <v>0</v>
      </c>
      <c r="K5422" t="b">
        <f t="shared" si="509"/>
        <v>1</v>
      </c>
      <c r="N5422" s="4"/>
      <c r="R5422" s="4"/>
    </row>
    <row r="5423" spans="1:18" x14ac:dyDescent="0.2">
      <c r="A5423" s="8">
        <v>45152.958333333336</v>
      </c>
      <c r="B5423" s="5">
        <v>45152</v>
      </c>
      <c r="C5423" s="6">
        <v>68342.201497395828</v>
      </c>
      <c r="D5423" s="6">
        <v>0.3749651773936219</v>
      </c>
      <c r="E5423" s="6">
        <v>16702</v>
      </c>
      <c r="F5423" s="10">
        <f t="shared" si="504"/>
        <v>5.4865832410726462E-4</v>
      </c>
      <c r="G5423" s="10">
        <f t="shared" si="505"/>
        <v>2.2450315973752957E-3</v>
      </c>
      <c r="H5423" s="6">
        <f t="shared" si="507"/>
        <v>0</v>
      </c>
      <c r="I5423" s="10">
        <f t="shared" si="508"/>
        <v>0</v>
      </c>
      <c r="J5423" s="8" t="b">
        <f t="shared" si="506"/>
        <v>0</v>
      </c>
      <c r="K5423" t="b">
        <f t="shared" si="509"/>
        <v>0</v>
      </c>
      <c r="N5423" s="4"/>
      <c r="R5423" s="4"/>
    </row>
    <row r="5424" spans="1:18" x14ac:dyDescent="0.2">
      <c r="A5424" s="8">
        <v>45153</v>
      </c>
      <c r="B5424" s="5">
        <v>45153</v>
      </c>
      <c r="C5424" s="6">
        <v>63705.422540147571</v>
      </c>
      <c r="D5424" s="6">
        <v>0.37417273686991798</v>
      </c>
      <c r="E5424" s="6">
        <v>16702</v>
      </c>
      <c r="F5424" s="10">
        <f t="shared" si="504"/>
        <v>5.8734833229323906E-4</v>
      </c>
      <c r="G5424" s="10">
        <f t="shared" si="505"/>
        <v>2.2402870127524728E-3</v>
      </c>
      <c r="H5424" s="6">
        <f t="shared" si="507"/>
        <v>0</v>
      </c>
      <c r="I5424" s="10">
        <f t="shared" si="508"/>
        <v>0</v>
      </c>
      <c r="J5424" s="8" t="b">
        <f t="shared" si="506"/>
        <v>0</v>
      </c>
      <c r="K5424" t="b">
        <f t="shared" si="509"/>
        <v>0</v>
      </c>
      <c r="N5424" s="4"/>
      <c r="R5424" s="4"/>
    </row>
    <row r="5425" spans="1:18" x14ac:dyDescent="0.2">
      <c r="A5425" s="8">
        <v>45153.041666666664</v>
      </c>
      <c r="B5425" s="5">
        <v>45153</v>
      </c>
      <c r="C5425" s="6">
        <v>59910.276412760417</v>
      </c>
      <c r="D5425" s="6">
        <v>0.3734644733866056</v>
      </c>
      <c r="E5425" s="6">
        <v>16702</v>
      </c>
      <c r="F5425" s="10">
        <f t="shared" si="504"/>
        <v>6.2337297663854648E-4</v>
      </c>
      <c r="G5425" s="10">
        <f t="shared" si="505"/>
        <v>2.2360464219051946E-3</v>
      </c>
      <c r="H5425" s="6">
        <f t="shared" si="507"/>
        <v>0</v>
      </c>
      <c r="I5425" s="10">
        <f t="shared" si="508"/>
        <v>0</v>
      </c>
      <c r="J5425" s="8" t="b">
        <f t="shared" si="506"/>
        <v>0</v>
      </c>
      <c r="K5425" t="b">
        <f t="shared" si="509"/>
        <v>0</v>
      </c>
      <c r="N5425" s="4"/>
      <c r="R5425" s="4"/>
    </row>
    <row r="5426" spans="1:18" x14ac:dyDescent="0.2">
      <c r="A5426" s="8">
        <v>45153.083333333336</v>
      </c>
      <c r="B5426" s="5">
        <v>45153</v>
      </c>
      <c r="C5426" s="6">
        <v>56980.303314887155</v>
      </c>
      <c r="D5426" s="6">
        <v>0.38121782380673619</v>
      </c>
      <c r="E5426" s="6">
        <v>16702</v>
      </c>
      <c r="F5426" s="10">
        <f t="shared" si="504"/>
        <v>6.6903438842723048E-4</v>
      </c>
      <c r="G5426" s="10">
        <f t="shared" si="505"/>
        <v>2.2824681104462708E-3</v>
      </c>
      <c r="H5426" s="6">
        <f t="shared" si="507"/>
        <v>0</v>
      </c>
      <c r="I5426" s="10">
        <f t="shared" si="508"/>
        <v>0</v>
      </c>
      <c r="J5426" s="8" t="b">
        <f t="shared" si="506"/>
        <v>0</v>
      </c>
      <c r="K5426" t="b">
        <f t="shared" si="509"/>
        <v>0</v>
      </c>
      <c r="N5426" s="4"/>
      <c r="R5426" s="4"/>
    </row>
    <row r="5427" spans="1:18" x14ac:dyDescent="0.2">
      <c r="A5427" s="8">
        <v>45153.125</v>
      </c>
      <c r="B5427" s="5">
        <v>45153</v>
      </c>
      <c r="C5427" s="6">
        <v>54787.371256510414</v>
      </c>
      <c r="D5427" s="6">
        <v>0.38663664008180298</v>
      </c>
      <c r="E5427" s="6">
        <v>16702</v>
      </c>
      <c r="F5427" s="10">
        <f t="shared" si="504"/>
        <v>7.0570394456707702E-4</v>
      </c>
      <c r="G5427" s="10">
        <f t="shared" si="505"/>
        <v>2.3149122265704886E-3</v>
      </c>
      <c r="H5427" s="6">
        <f t="shared" si="507"/>
        <v>0</v>
      </c>
      <c r="I5427" s="10">
        <f t="shared" si="508"/>
        <v>0</v>
      </c>
      <c r="J5427" s="8" t="b">
        <f t="shared" si="506"/>
        <v>0</v>
      </c>
      <c r="K5427" t="b">
        <f t="shared" si="509"/>
        <v>0</v>
      </c>
      <c r="N5427" s="4"/>
      <c r="R5427" s="4"/>
    </row>
    <row r="5428" spans="1:18" x14ac:dyDescent="0.2">
      <c r="A5428" s="8">
        <v>45153.166666666664</v>
      </c>
      <c r="B5428" s="5">
        <v>45153</v>
      </c>
      <c r="C5428" s="6">
        <v>53130.742250434028</v>
      </c>
      <c r="D5428" s="6">
        <v>0.38484430422385535</v>
      </c>
      <c r="E5428" s="6">
        <v>16702</v>
      </c>
      <c r="F5428" s="10">
        <f t="shared" si="504"/>
        <v>7.2433451505321577E-4</v>
      </c>
      <c r="G5428" s="10">
        <f t="shared" si="505"/>
        <v>2.3041809617043189E-3</v>
      </c>
      <c r="H5428" s="6">
        <f t="shared" si="507"/>
        <v>0</v>
      </c>
      <c r="I5428" s="10">
        <f t="shared" si="508"/>
        <v>0</v>
      </c>
      <c r="J5428" s="8" t="b">
        <f t="shared" si="506"/>
        <v>0</v>
      </c>
      <c r="K5428" t="b">
        <f t="shared" si="509"/>
        <v>0</v>
      </c>
      <c r="N5428" s="4"/>
      <c r="R5428" s="4"/>
    </row>
    <row r="5429" spans="1:18" x14ac:dyDescent="0.2">
      <c r="A5429" s="8">
        <v>45153.208333333336</v>
      </c>
      <c r="B5429" s="5">
        <v>45153</v>
      </c>
      <c r="C5429" s="6">
        <v>52524.782157118054</v>
      </c>
      <c r="D5429" s="6">
        <v>0.39100691618190869</v>
      </c>
      <c r="E5429" s="6">
        <v>16702</v>
      </c>
      <c r="F5429" s="10">
        <f t="shared" si="504"/>
        <v>7.4442367987797588E-4</v>
      </c>
      <c r="G5429" s="10">
        <f t="shared" si="505"/>
        <v>2.3410784108604281E-3</v>
      </c>
      <c r="H5429" s="6">
        <f t="shared" si="507"/>
        <v>0</v>
      </c>
      <c r="I5429" s="10">
        <f t="shared" si="508"/>
        <v>0</v>
      </c>
      <c r="J5429" s="8" t="b">
        <f t="shared" si="506"/>
        <v>0</v>
      </c>
      <c r="K5429" t="b">
        <f t="shared" si="509"/>
        <v>0</v>
      </c>
      <c r="N5429" s="4"/>
      <c r="R5429" s="4"/>
    </row>
    <row r="5430" spans="1:18" x14ac:dyDescent="0.2">
      <c r="A5430" s="8">
        <v>45153.25</v>
      </c>
      <c r="B5430" s="5">
        <v>45153</v>
      </c>
      <c r="C5430" s="6">
        <v>53020.519965277781</v>
      </c>
      <c r="D5430" s="6">
        <v>0.39070004224777222</v>
      </c>
      <c r="E5430" s="6">
        <v>16702</v>
      </c>
      <c r="F5430" s="10">
        <f t="shared" si="504"/>
        <v>7.3688459204782389E-4</v>
      </c>
      <c r="G5430" s="10">
        <f t="shared" si="505"/>
        <v>2.3392410624342727E-3</v>
      </c>
      <c r="H5430" s="6">
        <f t="shared" si="507"/>
        <v>0</v>
      </c>
      <c r="I5430" s="10">
        <f t="shared" si="508"/>
        <v>0</v>
      </c>
      <c r="J5430" s="8" t="b">
        <f t="shared" si="506"/>
        <v>0</v>
      </c>
      <c r="K5430" t="b">
        <f t="shared" si="509"/>
        <v>0</v>
      </c>
      <c r="N5430" s="4"/>
      <c r="R5430" s="4"/>
    </row>
    <row r="5431" spans="1:18" x14ac:dyDescent="0.2">
      <c r="A5431" s="8">
        <v>45153.291666666664</v>
      </c>
      <c r="B5431" s="5">
        <v>45153</v>
      </c>
      <c r="C5431" s="6">
        <v>54378.136898871526</v>
      </c>
      <c r="D5431" s="6">
        <v>1.3113408770991697</v>
      </c>
      <c r="E5431" s="6">
        <v>16702</v>
      </c>
      <c r="F5431" s="10">
        <f t="shared" si="504"/>
        <v>2.4115222622244402E-3</v>
      </c>
      <c r="G5431" s="10">
        <f t="shared" si="505"/>
        <v>7.851400293971798E-3</v>
      </c>
      <c r="H5431" s="6">
        <f t="shared" si="507"/>
        <v>0.9</v>
      </c>
      <c r="I5431" s="10">
        <f t="shared" si="508"/>
        <v>230.35574678265388</v>
      </c>
      <c r="J5431" s="8" t="b">
        <f t="shared" si="506"/>
        <v>0</v>
      </c>
      <c r="K5431" t="b">
        <f t="shared" si="509"/>
        <v>0</v>
      </c>
      <c r="N5431" s="4"/>
      <c r="R5431" s="4"/>
    </row>
    <row r="5432" spans="1:18" x14ac:dyDescent="0.2">
      <c r="A5432" s="8">
        <v>45153.333333333336</v>
      </c>
      <c r="B5432" s="5">
        <v>45153</v>
      </c>
      <c r="C5432" s="6">
        <v>54479.705805121528</v>
      </c>
      <c r="D5432" s="6">
        <v>1125.5384163337283</v>
      </c>
      <c r="E5432" s="6">
        <v>16702</v>
      </c>
      <c r="F5432" s="10">
        <f t="shared" si="504"/>
        <v>2.0659774125063626</v>
      </c>
      <c r="G5432" s="10">
        <f t="shared" si="505"/>
        <v>6.7389439368562343</v>
      </c>
      <c r="H5432" s="6">
        <f t="shared" si="507"/>
        <v>1124.2</v>
      </c>
      <c r="I5432" s="10">
        <f t="shared" si="508"/>
        <v>85729.044189246517</v>
      </c>
      <c r="J5432" s="8" t="b">
        <f t="shared" si="506"/>
        <v>1</v>
      </c>
      <c r="K5432" t="b">
        <f t="shared" si="509"/>
        <v>1</v>
      </c>
      <c r="N5432" s="4"/>
      <c r="R5432" s="4"/>
    </row>
    <row r="5433" spans="1:18" x14ac:dyDescent="0.2">
      <c r="A5433" s="8">
        <v>45153.375</v>
      </c>
      <c r="B5433" s="5">
        <v>45153</v>
      </c>
      <c r="C5433" s="6">
        <v>56518.52914496528</v>
      </c>
      <c r="D5433" s="6">
        <v>6706.4364976671004</v>
      </c>
      <c r="E5433" s="6">
        <v>16702</v>
      </c>
      <c r="F5433" s="10">
        <f t="shared" si="504"/>
        <v>11.865907692795144</v>
      </c>
      <c r="G5433" s="10">
        <f t="shared" si="505"/>
        <v>40.153493579613823</v>
      </c>
      <c r="H5433" s="6">
        <f t="shared" si="507"/>
        <v>5580.9</v>
      </c>
      <c r="I5433" s="10">
        <f t="shared" si="508"/>
        <v>495.84269350653886</v>
      </c>
      <c r="J5433" s="8" t="b">
        <f t="shared" si="506"/>
        <v>1</v>
      </c>
      <c r="K5433" t="b">
        <f t="shared" si="509"/>
        <v>1</v>
      </c>
      <c r="N5433" s="4"/>
      <c r="R5433" s="4"/>
    </row>
    <row r="5434" spans="1:18" x14ac:dyDescent="0.2">
      <c r="A5434" s="8">
        <v>45153.416666666664</v>
      </c>
      <c r="B5434" s="5">
        <v>45153</v>
      </c>
      <c r="C5434" s="6">
        <v>59848.989928385417</v>
      </c>
      <c r="D5434" s="6">
        <v>10634.452647840712</v>
      </c>
      <c r="E5434" s="6">
        <v>16702</v>
      </c>
      <c r="F5434" s="10">
        <f t="shared" si="504"/>
        <v>17.768808898138079</v>
      </c>
      <c r="G5434" s="10">
        <f t="shared" si="505"/>
        <v>63.671731815595209</v>
      </c>
      <c r="H5434" s="6">
        <f t="shared" si="507"/>
        <v>3928</v>
      </c>
      <c r="I5434" s="10">
        <f t="shared" si="508"/>
        <v>58.570598578938203</v>
      </c>
      <c r="J5434" s="8" t="b">
        <f t="shared" si="506"/>
        <v>1</v>
      </c>
      <c r="K5434" t="b">
        <f t="shared" si="509"/>
        <v>1</v>
      </c>
      <c r="N5434" s="4"/>
      <c r="R5434" s="4"/>
    </row>
    <row r="5435" spans="1:18" x14ac:dyDescent="0.2">
      <c r="A5435" s="8">
        <v>45153.458333333336</v>
      </c>
      <c r="B5435" s="5">
        <v>45153</v>
      </c>
      <c r="C5435" s="6">
        <v>63628.489278428817</v>
      </c>
      <c r="D5435" s="6">
        <v>12231.99857530382</v>
      </c>
      <c r="E5435" s="6">
        <v>16702</v>
      </c>
      <c r="F5435" s="10">
        <f t="shared" si="504"/>
        <v>19.224090834183428</v>
      </c>
      <c r="G5435" s="10">
        <f t="shared" si="505"/>
        <v>73.236729585102495</v>
      </c>
      <c r="H5435" s="6">
        <f t="shared" si="507"/>
        <v>1597.5</v>
      </c>
      <c r="I5435" s="10">
        <f t="shared" si="508"/>
        <v>15.021929693056341</v>
      </c>
      <c r="J5435" s="8" t="b">
        <f t="shared" si="506"/>
        <v>1</v>
      </c>
      <c r="K5435" t="b">
        <f t="shared" si="509"/>
        <v>1</v>
      </c>
      <c r="N5435" s="4"/>
      <c r="R5435" s="4"/>
    </row>
    <row r="5436" spans="1:18" x14ac:dyDescent="0.2">
      <c r="A5436" s="8">
        <v>45153.5</v>
      </c>
      <c r="B5436" s="5">
        <v>45153</v>
      </c>
      <c r="C5436" s="6">
        <v>67281.557137586802</v>
      </c>
      <c r="D5436" s="6">
        <v>12872.784599338107</v>
      </c>
      <c r="E5436" s="6">
        <v>16702</v>
      </c>
      <c r="F5436" s="10">
        <f t="shared" si="504"/>
        <v>19.132709091458786</v>
      </c>
      <c r="G5436" s="10">
        <f t="shared" si="505"/>
        <v>77.073312174219296</v>
      </c>
      <c r="H5436" s="6">
        <f t="shared" si="507"/>
        <v>640.79999999999995</v>
      </c>
      <c r="I5436" s="10">
        <f t="shared" si="508"/>
        <v>5.2387187265845778</v>
      </c>
      <c r="J5436" s="8" t="b">
        <f t="shared" si="506"/>
        <v>1</v>
      </c>
      <c r="K5436" t="b">
        <f t="shared" si="509"/>
        <v>1</v>
      </c>
      <c r="N5436" s="4"/>
      <c r="R5436" s="4"/>
    </row>
    <row r="5437" spans="1:18" x14ac:dyDescent="0.2">
      <c r="A5437" s="8">
        <v>45153.541666666664</v>
      </c>
      <c r="B5437" s="5">
        <v>45153</v>
      </c>
      <c r="C5437" s="6">
        <v>71137.511935763891</v>
      </c>
      <c r="D5437" s="6">
        <v>13408.436406250001</v>
      </c>
      <c r="E5437" s="6">
        <v>16702</v>
      </c>
      <c r="F5437" s="10">
        <f t="shared" si="504"/>
        <v>18.848615929044044</v>
      </c>
      <c r="G5437" s="10">
        <f t="shared" si="505"/>
        <v>80.280423938749863</v>
      </c>
      <c r="H5437" s="6">
        <f t="shared" si="507"/>
        <v>535.70000000000005</v>
      </c>
      <c r="I5437" s="10">
        <f t="shared" si="508"/>
        <v>4.1614927668994373</v>
      </c>
      <c r="J5437" s="8" t="b">
        <f t="shared" si="506"/>
        <v>1</v>
      </c>
      <c r="K5437" t="b">
        <f t="shared" si="509"/>
        <v>1</v>
      </c>
      <c r="N5437" s="4"/>
      <c r="R5437" s="4"/>
    </row>
    <row r="5438" spans="1:18" x14ac:dyDescent="0.2">
      <c r="A5438" s="8">
        <v>45153.583333333336</v>
      </c>
      <c r="B5438" s="5">
        <v>45153</v>
      </c>
      <c r="C5438" s="6">
        <v>74699.269652777773</v>
      </c>
      <c r="D5438" s="6">
        <v>13170.103610026041</v>
      </c>
      <c r="E5438" s="6">
        <v>16702</v>
      </c>
      <c r="F5438" s="10">
        <f t="shared" si="504"/>
        <v>17.630833167772874</v>
      </c>
      <c r="G5438" s="10">
        <f t="shared" si="505"/>
        <v>78.85345234119292</v>
      </c>
      <c r="H5438" s="6">
        <f t="shared" si="507"/>
        <v>-238.3</v>
      </c>
      <c r="I5438" s="10">
        <f t="shared" si="508"/>
        <v>-1.7772392901003919</v>
      </c>
      <c r="J5438" s="8" t="b">
        <f t="shared" si="506"/>
        <v>1</v>
      </c>
      <c r="K5438" t="b">
        <f t="shared" si="509"/>
        <v>1</v>
      </c>
      <c r="N5438" s="4"/>
      <c r="R5438" s="4"/>
    </row>
    <row r="5439" spans="1:18" x14ac:dyDescent="0.2">
      <c r="A5439" s="8">
        <v>45153.625</v>
      </c>
      <c r="B5439" s="5">
        <v>45153</v>
      </c>
      <c r="C5439" s="6">
        <v>77261.2841796875</v>
      </c>
      <c r="D5439" s="6">
        <v>13077.861555989582</v>
      </c>
      <c r="E5439" s="6">
        <v>16702</v>
      </c>
      <c r="F5439" s="10">
        <f t="shared" si="504"/>
        <v>16.926798065605851</v>
      </c>
      <c r="G5439" s="10">
        <f t="shared" si="505"/>
        <v>78.301170853727598</v>
      </c>
      <c r="H5439" s="6">
        <f t="shared" si="507"/>
        <v>-92.2</v>
      </c>
      <c r="I5439" s="10">
        <f t="shared" si="508"/>
        <v>-0.70007042260328656</v>
      </c>
      <c r="J5439" s="8" t="b">
        <f t="shared" si="506"/>
        <v>1</v>
      </c>
      <c r="K5439" t="b">
        <f t="shared" si="509"/>
        <v>1</v>
      </c>
      <c r="N5439" s="4"/>
      <c r="R5439" s="4"/>
    </row>
    <row r="5440" spans="1:18" x14ac:dyDescent="0.2">
      <c r="A5440" s="8">
        <v>45153.666666666664</v>
      </c>
      <c r="B5440" s="5">
        <v>45153</v>
      </c>
      <c r="C5440" s="6">
        <v>78417.733906249996</v>
      </c>
      <c r="D5440" s="6">
        <v>12775.472505425347</v>
      </c>
      <c r="E5440" s="6">
        <v>16702</v>
      </c>
      <c r="F5440" s="10">
        <f t="shared" si="504"/>
        <v>16.29156042777095</v>
      </c>
      <c r="G5440" s="10">
        <f t="shared" si="505"/>
        <v>76.490674801971906</v>
      </c>
      <c r="H5440" s="6">
        <f t="shared" si="507"/>
        <v>-302.39999999999998</v>
      </c>
      <c r="I5440" s="10">
        <f t="shared" si="508"/>
        <v>-2.3123046432732925</v>
      </c>
      <c r="J5440" s="8" t="b">
        <f t="shared" si="506"/>
        <v>1</v>
      </c>
      <c r="K5440" t="b">
        <f t="shared" si="509"/>
        <v>1</v>
      </c>
      <c r="N5440" s="4"/>
      <c r="R5440" s="4"/>
    </row>
    <row r="5441" spans="1:18" x14ac:dyDescent="0.2">
      <c r="A5441" s="8">
        <v>45153.708333333336</v>
      </c>
      <c r="B5441" s="5">
        <v>45153</v>
      </c>
      <c r="C5441" s="6">
        <v>79390.831475694446</v>
      </c>
      <c r="D5441" s="6">
        <v>12197.46720703125</v>
      </c>
      <c r="E5441" s="6">
        <v>16702</v>
      </c>
      <c r="F5441" s="10">
        <f t="shared" si="504"/>
        <v>15.363823479749689</v>
      </c>
      <c r="G5441" s="10">
        <f t="shared" si="505"/>
        <v>73.029979685254759</v>
      </c>
      <c r="H5441" s="6">
        <f t="shared" si="507"/>
        <v>-578</v>
      </c>
      <c r="I5441" s="10">
        <f t="shared" si="508"/>
        <v>-4.5242945006890452</v>
      </c>
      <c r="J5441" s="8" t="b">
        <f t="shared" si="506"/>
        <v>1</v>
      </c>
      <c r="K5441" t="b">
        <f t="shared" si="509"/>
        <v>1</v>
      </c>
      <c r="N5441" s="4"/>
      <c r="R5441" s="4"/>
    </row>
    <row r="5442" spans="1:18" x14ac:dyDescent="0.2">
      <c r="A5442" s="8">
        <v>45153.75</v>
      </c>
      <c r="B5442" s="5">
        <v>45153</v>
      </c>
      <c r="C5442" s="6">
        <v>79975.239965277782</v>
      </c>
      <c r="D5442" s="6">
        <v>11785.987956814237</v>
      </c>
      <c r="E5442" s="6">
        <v>16702</v>
      </c>
      <c r="F5442" s="10">
        <f t="shared" si="504"/>
        <v>14.737046068172182</v>
      </c>
      <c r="G5442" s="10">
        <f t="shared" si="505"/>
        <v>70.566327127375388</v>
      </c>
      <c r="H5442" s="6">
        <f t="shared" si="507"/>
        <v>-411.5</v>
      </c>
      <c r="I5442" s="10">
        <f t="shared" si="508"/>
        <v>-3.3736512098412543</v>
      </c>
      <c r="J5442" s="8" t="b">
        <f t="shared" si="506"/>
        <v>1</v>
      </c>
      <c r="K5442" t="b">
        <f t="shared" si="509"/>
        <v>1</v>
      </c>
      <c r="N5442" s="4"/>
      <c r="R5442" s="4"/>
    </row>
    <row r="5443" spans="1:18" x14ac:dyDescent="0.2">
      <c r="A5443" s="8">
        <v>45153.791666666664</v>
      </c>
      <c r="B5443" s="5">
        <v>45153</v>
      </c>
      <c r="C5443" s="6">
        <v>78990.356644965272</v>
      </c>
      <c r="D5443" s="6">
        <v>9591.142940538195</v>
      </c>
      <c r="E5443" s="6">
        <v>16702</v>
      </c>
      <c r="F5443" s="10">
        <f t="shared" ref="F5443:F5506" si="510">D5443/C5443*100</f>
        <v>12.14216943423501</v>
      </c>
      <c r="G5443" s="10">
        <f t="shared" ref="G5443:G5506" si="511">D5443/E5443*100</f>
        <v>57.425116396468653</v>
      </c>
      <c r="H5443" s="6">
        <f t="shared" si="507"/>
        <v>-2194.8000000000002</v>
      </c>
      <c r="I5443" s="10">
        <f t="shared" si="508"/>
        <v>-18.622113038313817</v>
      </c>
      <c r="J5443" s="8" t="b">
        <f t="shared" ref="J5443:J5506" si="512">D5443&gt;5</f>
        <v>1</v>
      </c>
      <c r="K5443" t="b">
        <f t="shared" si="509"/>
        <v>1</v>
      </c>
      <c r="N5443" s="4"/>
      <c r="R5443" s="4"/>
    </row>
    <row r="5444" spans="1:18" x14ac:dyDescent="0.2">
      <c r="A5444" s="8">
        <v>45153.833333333336</v>
      </c>
      <c r="B5444" s="5">
        <v>45153</v>
      </c>
      <c r="C5444" s="6">
        <v>75430.492656250004</v>
      </c>
      <c r="D5444" s="6">
        <v>3672.8169830322267</v>
      </c>
      <c r="E5444" s="6">
        <v>16702</v>
      </c>
      <c r="F5444" s="10">
        <f t="shared" si="510"/>
        <v>4.8691409186068801</v>
      </c>
      <c r="G5444" s="10">
        <f t="shared" si="511"/>
        <v>21.990282499294857</v>
      </c>
      <c r="H5444" s="6">
        <f t="shared" ref="H5444:H5507" si="513">ROUND(D5444-D5443,1)</f>
        <v>-5918.3</v>
      </c>
      <c r="I5444" s="10">
        <f t="shared" ref="I5444:I5507" si="514">H5444/D5443*100</f>
        <v>-61.705888825674229</v>
      </c>
      <c r="J5444" s="8" t="b">
        <f t="shared" si="512"/>
        <v>1</v>
      </c>
      <c r="K5444" t="b">
        <f t="shared" ref="K5444:K5507" si="515">OR(J5444,ABS(H5444)&gt;5)</f>
        <v>1</v>
      </c>
      <c r="N5444" s="4"/>
      <c r="R5444" s="4"/>
    </row>
    <row r="5445" spans="1:18" x14ac:dyDescent="0.2">
      <c r="A5445" s="8">
        <v>45153.875</v>
      </c>
      <c r="B5445" s="5">
        <v>45153</v>
      </c>
      <c r="C5445" s="6">
        <v>72610.944494357638</v>
      </c>
      <c r="D5445" s="6">
        <v>139.7540749253167</v>
      </c>
      <c r="E5445" s="6">
        <v>16702</v>
      </c>
      <c r="F5445" s="10">
        <f t="shared" si="510"/>
        <v>0.19246971086593775</v>
      </c>
      <c r="G5445" s="10">
        <f t="shared" si="511"/>
        <v>0.83675053841046998</v>
      </c>
      <c r="H5445" s="6">
        <f t="shared" si="513"/>
        <v>-3533.1</v>
      </c>
      <c r="I5445" s="10">
        <f t="shared" si="514"/>
        <v>-96.19591763821353</v>
      </c>
      <c r="J5445" s="8" t="b">
        <f t="shared" si="512"/>
        <v>1</v>
      </c>
      <c r="K5445" t="b">
        <f t="shared" si="515"/>
        <v>1</v>
      </c>
      <c r="N5445" s="4"/>
      <c r="R5445" s="4"/>
    </row>
    <row r="5446" spans="1:18" x14ac:dyDescent="0.2">
      <c r="A5446" s="8">
        <v>45153.916666666664</v>
      </c>
      <c r="B5446" s="5">
        <v>45153</v>
      </c>
      <c r="C5446" s="6">
        <v>69788.032747395831</v>
      </c>
      <c r="D5446" s="6">
        <v>11.147693184216818</v>
      </c>
      <c r="E5446" s="6">
        <v>16702</v>
      </c>
      <c r="F5446" s="10">
        <f t="shared" si="510"/>
        <v>1.5973645832039592E-2</v>
      </c>
      <c r="G5446" s="10">
        <f t="shared" si="511"/>
        <v>6.6744660425199484E-2</v>
      </c>
      <c r="H5446" s="6">
        <f t="shared" si="513"/>
        <v>-128.6</v>
      </c>
      <c r="I5446" s="10">
        <f t="shared" si="514"/>
        <v>-92.018783759058664</v>
      </c>
      <c r="J5446" s="8" t="b">
        <f t="shared" si="512"/>
        <v>1</v>
      </c>
      <c r="K5446" t="b">
        <f t="shared" si="515"/>
        <v>1</v>
      </c>
      <c r="N5446" s="4"/>
      <c r="R5446" s="4"/>
    </row>
    <row r="5447" spans="1:18" x14ac:dyDescent="0.2">
      <c r="A5447" s="8">
        <v>45153.958333333336</v>
      </c>
      <c r="B5447" s="5">
        <v>45153</v>
      </c>
      <c r="C5447" s="6">
        <v>64868.710783420138</v>
      </c>
      <c r="D5447" s="6">
        <v>2.3025125982695154</v>
      </c>
      <c r="E5447" s="6">
        <v>16702</v>
      </c>
      <c r="F5447" s="10">
        <f t="shared" si="510"/>
        <v>3.5494964682695946E-3</v>
      </c>
      <c r="G5447" s="10">
        <f t="shared" si="511"/>
        <v>1.3785849588489494E-2</v>
      </c>
      <c r="H5447" s="6">
        <f t="shared" si="513"/>
        <v>-8.8000000000000007</v>
      </c>
      <c r="I5447" s="10">
        <f t="shared" si="514"/>
        <v>-78.940098678525345</v>
      </c>
      <c r="J5447" s="8" t="b">
        <f t="shared" si="512"/>
        <v>0</v>
      </c>
      <c r="K5447" t="b">
        <f t="shared" si="515"/>
        <v>1</v>
      </c>
      <c r="N5447" s="4"/>
      <c r="R5447" s="4"/>
    </row>
    <row r="5448" spans="1:18" x14ac:dyDescent="0.2">
      <c r="A5448" s="8">
        <v>45154</v>
      </c>
      <c r="B5448" s="5">
        <v>45154</v>
      </c>
      <c r="C5448" s="6">
        <v>61021.659236111111</v>
      </c>
      <c r="D5448" s="6">
        <v>0.29091669924557206</v>
      </c>
      <c r="E5448" s="6">
        <v>16702</v>
      </c>
      <c r="F5448" s="10">
        <f t="shared" si="510"/>
        <v>4.7674334471950041E-4</v>
      </c>
      <c r="G5448" s="10">
        <f t="shared" si="511"/>
        <v>1.7418075634389419E-3</v>
      </c>
      <c r="H5448" s="6">
        <f t="shared" si="513"/>
        <v>-2</v>
      </c>
      <c r="I5448" s="10">
        <f t="shared" si="514"/>
        <v>-86.861631137355218</v>
      </c>
      <c r="J5448" s="8" t="b">
        <f t="shared" si="512"/>
        <v>0</v>
      </c>
      <c r="K5448" t="b">
        <f t="shared" si="515"/>
        <v>0</v>
      </c>
      <c r="N5448" s="4"/>
      <c r="R5448" s="4"/>
    </row>
    <row r="5449" spans="1:18" x14ac:dyDescent="0.2">
      <c r="A5449" s="8">
        <v>45154.041666666664</v>
      </c>
      <c r="B5449" s="5">
        <v>45154</v>
      </c>
      <c r="C5449" s="6">
        <v>56948.00861328125</v>
      </c>
      <c r="D5449" s="6">
        <v>0.29201528204811944</v>
      </c>
      <c r="E5449" s="6">
        <v>16702</v>
      </c>
      <c r="F5449" s="10">
        <f t="shared" si="510"/>
        <v>5.127752298260636E-4</v>
      </c>
      <c r="G5449" s="10">
        <f t="shared" si="511"/>
        <v>1.7483851158431292E-3</v>
      </c>
      <c r="H5449" s="6">
        <f t="shared" si="513"/>
        <v>0</v>
      </c>
      <c r="I5449" s="10">
        <f t="shared" si="514"/>
        <v>0</v>
      </c>
      <c r="J5449" s="8" t="b">
        <f t="shared" si="512"/>
        <v>0</v>
      </c>
      <c r="K5449" t="b">
        <f t="shared" si="515"/>
        <v>0</v>
      </c>
      <c r="N5449" s="4"/>
      <c r="R5449" s="4"/>
    </row>
    <row r="5450" spans="1:18" x14ac:dyDescent="0.2">
      <c r="A5450" s="8">
        <v>45154.083333333336</v>
      </c>
      <c r="B5450" s="5">
        <v>45154</v>
      </c>
      <c r="C5450" s="6">
        <v>54093.357480468752</v>
      </c>
      <c r="D5450" s="6">
        <v>0.29301182361112699</v>
      </c>
      <c r="E5450" s="6">
        <v>16702</v>
      </c>
      <c r="F5450" s="10">
        <f t="shared" si="510"/>
        <v>5.4167801234545937E-4</v>
      </c>
      <c r="G5450" s="10">
        <f t="shared" si="511"/>
        <v>1.7543517160287807E-3</v>
      </c>
      <c r="H5450" s="6">
        <f t="shared" si="513"/>
        <v>0</v>
      </c>
      <c r="I5450" s="10">
        <f t="shared" si="514"/>
        <v>0</v>
      </c>
      <c r="J5450" s="8" t="b">
        <f t="shared" si="512"/>
        <v>0</v>
      </c>
      <c r="K5450" t="b">
        <f t="shared" si="515"/>
        <v>0</v>
      </c>
      <c r="N5450" s="4"/>
      <c r="R5450" s="4"/>
    </row>
    <row r="5451" spans="1:18" x14ac:dyDescent="0.2">
      <c r="A5451" s="8">
        <v>45154.125</v>
      </c>
      <c r="B5451" s="5">
        <v>45154</v>
      </c>
      <c r="C5451" s="6">
        <v>51519.840158420142</v>
      </c>
      <c r="D5451" s="6">
        <v>0.2929956635667218</v>
      </c>
      <c r="E5451" s="6">
        <v>16702</v>
      </c>
      <c r="F5451" s="10">
        <f t="shared" si="510"/>
        <v>5.6870452754857021E-4</v>
      </c>
      <c r="G5451" s="10">
        <f t="shared" si="511"/>
        <v>1.7542549608832582E-3</v>
      </c>
      <c r="H5451" s="6">
        <f t="shared" si="513"/>
        <v>0</v>
      </c>
      <c r="I5451" s="10">
        <f t="shared" si="514"/>
        <v>0</v>
      </c>
      <c r="J5451" s="8" t="b">
        <f t="shared" si="512"/>
        <v>0</v>
      </c>
      <c r="K5451" t="b">
        <f t="shared" si="515"/>
        <v>0</v>
      </c>
      <c r="N5451" s="4"/>
      <c r="R5451" s="4"/>
    </row>
    <row r="5452" spans="1:18" x14ac:dyDescent="0.2">
      <c r="A5452" s="8">
        <v>45154.166666666664</v>
      </c>
      <c r="B5452" s="5">
        <v>45154</v>
      </c>
      <c r="C5452" s="6">
        <v>49876.862020399305</v>
      </c>
      <c r="D5452" s="6">
        <v>0.29534627091553478</v>
      </c>
      <c r="E5452" s="6">
        <v>16702</v>
      </c>
      <c r="F5452" s="10">
        <f t="shared" si="510"/>
        <v>5.9215086705883809E-4</v>
      </c>
      <c r="G5452" s="10">
        <f t="shared" si="511"/>
        <v>1.7683287685039803E-3</v>
      </c>
      <c r="H5452" s="6">
        <f t="shared" si="513"/>
        <v>0</v>
      </c>
      <c r="I5452" s="10">
        <f t="shared" si="514"/>
        <v>0</v>
      </c>
      <c r="J5452" s="8" t="b">
        <f t="shared" si="512"/>
        <v>0</v>
      </c>
      <c r="K5452" t="b">
        <f t="shared" si="515"/>
        <v>0</v>
      </c>
      <c r="N5452" s="4"/>
      <c r="R5452" s="4"/>
    </row>
    <row r="5453" spans="1:18" x14ac:dyDescent="0.2">
      <c r="A5453" s="8">
        <v>45154.208333333336</v>
      </c>
      <c r="B5453" s="5">
        <v>45154</v>
      </c>
      <c r="C5453" s="6">
        <v>49151.208161892362</v>
      </c>
      <c r="D5453" s="6">
        <v>0.29667484154303869</v>
      </c>
      <c r="E5453" s="6">
        <v>16702</v>
      </c>
      <c r="F5453" s="10">
        <f t="shared" si="510"/>
        <v>6.0359623422859201E-4</v>
      </c>
      <c r="G5453" s="10">
        <f t="shared" si="511"/>
        <v>1.7762833286015967E-3</v>
      </c>
      <c r="H5453" s="6">
        <f t="shared" si="513"/>
        <v>0</v>
      </c>
      <c r="I5453" s="10">
        <f t="shared" si="514"/>
        <v>0</v>
      </c>
      <c r="J5453" s="8" t="b">
        <f t="shared" si="512"/>
        <v>0</v>
      </c>
      <c r="K5453" t="b">
        <f t="shared" si="515"/>
        <v>0</v>
      </c>
      <c r="N5453" s="4"/>
      <c r="R5453" s="4"/>
    </row>
    <row r="5454" spans="1:18" x14ac:dyDescent="0.2">
      <c r="A5454" s="8">
        <v>45154.25</v>
      </c>
      <c r="B5454" s="5">
        <v>45154</v>
      </c>
      <c r="C5454" s="6">
        <v>49593.265225694442</v>
      </c>
      <c r="D5454" s="6">
        <v>0.30081747823291355</v>
      </c>
      <c r="E5454" s="6">
        <v>16702</v>
      </c>
      <c r="F5454" s="10">
        <f t="shared" si="510"/>
        <v>6.065692122991308E-4</v>
      </c>
      <c r="G5454" s="10">
        <f t="shared" si="511"/>
        <v>1.8010865658778202E-3</v>
      </c>
      <c r="H5454" s="6">
        <f t="shared" si="513"/>
        <v>0</v>
      </c>
      <c r="I5454" s="10">
        <f t="shared" si="514"/>
        <v>0</v>
      </c>
      <c r="J5454" s="8" t="b">
        <f t="shared" si="512"/>
        <v>0</v>
      </c>
      <c r="K5454" t="b">
        <f t="shared" si="515"/>
        <v>0</v>
      </c>
      <c r="N5454" s="4"/>
      <c r="R5454" s="4"/>
    </row>
    <row r="5455" spans="1:18" x14ac:dyDescent="0.2">
      <c r="A5455" s="8">
        <v>45154.291666666664</v>
      </c>
      <c r="B5455" s="5">
        <v>45154</v>
      </c>
      <c r="C5455" s="6">
        <v>50745.138064236111</v>
      </c>
      <c r="D5455" s="6">
        <v>1.4387323640783627</v>
      </c>
      <c r="E5455" s="6">
        <v>16702</v>
      </c>
      <c r="F5455" s="10">
        <f t="shared" si="510"/>
        <v>2.8352122369972323E-3</v>
      </c>
      <c r="G5455" s="10">
        <f t="shared" si="511"/>
        <v>8.6141322241549672E-3</v>
      </c>
      <c r="H5455" s="6">
        <f t="shared" si="513"/>
        <v>1.1000000000000001</v>
      </c>
      <c r="I5455" s="10">
        <f t="shared" si="514"/>
        <v>365.67024178970894</v>
      </c>
      <c r="J5455" s="8" t="b">
        <f t="shared" si="512"/>
        <v>0</v>
      </c>
      <c r="K5455" t="b">
        <f t="shared" si="515"/>
        <v>0</v>
      </c>
      <c r="N5455" s="4"/>
      <c r="R5455" s="4"/>
    </row>
    <row r="5456" spans="1:18" x14ac:dyDescent="0.2">
      <c r="A5456" s="8">
        <v>45154.333333333336</v>
      </c>
      <c r="B5456" s="5">
        <v>45154</v>
      </c>
      <c r="C5456" s="6">
        <v>50729.05087673611</v>
      </c>
      <c r="D5456" s="6">
        <v>1341.1546950403849</v>
      </c>
      <c r="E5456" s="6">
        <v>16702</v>
      </c>
      <c r="F5456" s="10">
        <f t="shared" si="510"/>
        <v>2.6437606694026017</v>
      </c>
      <c r="G5456" s="10">
        <f t="shared" si="511"/>
        <v>8.0299047721254038</v>
      </c>
      <c r="H5456" s="6">
        <f t="shared" si="513"/>
        <v>1339.7</v>
      </c>
      <c r="I5456" s="10">
        <f t="shared" si="514"/>
        <v>93116.69310074902</v>
      </c>
      <c r="J5456" s="8" t="b">
        <f t="shared" si="512"/>
        <v>1</v>
      </c>
      <c r="K5456" t="b">
        <f t="shared" si="515"/>
        <v>1</v>
      </c>
      <c r="N5456" s="4"/>
      <c r="R5456" s="4"/>
    </row>
    <row r="5457" spans="1:18" x14ac:dyDescent="0.2">
      <c r="A5457" s="8">
        <v>45154.375</v>
      </c>
      <c r="B5457" s="5">
        <v>45154</v>
      </c>
      <c r="C5457" s="6">
        <v>52975.81625434028</v>
      </c>
      <c r="D5457" s="6">
        <v>8094.6452137586803</v>
      </c>
      <c r="E5457" s="6">
        <v>16702</v>
      </c>
      <c r="F5457" s="10">
        <f t="shared" si="510"/>
        <v>15.279887665903571</v>
      </c>
      <c r="G5457" s="10">
        <f t="shared" si="511"/>
        <v>48.465125217091845</v>
      </c>
      <c r="H5457" s="6">
        <f t="shared" si="513"/>
        <v>6753.5</v>
      </c>
      <c r="I5457" s="10">
        <f t="shared" si="514"/>
        <v>503.55861445175333</v>
      </c>
      <c r="J5457" s="8" t="b">
        <f t="shared" si="512"/>
        <v>1</v>
      </c>
      <c r="K5457" t="b">
        <f t="shared" si="515"/>
        <v>1</v>
      </c>
      <c r="N5457" s="4"/>
      <c r="R5457" s="4"/>
    </row>
    <row r="5458" spans="1:18" x14ac:dyDescent="0.2">
      <c r="A5458" s="8">
        <v>45154.416666666664</v>
      </c>
      <c r="B5458" s="5">
        <v>45154</v>
      </c>
      <c r="C5458" s="6">
        <v>56508.681707899304</v>
      </c>
      <c r="D5458" s="6">
        <v>12204.068173828126</v>
      </c>
      <c r="E5458" s="6">
        <v>16702</v>
      </c>
      <c r="F5458" s="10">
        <f t="shared" si="510"/>
        <v>21.596802128410168</v>
      </c>
      <c r="G5458" s="10">
        <f t="shared" si="511"/>
        <v>73.0695016993661</v>
      </c>
      <c r="H5458" s="6">
        <f t="shared" si="513"/>
        <v>4109.3999999999996</v>
      </c>
      <c r="I5458" s="10">
        <f t="shared" si="514"/>
        <v>50.766894551661693</v>
      </c>
      <c r="J5458" s="8" t="b">
        <f t="shared" si="512"/>
        <v>1</v>
      </c>
      <c r="K5458" t="b">
        <f t="shared" si="515"/>
        <v>1</v>
      </c>
      <c r="N5458" s="4"/>
      <c r="R5458" s="4"/>
    </row>
    <row r="5459" spans="1:18" x14ac:dyDescent="0.2">
      <c r="A5459" s="8">
        <v>45154.458333333336</v>
      </c>
      <c r="B5459" s="5">
        <v>45154</v>
      </c>
      <c r="C5459" s="6">
        <v>60480.88899956597</v>
      </c>
      <c r="D5459" s="6">
        <v>13209.674156901041</v>
      </c>
      <c r="E5459" s="6">
        <v>16702</v>
      </c>
      <c r="F5459" s="10">
        <f t="shared" si="510"/>
        <v>21.841071411823719</v>
      </c>
      <c r="G5459" s="10">
        <f t="shared" si="511"/>
        <v>79.090373349904453</v>
      </c>
      <c r="H5459" s="6">
        <f t="shared" si="513"/>
        <v>1005.6</v>
      </c>
      <c r="I5459" s="10">
        <f t="shared" si="514"/>
        <v>8.2398753077808085</v>
      </c>
      <c r="J5459" s="8" t="b">
        <f t="shared" si="512"/>
        <v>1</v>
      </c>
      <c r="K5459" t="b">
        <f t="shared" si="515"/>
        <v>1</v>
      </c>
      <c r="N5459" s="4"/>
      <c r="R5459" s="4"/>
    </row>
    <row r="5460" spans="1:18" x14ac:dyDescent="0.2">
      <c r="A5460" s="8">
        <v>45154.5</v>
      </c>
      <c r="B5460" s="5">
        <v>45154</v>
      </c>
      <c r="C5460" s="6">
        <v>64536.255065104167</v>
      </c>
      <c r="D5460" s="6">
        <v>13454.414008246527</v>
      </c>
      <c r="E5460" s="6">
        <v>16702</v>
      </c>
      <c r="F5460" s="10">
        <f t="shared" si="510"/>
        <v>20.847838156511742</v>
      </c>
      <c r="G5460" s="10">
        <f t="shared" si="511"/>
        <v>80.5557059528591</v>
      </c>
      <c r="H5460" s="6">
        <f t="shared" si="513"/>
        <v>244.7</v>
      </c>
      <c r="I5460" s="10">
        <f t="shared" si="514"/>
        <v>1.8524302499328724</v>
      </c>
      <c r="J5460" s="8" t="b">
        <f t="shared" si="512"/>
        <v>1</v>
      </c>
      <c r="K5460" t="b">
        <f t="shared" si="515"/>
        <v>1</v>
      </c>
      <c r="N5460" s="4"/>
      <c r="R5460" s="4"/>
    </row>
    <row r="5461" spans="1:18" x14ac:dyDescent="0.2">
      <c r="A5461" s="8">
        <v>45154.541666666664</v>
      </c>
      <c r="B5461" s="5">
        <v>45154</v>
      </c>
      <c r="C5461" s="6">
        <v>68632.777573784726</v>
      </c>
      <c r="D5461" s="6">
        <v>13570.426720648871</v>
      </c>
      <c r="E5461" s="6">
        <v>16702</v>
      </c>
      <c r="F5461" s="10">
        <f t="shared" si="510"/>
        <v>19.772515699309672</v>
      </c>
      <c r="G5461" s="10">
        <f t="shared" si="511"/>
        <v>81.250309667398341</v>
      </c>
      <c r="H5461" s="6">
        <f t="shared" si="513"/>
        <v>116</v>
      </c>
      <c r="I5461" s="10">
        <f t="shared" si="514"/>
        <v>0.86217058527335988</v>
      </c>
      <c r="J5461" s="8" t="b">
        <f t="shared" si="512"/>
        <v>1</v>
      </c>
      <c r="K5461" t="b">
        <f t="shared" si="515"/>
        <v>1</v>
      </c>
      <c r="N5461" s="4"/>
      <c r="R5461" s="4"/>
    </row>
    <row r="5462" spans="1:18" x14ac:dyDescent="0.2">
      <c r="A5462" s="8">
        <v>45154.583333333336</v>
      </c>
      <c r="B5462" s="5">
        <v>45154</v>
      </c>
      <c r="C5462" s="6">
        <v>72677.121573350698</v>
      </c>
      <c r="D5462" s="6">
        <v>13292.979281141494</v>
      </c>
      <c r="E5462" s="6">
        <v>16702</v>
      </c>
      <c r="F5462" s="10">
        <f t="shared" si="510"/>
        <v>18.290459216557323</v>
      </c>
      <c r="G5462" s="10">
        <f t="shared" si="511"/>
        <v>79.589146695853756</v>
      </c>
      <c r="H5462" s="6">
        <f t="shared" si="513"/>
        <v>-277.39999999999998</v>
      </c>
      <c r="I5462" s="10">
        <f t="shared" si="514"/>
        <v>-2.0441509004127769</v>
      </c>
      <c r="J5462" s="8" t="b">
        <f t="shared" si="512"/>
        <v>1</v>
      </c>
      <c r="K5462" t="b">
        <f t="shared" si="515"/>
        <v>1</v>
      </c>
      <c r="N5462" s="4"/>
      <c r="R5462" s="4"/>
    </row>
    <row r="5463" spans="1:18" x14ac:dyDescent="0.2">
      <c r="A5463" s="8">
        <v>45154.625</v>
      </c>
      <c r="B5463" s="5">
        <v>45154</v>
      </c>
      <c r="C5463" s="6">
        <v>75845.864822048607</v>
      </c>
      <c r="D5463" s="6">
        <v>12847.945487196181</v>
      </c>
      <c r="E5463" s="6">
        <v>16702</v>
      </c>
      <c r="F5463" s="10">
        <f t="shared" si="510"/>
        <v>16.93954643056723</v>
      </c>
      <c r="G5463" s="10">
        <f t="shared" si="511"/>
        <v>76.924592786469773</v>
      </c>
      <c r="H5463" s="6">
        <f t="shared" si="513"/>
        <v>-445</v>
      </c>
      <c r="I5463" s="10">
        <f t="shared" si="514"/>
        <v>-3.3476317880921798</v>
      </c>
      <c r="J5463" s="8" t="b">
        <f t="shared" si="512"/>
        <v>1</v>
      </c>
      <c r="K5463" t="b">
        <f t="shared" si="515"/>
        <v>1</v>
      </c>
      <c r="N5463" s="4"/>
      <c r="R5463" s="4"/>
    </row>
    <row r="5464" spans="1:18" x14ac:dyDescent="0.2">
      <c r="A5464" s="8">
        <v>45154.666666666664</v>
      </c>
      <c r="B5464" s="5">
        <v>45154</v>
      </c>
      <c r="C5464" s="6">
        <v>78429.718350694442</v>
      </c>
      <c r="D5464" s="6">
        <v>12153.942981770833</v>
      </c>
      <c r="E5464" s="6">
        <v>16702</v>
      </c>
      <c r="F5464" s="10">
        <f t="shared" si="510"/>
        <v>15.496604141079665</v>
      </c>
      <c r="G5464" s="10">
        <f t="shared" si="511"/>
        <v>72.769386790628872</v>
      </c>
      <c r="H5464" s="6">
        <f t="shared" si="513"/>
        <v>-694</v>
      </c>
      <c r="I5464" s="10">
        <f t="shared" si="514"/>
        <v>-5.4016418476527353</v>
      </c>
      <c r="J5464" s="8" t="b">
        <f t="shared" si="512"/>
        <v>1</v>
      </c>
      <c r="K5464" t="b">
        <f t="shared" si="515"/>
        <v>1</v>
      </c>
      <c r="N5464" s="4"/>
      <c r="R5464" s="4"/>
    </row>
    <row r="5465" spans="1:18" x14ac:dyDescent="0.2">
      <c r="A5465" s="8">
        <v>45154.708333333336</v>
      </c>
      <c r="B5465" s="5">
        <v>45154</v>
      </c>
      <c r="C5465" s="6">
        <v>80053.243055555562</v>
      </c>
      <c r="D5465" s="6">
        <v>11805.055893012153</v>
      </c>
      <c r="E5465" s="6">
        <v>16702</v>
      </c>
      <c r="F5465" s="10">
        <f t="shared" si="510"/>
        <v>14.746505503617948</v>
      </c>
      <c r="G5465" s="10">
        <f t="shared" si="511"/>
        <v>70.680492713520266</v>
      </c>
      <c r="H5465" s="6">
        <f t="shared" si="513"/>
        <v>-348.9</v>
      </c>
      <c r="I5465" s="10">
        <f t="shared" si="514"/>
        <v>-2.8706733322947113</v>
      </c>
      <c r="J5465" s="8" t="b">
        <f t="shared" si="512"/>
        <v>1</v>
      </c>
      <c r="K5465" t="b">
        <f t="shared" si="515"/>
        <v>1</v>
      </c>
      <c r="N5465" s="4"/>
      <c r="R5465" s="4"/>
    </row>
    <row r="5466" spans="1:18" x14ac:dyDescent="0.2">
      <c r="A5466" s="8">
        <v>45154.75</v>
      </c>
      <c r="B5466" s="5">
        <v>45154</v>
      </c>
      <c r="C5466" s="6">
        <v>80312.076206597223</v>
      </c>
      <c r="D5466" s="6">
        <v>11524.536095920139</v>
      </c>
      <c r="E5466" s="6">
        <v>16702</v>
      </c>
      <c r="F5466" s="10">
        <f t="shared" si="510"/>
        <v>14.349692649302295</v>
      </c>
      <c r="G5466" s="10">
        <f t="shared" si="511"/>
        <v>69.000934594181174</v>
      </c>
      <c r="H5466" s="6">
        <f t="shared" si="513"/>
        <v>-280.5</v>
      </c>
      <c r="I5466" s="10">
        <f t="shared" si="514"/>
        <v>-2.3761005669277537</v>
      </c>
      <c r="J5466" s="8" t="b">
        <f t="shared" si="512"/>
        <v>1</v>
      </c>
      <c r="K5466" t="b">
        <f t="shared" si="515"/>
        <v>1</v>
      </c>
      <c r="N5466" s="4"/>
      <c r="R5466" s="4"/>
    </row>
    <row r="5467" spans="1:18" x14ac:dyDescent="0.2">
      <c r="A5467" s="8">
        <v>45154.791666666664</v>
      </c>
      <c r="B5467" s="5">
        <v>45154</v>
      </c>
      <c r="C5467" s="6">
        <v>78948.42688802084</v>
      </c>
      <c r="D5467" s="6">
        <v>9374.2970019531258</v>
      </c>
      <c r="E5467" s="6">
        <v>16702</v>
      </c>
      <c r="F5467" s="10">
        <f t="shared" si="510"/>
        <v>11.873950338807227</v>
      </c>
      <c r="G5467" s="10">
        <f t="shared" si="511"/>
        <v>56.126793210113313</v>
      </c>
      <c r="H5467" s="6">
        <f t="shared" si="513"/>
        <v>-2150.1999999999998</v>
      </c>
      <c r="I5467" s="10">
        <f t="shared" si="514"/>
        <v>-18.657583976514278</v>
      </c>
      <c r="J5467" s="8" t="b">
        <f t="shared" si="512"/>
        <v>1</v>
      </c>
      <c r="K5467" t="b">
        <f t="shared" si="515"/>
        <v>1</v>
      </c>
      <c r="N5467" s="4"/>
      <c r="R5467" s="4"/>
    </row>
    <row r="5468" spans="1:18" x14ac:dyDescent="0.2">
      <c r="A5468" s="8">
        <v>45154.833333333336</v>
      </c>
      <c r="B5468" s="5">
        <v>45154</v>
      </c>
      <c r="C5468" s="6">
        <v>75558.159930555557</v>
      </c>
      <c r="D5468" s="6">
        <v>3588.5474281141492</v>
      </c>
      <c r="E5468" s="6">
        <v>16702</v>
      </c>
      <c r="F5468" s="10">
        <f t="shared" si="510"/>
        <v>4.7493843569143728</v>
      </c>
      <c r="G5468" s="10">
        <f t="shared" si="511"/>
        <v>21.485734810885816</v>
      </c>
      <c r="H5468" s="6">
        <f t="shared" si="513"/>
        <v>-5785.7</v>
      </c>
      <c r="I5468" s="10">
        <f t="shared" si="514"/>
        <v>-61.71876140466378</v>
      </c>
      <c r="J5468" s="8" t="b">
        <f t="shared" si="512"/>
        <v>1</v>
      </c>
      <c r="K5468" t="b">
        <f t="shared" si="515"/>
        <v>1</v>
      </c>
      <c r="N5468" s="4"/>
      <c r="R5468" s="4"/>
    </row>
    <row r="5469" spans="1:18" x14ac:dyDescent="0.2">
      <c r="A5469" s="8">
        <v>45154.875</v>
      </c>
      <c r="B5469" s="5">
        <v>45154</v>
      </c>
      <c r="C5469" s="6">
        <v>72316.515052083327</v>
      </c>
      <c r="D5469" s="6">
        <v>126.45826832016309</v>
      </c>
      <c r="E5469" s="6">
        <v>16702</v>
      </c>
      <c r="F5469" s="10">
        <f t="shared" si="510"/>
        <v>0.1748677577024918</v>
      </c>
      <c r="G5469" s="10">
        <f t="shared" si="511"/>
        <v>0.75714446365802346</v>
      </c>
      <c r="H5469" s="6">
        <f t="shared" si="513"/>
        <v>-3462.1</v>
      </c>
      <c r="I5469" s="10">
        <f t="shared" si="514"/>
        <v>-96.476361796878919</v>
      </c>
      <c r="J5469" s="8" t="b">
        <f t="shared" si="512"/>
        <v>1</v>
      </c>
      <c r="K5469" t="b">
        <f t="shared" si="515"/>
        <v>1</v>
      </c>
      <c r="N5469" s="4"/>
      <c r="R5469" s="4"/>
    </row>
    <row r="5470" spans="1:18" x14ac:dyDescent="0.2">
      <c r="A5470" s="8">
        <v>45154.916666666664</v>
      </c>
      <c r="B5470" s="5">
        <v>45154</v>
      </c>
      <c r="C5470" s="6">
        <v>69249.241571180552</v>
      </c>
      <c r="D5470" s="6">
        <v>0.37318403846687742</v>
      </c>
      <c r="E5470" s="6">
        <v>16702</v>
      </c>
      <c r="F5470" s="10">
        <f t="shared" si="510"/>
        <v>5.3889982041649593E-4</v>
      </c>
      <c r="G5470" s="10">
        <f t="shared" si="511"/>
        <v>2.2343673719726824E-3</v>
      </c>
      <c r="H5470" s="6">
        <f t="shared" si="513"/>
        <v>-126.1</v>
      </c>
      <c r="I5470" s="10">
        <f t="shared" si="514"/>
        <v>-99.716690474318341</v>
      </c>
      <c r="J5470" s="8" t="b">
        <f t="shared" si="512"/>
        <v>0</v>
      </c>
      <c r="K5470" t="b">
        <f t="shared" si="515"/>
        <v>1</v>
      </c>
      <c r="N5470" s="4"/>
      <c r="R5470" s="4"/>
    </row>
    <row r="5471" spans="1:18" x14ac:dyDescent="0.2">
      <c r="A5471" s="8">
        <v>45154.958333333336</v>
      </c>
      <c r="B5471" s="5">
        <v>45154</v>
      </c>
      <c r="C5471" s="6">
        <v>64462.132808159724</v>
      </c>
      <c r="D5471" s="6">
        <v>0.47883032265636655</v>
      </c>
      <c r="E5471" s="6">
        <v>16702</v>
      </c>
      <c r="F5471" s="10">
        <f t="shared" si="510"/>
        <v>7.4280868751484353E-4</v>
      </c>
      <c r="G5471" s="10">
        <f t="shared" si="511"/>
        <v>2.866904099247794E-3</v>
      </c>
      <c r="H5471" s="6">
        <f t="shared" si="513"/>
        <v>0.1</v>
      </c>
      <c r="I5471" s="10">
        <f t="shared" si="514"/>
        <v>26.796430096748541</v>
      </c>
      <c r="J5471" s="8" t="b">
        <f t="shared" si="512"/>
        <v>0</v>
      </c>
      <c r="K5471" t="b">
        <f t="shared" si="515"/>
        <v>0</v>
      </c>
      <c r="N5471" s="4"/>
      <c r="R5471" s="4"/>
    </row>
    <row r="5472" spans="1:18" x14ac:dyDescent="0.2">
      <c r="A5472" s="8">
        <v>45155</v>
      </c>
      <c r="B5472" s="5">
        <v>45155</v>
      </c>
      <c r="C5472" s="6">
        <v>59841.713556857641</v>
      </c>
      <c r="D5472" s="6">
        <v>0.49569516979985767</v>
      </c>
      <c r="E5472" s="6">
        <v>16702</v>
      </c>
      <c r="F5472" s="10">
        <f t="shared" si="510"/>
        <v>8.2834387643141425E-4</v>
      </c>
      <c r="G5472" s="10">
        <f t="shared" si="511"/>
        <v>2.9678791150751869E-3</v>
      </c>
      <c r="H5472" s="6">
        <f t="shared" si="513"/>
        <v>0</v>
      </c>
      <c r="I5472" s="10">
        <f t="shared" si="514"/>
        <v>0</v>
      </c>
      <c r="J5472" s="8" t="b">
        <f t="shared" si="512"/>
        <v>0</v>
      </c>
      <c r="K5472" t="b">
        <f t="shared" si="515"/>
        <v>0</v>
      </c>
      <c r="N5472" s="4"/>
      <c r="R5472" s="4"/>
    </row>
    <row r="5473" spans="1:18" x14ac:dyDescent="0.2">
      <c r="A5473" s="8">
        <v>45155.041666666664</v>
      </c>
      <c r="B5473" s="5">
        <v>45155</v>
      </c>
      <c r="C5473" s="6">
        <v>55999.921827256941</v>
      </c>
      <c r="D5473" s="6">
        <v>0.49509208261966703</v>
      </c>
      <c r="E5473" s="6">
        <v>16702</v>
      </c>
      <c r="F5473" s="10">
        <f t="shared" si="510"/>
        <v>8.840942388221156E-4</v>
      </c>
      <c r="G5473" s="10">
        <f t="shared" si="511"/>
        <v>2.9642682470342897E-3</v>
      </c>
      <c r="H5473" s="6">
        <f t="shared" si="513"/>
        <v>0</v>
      </c>
      <c r="I5473" s="10">
        <f t="shared" si="514"/>
        <v>0</v>
      </c>
      <c r="J5473" s="8" t="b">
        <f t="shared" si="512"/>
        <v>0</v>
      </c>
      <c r="K5473" t="b">
        <f t="shared" si="515"/>
        <v>0</v>
      </c>
      <c r="N5473" s="4"/>
      <c r="R5473" s="4"/>
    </row>
    <row r="5474" spans="1:18" x14ac:dyDescent="0.2">
      <c r="A5474" s="8">
        <v>45155.083333333336</v>
      </c>
      <c r="B5474" s="5">
        <v>45155</v>
      </c>
      <c r="C5474" s="6">
        <v>53268.84099609375</v>
      </c>
      <c r="D5474" s="6">
        <v>0.50286433511310158</v>
      </c>
      <c r="E5474" s="6">
        <v>16702</v>
      </c>
      <c r="F5474" s="10">
        <f t="shared" si="510"/>
        <v>9.4401215740732376E-4</v>
      </c>
      <c r="G5474" s="10">
        <f t="shared" si="511"/>
        <v>3.01080310808946E-3</v>
      </c>
      <c r="H5474" s="6">
        <f t="shared" si="513"/>
        <v>0</v>
      </c>
      <c r="I5474" s="10">
        <f t="shared" si="514"/>
        <v>0</v>
      </c>
      <c r="J5474" s="8" t="b">
        <f t="shared" si="512"/>
        <v>0</v>
      </c>
      <c r="K5474" t="b">
        <f t="shared" si="515"/>
        <v>0</v>
      </c>
      <c r="N5474" s="4"/>
      <c r="R5474" s="4"/>
    </row>
    <row r="5475" spans="1:18" x14ac:dyDescent="0.2">
      <c r="A5475" s="8">
        <v>45155.125</v>
      </c>
      <c r="B5475" s="5">
        <v>45155</v>
      </c>
      <c r="C5475" s="6">
        <v>51192.215657552086</v>
      </c>
      <c r="D5475" s="6">
        <v>0.49665438814295665</v>
      </c>
      <c r="E5475" s="6">
        <v>16702</v>
      </c>
      <c r="F5475" s="10">
        <f t="shared" si="510"/>
        <v>9.7017560534066896E-4</v>
      </c>
      <c r="G5475" s="10">
        <f t="shared" si="511"/>
        <v>2.9736222496884006E-3</v>
      </c>
      <c r="H5475" s="6">
        <f t="shared" si="513"/>
        <v>0</v>
      </c>
      <c r="I5475" s="10">
        <f t="shared" si="514"/>
        <v>0</v>
      </c>
      <c r="J5475" s="8" t="b">
        <f t="shared" si="512"/>
        <v>0</v>
      </c>
      <c r="K5475" t="b">
        <f t="shared" si="515"/>
        <v>0</v>
      </c>
      <c r="N5475" s="4"/>
      <c r="R5475" s="4"/>
    </row>
    <row r="5476" spans="1:18" x14ac:dyDescent="0.2">
      <c r="A5476" s="8">
        <v>45155.166666666664</v>
      </c>
      <c r="B5476" s="5">
        <v>45155</v>
      </c>
      <c r="C5476" s="6">
        <v>49846.589529079858</v>
      </c>
      <c r="D5476" s="6">
        <v>0.50053303009933892</v>
      </c>
      <c r="E5476" s="6">
        <v>16702</v>
      </c>
      <c r="F5476" s="10">
        <f t="shared" si="510"/>
        <v>1.0041469934614772E-3</v>
      </c>
      <c r="G5476" s="10">
        <f t="shared" si="511"/>
        <v>2.9968448694727514E-3</v>
      </c>
      <c r="H5476" s="6">
        <f t="shared" si="513"/>
        <v>0</v>
      </c>
      <c r="I5476" s="10">
        <f t="shared" si="514"/>
        <v>0</v>
      </c>
      <c r="J5476" s="8" t="b">
        <f t="shared" si="512"/>
        <v>0</v>
      </c>
      <c r="K5476" t="b">
        <f t="shared" si="515"/>
        <v>0</v>
      </c>
      <c r="N5476" s="4"/>
      <c r="R5476" s="4"/>
    </row>
    <row r="5477" spans="1:18" x14ac:dyDescent="0.2">
      <c r="A5477" s="8">
        <v>45155.208333333336</v>
      </c>
      <c r="B5477" s="5">
        <v>45155</v>
      </c>
      <c r="C5477" s="6">
        <v>49241.727719184026</v>
      </c>
      <c r="D5477" s="6">
        <v>0.50058773944775259</v>
      </c>
      <c r="E5477" s="6">
        <v>16702</v>
      </c>
      <c r="F5477" s="10">
        <f t="shared" si="510"/>
        <v>1.0165925580485455E-3</v>
      </c>
      <c r="G5477" s="10">
        <f t="shared" si="511"/>
        <v>2.9971724311325144E-3</v>
      </c>
      <c r="H5477" s="6">
        <f t="shared" si="513"/>
        <v>0</v>
      </c>
      <c r="I5477" s="10">
        <f t="shared" si="514"/>
        <v>0</v>
      </c>
      <c r="J5477" s="8" t="b">
        <f t="shared" si="512"/>
        <v>0</v>
      </c>
      <c r="K5477" t="b">
        <f t="shared" si="515"/>
        <v>0</v>
      </c>
      <c r="N5477" s="4"/>
      <c r="R5477" s="4"/>
    </row>
    <row r="5478" spans="1:18" x14ac:dyDescent="0.2">
      <c r="A5478" s="8">
        <v>45155.25</v>
      </c>
      <c r="B5478" s="5">
        <v>45155</v>
      </c>
      <c r="C5478" s="6">
        <v>50192.997274305555</v>
      </c>
      <c r="D5478" s="6">
        <v>0.50872311840454743</v>
      </c>
      <c r="E5478" s="6">
        <v>16702</v>
      </c>
      <c r="F5478" s="10">
        <f t="shared" si="510"/>
        <v>1.0135340506253637E-3</v>
      </c>
      <c r="G5478" s="10">
        <f t="shared" si="511"/>
        <v>3.0458814417707305E-3</v>
      </c>
      <c r="H5478" s="6">
        <f t="shared" si="513"/>
        <v>0</v>
      </c>
      <c r="I5478" s="10">
        <f t="shared" si="514"/>
        <v>0</v>
      </c>
      <c r="J5478" s="8" t="b">
        <f t="shared" si="512"/>
        <v>0</v>
      </c>
      <c r="K5478" t="b">
        <f t="shared" si="515"/>
        <v>0</v>
      </c>
      <c r="N5478" s="4"/>
      <c r="R5478" s="4"/>
    </row>
    <row r="5479" spans="1:18" x14ac:dyDescent="0.2">
      <c r="A5479" s="8">
        <v>45155.291666666664</v>
      </c>
      <c r="B5479" s="5">
        <v>45155</v>
      </c>
      <c r="C5479" s="6">
        <v>51489.231297743056</v>
      </c>
      <c r="D5479" s="6">
        <v>1.5101324154933293</v>
      </c>
      <c r="E5479" s="6">
        <v>16702</v>
      </c>
      <c r="F5479" s="10">
        <f t="shared" si="510"/>
        <v>2.9329092267095539E-3</v>
      </c>
      <c r="G5479" s="10">
        <f t="shared" si="511"/>
        <v>9.0416262453198986E-3</v>
      </c>
      <c r="H5479" s="6">
        <f t="shared" si="513"/>
        <v>1</v>
      </c>
      <c r="I5479" s="10">
        <f t="shared" si="514"/>
        <v>196.57058305826368</v>
      </c>
      <c r="J5479" s="8" t="b">
        <f t="shared" si="512"/>
        <v>0</v>
      </c>
      <c r="K5479" t="b">
        <f t="shared" si="515"/>
        <v>0</v>
      </c>
      <c r="N5479" s="4"/>
      <c r="R5479" s="4"/>
    </row>
    <row r="5480" spans="1:18" x14ac:dyDescent="0.2">
      <c r="A5480" s="8">
        <v>45155.333333333336</v>
      </c>
      <c r="B5480" s="5">
        <v>45155</v>
      </c>
      <c r="C5480" s="6">
        <v>51955.375759548609</v>
      </c>
      <c r="D5480" s="6">
        <v>1231.2131500445471</v>
      </c>
      <c r="E5480" s="6">
        <v>16702</v>
      </c>
      <c r="F5480" s="10">
        <f t="shared" si="510"/>
        <v>2.3697512183198266</v>
      </c>
      <c r="G5480" s="10">
        <f t="shared" si="511"/>
        <v>7.3716510001469713</v>
      </c>
      <c r="H5480" s="6">
        <f t="shared" si="513"/>
        <v>1229.7</v>
      </c>
      <c r="I5480" s="10">
        <f t="shared" si="514"/>
        <v>81429.945307033369</v>
      </c>
      <c r="J5480" s="8" t="b">
        <f t="shared" si="512"/>
        <v>1</v>
      </c>
      <c r="K5480" t="b">
        <f t="shared" si="515"/>
        <v>1</v>
      </c>
      <c r="N5480" s="4"/>
      <c r="R5480" s="4"/>
    </row>
    <row r="5481" spans="1:18" x14ac:dyDescent="0.2">
      <c r="A5481" s="8">
        <v>45155.375</v>
      </c>
      <c r="B5481" s="5">
        <v>45155</v>
      </c>
      <c r="C5481" s="6">
        <v>54668.841111111113</v>
      </c>
      <c r="D5481" s="6">
        <v>7451.5865345594621</v>
      </c>
      <c r="E5481" s="6">
        <v>16702</v>
      </c>
      <c r="F5481" s="10">
        <f t="shared" si="510"/>
        <v>13.63040880894944</v>
      </c>
      <c r="G5481" s="10">
        <f t="shared" si="511"/>
        <v>44.614935544003487</v>
      </c>
      <c r="H5481" s="6">
        <f t="shared" si="513"/>
        <v>6220.4</v>
      </c>
      <c r="I5481" s="10">
        <f t="shared" si="514"/>
        <v>505.22527311984413</v>
      </c>
      <c r="J5481" s="8" t="b">
        <f t="shared" si="512"/>
        <v>1</v>
      </c>
      <c r="K5481" t="b">
        <f t="shared" si="515"/>
        <v>1</v>
      </c>
      <c r="N5481" s="4"/>
      <c r="R5481" s="4"/>
    </row>
    <row r="5482" spans="1:18" x14ac:dyDescent="0.2">
      <c r="A5482" s="8">
        <v>45155.416666666664</v>
      </c>
      <c r="B5482" s="5">
        <v>45155</v>
      </c>
      <c r="C5482" s="6">
        <v>58735.863125000003</v>
      </c>
      <c r="D5482" s="6">
        <v>11900.573616536458</v>
      </c>
      <c r="E5482" s="6">
        <v>16702</v>
      </c>
      <c r="F5482" s="10">
        <f t="shared" si="510"/>
        <v>20.261170915646534</v>
      </c>
      <c r="G5482" s="10">
        <f t="shared" si="511"/>
        <v>71.25238663954292</v>
      </c>
      <c r="H5482" s="6">
        <f t="shared" si="513"/>
        <v>4449</v>
      </c>
      <c r="I5482" s="10">
        <f t="shared" si="514"/>
        <v>59.705406081860993</v>
      </c>
      <c r="J5482" s="8" t="b">
        <f t="shared" si="512"/>
        <v>1</v>
      </c>
      <c r="K5482" t="b">
        <f t="shared" si="515"/>
        <v>1</v>
      </c>
      <c r="N5482" s="4"/>
      <c r="R5482" s="4"/>
    </row>
    <row r="5483" spans="1:18" x14ac:dyDescent="0.2">
      <c r="A5483" s="8">
        <v>45155.458333333336</v>
      </c>
      <c r="B5483" s="5">
        <v>45155</v>
      </c>
      <c r="C5483" s="6">
        <v>63920.78492404514</v>
      </c>
      <c r="D5483" s="6">
        <v>13084.610693359375</v>
      </c>
      <c r="E5483" s="6">
        <v>16702</v>
      </c>
      <c r="F5483" s="10">
        <f t="shared" si="510"/>
        <v>20.470040705706861</v>
      </c>
      <c r="G5483" s="10">
        <f t="shared" si="511"/>
        <v>78.341580010533917</v>
      </c>
      <c r="H5483" s="6">
        <f t="shared" si="513"/>
        <v>1184</v>
      </c>
      <c r="I5483" s="10">
        <f t="shared" si="514"/>
        <v>9.9491002547538656</v>
      </c>
      <c r="J5483" s="8" t="b">
        <f t="shared" si="512"/>
        <v>1</v>
      </c>
      <c r="K5483" t="b">
        <f t="shared" si="515"/>
        <v>1</v>
      </c>
      <c r="N5483" s="4"/>
      <c r="R5483" s="4"/>
    </row>
    <row r="5484" spans="1:18" x14ac:dyDescent="0.2">
      <c r="A5484" s="8">
        <v>45155.5</v>
      </c>
      <c r="B5484" s="5">
        <v>45155</v>
      </c>
      <c r="C5484" s="6">
        <v>69598.151054687507</v>
      </c>
      <c r="D5484" s="6">
        <v>13425.439750434029</v>
      </c>
      <c r="E5484" s="6">
        <v>16702</v>
      </c>
      <c r="F5484" s="10">
        <f t="shared" si="510"/>
        <v>19.289937371877656</v>
      </c>
      <c r="G5484" s="10">
        <f t="shared" si="511"/>
        <v>80.382228178864978</v>
      </c>
      <c r="H5484" s="6">
        <f t="shared" si="513"/>
        <v>340.8</v>
      </c>
      <c r="I5484" s="10">
        <f t="shared" si="514"/>
        <v>2.6045864717470031</v>
      </c>
      <c r="J5484" s="8" t="b">
        <f t="shared" si="512"/>
        <v>1</v>
      </c>
      <c r="K5484" t="b">
        <f t="shared" si="515"/>
        <v>1</v>
      </c>
      <c r="N5484" s="4"/>
      <c r="R5484" s="4"/>
    </row>
    <row r="5485" spans="1:18" x14ac:dyDescent="0.2">
      <c r="A5485" s="8">
        <v>45155.541666666664</v>
      </c>
      <c r="B5485" s="5">
        <v>45155</v>
      </c>
      <c r="C5485" s="6">
        <v>74907.386731770835</v>
      </c>
      <c r="D5485" s="6">
        <v>13271.770193142362</v>
      </c>
      <c r="E5485" s="6">
        <v>16702</v>
      </c>
      <c r="F5485" s="10">
        <f t="shared" si="510"/>
        <v>17.717572020855641</v>
      </c>
      <c r="G5485" s="10">
        <f t="shared" si="511"/>
        <v>79.462161376735494</v>
      </c>
      <c r="H5485" s="6">
        <f t="shared" si="513"/>
        <v>-153.69999999999999</v>
      </c>
      <c r="I5485" s="10">
        <f t="shared" si="514"/>
        <v>-1.1448414566459997</v>
      </c>
      <c r="J5485" s="8" t="b">
        <f t="shared" si="512"/>
        <v>1</v>
      </c>
      <c r="K5485" t="b">
        <f t="shared" si="515"/>
        <v>1</v>
      </c>
      <c r="N5485" s="4"/>
      <c r="R5485" s="4"/>
    </row>
    <row r="5486" spans="1:18" x14ac:dyDescent="0.2">
      <c r="A5486" s="8">
        <v>45155.583333333336</v>
      </c>
      <c r="B5486" s="5">
        <v>45155</v>
      </c>
      <c r="C5486" s="6">
        <v>78756.179893663197</v>
      </c>
      <c r="D5486" s="6">
        <v>12950.382759331596</v>
      </c>
      <c r="E5486" s="6">
        <v>16702</v>
      </c>
      <c r="F5486" s="10">
        <f t="shared" si="510"/>
        <v>16.443640076013384</v>
      </c>
      <c r="G5486" s="10">
        <f t="shared" si="511"/>
        <v>77.537916173701333</v>
      </c>
      <c r="H5486" s="6">
        <f t="shared" si="513"/>
        <v>-321.39999999999998</v>
      </c>
      <c r="I5486" s="10">
        <f t="shared" si="514"/>
        <v>-2.4216814737047674</v>
      </c>
      <c r="J5486" s="8" t="b">
        <f t="shared" si="512"/>
        <v>1</v>
      </c>
      <c r="K5486" t="b">
        <f t="shared" si="515"/>
        <v>1</v>
      </c>
      <c r="N5486" s="4"/>
      <c r="R5486" s="4"/>
    </row>
    <row r="5487" spans="1:18" x14ac:dyDescent="0.2">
      <c r="A5487" s="8">
        <v>45155.625</v>
      </c>
      <c r="B5487" s="5">
        <v>45155</v>
      </c>
      <c r="C5487" s="6">
        <v>81078.632790798612</v>
      </c>
      <c r="D5487" s="6">
        <v>12141.279097222223</v>
      </c>
      <c r="E5487" s="6">
        <v>16702</v>
      </c>
      <c r="F5487" s="10">
        <f t="shared" si="510"/>
        <v>14.974696389552467</v>
      </c>
      <c r="G5487" s="10">
        <f t="shared" si="511"/>
        <v>72.693564227171734</v>
      </c>
      <c r="H5487" s="6">
        <f t="shared" si="513"/>
        <v>-809.1</v>
      </c>
      <c r="I5487" s="10">
        <f t="shared" si="514"/>
        <v>-6.2476917866924868</v>
      </c>
      <c r="J5487" s="8" t="b">
        <f t="shared" si="512"/>
        <v>1</v>
      </c>
      <c r="K5487" t="b">
        <f t="shared" si="515"/>
        <v>1</v>
      </c>
      <c r="N5487" s="4"/>
      <c r="R5487" s="4"/>
    </row>
    <row r="5488" spans="1:18" x14ac:dyDescent="0.2">
      <c r="A5488" s="8">
        <v>45155.666666666664</v>
      </c>
      <c r="B5488" s="5">
        <v>45155</v>
      </c>
      <c r="C5488" s="6">
        <v>83229.521449652777</v>
      </c>
      <c r="D5488" s="6">
        <v>11427.540092230904</v>
      </c>
      <c r="E5488" s="6">
        <v>16702</v>
      </c>
      <c r="F5488" s="10">
        <f t="shared" si="510"/>
        <v>13.730152346416716</v>
      </c>
      <c r="G5488" s="10">
        <f t="shared" si="511"/>
        <v>68.420189751113057</v>
      </c>
      <c r="H5488" s="6">
        <f t="shared" si="513"/>
        <v>-713.7</v>
      </c>
      <c r="I5488" s="10">
        <f t="shared" si="514"/>
        <v>-5.8782933353643596</v>
      </c>
      <c r="J5488" s="8" t="b">
        <f t="shared" si="512"/>
        <v>1</v>
      </c>
      <c r="K5488" t="b">
        <f t="shared" si="515"/>
        <v>1</v>
      </c>
      <c r="N5488" s="4"/>
      <c r="R5488" s="4"/>
    </row>
    <row r="5489" spans="1:18" x14ac:dyDescent="0.2">
      <c r="A5489" s="8">
        <v>45155.708333333336</v>
      </c>
      <c r="B5489" s="5">
        <v>45155</v>
      </c>
      <c r="C5489" s="6">
        <v>84625.514335937507</v>
      </c>
      <c r="D5489" s="6">
        <v>11274.445425347221</v>
      </c>
      <c r="E5489" s="6">
        <v>16702</v>
      </c>
      <c r="F5489" s="10">
        <f t="shared" si="510"/>
        <v>13.322749662224927</v>
      </c>
      <c r="G5489" s="10">
        <f t="shared" si="511"/>
        <v>67.503564994295417</v>
      </c>
      <c r="H5489" s="6">
        <f t="shared" si="513"/>
        <v>-153.1</v>
      </c>
      <c r="I5489" s="10">
        <f t="shared" si="514"/>
        <v>-1.3397459012555655</v>
      </c>
      <c r="J5489" s="8" t="b">
        <f t="shared" si="512"/>
        <v>1</v>
      </c>
      <c r="K5489" t="b">
        <f t="shared" si="515"/>
        <v>1</v>
      </c>
      <c r="N5489" s="4"/>
      <c r="R5489" s="4"/>
    </row>
    <row r="5490" spans="1:18" x14ac:dyDescent="0.2">
      <c r="A5490" s="8">
        <v>45155.75</v>
      </c>
      <c r="B5490" s="5">
        <v>45155</v>
      </c>
      <c r="C5490" s="6">
        <v>84755.573637152775</v>
      </c>
      <c r="D5490" s="6">
        <v>10727.688023003473</v>
      </c>
      <c r="E5490" s="6">
        <v>16702</v>
      </c>
      <c r="F5490" s="10">
        <f t="shared" si="510"/>
        <v>12.657206556031106</v>
      </c>
      <c r="G5490" s="10">
        <f t="shared" si="511"/>
        <v>64.229960621503253</v>
      </c>
      <c r="H5490" s="6">
        <f t="shared" si="513"/>
        <v>-546.79999999999995</v>
      </c>
      <c r="I5490" s="10">
        <f t="shared" si="514"/>
        <v>-4.8499059543157976</v>
      </c>
      <c r="J5490" s="8" t="b">
        <f t="shared" si="512"/>
        <v>1</v>
      </c>
      <c r="K5490" t="b">
        <f t="shared" si="515"/>
        <v>1</v>
      </c>
      <c r="N5490" s="4"/>
      <c r="R5490" s="4"/>
    </row>
    <row r="5491" spans="1:18" x14ac:dyDescent="0.2">
      <c r="A5491" s="8">
        <v>45155.791666666664</v>
      </c>
      <c r="B5491" s="5">
        <v>45155</v>
      </c>
      <c r="C5491" s="6">
        <v>83554.821046006939</v>
      </c>
      <c r="D5491" s="6">
        <v>8548.3823459201394</v>
      </c>
      <c r="E5491" s="6">
        <v>16702</v>
      </c>
      <c r="F5491" s="10">
        <f t="shared" si="510"/>
        <v>10.230866679988736</v>
      </c>
      <c r="G5491" s="10">
        <f t="shared" si="511"/>
        <v>51.181788683511783</v>
      </c>
      <c r="H5491" s="6">
        <f t="shared" si="513"/>
        <v>-2179.3000000000002</v>
      </c>
      <c r="I5491" s="10">
        <f t="shared" si="514"/>
        <v>-20.314722010249632</v>
      </c>
      <c r="J5491" s="8" t="b">
        <f t="shared" si="512"/>
        <v>1</v>
      </c>
      <c r="K5491" t="b">
        <f t="shared" si="515"/>
        <v>1</v>
      </c>
      <c r="N5491" s="4"/>
      <c r="R5491" s="4"/>
    </row>
    <row r="5492" spans="1:18" x14ac:dyDescent="0.2">
      <c r="A5492" s="8">
        <v>45155.833333333336</v>
      </c>
      <c r="B5492" s="5">
        <v>45155</v>
      </c>
      <c r="C5492" s="6">
        <v>80411.868615451385</v>
      </c>
      <c r="D5492" s="6">
        <v>2842.8966017659504</v>
      </c>
      <c r="E5492" s="6">
        <v>16702</v>
      </c>
      <c r="F5492" s="10">
        <f t="shared" si="510"/>
        <v>3.5354191498289333</v>
      </c>
      <c r="G5492" s="10">
        <f t="shared" si="511"/>
        <v>17.021294466327088</v>
      </c>
      <c r="H5492" s="6">
        <f t="shared" si="513"/>
        <v>-5705.5</v>
      </c>
      <c r="I5492" s="10">
        <f t="shared" si="514"/>
        <v>-66.743621999114794</v>
      </c>
      <c r="J5492" s="8" t="b">
        <f t="shared" si="512"/>
        <v>1</v>
      </c>
      <c r="K5492" t="b">
        <f t="shared" si="515"/>
        <v>1</v>
      </c>
      <c r="N5492" s="4"/>
      <c r="R5492" s="4"/>
    </row>
    <row r="5493" spans="1:18" x14ac:dyDescent="0.2">
      <c r="A5493" s="8">
        <v>45155.875</v>
      </c>
      <c r="B5493" s="5">
        <v>45155</v>
      </c>
      <c r="C5493" s="6">
        <v>77482.08332899306</v>
      </c>
      <c r="D5493" s="6">
        <v>100.35688311093384</v>
      </c>
      <c r="E5493" s="6">
        <v>16702</v>
      </c>
      <c r="F5493" s="10">
        <f t="shared" si="510"/>
        <v>0.12952269582738651</v>
      </c>
      <c r="G5493" s="10">
        <f t="shared" si="511"/>
        <v>0.60086745965114252</v>
      </c>
      <c r="H5493" s="6">
        <f t="shared" si="513"/>
        <v>-2742.5</v>
      </c>
      <c r="I5493" s="10">
        <f t="shared" si="514"/>
        <v>-96.468510261555551</v>
      </c>
      <c r="J5493" s="8" t="b">
        <f t="shared" si="512"/>
        <v>1</v>
      </c>
      <c r="K5493" t="b">
        <f t="shared" si="515"/>
        <v>1</v>
      </c>
      <c r="N5493" s="4"/>
      <c r="R5493" s="4"/>
    </row>
    <row r="5494" spans="1:18" x14ac:dyDescent="0.2">
      <c r="A5494" s="8">
        <v>45155.916666666664</v>
      </c>
      <c r="B5494" s="5">
        <v>45155</v>
      </c>
      <c r="C5494" s="6">
        <v>75378.209162326384</v>
      </c>
      <c r="D5494" s="6">
        <v>0.35720975779824787</v>
      </c>
      <c r="E5494" s="6">
        <v>16702</v>
      </c>
      <c r="F5494" s="10">
        <f t="shared" si="510"/>
        <v>4.7388995011674983E-4</v>
      </c>
      <c r="G5494" s="10">
        <f t="shared" si="511"/>
        <v>2.1387244509534658E-3</v>
      </c>
      <c r="H5494" s="6">
        <f t="shared" si="513"/>
        <v>-100</v>
      </c>
      <c r="I5494" s="10">
        <f t="shared" si="514"/>
        <v>-99.644386015317608</v>
      </c>
      <c r="J5494" s="8" t="b">
        <f t="shared" si="512"/>
        <v>0</v>
      </c>
      <c r="K5494" t="b">
        <f t="shared" si="515"/>
        <v>1</v>
      </c>
      <c r="N5494" s="4"/>
      <c r="R5494" s="4"/>
    </row>
    <row r="5495" spans="1:18" x14ac:dyDescent="0.2">
      <c r="A5495" s="8">
        <v>45155.958333333336</v>
      </c>
      <c r="B5495" s="5">
        <v>45155</v>
      </c>
      <c r="C5495" s="6">
        <v>71903.684175347225</v>
      </c>
      <c r="D5495" s="6">
        <v>0.35487366991738478</v>
      </c>
      <c r="E5495" s="6">
        <v>16702</v>
      </c>
      <c r="F5495" s="10">
        <f t="shared" si="510"/>
        <v>4.9354031575346753E-4</v>
      </c>
      <c r="G5495" s="10">
        <f t="shared" si="511"/>
        <v>2.1247375758435207E-3</v>
      </c>
      <c r="H5495" s="6">
        <f t="shared" si="513"/>
        <v>0</v>
      </c>
      <c r="I5495" s="10">
        <f t="shared" si="514"/>
        <v>0</v>
      </c>
      <c r="J5495" s="8" t="b">
        <f t="shared" si="512"/>
        <v>0</v>
      </c>
      <c r="K5495" t="b">
        <f t="shared" si="515"/>
        <v>0</v>
      </c>
      <c r="N5495" s="4"/>
      <c r="R5495" s="4"/>
    </row>
    <row r="5496" spans="1:18" x14ac:dyDescent="0.2">
      <c r="A5496" s="8">
        <v>45156</v>
      </c>
      <c r="B5496" s="5">
        <v>45156</v>
      </c>
      <c r="C5496" s="6">
        <v>67533.896877170133</v>
      </c>
      <c r="D5496" s="6">
        <v>0.35822444511784446</v>
      </c>
      <c r="E5496" s="6">
        <v>16702</v>
      </c>
      <c r="F5496" s="10">
        <f t="shared" si="510"/>
        <v>5.3043650919386298E-4</v>
      </c>
      <c r="G5496" s="10">
        <f t="shared" si="511"/>
        <v>2.1447996953529187E-3</v>
      </c>
      <c r="H5496" s="6">
        <f t="shared" si="513"/>
        <v>0</v>
      </c>
      <c r="I5496" s="10">
        <f t="shared" si="514"/>
        <v>0</v>
      </c>
      <c r="J5496" s="8" t="b">
        <f t="shared" si="512"/>
        <v>0</v>
      </c>
      <c r="K5496" t="b">
        <f t="shared" si="515"/>
        <v>0</v>
      </c>
      <c r="N5496" s="4"/>
      <c r="R5496" s="4"/>
    </row>
    <row r="5497" spans="1:18" x14ac:dyDescent="0.2">
      <c r="A5497" s="8">
        <v>45156.041666666664</v>
      </c>
      <c r="B5497" s="5">
        <v>45156</v>
      </c>
      <c r="C5497" s="6">
        <v>63088.500759548609</v>
      </c>
      <c r="D5497" s="6">
        <v>0.35694020017981531</v>
      </c>
      <c r="E5497" s="6">
        <v>16702</v>
      </c>
      <c r="F5497" s="10">
        <f t="shared" si="510"/>
        <v>5.6577695757937553E-4</v>
      </c>
      <c r="G5497" s="10">
        <f t="shared" si="511"/>
        <v>2.1371105267621558E-3</v>
      </c>
      <c r="H5497" s="6">
        <f t="shared" si="513"/>
        <v>0</v>
      </c>
      <c r="I5497" s="10">
        <f t="shared" si="514"/>
        <v>0</v>
      </c>
      <c r="J5497" s="8" t="b">
        <f t="shared" si="512"/>
        <v>0</v>
      </c>
      <c r="K5497" t="b">
        <f t="shared" si="515"/>
        <v>0</v>
      </c>
      <c r="N5497" s="4"/>
      <c r="R5497" s="4"/>
    </row>
    <row r="5498" spans="1:18" x14ac:dyDescent="0.2">
      <c r="A5498" s="8">
        <v>45156.083333333336</v>
      </c>
      <c r="B5498" s="5">
        <v>45156</v>
      </c>
      <c r="C5498" s="6">
        <v>59815.588248697917</v>
      </c>
      <c r="D5498" s="6">
        <v>0.36109866092602411</v>
      </c>
      <c r="E5498" s="6">
        <v>16702</v>
      </c>
      <c r="F5498" s="10">
        <f t="shared" si="510"/>
        <v>6.0368654977473136E-4</v>
      </c>
      <c r="G5498" s="10">
        <f t="shared" si="511"/>
        <v>2.1620085075202016E-3</v>
      </c>
      <c r="H5498" s="6">
        <f t="shared" si="513"/>
        <v>0</v>
      </c>
      <c r="I5498" s="10">
        <f t="shared" si="514"/>
        <v>0</v>
      </c>
      <c r="J5498" s="8" t="b">
        <f t="shared" si="512"/>
        <v>0</v>
      </c>
      <c r="K5498" t="b">
        <f t="shared" si="515"/>
        <v>0</v>
      </c>
      <c r="N5498" s="4"/>
      <c r="R5498" s="4"/>
    </row>
    <row r="5499" spans="1:18" x14ac:dyDescent="0.2">
      <c r="A5499" s="8">
        <v>45156.125</v>
      </c>
      <c r="B5499" s="5">
        <v>45156</v>
      </c>
      <c r="C5499" s="6">
        <v>57107.286234809028</v>
      </c>
      <c r="D5499" s="6">
        <v>0.36139850222402148</v>
      </c>
      <c r="E5499" s="6">
        <v>16702</v>
      </c>
      <c r="F5499" s="10">
        <f t="shared" si="510"/>
        <v>6.3284131684712339E-4</v>
      </c>
      <c r="G5499" s="10">
        <f t="shared" si="511"/>
        <v>2.1638037493954109E-3</v>
      </c>
      <c r="H5499" s="6">
        <f t="shared" si="513"/>
        <v>0</v>
      </c>
      <c r="I5499" s="10">
        <f t="shared" si="514"/>
        <v>0</v>
      </c>
      <c r="J5499" s="8" t="b">
        <f t="shared" si="512"/>
        <v>0</v>
      </c>
      <c r="K5499" t="b">
        <f t="shared" si="515"/>
        <v>0</v>
      </c>
      <c r="N5499" s="4"/>
      <c r="R5499" s="4"/>
    </row>
    <row r="5500" spans="1:18" x14ac:dyDescent="0.2">
      <c r="A5500" s="8">
        <v>45156.166666666664</v>
      </c>
      <c r="B5500" s="5">
        <v>45156</v>
      </c>
      <c r="C5500" s="6">
        <v>55182.06161892361</v>
      </c>
      <c r="D5500" s="6">
        <v>0.36322320822212434</v>
      </c>
      <c r="E5500" s="6">
        <v>16702</v>
      </c>
      <c r="F5500" s="10">
        <f t="shared" si="510"/>
        <v>6.5822696283163878E-4</v>
      </c>
      <c r="G5500" s="10">
        <f t="shared" si="511"/>
        <v>2.1747288242253879E-3</v>
      </c>
      <c r="H5500" s="6">
        <f t="shared" si="513"/>
        <v>0</v>
      </c>
      <c r="I5500" s="10">
        <f t="shared" si="514"/>
        <v>0</v>
      </c>
      <c r="J5500" s="8" t="b">
        <f t="shared" si="512"/>
        <v>0</v>
      </c>
      <c r="K5500" t="b">
        <f t="shared" si="515"/>
        <v>0</v>
      </c>
      <c r="N5500" s="4"/>
      <c r="R5500" s="4"/>
    </row>
    <row r="5501" spans="1:18" x14ac:dyDescent="0.2">
      <c r="A5501" s="8">
        <v>45156.208333333336</v>
      </c>
      <c r="B5501" s="5">
        <v>45156</v>
      </c>
      <c r="C5501" s="6">
        <v>54357.016687282987</v>
      </c>
      <c r="D5501" s="6">
        <v>0.35998613717655342</v>
      </c>
      <c r="E5501" s="6">
        <v>16702</v>
      </c>
      <c r="F5501" s="10">
        <f t="shared" si="510"/>
        <v>6.6226249914994582E-4</v>
      </c>
      <c r="G5501" s="10">
        <f t="shared" si="511"/>
        <v>2.1553474863881777E-3</v>
      </c>
      <c r="H5501" s="6">
        <f t="shared" si="513"/>
        <v>0</v>
      </c>
      <c r="I5501" s="10">
        <f t="shared" si="514"/>
        <v>0</v>
      </c>
      <c r="J5501" s="8" t="b">
        <f t="shared" si="512"/>
        <v>0</v>
      </c>
      <c r="K5501" t="b">
        <f t="shared" si="515"/>
        <v>0</v>
      </c>
      <c r="N5501" s="4"/>
      <c r="R5501" s="4"/>
    </row>
    <row r="5502" spans="1:18" x14ac:dyDescent="0.2">
      <c r="A5502" s="8">
        <v>45156.25</v>
      </c>
      <c r="B5502" s="5">
        <v>45156</v>
      </c>
      <c r="C5502" s="6">
        <v>54580.562727864584</v>
      </c>
      <c r="D5502" s="6">
        <v>0.34347034265597659</v>
      </c>
      <c r="E5502" s="6">
        <v>16702</v>
      </c>
      <c r="F5502" s="10">
        <f t="shared" si="510"/>
        <v>6.2929058531056034E-4</v>
      </c>
      <c r="G5502" s="10">
        <f t="shared" si="511"/>
        <v>2.0564623557416872E-3</v>
      </c>
      <c r="H5502" s="6">
        <f t="shared" si="513"/>
        <v>0</v>
      </c>
      <c r="I5502" s="10">
        <f t="shared" si="514"/>
        <v>0</v>
      </c>
      <c r="J5502" s="8" t="b">
        <f t="shared" si="512"/>
        <v>0</v>
      </c>
      <c r="K5502" t="b">
        <f t="shared" si="515"/>
        <v>0</v>
      </c>
      <c r="N5502" s="4"/>
      <c r="R5502" s="4"/>
    </row>
    <row r="5503" spans="1:18" x14ac:dyDescent="0.2">
      <c r="A5503" s="8">
        <v>45156.291666666664</v>
      </c>
      <c r="B5503" s="5">
        <v>45156</v>
      </c>
      <c r="C5503" s="6">
        <v>55585.975260416664</v>
      </c>
      <c r="D5503" s="6">
        <v>0.91307731697956718</v>
      </c>
      <c r="E5503" s="6">
        <v>16702</v>
      </c>
      <c r="F5503" s="10">
        <f t="shared" si="510"/>
        <v>1.6426397354761871E-3</v>
      </c>
      <c r="G5503" s="10">
        <f t="shared" si="511"/>
        <v>5.4668741287245077E-3</v>
      </c>
      <c r="H5503" s="6">
        <f t="shared" si="513"/>
        <v>0.6</v>
      </c>
      <c r="I5503" s="10">
        <f t="shared" si="514"/>
        <v>174.68757138108023</v>
      </c>
      <c r="J5503" s="8" t="b">
        <f t="shared" si="512"/>
        <v>0</v>
      </c>
      <c r="K5503" t="b">
        <f t="shared" si="515"/>
        <v>0</v>
      </c>
      <c r="N5503" s="4"/>
      <c r="R5503" s="4"/>
    </row>
    <row r="5504" spans="1:18" x14ac:dyDescent="0.2">
      <c r="A5504" s="8">
        <v>45156.333333333336</v>
      </c>
      <c r="B5504" s="5">
        <v>45156</v>
      </c>
      <c r="C5504" s="6">
        <v>55620.670744357638</v>
      </c>
      <c r="D5504" s="6">
        <v>1014.9628697162204</v>
      </c>
      <c r="E5504" s="6">
        <v>16702</v>
      </c>
      <c r="F5504" s="10">
        <f t="shared" si="510"/>
        <v>1.8247943725475155</v>
      </c>
      <c r="G5504" s="10">
        <f t="shared" si="511"/>
        <v>6.0768942025878365</v>
      </c>
      <c r="H5504" s="6">
        <f t="shared" si="513"/>
        <v>1014</v>
      </c>
      <c r="I5504" s="10">
        <f t="shared" si="514"/>
        <v>111053.02707050944</v>
      </c>
      <c r="J5504" s="8" t="b">
        <f t="shared" si="512"/>
        <v>1</v>
      </c>
      <c r="K5504" t="b">
        <f t="shared" si="515"/>
        <v>1</v>
      </c>
      <c r="N5504" s="4"/>
      <c r="R5504" s="4"/>
    </row>
    <row r="5505" spans="1:18" x14ac:dyDescent="0.2">
      <c r="A5505" s="8">
        <v>45156.375</v>
      </c>
      <c r="B5505" s="5">
        <v>45156</v>
      </c>
      <c r="C5505" s="6">
        <v>58011.190108506948</v>
      </c>
      <c r="D5505" s="6">
        <v>7106.0050599500864</v>
      </c>
      <c r="E5505" s="6">
        <v>16702</v>
      </c>
      <c r="F5505" s="10">
        <f t="shared" si="510"/>
        <v>12.249369555526563</v>
      </c>
      <c r="G5505" s="10">
        <f t="shared" si="511"/>
        <v>42.545833193330658</v>
      </c>
      <c r="H5505" s="6">
        <f t="shared" si="513"/>
        <v>6091</v>
      </c>
      <c r="I5505" s="10">
        <f t="shared" si="514"/>
        <v>600.12047551089415</v>
      </c>
      <c r="J5505" s="8" t="b">
        <f t="shared" si="512"/>
        <v>1</v>
      </c>
      <c r="K5505" t="b">
        <f t="shared" si="515"/>
        <v>1</v>
      </c>
      <c r="N5505" s="4"/>
      <c r="R5505" s="4"/>
    </row>
    <row r="5506" spans="1:18" x14ac:dyDescent="0.2">
      <c r="A5506" s="8">
        <v>45156.416666666664</v>
      </c>
      <c r="B5506" s="5">
        <v>45156</v>
      </c>
      <c r="C5506" s="6">
        <v>61908.299635416668</v>
      </c>
      <c r="D5506" s="6">
        <v>11343.550427517361</v>
      </c>
      <c r="E5506" s="6">
        <v>16702</v>
      </c>
      <c r="F5506" s="10">
        <f t="shared" si="510"/>
        <v>18.323149713884103</v>
      </c>
      <c r="G5506" s="10">
        <f t="shared" si="511"/>
        <v>67.917317851259497</v>
      </c>
      <c r="H5506" s="6">
        <f t="shared" si="513"/>
        <v>4237.5</v>
      </c>
      <c r="I5506" s="10">
        <f t="shared" si="514"/>
        <v>59.632662294076169</v>
      </c>
      <c r="J5506" s="8" t="b">
        <f t="shared" si="512"/>
        <v>1</v>
      </c>
      <c r="K5506" t="b">
        <f t="shared" si="515"/>
        <v>1</v>
      </c>
      <c r="N5506" s="4"/>
      <c r="R5506" s="4"/>
    </row>
    <row r="5507" spans="1:18" x14ac:dyDescent="0.2">
      <c r="A5507" s="8">
        <v>45156.458333333336</v>
      </c>
      <c r="B5507" s="5">
        <v>45156</v>
      </c>
      <c r="C5507" s="6">
        <v>66879.049331597227</v>
      </c>
      <c r="D5507" s="6">
        <v>12863.050485568576</v>
      </c>
      <c r="E5507" s="6">
        <v>16702</v>
      </c>
      <c r="F5507" s="10">
        <f t="shared" ref="F5507:F5570" si="516">D5507/C5507*100</f>
        <v>19.233303424801203</v>
      </c>
      <c r="G5507" s="10">
        <f t="shared" ref="G5507:G5570" si="517">D5507/E5507*100</f>
        <v>77.015031047590568</v>
      </c>
      <c r="H5507" s="6">
        <f t="shared" si="513"/>
        <v>1519.5</v>
      </c>
      <c r="I5507" s="10">
        <f t="shared" si="514"/>
        <v>13.39527698765259</v>
      </c>
      <c r="J5507" s="8" t="b">
        <f t="shared" ref="J5507:J5570" si="518">D5507&gt;5</f>
        <v>1</v>
      </c>
      <c r="K5507" t="b">
        <f t="shared" si="515"/>
        <v>1</v>
      </c>
      <c r="N5507" s="4"/>
      <c r="R5507" s="4"/>
    </row>
    <row r="5508" spans="1:18" x14ac:dyDescent="0.2">
      <c r="A5508" s="8">
        <v>45156.5</v>
      </c>
      <c r="B5508" s="5">
        <v>45156</v>
      </c>
      <c r="C5508" s="6">
        <v>72265.76171875</v>
      </c>
      <c r="D5508" s="6">
        <v>13331.682531467013</v>
      </c>
      <c r="E5508" s="6">
        <v>16702</v>
      </c>
      <c r="F5508" s="10">
        <f t="shared" si="516"/>
        <v>18.448131195727765</v>
      </c>
      <c r="G5508" s="10">
        <f t="shared" si="517"/>
        <v>79.820874933942122</v>
      </c>
      <c r="H5508" s="6">
        <f t="shared" ref="H5508:H5571" si="519">ROUND(D5508-D5507,1)</f>
        <v>468.6</v>
      </c>
      <c r="I5508" s="10">
        <f t="shared" ref="I5508:I5571" si="520">H5508/D5507*100</f>
        <v>3.6429927762915626</v>
      </c>
      <c r="J5508" s="8" t="b">
        <f t="shared" si="518"/>
        <v>1</v>
      </c>
      <c r="K5508" t="b">
        <f t="shared" ref="K5508:K5571" si="521">OR(J5508,ABS(H5508)&gt;5)</f>
        <v>1</v>
      </c>
      <c r="N5508" s="4"/>
      <c r="R5508" s="4"/>
    </row>
    <row r="5509" spans="1:18" x14ac:dyDescent="0.2">
      <c r="A5509" s="8">
        <v>45156.541666666664</v>
      </c>
      <c r="B5509" s="5">
        <v>45156</v>
      </c>
      <c r="C5509" s="6">
        <v>76972.559466145831</v>
      </c>
      <c r="D5509" s="6">
        <v>13343.028306206597</v>
      </c>
      <c r="E5509" s="6">
        <v>16702</v>
      </c>
      <c r="F5509" s="10">
        <f t="shared" si="516"/>
        <v>17.334785797366067</v>
      </c>
      <c r="G5509" s="10">
        <f t="shared" si="517"/>
        <v>79.888805569432392</v>
      </c>
      <c r="H5509" s="6">
        <f t="shared" si="519"/>
        <v>11.3</v>
      </c>
      <c r="I5509" s="10">
        <f t="shared" si="520"/>
        <v>8.476049420865224E-2</v>
      </c>
      <c r="J5509" s="8" t="b">
        <f t="shared" si="518"/>
        <v>1</v>
      </c>
      <c r="K5509" t="b">
        <f t="shared" si="521"/>
        <v>1</v>
      </c>
      <c r="N5509" s="4"/>
      <c r="R5509" s="4"/>
    </row>
    <row r="5510" spans="1:18" x14ac:dyDescent="0.2">
      <c r="A5510" s="8">
        <v>45156.583333333336</v>
      </c>
      <c r="B5510" s="5">
        <v>45156</v>
      </c>
      <c r="C5510" s="6">
        <v>81018.606727430553</v>
      </c>
      <c r="D5510" s="6">
        <v>13276.872807074653</v>
      </c>
      <c r="E5510" s="6">
        <v>16702</v>
      </c>
      <c r="F5510" s="10">
        <f t="shared" si="516"/>
        <v>16.387436594339121</v>
      </c>
      <c r="G5510" s="10">
        <f t="shared" si="517"/>
        <v>79.492712292388063</v>
      </c>
      <c r="H5510" s="6">
        <f t="shared" si="519"/>
        <v>-66.2</v>
      </c>
      <c r="I5510" s="10">
        <f t="shared" si="520"/>
        <v>-0.49613924576032448</v>
      </c>
      <c r="J5510" s="8" t="b">
        <f t="shared" si="518"/>
        <v>1</v>
      </c>
      <c r="K5510" t="b">
        <f t="shared" si="521"/>
        <v>1</v>
      </c>
      <c r="N5510" s="4"/>
      <c r="R5510" s="4"/>
    </row>
    <row r="5511" spans="1:18" x14ac:dyDescent="0.2">
      <c r="A5511" s="8">
        <v>45156.625</v>
      </c>
      <c r="B5511" s="5">
        <v>45156</v>
      </c>
      <c r="C5511" s="6">
        <v>83928.714147135412</v>
      </c>
      <c r="D5511" s="6">
        <v>12910.336488715278</v>
      </c>
      <c r="E5511" s="6">
        <v>16702</v>
      </c>
      <c r="F5511" s="10">
        <f t="shared" si="516"/>
        <v>15.382502424715064</v>
      </c>
      <c r="G5511" s="10">
        <f t="shared" si="517"/>
        <v>77.29814686094646</v>
      </c>
      <c r="H5511" s="6">
        <f t="shared" si="519"/>
        <v>-366.5</v>
      </c>
      <c r="I5511" s="10">
        <f t="shared" si="520"/>
        <v>-2.7604391886974207</v>
      </c>
      <c r="J5511" s="8" t="b">
        <f t="shared" si="518"/>
        <v>1</v>
      </c>
      <c r="K5511" t="b">
        <f t="shared" si="521"/>
        <v>1</v>
      </c>
      <c r="N5511" s="4"/>
      <c r="R5511" s="4"/>
    </row>
    <row r="5512" spans="1:18" x14ac:dyDescent="0.2">
      <c r="A5512" s="8">
        <v>45156.666666666664</v>
      </c>
      <c r="B5512" s="5">
        <v>45156</v>
      </c>
      <c r="C5512" s="6">
        <v>84929.782061631951</v>
      </c>
      <c r="D5512" s="6">
        <v>12678.03495171441</v>
      </c>
      <c r="E5512" s="6">
        <v>16702</v>
      </c>
      <c r="F5512" s="10">
        <f t="shared" si="516"/>
        <v>14.927666884290597</v>
      </c>
      <c r="G5512" s="10">
        <f t="shared" si="517"/>
        <v>75.907286263408039</v>
      </c>
      <c r="H5512" s="6">
        <f t="shared" si="519"/>
        <v>-232.3</v>
      </c>
      <c r="I5512" s="10">
        <f t="shared" si="520"/>
        <v>-1.7993334271577646</v>
      </c>
      <c r="J5512" s="8" t="b">
        <f t="shared" si="518"/>
        <v>1</v>
      </c>
      <c r="K5512" t="b">
        <f t="shared" si="521"/>
        <v>1</v>
      </c>
      <c r="N5512" s="4"/>
      <c r="R5512" s="4"/>
    </row>
    <row r="5513" spans="1:18" x14ac:dyDescent="0.2">
      <c r="A5513" s="8">
        <v>45156.708333333336</v>
      </c>
      <c r="B5513" s="5">
        <v>45156</v>
      </c>
      <c r="C5513" s="6">
        <v>84972.808268229172</v>
      </c>
      <c r="D5513" s="6">
        <v>12365.013167317707</v>
      </c>
      <c r="E5513" s="6">
        <v>16702</v>
      </c>
      <c r="F5513" s="10">
        <f t="shared" si="516"/>
        <v>14.551729452421677</v>
      </c>
      <c r="G5513" s="10">
        <f t="shared" si="517"/>
        <v>74.033128770911915</v>
      </c>
      <c r="H5513" s="6">
        <f t="shared" si="519"/>
        <v>-313</v>
      </c>
      <c r="I5513" s="10">
        <f t="shared" si="520"/>
        <v>-2.4688368599084356</v>
      </c>
      <c r="J5513" s="8" t="b">
        <f t="shared" si="518"/>
        <v>1</v>
      </c>
      <c r="K5513" t="b">
        <f t="shared" si="521"/>
        <v>1</v>
      </c>
      <c r="N5513" s="4"/>
      <c r="R5513" s="4"/>
    </row>
    <row r="5514" spans="1:18" x14ac:dyDescent="0.2">
      <c r="A5514" s="8">
        <v>45156.75</v>
      </c>
      <c r="B5514" s="5">
        <v>45156</v>
      </c>
      <c r="C5514" s="6">
        <v>84802.817052951388</v>
      </c>
      <c r="D5514" s="6">
        <v>11698.795230034722</v>
      </c>
      <c r="E5514" s="6">
        <v>16702</v>
      </c>
      <c r="F5514" s="10">
        <f t="shared" si="516"/>
        <v>13.795290812957219</v>
      </c>
      <c r="G5514" s="10">
        <f t="shared" si="517"/>
        <v>70.044277511883152</v>
      </c>
      <c r="H5514" s="6">
        <f t="shared" si="519"/>
        <v>-666.2</v>
      </c>
      <c r="I5514" s="10">
        <f t="shared" si="520"/>
        <v>-5.3877823742303068</v>
      </c>
      <c r="J5514" s="8" t="b">
        <f t="shared" si="518"/>
        <v>1</v>
      </c>
      <c r="K5514" t="b">
        <f t="shared" si="521"/>
        <v>1</v>
      </c>
      <c r="N5514" s="4"/>
      <c r="R5514" s="4"/>
    </row>
    <row r="5515" spans="1:18" x14ac:dyDescent="0.2">
      <c r="A5515" s="8">
        <v>45156.791666666664</v>
      </c>
      <c r="B5515" s="5">
        <v>45156</v>
      </c>
      <c r="C5515" s="6">
        <v>83714.230342881943</v>
      </c>
      <c r="D5515" s="6">
        <v>9462.5010758463541</v>
      </c>
      <c r="E5515" s="6">
        <v>16702</v>
      </c>
      <c r="F5515" s="10">
        <f t="shared" si="516"/>
        <v>11.303336406593305</v>
      </c>
      <c r="G5515" s="10">
        <f t="shared" si="517"/>
        <v>56.654898071167246</v>
      </c>
      <c r="H5515" s="6">
        <f t="shared" si="519"/>
        <v>-2236.3000000000002</v>
      </c>
      <c r="I5515" s="10">
        <f t="shared" si="520"/>
        <v>-19.115643585748639</v>
      </c>
      <c r="J5515" s="8" t="b">
        <f t="shared" si="518"/>
        <v>1</v>
      </c>
      <c r="K5515" t="b">
        <f t="shared" si="521"/>
        <v>1</v>
      </c>
      <c r="N5515" s="4"/>
      <c r="R5515" s="4"/>
    </row>
    <row r="5516" spans="1:18" x14ac:dyDescent="0.2">
      <c r="A5516" s="8">
        <v>45156.833333333336</v>
      </c>
      <c r="B5516" s="5">
        <v>45156</v>
      </c>
      <c r="C5516" s="6">
        <v>80457.475694444438</v>
      </c>
      <c r="D5516" s="6">
        <v>3563.1509284803601</v>
      </c>
      <c r="E5516" s="6">
        <v>16702</v>
      </c>
      <c r="F5516" s="10">
        <f t="shared" si="516"/>
        <v>4.4286138705273776</v>
      </c>
      <c r="G5516" s="10">
        <f t="shared" si="517"/>
        <v>21.333678173155072</v>
      </c>
      <c r="H5516" s="6">
        <f t="shared" si="519"/>
        <v>-5899.4</v>
      </c>
      <c r="I5516" s="10">
        <f t="shared" si="520"/>
        <v>-62.34503914677061</v>
      </c>
      <c r="J5516" s="8" t="b">
        <f t="shared" si="518"/>
        <v>1</v>
      </c>
      <c r="K5516" t="b">
        <f t="shared" si="521"/>
        <v>1</v>
      </c>
      <c r="N5516" s="4"/>
      <c r="R5516" s="4"/>
    </row>
    <row r="5517" spans="1:18" x14ac:dyDescent="0.2">
      <c r="A5517" s="8">
        <v>45156.875</v>
      </c>
      <c r="B5517" s="5">
        <v>45156</v>
      </c>
      <c r="C5517" s="6">
        <v>77386.875230034726</v>
      </c>
      <c r="D5517" s="6">
        <v>119.55047572347853</v>
      </c>
      <c r="E5517" s="6">
        <v>16702</v>
      </c>
      <c r="F5517" s="10">
        <f t="shared" si="516"/>
        <v>0.15448417495616831</v>
      </c>
      <c r="G5517" s="10">
        <f t="shared" si="517"/>
        <v>0.71578538931552216</v>
      </c>
      <c r="H5517" s="6">
        <f t="shared" si="519"/>
        <v>-3443.6</v>
      </c>
      <c r="I5517" s="10">
        <f t="shared" si="520"/>
        <v>-96.644797515457839</v>
      </c>
      <c r="J5517" s="8" t="b">
        <f t="shared" si="518"/>
        <v>1</v>
      </c>
      <c r="K5517" t="b">
        <f t="shared" si="521"/>
        <v>1</v>
      </c>
      <c r="N5517" s="4"/>
      <c r="R5517" s="4"/>
    </row>
    <row r="5518" spans="1:18" x14ac:dyDescent="0.2">
      <c r="A5518" s="8">
        <v>45156.916666666664</v>
      </c>
      <c r="B5518" s="5">
        <v>45156</v>
      </c>
      <c r="C5518" s="6">
        <v>74695.284683159727</v>
      </c>
      <c r="D5518" s="6">
        <v>2.4292647074825235</v>
      </c>
      <c r="E5518" s="6">
        <v>16702</v>
      </c>
      <c r="F5518" s="10">
        <f t="shared" si="516"/>
        <v>3.2522330128158788E-3</v>
      </c>
      <c r="G5518" s="10">
        <f t="shared" si="517"/>
        <v>1.45447533677555E-2</v>
      </c>
      <c r="H5518" s="6">
        <f t="shared" si="519"/>
        <v>-117.1</v>
      </c>
      <c r="I5518" s="10">
        <f t="shared" si="520"/>
        <v>-97.950258492365592</v>
      </c>
      <c r="J5518" s="8" t="b">
        <f t="shared" si="518"/>
        <v>0</v>
      </c>
      <c r="K5518" t="b">
        <f t="shared" si="521"/>
        <v>1</v>
      </c>
      <c r="N5518" s="4"/>
      <c r="R5518" s="4"/>
    </row>
    <row r="5519" spans="1:18" x14ac:dyDescent="0.2">
      <c r="A5519" s="8">
        <v>45156.958333333336</v>
      </c>
      <c r="B5519" s="5">
        <v>45156</v>
      </c>
      <c r="C5519" s="6">
        <v>70790.47737847222</v>
      </c>
      <c r="D5519" s="6">
        <v>0.30267219844791626</v>
      </c>
      <c r="E5519" s="6">
        <v>16702</v>
      </c>
      <c r="F5519" s="10">
        <f t="shared" si="516"/>
        <v>4.2756061218476903E-4</v>
      </c>
      <c r="G5519" s="10">
        <f t="shared" si="517"/>
        <v>1.8121913450360211E-3</v>
      </c>
      <c r="H5519" s="6">
        <f t="shared" si="519"/>
        <v>-2.1</v>
      </c>
      <c r="I5519" s="10">
        <f t="shared" si="520"/>
        <v>-86.445910712474614</v>
      </c>
      <c r="J5519" s="8" t="b">
        <f t="shared" si="518"/>
        <v>0</v>
      </c>
      <c r="K5519" t="b">
        <f t="shared" si="521"/>
        <v>0</v>
      </c>
      <c r="N5519" s="4"/>
      <c r="R5519" s="4"/>
    </row>
    <row r="5520" spans="1:18" x14ac:dyDescent="0.2">
      <c r="A5520" s="8">
        <v>45157</v>
      </c>
      <c r="B5520" s="5">
        <v>45157</v>
      </c>
      <c r="C5520" s="6">
        <v>66815.571443142355</v>
      </c>
      <c r="D5520" s="6">
        <v>0.31485702447593211</v>
      </c>
      <c r="E5520" s="6">
        <v>16702</v>
      </c>
      <c r="F5520" s="10">
        <f t="shared" si="516"/>
        <v>4.7123300403688697E-4</v>
      </c>
      <c r="G5520" s="10">
        <f t="shared" si="517"/>
        <v>1.8851456381028147E-3</v>
      </c>
      <c r="H5520" s="6">
        <f t="shared" si="519"/>
        <v>0</v>
      </c>
      <c r="I5520" s="10">
        <f t="shared" si="520"/>
        <v>0</v>
      </c>
      <c r="J5520" s="8" t="b">
        <f t="shared" si="518"/>
        <v>0</v>
      </c>
      <c r="K5520" t="b">
        <f t="shared" si="521"/>
        <v>0</v>
      </c>
      <c r="N5520" s="4"/>
      <c r="R5520" s="4"/>
    </row>
    <row r="5521" spans="1:18" x14ac:dyDescent="0.2">
      <c r="A5521" s="8">
        <v>45157.041666666664</v>
      </c>
      <c r="B5521" s="5">
        <v>45157</v>
      </c>
      <c r="C5521" s="6">
        <v>62958.40853949653</v>
      </c>
      <c r="D5521" s="6">
        <v>0.31603213003940051</v>
      </c>
      <c r="E5521" s="6">
        <v>16702</v>
      </c>
      <c r="F5521" s="10">
        <f t="shared" si="516"/>
        <v>5.019696929618859E-4</v>
      </c>
      <c r="G5521" s="10">
        <f t="shared" si="517"/>
        <v>1.8921813557621872E-3</v>
      </c>
      <c r="H5521" s="6">
        <f t="shared" si="519"/>
        <v>0</v>
      </c>
      <c r="I5521" s="10">
        <f t="shared" si="520"/>
        <v>0</v>
      </c>
      <c r="J5521" s="8" t="b">
        <f t="shared" si="518"/>
        <v>0</v>
      </c>
      <c r="K5521" t="b">
        <f t="shared" si="521"/>
        <v>0</v>
      </c>
      <c r="N5521" s="4"/>
      <c r="R5521" s="4"/>
    </row>
    <row r="5522" spans="1:18" x14ac:dyDescent="0.2">
      <c r="A5522" s="8">
        <v>45157.083333333336</v>
      </c>
      <c r="B5522" s="5">
        <v>45157</v>
      </c>
      <c r="C5522" s="6">
        <v>59873.997898220485</v>
      </c>
      <c r="D5522" s="6">
        <v>0.32146018220318689</v>
      </c>
      <c r="E5522" s="6">
        <v>16702</v>
      </c>
      <c r="F5522" s="10">
        <f t="shared" si="516"/>
        <v>5.3689446752768291E-4</v>
      </c>
      <c r="G5522" s="10">
        <f t="shared" si="517"/>
        <v>1.9246807699867495E-3</v>
      </c>
      <c r="H5522" s="6">
        <f t="shared" si="519"/>
        <v>0</v>
      </c>
      <c r="I5522" s="10">
        <f t="shared" si="520"/>
        <v>0</v>
      </c>
      <c r="J5522" s="8" t="b">
        <f t="shared" si="518"/>
        <v>0</v>
      </c>
      <c r="K5522" t="b">
        <f t="shared" si="521"/>
        <v>0</v>
      </c>
      <c r="N5522" s="4"/>
      <c r="R5522" s="4"/>
    </row>
    <row r="5523" spans="1:18" x14ac:dyDescent="0.2">
      <c r="A5523" s="8">
        <v>45157.125</v>
      </c>
      <c r="B5523" s="5">
        <v>45157</v>
      </c>
      <c r="C5523" s="6">
        <v>57285.973923611113</v>
      </c>
      <c r="D5523" s="6">
        <v>0.32360390787323318</v>
      </c>
      <c r="E5523" s="6">
        <v>16702</v>
      </c>
      <c r="F5523" s="10">
        <f t="shared" si="516"/>
        <v>5.6489204199399303E-4</v>
      </c>
      <c r="G5523" s="10">
        <f t="shared" si="517"/>
        <v>1.9375159135027733E-3</v>
      </c>
      <c r="H5523" s="6">
        <f t="shared" si="519"/>
        <v>0</v>
      </c>
      <c r="I5523" s="10">
        <f t="shared" si="520"/>
        <v>0</v>
      </c>
      <c r="J5523" s="8" t="b">
        <f t="shared" si="518"/>
        <v>0</v>
      </c>
      <c r="K5523" t="b">
        <f t="shared" si="521"/>
        <v>0</v>
      </c>
      <c r="N5523" s="4"/>
      <c r="R5523" s="4"/>
    </row>
    <row r="5524" spans="1:18" x14ac:dyDescent="0.2">
      <c r="A5524" s="8">
        <v>45157.166666666664</v>
      </c>
      <c r="B5524" s="5">
        <v>45157</v>
      </c>
      <c r="C5524" s="6">
        <v>55302.408454861114</v>
      </c>
      <c r="D5524" s="6">
        <v>0.32724991016917759</v>
      </c>
      <c r="E5524" s="6">
        <v>16702</v>
      </c>
      <c r="F5524" s="10">
        <f t="shared" si="516"/>
        <v>5.9174621741164357E-4</v>
      </c>
      <c r="G5524" s="10">
        <f t="shared" si="517"/>
        <v>1.9593456482407952E-3</v>
      </c>
      <c r="H5524" s="6">
        <f t="shared" si="519"/>
        <v>0</v>
      </c>
      <c r="I5524" s="10">
        <f t="shared" si="520"/>
        <v>0</v>
      </c>
      <c r="J5524" s="8" t="b">
        <f t="shared" si="518"/>
        <v>0</v>
      </c>
      <c r="K5524" t="b">
        <f t="shared" si="521"/>
        <v>0</v>
      </c>
      <c r="N5524" s="4"/>
      <c r="R5524" s="4"/>
    </row>
    <row r="5525" spans="1:18" x14ac:dyDescent="0.2">
      <c r="A5525" s="8">
        <v>45157.208333333336</v>
      </c>
      <c r="B5525" s="5">
        <v>45157</v>
      </c>
      <c r="C5525" s="6">
        <v>53856.567571614585</v>
      </c>
      <c r="D5525" s="6">
        <v>0.32405073751178054</v>
      </c>
      <c r="E5525" s="6">
        <v>16702</v>
      </c>
      <c r="F5525" s="10">
        <f t="shared" si="516"/>
        <v>6.0169214660938275E-4</v>
      </c>
      <c r="G5525" s="10">
        <f t="shared" si="517"/>
        <v>1.9401912196849512E-3</v>
      </c>
      <c r="H5525" s="6">
        <f t="shared" si="519"/>
        <v>0</v>
      </c>
      <c r="I5525" s="10">
        <f t="shared" si="520"/>
        <v>0</v>
      </c>
      <c r="J5525" s="8" t="b">
        <f t="shared" si="518"/>
        <v>0</v>
      </c>
      <c r="K5525" t="b">
        <f t="shared" si="521"/>
        <v>0</v>
      </c>
      <c r="N5525" s="4"/>
      <c r="R5525" s="4"/>
    </row>
    <row r="5526" spans="1:18" x14ac:dyDescent="0.2">
      <c r="A5526" s="8">
        <v>45157.25</v>
      </c>
      <c r="B5526" s="5">
        <v>45157</v>
      </c>
      <c r="C5526" s="6">
        <v>52924.068415798611</v>
      </c>
      <c r="D5526" s="6">
        <v>0.35954351033601495</v>
      </c>
      <c r="E5526" s="6">
        <v>16702</v>
      </c>
      <c r="F5526" s="10">
        <f t="shared" si="516"/>
        <v>6.793572775079512E-4</v>
      </c>
      <c r="G5526" s="10">
        <f t="shared" si="517"/>
        <v>2.1526973436475569E-3</v>
      </c>
      <c r="H5526" s="6">
        <f t="shared" si="519"/>
        <v>0</v>
      </c>
      <c r="I5526" s="10">
        <f t="shared" si="520"/>
        <v>0</v>
      </c>
      <c r="J5526" s="8" t="b">
        <f t="shared" si="518"/>
        <v>0</v>
      </c>
      <c r="K5526" t="b">
        <f t="shared" si="521"/>
        <v>0</v>
      </c>
      <c r="N5526" s="4"/>
      <c r="R5526" s="4"/>
    </row>
    <row r="5527" spans="1:18" x14ac:dyDescent="0.2">
      <c r="A5527" s="8">
        <v>45157.291666666664</v>
      </c>
      <c r="B5527" s="5">
        <v>45157</v>
      </c>
      <c r="C5527" s="6">
        <v>52594.63167534722</v>
      </c>
      <c r="D5527" s="6">
        <v>1.0245226996474797</v>
      </c>
      <c r="E5527" s="6">
        <v>16702</v>
      </c>
      <c r="F5527" s="10">
        <f t="shared" si="516"/>
        <v>1.9479605940993902E-3</v>
      </c>
      <c r="G5527" s="10">
        <f t="shared" si="517"/>
        <v>6.1341318383874967E-3</v>
      </c>
      <c r="H5527" s="6">
        <f t="shared" si="519"/>
        <v>0.7</v>
      </c>
      <c r="I5527" s="10">
        <f t="shared" si="520"/>
        <v>194.6913182623733</v>
      </c>
      <c r="J5527" s="8" t="b">
        <f t="shared" si="518"/>
        <v>0</v>
      </c>
      <c r="K5527" t="b">
        <f t="shared" si="521"/>
        <v>0</v>
      </c>
      <c r="N5527" s="4"/>
      <c r="R5527" s="4"/>
    </row>
    <row r="5528" spans="1:18" x14ac:dyDescent="0.2">
      <c r="A5528" s="8">
        <v>45157.333333333336</v>
      </c>
      <c r="B5528" s="5">
        <v>45157</v>
      </c>
      <c r="C5528" s="6">
        <v>52360.337968749998</v>
      </c>
      <c r="D5528" s="6">
        <v>1055.5853751161364</v>
      </c>
      <c r="E5528" s="6">
        <v>16702</v>
      </c>
      <c r="F5528" s="10">
        <f t="shared" si="516"/>
        <v>2.0160018366308807</v>
      </c>
      <c r="G5528" s="10">
        <f t="shared" si="517"/>
        <v>6.3201136098439497</v>
      </c>
      <c r="H5528" s="6">
        <f t="shared" si="519"/>
        <v>1054.5999999999999</v>
      </c>
      <c r="I5528" s="10">
        <f t="shared" si="520"/>
        <v>102935.73781848556</v>
      </c>
      <c r="J5528" s="8" t="b">
        <f t="shared" si="518"/>
        <v>1</v>
      </c>
      <c r="K5528" t="b">
        <f t="shared" si="521"/>
        <v>1</v>
      </c>
      <c r="N5528" s="4"/>
      <c r="R5528" s="4"/>
    </row>
    <row r="5529" spans="1:18" x14ac:dyDescent="0.2">
      <c r="A5529" s="8">
        <v>45157.375</v>
      </c>
      <c r="B5529" s="5">
        <v>45157</v>
      </c>
      <c r="C5529" s="6">
        <v>55348.401481119792</v>
      </c>
      <c r="D5529" s="6">
        <v>7648.0578332519535</v>
      </c>
      <c r="E5529" s="6">
        <v>16702</v>
      </c>
      <c r="F5529" s="10">
        <f t="shared" si="516"/>
        <v>13.818028395744772</v>
      </c>
      <c r="G5529" s="10">
        <f t="shared" si="517"/>
        <v>45.791269508154436</v>
      </c>
      <c r="H5529" s="6">
        <f t="shared" si="519"/>
        <v>6592.5</v>
      </c>
      <c r="I5529" s="10">
        <f t="shared" si="520"/>
        <v>624.53498839681129</v>
      </c>
      <c r="J5529" s="8" t="b">
        <f t="shared" si="518"/>
        <v>1</v>
      </c>
      <c r="K5529" t="b">
        <f t="shared" si="521"/>
        <v>1</v>
      </c>
      <c r="N5529" s="4"/>
      <c r="R5529" s="4"/>
    </row>
    <row r="5530" spans="1:18" x14ac:dyDescent="0.2">
      <c r="A5530" s="8">
        <v>45157.416666666664</v>
      </c>
      <c r="B5530" s="5">
        <v>45157</v>
      </c>
      <c r="C5530" s="6">
        <v>60070.288448350693</v>
      </c>
      <c r="D5530" s="6">
        <v>11924.085875651042</v>
      </c>
      <c r="E5530" s="6">
        <v>16702</v>
      </c>
      <c r="F5530" s="10">
        <f t="shared" si="516"/>
        <v>19.850222437176317</v>
      </c>
      <c r="G5530" s="10">
        <f t="shared" si="517"/>
        <v>71.393161750994153</v>
      </c>
      <c r="H5530" s="6">
        <f t="shared" si="519"/>
        <v>4276</v>
      </c>
      <c r="I5530" s="10">
        <f t="shared" si="520"/>
        <v>55.90961905921997</v>
      </c>
      <c r="J5530" s="8" t="b">
        <f t="shared" si="518"/>
        <v>1</v>
      </c>
      <c r="K5530" t="b">
        <f t="shared" si="521"/>
        <v>1</v>
      </c>
      <c r="N5530" s="4"/>
      <c r="R5530" s="4"/>
    </row>
    <row r="5531" spans="1:18" x14ac:dyDescent="0.2">
      <c r="A5531" s="8">
        <v>45157.458333333336</v>
      </c>
      <c r="B5531" s="5">
        <v>45157</v>
      </c>
      <c r="C5531" s="6">
        <v>65212.496931423608</v>
      </c>
      <c r="D5531" s="6">
        <v>12967.257175292969</v>
      </c>
      <c r="E5531" s="6">
        <v>16702</v>
      </c>
      <c r="F5531" s="10">
        <f t="shared" si="516"/>
        <v>19.884619950880158</v>
      </c>
      <c r="G5531" s="10">
        <f t="shared" si="517"/>
        <v>77.638948480978144</v>
      </c>
      <c r="H5531" s="6">
        <f t="shared" si="519"/>
        <v>1043.2</v>
      </c>
      <c r="I5531" s="10">
        <f t="shared" si="520"/>
        <v>8.7486790256200031</v>
      </c>
      <c r="J5531" s="8" t="b">
        <f t="shared" si="518"/>
        <v>1</v>
      </c>
      <c r="K5531" t="b">
        <f t="shared" si="521"/>
        <v>1</v>
      </c>
      <c r="N5531" s="4"/>
      <c r="R5531" s="4"/>
    </row>
    <row r="5532" spans="1:18" x14ac:dyDescent="0.2">
      <c r="A5532" s="8">
        <v>45157.5</v>
      </c>
      <c r="B5532" s="5">
        <v>45157</v>
      </c>
      <c r="C5532" s="6">
        <v>70364.286345486107</v>
      </c>
      <c r="D5532" s="6">
        <v>13436.544905598957</v>
      </c>
      <c r="E5532" s="6">
        <v>16702</v>
      </c>
      <c r="F5532" s="10">
        <f t="shared" si="516"/>
        <v>19.095688457104512</v>
      </c>
      <c r="G5532" s="10">
        <f t="shared" si="517"/>
        <v>80.448718151113383</v>
      </c>
      <c r="H5532" s="6">
        <f t="shared" si="519"/>
        <v>469.3</v>
      </c>
      <c r="I5532" s="10">
        <f t="shared" si="520"/>
        <v>3.6191153892912373</v>
      </c>
      <c r="J5532" s="8" t="b">
        <f t="shared" si="518"/>
        <v>1</v>
      </c>
      <c r="K5532" t="b">
        <f t="shared" si="521"/>
        <v>1</v>
      </c>
      <c r="N5532" s="4"/>
      <c r="R5532" s="4"/>
    </row>
    <row r="5533" spans="1:18" x14ac:dyDescent="0.2">
      <c r="A5533" s="8">
        <v>45157.541666666664</v>
      </c>
      <c r="B5533" s="5">
        <v>45157</v>
      </c>
      <c r="C5533" s="6">
        <v>74688.478754340278</v>
      </c>
      <c r="D5533" s="6">
        <v>13559.311827256945</v>
      </c>
      <c r="E5533" s="6">
        <v>16702</v>
      </c>
      <c r="F5533" s="10">
        <f t="shared" si="516"/>
        <v>18.154489224308897</v>
      </c>
      <c r="G5533" s="10">
        <f t="shared" si="517"/>
        <v>81.183761389396153</v>
      </c>
      <c r="H5533" s="6">
        <f t="shared" si="519"/>
        <v>122.8</v>
      </c>
      <c r="I5533" s="10">
        <f t="shared" si="520"/>
        <v>0.91392542400412558</v>
      </c>
      <c r="J5533" s="8" t="b">
        <f t="shared" si="518"/>
        <v>1</v>
      </c>
      <c r="K5533" t="b">
        <f t="shared" si="521"/>
        <v>1</v>
      </c>
      <c r="N5533" s="4"/>
      <c r="R5533" s="4"/>
    </row>
    <row r="5534" spans="1:18" x14ac:dyDescent="0.2">
      <c r="A5534" s="8">
        <v>45157.583333333336</v>
      </c>
      <c r="B5534" s="5">
        <v>45157</v>
      </c>
      <c r="C5534" s="6">
        <v>78428.389596354173</v>
      </c>
      <c r="D5534" s="6">
        <v>13549.284500868056</v>
      </c>
      <c r="E5534" s="6">
        <v>16702</v>
      </c>
      <c r="F5534" s="10">
        <f t="shared" si="516"/>
        <v>17.2759947904093</v>
      </c>
      <c r="G5534" s="10">
        <f t="shared" si="517"/>
        <v>81.123724708825634</v>
      </c>
      <c r="H5534" s="6">
        <f t="shared" si="519"/>
        <v>-10</v>
      </c>
      <c r="I5534" s="10">
        <f t="shared" si="520"/>
        <v>-7.3750055514602064E-2</v>
      </c>
      <c r="J5534" s="8" t="b">
        <f t="shared" si="518"/>
        <v>1</v>
      </c>
      <c r="K5534" t="b">
        <f t="shared" si="521"/>
        <v>1</v>
      </c>
      <c r="N5534" s="4"/>
      <c r="R5534" s="4"/>
    </row>
    <row r="5535" spans="1:18" x14ac:dyDescent="0.2">
      <c r="A5535" s="8">
        <v>45157.625</v>
      </c>
      <c r="B5535" s="5">
        <v>45157</v>
      </c>
      <c r="C5535" s="6">
        <v>81467.57437934028</v>
      </c>
      <c r="D5535" s="6">
        <v>13496.188101128471</v>
      </c>
      <c r="E5535" s="6">
        <v>16702</v>
      </c>
      <c r="F5535" s="10">
        <f t="shared" si="516"/>
        <v>16.566331088103475</v>
      </c>
      <c r="G5535" s="10">
        <f t="shared" si="517"/>
        <v>80.805820267803085</v>
      </c>
      <c r="H5535" s="6">
        <f t="shared" si="519"/>
        <v>-53.1</v>
      </c>
      <c r="I5535" s="10">
        <f t="shared" si="520"/>
        <v>-0.39190261298740947</v>
      </c>
      <c r="J5535" s="8" t="b">
        <f t="shared" si="518"/>
        <v>1</v>
      </c>
      <c r="K5535" t="b">
        <f t="shared" si="521"/>
        <v>1</v>
      </c>
      <c r="N5535" s="4"/>
      <c r="R5535" s="4"/>
    </row>
    <row r="5536" spans="1:18" x14ac:dyDescent="0.2">
      <c r="A5536" s="8">
        <v>45157.666666666664</v>
      </c>
      <c r="B5536" s="5">
        <v>45157</v>
      </c>
      <c r="C5536" s="6">
        <v>83572.573867187501</v>
      </c>
      <c r="D5536" s="6">
        <v>13360.973620876735</v>
      </c>
      <c r="E5536" s="6">
        <v>16702</v>
      </c>
      <c r="F5536" s="10">
        <f t="shared" si="516"/>
        <v>15.987270706906587</v>
      </c>
      <c r="G5536" s="10">
        <f t="shared" si="517"/>
        <v>79.996249675947411</v>
      </c>
      <c r="H5536" s="6">
        <f t="shared" si="519"/>
        <v>-135.19999999999999</v>
      </c>
      <c r="I5536" s="10">
        <f t="shared" si="520"/>
        <v>-1.0017643425456952</v>
      </c>
      <c r="J5536" s="8" t="b">
        <f t="shared" si="518"/>
        <v>1</v>
      </c>
      <c r="K5536" t="b">
        <f t="shared" si="521"/>
        <v>1</v>
      </c>
      <c r="N5536" s="4"/>
      <c r="R5536" s="4"/>
    </row>
    <row r="5537" spans="1:18" x14ac:dyDescent="0.2">
      <c r="A5537" s="8">
        <v>45157.708333333336</v>
      </c>
      <c r="B5537" s="5">
        <v>45157</v>
      </c>
      <c r="C5537" s="6">
        <v>84716.516827256943</v>
      </c>
      <c r="D5537" s="6">
        <v>13046.273894314236</v>
      </c>
      <c r="E5537" s="6">
        <v>16702</v>
      </c>
      <c r="F5537" s="10">
        <f t="shared" si="516"/>
        <v>15.399917729049845</v>
      </c>
      <c r="G5537" s="10">
        <f t="shared" si="517"/>
        <v>78.112045828728512</v>
      </c>
      <c r="H5537" s="6">
        <f t="shared" si="519"/>
        <v>-314.7</v>
      </c>
      <c r="I5537" s="10">
        <f t="shared" si="520"/>
        <v>-2.3553672728481119</v>
      </c>
      <c r="J5537" s="8" t="b">
        <f t="shared" si="518"/>
        <v>1</v>
      </c>
      <c r="K5537" t="b">
        <f t="shared" si="521"/>
        <v>1</v>
      </c>
      <c r="N5537" s="4"/>
      <c r="R5537" s="4"/>
    </row>
    <row r="5538" spans="1:18" x14ac:dyDescent="0.2">
      <c r="A5538" s="8">
        <v>45157.75</v>
      </c>
      <c r="B5538" s="5">
        <v>45157</v>
      </c>
      <c r="C5538" s="6">
        <v>84790.781302083327</v>
      </c>
      <c r="D5538" s="6">
        <v>12283.644772135416</v>
      </c>
      <c r="E5538" s="6">
        <v>16702</v>
      </c>
      <c r="F5538" s="10">
        <f t="shared" si="516"/>
        <v>14.487005053500557</v>
      </c>
      <c r="G5538" s="10">
        <f t="shared" si="517"/>
        <v>73.545951216234087</v>
      </c>
      <c r="H5538" s="6">
        <f t="shared" si="519"/>
        <v>-762.6</v>
      </c>
      <c r="I5538" s="10">
        <f t="shared" si="520"/>
        <v>-5.8453471556530223</v>
      </c>
      <c r="J5538" s="8" t="b">
        <f t="shared" si="518"/>
        <v>1</v>
      </c>
      <c r="K5538" t="b">
        <f t="shared" si="521"/>
        <v>1</v>
      </c>
      <c r="N5538" s="4"/>
      <c r="R5538" s="4"/>
    </row>
    <row r="5539" spans="1:18" x14ac:dyDescent="0.2">
      <c r="A5539" s="8">
        <v>45157.791666666664</v>
      </c>
      <c r="B5539" s="5">
        <v>45157</v>
      </c>
      <c r="C5539" s="6">
        <v>83453.08675347222</v>
      </c>
      <c r="D5539" s="6">
        <v>9589.7615304904521</v>
      </c>
      <c r="E5539" s="6">
        <v>16702</v>
      </c>
      <c r="F5539" s="10">
        <f t="shared" si="516"/>
        <v>11.491200509837885</v>
      </c>
      <c r="G5539" s="10">
        <f t="shared" si="517"/>
        <v>57.416845470545155</v>
      </c>
      <c r="H5539" s="6">
        <f t="shared" si="519"/>
        <v>-2693.9</v>
      </c>
      <c r="I5539" s="10">
        <f t="shared" si="520"/>
        <v>-21.930787237603312</v>
      </c>
      <c r="J5539" s="8" t="b">
        <f t="shared" si="518"/>
        <v>1</v>
      </c>
      <c r="K5539" t="b">
        <f t="shared" si="521"/>
        <v>1</v>
      </c>
      <c r="N5539" s="4"/>
      <c r="R5539" s="4"/>
    </row>
    <row r="5540" spans="1:18" x14ac:dyDescent="0.2">
      <c r="A5540" s="8">
        <v>45157.833333333336</v>
      </c>
      <c r="B5540" s="5">
        <v>45157</v>
      </c>
      <c r="C5540" s="6">
        <v>80498.156684027781</v>
      </c>
      <c r="D5540" s="6">
        <v>3336.5304498969185</v>
      </c>
      <c r="E5540" s="6">
        <v>16702</v>
      </c>
      <c r="F5540" s="10">
        <f t="shared" si="516"/>
        <v>4.144853233091415</v>
      </c>
      <c r="G5540" s="10">
        <f t="shared" si="517"/>
        <v>19.976831815931735</v>
      </c>
      <c r="H5540" s="6">
        <f t="shared" si="519"/>
        <v>-6253.2</v>
      </c>
      <c r="I5540" s="10">
        <f t="shared" si="520"/>
        <v>-65.207043784332669</v>
      </c>
      <c r="J5540" s="8" t="b">
        <f t="shared" si="518"/>
        <v>1</v>
      </c>
      <c r="K5540" t="b">
        <f t="shared" si="521"/>
        <v>1</v>
      </c>
      <c r="N5540" s="4"/>
      <c r="R5540" s="4"/>
    </row>
    <row r="5541" spans="1:18" x14ac:dyDescent="0.2">
      <c r="A5541" s="8">
        <v>45157.875</v>
      </c>
      <c r="B5541" s="5">
        <v>45157</v>
      </c>
      <c r="C5541" s="6">
        <v>77072.303467881939</v>
      </c>
      <c r="D5541" s="6">
        <v>69.909263118306797</v>
      </c>
      <c r="E5541" s="6">
        <v>16702</v>
      </c>
      <c r="F5541" s="10">
        <f t="shared" si="516"/>
        <v>9.0706077245297112E-2</v>
      </c>
      <c r="G5541" s="10">
        <f t="shared" si="517"/>
        <v>0.41856821409595735</v>
      </c>
      <c r="H5541" s="6">
        <f t="shared" si="519"/>
        <v>-3266.6</v>
      </c>
      <c r="I5541" s="10">
        <f t="shared" si="520"/>
        <v>-97.904096757184419</v>
      </c>
      <c r="J5541" s="8" t="b">
        <f t="shared" si="518"/>
        <v>1</v>
      </c>
      <c r="K5541" t="b">
        <f t="shared" si="521"/>
        <v>1</v>
      </c>
      <c r="N5541" s="4"/>
      <c r="R5541" s="4"/>
    </row>
    <row r="5542" spans="1:18" x14ac:dyDescent="0.2">
      <c r="A5542" s="8">
        <v>45157.916666666664</v>
      </c>
      <c r="B5542" s="5">
        <v>45157</v>
      </c>
      <c r="C5542" s="6">
        <v>74185.537352430561</v>
      </c>
      <c r="D5542" s="6">
        <v>0.27809007186028695</v>
      </c>
      <c r="E5542" s="6">
        <v>16702</v>
      </c>
      <c r="F5542" s="10">
        <f t="shared" si="516"/>
        <v>3.7485752854922981E-4</v>
      </c>
      <c r="G5542" s="10">
        <f t="shared" si="517"/>
        <v>1.6650106086713383E-3</v>
      </c>
      <c r="H5542" s="6">
        <f t="shared" si="519"/>
        <v>-69.599999999999994</v>
      </c>
      <c r="I5542" s="10">
        <f t="shared" si="520"/>
        <v>-99.557622116852471</v>
      </c>
      <c r="J5542" s="8" t="b">
        <f t="shared" si="518"/>
        <v>0</v>
      </c>
      <c r="K5542" t="b">
        <f t="shared" si="521"/>
        <v>1</v>
      </c>
      <c r="N5542" s="4"/>
      <c r="R5542" s="4"/>
    </row>
    <row r="5543" spans="1:18" x14ac:dyDescent="0.2">
      <c r="A5543" s="8">
        <v>45157.958333333336</v>
      </c>
      <c r="B5543" s="5">
        <v>45157</v>
      </c>
      <c r="C5543" s="6">
        <v>70402.273700086807</v>
      </c>
      <c r="D5543" s="6">
        <v>0.23660122349858284</v>
      </c>
      <c r="E5543" s="6">
        <v>16702</v>
      </c>
      <c r="F5543" s="10">
        <f t="shared" si="516"/>
        <v>3.3607042935360638E-4</v>
      </c>
      <c r="G5543" s="10">
        <f t="shared" si="517"/>
        <v>1.4166041402142429E-3</v>
      </c>
      <c r="H5543" s="6">
        <f t="shared" si="519"/>
        <v>0</v>
      </c>
      <c r="I5543" s="10">
        <f t="shared" si="520"/>
        <v>0</v>
      </c>
      <c r="J5543" s="8" t="b">
        <f t="shared" si="518"/>
        <v>0</v>
      </c>
      <c r="K5543" t="b">
        <f t="shared" si="521"/>
        <v>0</v>
      </c>
      <c r="N5543" s="4"/>
      <c r="R5543" s="4"/>
    </row>
    <row r="5544" spans="1:18" x14ac:dyDescent="0.2">
      <c r="A5544" s="8">
        <v>45158</v>
      </c>
      <c r="B5544" s="5">
        <v>45158</v>
      </c>
      <c r="C5544" s="6">
        <v>66570.800776909717</v>
      </c>
      <c r="D5544" s="6">
        <v>0.23814837699135144</v>
      </c>
      <c r="E5544" s="6">
        <v>16702</v>
      </c>
      <c r="F5544" s="10">
        <f t="shared" si="516"/>
        <v>3.5773698710554481E-4</v>
      </c>
      <c r="G5544" s="10">
        <f t="shared" si="517"/>
        <v>1.4258674230113247E-3</v>
      </c>
      <c r="H5544" s="6">
        <f t="shared" si="519"/>
        <v>0</v>
      </c>
      <c r="I5544" s="10">
        <f t="shared" si="520"/>
        <v>0</v>
      </c>
      <c r="J5544" s="8" t="b">
        <f t="shared" si="518"/>
        <v>0</v>
      </c>
      <c r="K5544" t="b">
        <f t="shared" si="521"/>
        <v>0</v>
      </c>
      <c r="N5544" s="4"/>
      <c r="R5544" s="4"/>
    </row>
    <row r="5545" spans="1:18" x14ac:dyDescent="0.2">
      <c r="A5545" s="8">
        <v>45158.041666666664</v>
      </c>
      <c r="B5545" s="5">
        <v>45158</v>
      </c>
      <c r="C5545" s="6">
        <v>62991.604602864587</v>
      </c>
      <c r="D5545" s="6">
        <v>0.24276028801997504</v>
      </c>
      <c r="E5545" s="6">
        <v>16702</v>
      </c>
      <c r="F5545" s="10">
        <f t="shared" si="516"/>
        <v>3.8538514703741227E-4</v>
      </c>
      <c r="G5545" s="10">
        <f t="shared" si="517"/>
        <v>1.4534803497783203E-3</v>
      </c>
      <c r="H5545" s="6">
        <f t="shared" si="519"/>
        <v>0</v>
      </c>
      <c r="I5545" s="10">
        <f t="shared" si="520"/>
        <v>0</v>
      </c>
      <c r="J5545" s="8" t="b">
        <f t="shared" si="518"/>
        <v>0</v>
      </c>
      <c r="K5545" t="b">
        <f t="shared" si="521"/>
        <v>0</v>
      </c>
      <c r="N5545" s="4"/>
      <c r="R5545" s="4"/>
    </row>
    <row r="5546" spans="1:18" x14ac:dyDescent="0.2">
      <c r="A5546" s="8">
        <v>45158.083333333336</v>
      </c>
      <c r="B5546" s="5">
        <v>45158</v>
      </c>
      <c r="C5546" s="6">
        <v>59716.211254340276</v>
      </c>
      <c r="D5546" s="6">
        <v>0.23445801660418511</v>
      </c>
      <c r="E5546" s="6">
        <v>16702</v>
      </c>
      <c r="F5546" s="10">
        <f t="shared" si="516"/>
        <v>3.9262038176801492E-4</v>
      </c>
      <c r="G5546" s="10">
        <f t="shared" si="517"/>
        <v>1.4037721027672441E-3</v>
      </c>
      <c r="H5546" s="6">
        <f t="shared" si="519"/>
        <v>0</v>
      </c>
      <c r="I5546" s="10">
        <f t="shared" si="520"/>
        <v>0</v>
      </c>
      <c r="J5546" s="8" t="b">
        <f t="shared" si="518"/>
        <v>0</v>
      </c>
      <c r="K5546" t="b">
        <f t="shared" si="521"/>
        <v>0</v>
      </c>
      <c r="N5546" s="4"/>
      <c r="R5546" s="4"/>
    </row>
    <row r="5547" spans="1:18" x14ac:dyDescent="0.2">
      <c r="A5547" s="8">
        <v>45158.125</v>
      </c>
      <c r="B5547" s="5">
        <v>45158</v>
      </c>
      <c r="C5547" s="6">
        <v>57041.67847005208</v>
      </c>
      <c r="D5547" s="6">
        <v>0.23306888482636876</v>
      </c>
      <c r="E5547" s="6">
        <v>16702</v>
      </c>
      <c r="F5547" s="10">
        <f t="shared" si="516"/>
        <v>4.0859401595051974E-4</v>
      </c>
      <c r="G5547" s="10">
        <f t="shared" si="517"/>
        <v>1.3954549444759237E-3</v>
      </c>
      <c r="H5547" s="6">
        <f t="shared" si="519"/>
        <v>0</v>
      </c>
      <c r="I5547" s="10">
        <f t="shared" si="520"/>
        <v>0</v>
      </c>
      <c r="J5547" s="8" t="b">
        <f t="shared" si="518"/>
        <v>0</v>
      </c>
      <c r="K5547" t="b">
        <f t="shared" si="521"/>
        <v>0</v>
      </c>
      <c r="N5547" s="4"/>
      <c r="R5547" s="4"/>
    </row>
    <row r="5548" spans="1:18" x14ac:dyDescent="0.2">
      <c r="A5548" s="8">
        <v>45158.166666666664</v>
      </c>
      <c r="B5548" s="5">
        <v>45158</v>
      </c>
      <c r="C5548" s="6">
        <v>55012.019943576386</v>
      </c>
      <c r="D5548" s="6">
        <v>0.23762520609630478</v>
      </c>
      <c r="E5548" s="6">
        <v>16702</v>
      </c>
      <c r="F5548" s="10">
        <f t="shared" si="516"/>
        <v>4.3195142868781661E-4</v>
      </c>
      <c r="G5548" s="10">
        <f t="shared" si="517"/>
        <v>1.4227350382966398E-3</v>
      </c>
      <c r="H5548" s="6">
        <f t="shared" si="519"/>
        <v>0</v>
      </c>
      <c r="I5548" s="10">
        <f t="shared" si="520"/>
        <v>0</v>
      </c>
      <c r="J5548" s="8" t="b">
        <f t="shared" si="518"/>
        <v>0</v>
      </c>
      <c r="K5548" t="b">
        <f t="shared" si="521"/>
        <v>0</v>
      </c>
      <c r="N5548" s="4"/>
      <c r="R5548" s="4"/>
    </row>
    <row r="5549" spans="1:18" x14ac:dyDescent="0.2">
      <c r="A5549" s="8">
        <v>45158.208333333336</v>
      </c>
      <c r="B5549" s="5">
        <v>45158</v>
      </c>
      <c r="C5549" s="6">
        <v>53370.212463107637</v>
      </c>
      <c r="D5549" s="6">
        <v>0.23618907288958629</v>
      </c>
      <c r="E5549" s="6">
        <v>16702</v>
      </c>
      <c r="F5549" s="10">
        <f t="shared" si="516"/>
        <v>4.4254849660351809E-4</v>
      </c>
      <c r="G5549" s="10">
        <f t="shared" si="517"/>
        <v>1.4141364680253041E-3</v>
      </c>
      <c r="H5549" s="6">
        <f t="shared" si="519"/>
        <v>0</v>
      </c>
      <c r="I5549" s="10">
        <f t="shared" si="520"/>
        <v>0</v>
      </c>
      <c r="J5549" s="8" t="b">
        <f t="shared" si="518"/>
        <v>0</v>
      </c>
      <c r="K5549" t="b">
        <f t="shared" si="521"/>
        <v>0</v>
      </c>
      <c r="N5549" s="4"/>
      <c r="R5549" s="4"/>
    </row>
    <row r="5550" spans="1:18" x14ac:dyDescent="0.2">
      <c r="A5550" s="8">
        <v>45158.25</v>
      </c>
      <c r="B5550" s="5">
        <v>45158</v>
      </c>
      <c r="C5550" s="6">
        <v>52431.490168185766</v>
      </c>
      <c r="D5550" s="6">
        <v>0.23689225348333517</v>
      </c>
      <c r="E5550" s="6">
        <v>16702</v>
      </c>
      <c r="F5550" s="10">
        <f t="shared" si="516"/>
        <v>4.5181293288336859E-4</v>
      </c>
      <c r="G5550" s="10">
        <f t="shared" si="517"/>
        <v>1.4183466260527791E-3</v>
      </c>
      <c r="H5550" s="6">
        <f t="shared" si="519"/>
        <v>0</v>
      </c>
      <c r="I5550" s="10">
        <f t="shared" si="520"/>
        <v>0</v>
      </c>
      <c r="J5550" s="8" t="b">
        <f t="shared" si="518"/>
        <v>0</v>
      </c>
      <c r="K5550" t="b">
        <f t="shared" si="521"/>
        <v>0</v>
      </c>
      <c r="N5550" s="4"/>
      <c r="R5550" s="4"/>
    </row>
    <row r="5551" spans="1:18" x14ac:dyDescent="0.2">
      <c r="A5551" s="8">
        <v>45158.291666666664</v>
      </c>
      <c r="B5551" s="5">
        <v>45158</v>
      </c>
      <c r="C5551" s="6">
        <v>51811.11758029514</v>
      </c>
      <c r="D5551" s="6">
        <v>0.493231627361642</v>
      </c>
      <c r="E5551" s="6">
        <v>16702</v>
      </c>
      <c r="F5551" s="10">
        <f t="shared" si="516"/>
        <v>9.5198028993921636E-4</v>
      </c>
      <c r="G5551" s="10">
        <f t="shared" si="517"/>
        <v>2.9531291304133759E-3</v>
      </c>
      <c r="H5551" s="6">
        <f t="shared" si="519"/>
        <v>0.3</v>
      </c>
      <c r="I5551" s="10">
        <f t="shared" si="520"/>
        <v>126.6398523331639</v>
      </c>
      <c r="J5551" s="8" t="b">
        <f t="shared" si="518"/>
        <v>0</v>
      </c>
      <c r="K5551" t="b">
        <f t="shared" si="521"/>
        <v>0</v>
      </c>
      <c r="N5551" s="4"/>
      <c r="R5551" s="4"/>
    </row>
    <row r="5552" spans="1:18" x14ac:dyDescent="0.2">
      <c r="A5552" s="8">
        <v>45158.333333333336</v>
      </c>
      <c r="B5552" s="5">
        <v>45158</v>
      </c>
      <c r="C5552" s="6">
        <v>51432.299049479167</v>
      </c>
      <c r="D5552" s="6">
        <v>873.4581188890669</v>
      </c>
      <c r="E5552" s="6">
        <v>16702</v>
      </c>
      <c r="F5552" s="10">
        <f t="shared" si="516"/>
        <v>1.6982676937089245</v>
      </c>
      <c r="G5552" s="10">
        <f t="shared" si="517"/>
        <v>5.2296618302542628</v>
      </c>
      <c r="H5552" s="6">
        <f t="shared" si="519"/>
        <v>873</v>
      </c>
      <c r="I5552" s="10">
        <f t="shared" si="520"/>
        <v>176995.94907767506</v>
      </c>
      <c r="J5552" s="8" t="b">
        <f t="shared" si="518"/>
        <v>1</v>
      </c>
      <c r="K5552" t="b">
        <f t="shared" si="521"/>
        <v>1</v>
      </c>
      <c r="N5552" s="4"/>
      <c r="R5552" s="4"/>
    </row>
    <row r="5553" spans="1:18" x14ac:dyDescent="0.2">
      <c r="A5553" s="8">
        <v>45158.375</v>
      </c>
      <c r="B5553" s="5">
        <v>45158</v>
      </c>
      <c r="C5553" s="6">
        <v>54392.078235677087</v>
      </c>
      <c r="D5553" s="6">
        <v>6622.2898635525171</v>
      </c>
      <c r="E5553" s="6">
        <v>16702</v>
      </c>
      <c r="F5553" s="10">
        <f t="shared" si="516"/>
        <v>12.175099901236713</v>
      </c>
      <c r="G5553" s="10">
        <f t="shared" si="517"/>
        <v>39.649681855780848</v>
      </c>
      <c r="H5553" s="6">
        <f t="shared" si="519"/>
        <v>5748.8</v>
      </c>
      <c r="I5553" s="10">
        <f t="shared" si="520"/>
        <v>658.16550051784725</v>
      </c>
      <c r="J5553" s="8" t="b">
        <f t="shared" si="518"/>
        <v>1</v>
      </c>
      <c r="K5553" t="b">
        <f t="shared" si="521"/>
        <v>1</v>
      </c>
      <c r="N5553" s="4"/>
      <c r="R5553" s="4"/>
    </row>
    <row r="5554" spans="1:18" x14ac:dyDescent="0.2">
      <c r="A5554" s="8">
        <v>45158.416666666664</v>
      </c>
      <c r="B5554" s="5">
        <v>45158</v>
      </c>
      <c r="C5554" s="6">
        <v>59444.049175347223</v>
      </c>
      <c r="D5554" s="6">
        <v>11278.427369791667</v>
      </c>
      <c r="E5554" s="6">
        <v>16702</v>
      </c>
      <c r="F5554" s="10">
        <f t="shared" si="516"/>
        <v>18.973181548455287</v>
      </c>
      <c r="G5554" s="10">
        <f t="shared" si="517"/>
        <v>67.527406117780302</v>
      </c>
      <c r="H5554" s="6">
        <f t="shared" si="519"/>
        <v>4656.1000000000004</v>
      </c>
      <c r="I5554" s="10">
        <f t="shared" si="520"/>
        <v>70.309516737194627</v>
      </c>
      <c r="J5554" s="8" t="b">
        <f t="shared" si="518"/>
        <v>1</v>
      </c>
      <c r="K5554" t="b">
        <f t="shared" si="521"/>
        <v>1</v>
      </c>
      <c r="N5554" s="4"/>
      <c r="R5554" s="4"/>
    </row>
    <row r="5555" spans="1:18" x14ac:dyDescent="0.2">
      <c r="A5555" s="8">
        <v>45158.458333333336</v>
      </c>
      <c r="B5555" s="5">
        <v>45158</v>
      </c>
      <c r="C5555" s="6">
        <v>64968.399819878476</v>
      </c>
      <c r="D5555" s="6">
        <v>12829.168454861112</v>
      </c>
      <c r="E5555" s="6">
        <v>16702</v>
      </c>
      <c r="F5555" s="10">
        <f t="shared" si="516"/>
        <v>19.746782267116501</v>
      </c>
      <c r="G5555" s="10">
        <f t="shared" si="517"/>
        <v>76.812168931032886</v>
      </c>
      <c r="H5555" s="6">
        <f t="shared" si="519"/>
        <v>1550.7</v>
      </c>
      <c r="I5555" s="10">
        <f t="shared" si="520"/>
        <v>13.749257313598715</v>
      </c>
      <c r="J5555" s="8" t="b">
        <f t="shared" si="518"/>
        <v>1</v>
      </c>
      <c r="K5555" t="b">
        <f t="shared" si="521"/>
        <v>1</v>
      </c>
      <c r="N5555" s="4"/>
      <c r="R5555" s="4"/>
    </row>
    <row r="5556" spans="1:18" x14ac:dyDescent="0.2">
      <c r="A5556" s="8">
        <v>45158.5</v>
      </c>
      <c r="B5556" s="5">
        <v>45158</v>
      </c>
      <c r="C5556" s="6">
        <v>70440.124830729168</v>
      </c>
      <c r="D5556" s="6">
        <v>13191.740392795138</v>
      </c>
      <c r="E5556" s="6">
        <v>16702</v>
      </c>
      <c r="F5556" s="10">
        <f t="shared" si="516"/>
        <v>18.727593718062668</v>
      </c>
      <c r="G5556" s="10">
        <f t="shared" si="517"/>
        <v>78.982998400162487</v>
      </c>
      <c r="H5556" s="6">
        <f t="shared" si="519"/>
        <v>362.6</v>
      </c>
      <c r="I5556" s="10">
        <f t="shared" si="520"/>
        <v>2.8263718048117679</v>
      </c>
      <c r="J5556" s="8" t="b">
        <f t="shared" si="518"/>
        <v>1</v>
      </c>
      <c r="K5556" t="b">
        <f t="shared" si="521"/>
        <v>1</v>
      </c>
      <c r="N5556" s="4"/>
      <c r="R5556" s="4"/>
    </row>
    <row r="5557" spans="1:18" x14ac:dyDescent="0.2">
      <c r="A5557" s="8">
        <v>45158.541666666664</v>
      </c>
      <c r="B5557" s="5">
        <v>45158</v>
      </c>
      <c r="C5557" s="6">
        <v>75502.613632812499</v>
      </c>
      <c r="D5557" s="6">
        <v>12996.979806857638</v>
      </c>
      <c r="E5557" s="6">
        <v>16702</v>
      </c>
      <c r="F5557" s="10">
        <f t="shared" si="516"/>
        <v>17.213946884097417</v>
      </c>
      <c r="G5557" s="10">
        <f t="shared" si="517"/>
        <v>77.816906998309406</v>
      </c>
      <c r="H5557" s="6">
        <f t="shared" si="519"/>
        <v>-194.8</v>
      </c>
      <c r="I5557" s="10">
        <f t="shared" si="520"/>
        <v>-1.4766815764991317</v>
      </c>
      <c r="J5557" s="8" t="b">
        <f t="shared" si="518"/>
        <v>1</v>
      </c>
      <c r="K5557" t="b">
        <f t="shared" si="521"/>
        <v>1</v>
      </c>
      <c r="N5557" s="4"/>
      <c r="R5557" s="4"/>
    </row>
    <row r="5558" spans="1:18" x14ac:dyDescent="0.2">
      <c r="A5558" s="8">
        <v>45158.583333333336</v>
      </c>
      <c r="B5558" s="5">
        <v>45158</v>
      </c>
      <c r="C5558" s="6">
        <v>79565.906184895837</v>
      </c>
      <c r="D5558" s="6">
        <v>12848.461303168402</v>
      </c>
      <c r="E5558" s="6">
        <v>16702</v>
      </c>
      <c r="F5558" s="10">
        <f t="shared" si="516"/>
        <v>16.148199548322939</v>
      </c>
      <c r="G5558" s="10">
        <f t="shared" si="517"/>
        <v>76.927681135004207</v>
      </c>
      <c r="H5558" s="6">
        <f t="shared" si="519"/>
        <v>-148.5</v>
      </c>
      <c r="I5558" s="10">
        <f t="shared" si="520"/>
        <v>-1.142573137811959</v>
      </c>
      <c r="J5558" s="8" t="b">
        <f t="shared" si="518"/>
        <v>1</v>
      </c>
      <c r="K5558" t="b">
        <f t="shared" si="521"/>
        <v>1</v>
      </c>
      <c r="N5558" s="4"/>
      <c r="R5558" s="4"/>
    </row>
    <row r="5559" spans="1:18" x14ac:dyDescent="0.2">
      <c r="A5559" s="8">
        <v>45158.625</v>
      </c>
      <c r="B5559" s="5">
        <v>45158</v>
      </c>
      <c r="C5559" s="6">
        <v>82748.11857204861</v>
      </c>
      <c r="D5559" s="6">
        <v>12523.541609157986</v>
      </c>
      <c r="E5559" s="6">
        <v>16702</v>
      </c>
      <c r="F5559" s="10">
        <f t="shared" si="516"/>
        <v>15.134533358911073</v>
      </c>
      <c r="G5559" s="10">
        <f t="shared" si="517"/>
        <v>74.982287206071049</v>
      </c>
      <c r="H5559" s="6">
        <f t="shared" si="519"/>
        <v>-324.89999999999998</v>
      </c>
      <c r="I5559" s="10">
        <f t="shared" si="520"/>
        <v>-2.5287074641372067</v>
      </c>
      <c r="J5559" s="8" t="b">
        <f t="shared" si="518"/>
        <v>1</v>
      </c>
      <c r="K5559" t="b">
        <f t="shared" si="521"/>
        <v>1</v>
      </c>
      <c r="N5559" s="4"/>
      <c r="R5559" s="4"/>
    </row>
    <row r="5560" spans="1:18" x14ac:dyDescent="0.2">
      <c r="A5560" s="8">
        <v>45158.666666666664</v>
      </c>
      <c r="B5560" s="5">
        <v>45158</v>
      </c>
      <c r="C5560" s="6">
        <v>84518.437421875002</v>
      </c>
      <c r="D5560" s="6">
        <v>12392.372775607639</v>
      </c>
      <c r="E5560" s="6">
        <v>16702</v>
      </c>
      <c r="F5560" s="10">
        <f t="shared" si="516"/>
        <v>14.662330674372184</v>
      </c>
      <c r="G5560" s="10">
        <f t="shared" si="517"/>
        <v>74.196939142663382</v>
      </c>
      <c r="H5560" s="6">
        <f t="shared" si="519"/>
        <v>-131.19999999999999</v>
      </c>
      <c r="I5560" s="10">
        <f t="shared" si="520"/>
        <v>-1.0476269740187429</v>
      </c>
      <c r="J5560" s="8" t="b">
        <f t="shared" si="518"/>
        <v>1</v>
      </c>
      <c r="K5560" t="b">
        <f t="shared" si="521"/>
        <v>1</v>
      </c>
      <c r="N5560" s="4"/>
      <c r="R5560" s="4"/>
    </row>
    <row r="5561" spans="1:18" x14ac:dyDescent="0.2">
      <c r="A5561" s="8">
        <v>45158.708333333336</v>
      </c>
      <c r="B5561" s="5">
        <v>45158</v>
      </c>
      <c r="C5561" s="6">
        <v>85121.940638020838</v>
      </c>
      <c r="D5561" s="6">
        <v>12038.503474392361</v>
      </c>
      <c r="E5561" s="6">
        <v>16702</v>
      </c>
      <c r="F5561" s="10">
        <f t="shared" si="516"/>
        <v>14.142656269534349</v>
      </c>
      <c r="G5561" s="10">
        <f t="shared" si="517"/>
        <v>72.078215030489517</v>
      </c>
      <c r="H5561" s="6">
        <f t="shared" si="519"/>
        <v>-353.9</v>
      </c>
      <c r="I5561" s="10">
        <f t="shared" si="520"/>
        <v>-2.8557888501917432</v>
      </c>
      <c r="J5561" s="8" t="b">
        <f t="shared" si="518"/>
        <v>1</v>
      </c>
      <c r="K5561" t="b">
        <f t="shared" si="521"/>
        <v>1</v>
      </c>
      <c r="N5561" s="4"/>
      <c r="R5561" s="4"/>
    </row>
    <row r="5562" spans="1:18" x14ac:dyDescent="0.2">
      <c r="A5562" s="8">
        <v>45158.75</v>
      </c>
      <c r="B5562" s="5">
        <v>45158</v>
      </c>
      <c r="C5562" s="6">
        <v>85020.039956597218</v>
      </c>
      <c r="D5562" s="6">
        <v>11102.5539453125</v>
      </c>
      <c r="E5562" s="6">
        <v>16702</v>
      </c>
      <c r="F5562" s="10">
        <f t="shared" si="516"/>
        <v>13.05874938541591</v>
      </c>
      <c r="G5562" s="10">
        <f t="shared" si="517"/>
        <v>66.474397948224762</v>
      </c>
      <c r="H5562" s="6">
        <f t="shared" si="519"/>
        <v>-935.9</v>
      </c>
      <c r="I5562" s="10">
        <f t="shared" si="520"/>
        <v>-7.7742221198074555</v>
      </c>
      <c r="J5562" s="8" t="b">
        <f t="shared" si="518"/>
        <v>1</v>
      </c>
      <c r="K5562" t="b">
        <f t="shared" si="521"/>
        <v>1</v>
      </c>
      <c r="N5562" s="4"/>
      <c r="R5562" s="4"/>
    </row>
    <row r="5563" spans="1:18" x14ac:dyDescent="0.2">
      <c r="A5563" s="8">
        <v>45158.791666666664</v>
      </c>
      <c r="B5563" s="5">
        <v>45158</v>
      </c>
      <c r="C5563" s="6">
        <v>84219.766644965275</v>
      </c>
      <c r="D5563" s="6">
        <v>8142.2122900390623</v>
      </c>
      <c r="E5563" s="6">
        <v>16702</v>
      </c>
      <c r="F5563" s="10">
        <f t="shared" si="516"/>
        <v>9.6678162554916192</v>
      </c>
      <c r="G5563" s="10">
        <f t="shared" si="517"/>
        <v>48.749923901563058</v>
      </c>
      <c r="H5563" s="6">
        <f t="shared" si="519"/>
        <v>-2960.3</v>
      </c>
      <c r="I5563" s="10">
        <f t="shared" si="520"/>
        <v>-26.663234554693062</v>
      </c>
      <c r="J5563" s="8" t="b">
        <f t="shared" si="518"/>
        <v>1</v>
      </c>
      <c r="K5563" t="b">
        <f t="shared" si="521"/>
        <v>1</v>
      </c>
      <c r="N5563" s="4"/>
      <c r="R5563" s="4"/>
    </row>
    <row r="5564" spans="1:18" x14ac:dyDescent="0.2">
      <c r="A5564" s="8">
        <v>45158.833333333336</v>
      </c>
      <c r="B5564" s="5">
        <v>45158</v>
      </c>
      <c r="C5564" s="6">
        <v>81446.613498263891</v>
      </c>
      <c r="D5564" s="6">
        <v>2594.2689959716795</v>
      </c>
      <c r="E5564" s="6">
        <v>16702</v>
      </c>
      <c r="F5564" s="10">
        <f t="shared" si="516"/>
        <v>3.18523862999777</v>
      </c>
      <c r="G5564" s="10">
        <f t="shared" si="517"/>
        <v>15.532684684299362</v>
      </c>
      <c r="H5564" s="6">
        <f t="shared" si="519"/>
        <v>-5547.9</v>
      </c>
      <c r="I5564" s="10">
        <f t="shared" si="520"/>
        <v>-68.137501238909408</v>
      </c>
      <c r="J5564" s="8" t="b">
        <f t="shared" si="518"/>
        <v>1</v>
      </c>
      <c r="K5564" t="b">
        <f t="shared" si="521"/>
        <v>1</v>
      </c>
      <c r="N5564" s="4"/>
      <c r="R5564" s="4"/>
    </row>
    <row r="5565" spans="1:18" x14ac:dyDescent="0.2">
      <c r="A5565" s="8">
        <v>45158.875</v>
      </c>
      <c r="B5565" s="5">
        <v>45158</v>
      </c>
      <c r="C5565" s="6">
        <v>78583.664448784722</v>
      </c>
      <c r="D5565" s="6">
        <v>55.056392923411394</v>
      </c>
      <c r="E5565" s="6">
        <v>16702</v>
      </c>
      <c r="F5565" s="10">
        <f t="shared" si="516"/>
        <v>7.0060862279199596E-2</v>
      </c>
      <c r="G5565" s="10">
        <f t="shared" si="517"/>
        <v>0.32963952175434919</v>
      </c>
      <c r="H5565" s="6">
        <f t="shared" si="519"/>
        <v>-2539.1999999999998</v>
      </c>
      <c r="I5565" s="10">
        <f t="shared" si="520"/>
        <v>-97.877282731390252</v>
      </c>
      <c r="J5565" s="8" t="b">
        <f t="shared" si="518"/>
        <v>1</v>
      </c>
      <c r="K5565" t="b">
        <f t="shared" si="521"/>
        <v>1</v>
      </c>
      <c r="N5565" s="4"/>
      <c r="R5565" s="4"/>
    </row>
    <row r="5566" spans="1:18" x14ac:dyDescent="0.2">
      <c r="A5566" s="8">
        <v>45158.916666666664</v>
      </c>
      <c r="B5566" s="5">
        <v>45158</v>
      </c>
      <c r="C5566" s="6">
        <v>75650.558572048612</v>
      </c>
      <c r="D5566" s="6">
        <v>0.25766758193572364</v>
      </c>
      <c r="E5566" s="6">
        <v>16702</v>
      </c>
      <c r="F5566" s="10">
        <f t="shared" si="516"/>
        <v>3.4060235218266678E-4</v>
      </c>
      <c r="G5566" s="10">
        <f t="shared" si="517"/>
        <v>1.5427348936398256E-3</v>
      </c>
      <c r="H5566" s="6">
        <f t="shared" si="519"/>
        <v>-54.8</v>
      </c>
      <c r="I5566" s="10">
        <f t="shared" si="520"/>
        <v>-99.534308533855338</v>
      </c>
      <c r="J5566" s="8" t="b">
        <f t="shared" si="518"/>
        <v>0</v>
      </c>
      <c r="K5566" t="b">
        <f t="shared" si="521"/>
        <v>1</v>
      </c>
      <c r="N5566" s="4"/>
      <c r="R5566" s="4"/>
    </row>
    <row r="5567" spans="1:18" x14ac:dyDescent="0.2">
      <c r="A5567" s="8">
        <v>45158.958333333336</v>
      </c>
      <c r="B5567" s="5">
        <v>45158</v>
      </c>
      <c r="C5567" s="6">
        <v>72436.415177951392</v>
      </c>
      <c r="D5567" s="6">
        <v>0.34833333116438653</v>
      </c>
      <c r="E5567" s="6">
        <v>16702</v>
      </c>
      <c r="F5567" s="10">
        <f t="shared" si="516"/>
        <v>4.8088151561428207E-4</v>
      </c>
      <c r="G5567" s="10">
        <f t="shared" si="517"/>
        <v>2.08557856043819E-3</v>
      </c>
      <c r="H5567" s="6">
        <f t="shared" si="519"/>
        <v>0.1</v>
      </c>
      <c r="I5567" s="10">
        <f t="shared" si="520"/>
        <v>38.809693966447618</v>
      </c>
      <c r="J5567" s="8" t="b">
        <f t="shared" si="518"/>
        <v>0</v>
      </c>
      <c r="K5567" t="b">
        <f t="shared" si="521"/>
        <v>0</v>
      </c>
      <c r="N5567" s="4"/>
      <c r="R5567" s="4"/>
    </row>
    <row r="5568" spans="1:18" x14ac:dyDescent="0.2">
      <c r="A5568" s="8">
        <v>45159</v>
      </c>
      <c r="B5568" s="5">
        <v>45159</v>
      </c>
      <c r="C5568" s="6">
        <v>68305.230972222227</v>
      </c>
      <c r="D5568" s="6">
        <v>0.35190443424714934</v>
      </c>
      <c r="E5568" s="6">
        <v>16702</v>
      </c>
      <c r="F5568" s="10">
        <f t="shared" si="516"/>
        <v>5.1519397451457087E-4</v>
      </c>
      <c r="G5568" s="10">
        <f t="shared" si="517"/>
        <v>2.1069598505996249E-3</v>
      </c>
      <c r="H5568" s="6">
        <f t="shared" si="519"/>
        <v>0</v>
      </c>
      <c r="I5568" s="10">
        <f t="shared" si="520"/>
        <v>0</v>
      </c>
      <c r="J5568" s="8" t="b">
        <f t="shared" si="518"/>
        <v>0</v>
      </c>
      <c r="K5568" t="b">
        <f t="shared" si="521"/>
        <v>0</v>
      </c>
      <c r="N5568" s="4"/>
      <c r="R5568" s="4"/>
    </row>
    <row r="5569" spans="1:18" x14ac:dyDescent="0.2">
      <c r="A5569" s="8">
        <v>45159.041666666664</v>
      </c>
      <c r="B5569" s="5">
        <v>45159</v>
      </c>
      <c r="C5569" s="6">
        <v>64400.493504774306</v>
      </c>
      <c r="D5569" s="6">
        <v>0.35944337904453277</v>
      </c>
      <c r="E5569" s="6">
        <v>16702</v>
      </c>
      <c r="F5569" s="10">
        <f t="shared" si="516"/>
        <v>5.5813761585209838E-4</v>
      </c>
      <c r="G5569" s="10">
        <f t="shared" si="517"/>
        <v>2.1520978268742231E-3</v>
      </c>
      <c r="H5569" s="6">
        <f t="shared" si="519"/>
        <v>0</v>
      </c>
      <c r="I5569" s="10">
        <f t="shared" si="520"/>
        <v>0</v>
      </c>
      <c r="J5569" s="8" t="b">
        <f t="shared" si="518"/>
        <v>0</v>
      </c>
      <c r="K5569" t="b">
        <f t="shared" si="521"/>
        <v>0</v>
      </c>
      <c r="N5569" s="4"/>
      <c r="R5569" s="4"/>
    </row>
    <row r="5570" spans="1:18" x14ac:dyDescent="0.2">
      <c r="A5570" s="8">
        <v>45159.083333333336</v>
      </c>
      <c r="B5570" s="5">
        <v>45159</v>
      </c>
      <c r="C5570" s="6">
        <v>61308.707026909724</v>
      </c>
      <c r="D5570" s="6">
        <v>0.35051450808842977</v>
      </c>
      <c r="E5570" s="6">
        <v>16702</v>
      </c>
      <c r="F5570" s="10">
        <f t="shared" si="516"/>
        <v>5.7172060068822091E-4</v>
      </c>
      <c r="G5570" s="10">
        <f t="shared" si="517"/>
        <v>2.0986379361060338E-3</v>
      </c>
      <c r="H5570" s="6">
        <f t="shared" si="519"/>
        <v>0</v>
      </c>
      <c r="I5570" s="10">
        <f t="shared" si="520"/>
        <v>0</v>
      </c>
      <c r="J5570" s="8" t="b">
        <f t="shared" si="518"/>
        <v>0</v>
      </c>
      <c r="K5570" t="b">
        <f t="shared" si="521"/>
        <v>0</v>
      </c>
      <c r="N5570" s="4"/>
      <c r="R5570" s="4"/>
    </row>
    <row r="5571" spans="1:18" x14ac:dyDescent="0.2">
      <c r="A5571" s="8">
        <v>45159.125</v>
      </c>
      <c r="B5571" s="5">
        <v>45159</v>
      </c>
      <c r="C5571" s="6">
        <v>58538.281953124999</v>
      </c>
      <c r="D5571" s="6">
        <v>0.37378087162971496</v>
      </c>
      <c r="E5571" s="6">
        <v>16702</v>
      </c>
      <c r="F5571" s="10">
        <f t="shared" ref="F5571:F5634" si="522">D5571/C5571*100</f>
        <v>6.3852381579804988E-4</v>
      </c>
      <c r="G5571" s="10">
        <f t="shared" ref="G5571:G5634" si="523">D5571/E5571*100</f>
        <v>2.2379407952922703E-3</v>
      </c>
      <c r="H5571" s="6">
        <f t="shared" si="519"/>
        <v>0</v>
      </c>
      <c r="I5571" s="10">
        <f t="shared" si="520"/>
        <v>0</v>
      </c>
      <c r="J5571" s="8" t="b">
        <f t="shared" ref="J5571:J5634" si="524">D5571&gt;5</f>
        <v>0</v>
      </c>
      <c r="K5571" t="b">
        <f t="shared" si="521"/>
        <v>0</v>
      </c>
      <c r="N5571" s="4"/>
      <c r="R5571" s="4"/>
    </row>
    <row r="5572" spans="1:18" x14ac:dyDescent="0.2">
      <c r="A5572" s="8">
        <v>45159.166666666664</v>
      </c>
      <c r="B5572" s="5">
        <v>45159</v>
      </c>
      <c r="C5572" s="6">
        <v>56587.472226562502</v>
      </c>
      <c r="D5572" s="6">
        <v>0.35517786062426038</v>
      </c>
      <c r="E5572" s="6">
        <v>16702</v>
      </c>
      <c r="F5572" s="10">
        <f t="shared" si="522"/>
        <v>6.2766164779761574E-4</v>
      </c>
      <c r="G5572" s="10">
        <f t="shared" si="523"/>
        <v>2.1265588589645572E-3</v>
      </c>
      <c r="H5572" s="6">
        <f t="shared" ref="H5572:H5635" si="525">ROUND(D5572-D5571,1)</f>
        <v>0</v>
      </c>
      <c r="I5572" s="10">
        <f t="shared" ref="I5572:I5635" si="526">H5572/D5571*100</f>
        <v>0</v>
      </c>
      <c r="J5572" s="8" t="b">
        <f t="shared" si="524"/>
        <v>0</v>
      </c>
      <c r="K5572" t="b">
        <f t="shared" ref="K5572:K5635" si="527">OR(J5572,ABS(H5572)&gt;5)</f>
        <v>0</v>
      </c>
      <c r="N5572" s="4"/>
      <c r="R5572" s="4"/>
    </row>
    <row r="5573" spans="1:18" x14ac:dyDescent="0.2">
      <c r="A5573" s="8">
        <v>45159.208333333336</v>
      </c>
      <c r="B5573" s="5">
        <v>45159</v>
      </c>
      <c r="C5573" s="6">
        <v>55590.517393663191</v>
      </c>
      <c r="D5573" s="6">
        <v>0.35314295581645438</v>
      </c>
      <c r="E5573" s="6">
        <v>16702</v>
      </c>
      <c r="F5573" s="10">
        <f t="shared" si="522"/>
        <v>6.352575445838708E-4</v>
      </c>
      <c r="G5573" s="10">
        <f t="shared" si="523"/>
        <v>2.1143752593489064E-3</v>
      </c>
      <c r="H5573" s="6">
        <f t="shared" si="525"/>
        <v>0</v>
      </c>
      <c r="I5573" s="10">
        <f t="shared" si="526"/>
        <v>0</v>
      </c>
      <c r="J5573" s="8" t="b">
        <f t="shared" si="524"/>
        <v>0</v>
      </c>
      <c r="K5573" t="b">
        <f t="shared" si="527"/>
        <v>0</v>
      </c>
      <c r="N5573" s="4"/>
      <c r="R5573" s="4"/>
    </row>
    <row r="5574" spans="1:18" x14ac:dyDescent="0.2">
      <c r="A5574" s="8">
        <v>45159.25</v>
      </c>
      <c r="B5574" s="5">
        <v>45159</v>
      </c>
      <c r="C5574" s="6">
        <v>55685.036464843753</v>
      </c>
      <c r="D5574" s="6">
        <v>0.36425947333375613</v>
      </c>
      <c r="E5574" s="6">
        <v>16702</v>
      </c>
      <c r="F5574" s="10">
        <f t="shared" si="522"/>
        <v>6.5414247068640795E-4</v>
      </c>
      <c r="G5574" s="10">
        <f t="shared" si="523"/>
        <v>2.1809332614881817E-3</v>
      </c>
      <c r="H5574" s="6">
        <f t="shared" si="525"/>
        <v>0</v>
      </c>
      <c r="I5574" s="10">
        <f t="shared" si="526"/>
        <v>0</v>
      </c>
      <c r="J5574" s="8" t="b">
        <f t="shared" si="524"/>
        <v>0</v>
      </c>
      <c r="K5574" t="b">
        <f t="shared" si="527"/>
        <v>0</v>
      </c>
      <c r="N5574" s="4"/>
      <c r="R5574" s="4"/>
    </row>
    <row r="5575" spans="1:18" x14ac:dyDescent="0.2">
      <c r="A5575" s="8">
        <v>45159.291666666664</v>
      </c>
      <c r="B5575" s="5">
        <v>45159</v>
      </c>
      <c r="C5575" s="6">
        <v>56892.224817708331</v>
      </c>
      <c r="D5575" s="6">
        <v>0.73667184384332762</v>
      </c>
      <c r="E5575" s="6">
        <v>16702</v>
      </c>
      <c r="F5575" s="10">
        <f t="shared" si="522"/>
        <v>1.2948550460168159E-3</v>
      </c>
      <c r="G5575" s="10">
        <f t="shared" si="523"/>
        <v>4.4106804205683607E-3</v>
      </c>
      <c r="H5575" s="6">
        <f t="shared" si="525"/>
        <v>0.4</v>
      </c>
      <c r="I5575" s="10">
        <f t="shared" si="526"/>
        <v>109.81183175255302</v>
      </c>
      <c r="J5575" s="8" t="b">
        <f t="shared" si="524"/>
        <v>0</v>
      </c>
      <c r="K5575" t="b">
        <f t="shared" si="527"/>
        <v>0</v>
      </c>
      <c r="N5575" s="4"/>
      <c r="R5575" s="4"/>
    </row>
    <row r="5576" spans="1:18" x14ac:dyDescent="0.2">
      <c r="A5576" s="8">
        <v>45159.333333333336</v>
      </c>
      <c r="B5576" s="5">
        <v>45159</v>
      </c>
      <c r="C5576" s="6">
        <v>57208.655015190969</v>
      </c>
      <c r="D5576" s="6">
        <v>709.80595757749347</v>
      </c>
      <c r="E5576" s="6">
        <v>16702</v>
      </c>
      <c r="F5576" s="10">
        <f t="shared" si="522"/>
        <v>1.2407317693258377</v>
      </c>
      <c r="G5576" s="10">
        <f t="shared" si="523"/>
        <v>4.2498261141030618</v>
      </c>
      <c r="H5576" s="6">
        <f t="shared" si="525"/>
        <v>709.1</v>
      </c>
      <c r="I5576" s="10">
        <f t="shared" si="526"/>
        <v>96257.242071384026</v>
      </c>
      <c r="J5576" s="8" t="b">
        <f t="shared" si="524"/>
        <v>1</v>
      </c>
      <c r="K5576" t="b">
        <f t="shared" si="527"/>
        <v>1</v>
      </c>
      <c r="N5576" s="4"/>
      <c r="R5576" s="4"/>
    </row>
    <row r="5577" spans="1:18" x14ac:dyDescent="0.2">
      <c r="A5577" s="8">
        <v>45159.375</v>
      </c>
      <c r="B5577" s="5">
        <v>45159</v>
      </c>
      <c r="C5577" s="6">
        <v>59384.703498263887</v>
      </c>
      <c r="D5577" s="6">
        <v>5923.8600325520829</v>
      </c>
      <c r="E5577" s="6">
        <v>16702</v>
      </c>
      <c r="F5577" s="10">
        <f t="shared" si="522"/>
        <v>9.9753971706287423</v>
      </c>
      <c r="G5577" s="10">
        <f t="shared" si="523"/>
        <v>35.467968102934279</v>
      </c>
      <c r="H5577" s="6">
        <f t="shared" si="525"/>
        <v>5214.1000000000004</v>
      </c>
      <c r="I5577" s="10">
        <f t="shared" si="526"/>
        <v>734.58104209145756</v>
      </c>
      <c r="J5577" s="8" t="b">
        <f t="shared" si="524"/>
        <v>1</v>
      </c>
      <c r="K5577" t="b">
        <f t="shared" si="527"/>
        <v>1</v>
      </c>
      <c r="N5577" s="4"/>
      <c r="R5577" s="4"/>
    </row>
    <row r="5578" spans="1:18" x14ac:dyDescent="0.2">
      <c r="A5578" s="8">
        <v>45159.416666666664</v>
      </c>
      <c r="B5578" s="5">
        <v>45159</v>
      </c>
      <c r="C5578" s="6">
        <v>63501.153676215275</v>
      </c>
      <c r="D5578" s="6">
        <v>10442.387569986979</v>
      </c>
      <c r="E5578" s="6">
        <v>16702</v>
      </c>
      <c r="F5578" s="10">
        <f t="shared" si="522"/>
        <v>16.444406070528188</v>
      </c>
      <c r="G5578" s="10">
        <f t="shared" si="523"/>
        <v>62.521779247916285</v>
      </c>
      <c r="H5578" s="6">
        <f t="shared" si="525"/>
        <v>4518.5</v>
      </c>
      <c r="I5578" s="10">
        <f t="shared" si="526"/>
        <v>76.276278898732969</v>
      </c>
      <c r="J5578" s="8" t="b">
        <f t="shared" si="524"/>
        <v>1</v>
      </c>
      <c r="K5578" t="b">
        <f t="shared" si="527"/>
        <v>1</v>
      </c>
      <c r="N5578" s="4"/>
      <c r="R5578" s="4"/>
    </row>
    <row r="5579" spans="1:18" x14ac:dyDescent="0.2">
      <c r="A5579" s="8">
        <v>45159.458333333336</v>
      </c>
      <c r="B5579" s="5">
        <v>45159</v>
      </c>
      <c r="C5579" s="6">
        <v>68505.54728298611</v>
      </c>
      <c r="D5579" s="6">
        <v>11920.878152126736</v>
      </c>
      <c r="E5579" s="6">
        <v>16702</v>
      </c>
      <c r="F5579" s="10">
        <f t="shared" si="522"/>
        <v>17.401332629142253</v>
      </c>
      <c r="G5579" s="10">
        <f t="shared" si="523"/>
        <v>71.373956125773773</v>
      </c>
      <c r="H5579" s="6">
        <f t="shared" si="525"/>
        <v>1478.5</v>
      </c>
      <c r="I5579" s="10">
        <f t="shared" si="526"/>
        <v>14.158639392483721</v>
      </c>
      <c r="J5579" s="8" t="b">
        <f t="shared" si="524"/>
        <v>1</v>
      </c>
      <c r="K5579" t="b">
        <f t="shared" si="527"/>
        <v>1</v>
      </c>
      <c r="N5579" s="4"/>
      <c r="R5579" s="4"/>
    </row>
    <row r="5580" spans="1:18" x14ac:dyDescent="0.2">
      <c r="A5580" s="8">
        <v>45159.5</v>
      </c>
      <c r="B5580" s="5">
        <v>45159</v>
      </c>
      <c r="C5580" s="6">
        <v>72962.641167534719</v>
      </c>
      <c r="D5580" s="6">
        <v>12172.177794596355</v>
      </c>
      <c r="E5580" s="6">
        <v>16702</v>
      </c>
      <c r="F5580" s="10">
        <f t="shared" si="522"/>
        <v>16.682753803617047</v>
      </c>
      <c r="G5580" s="10">
        <f t="shared" si="523"/>
        <v>72.878564211449856</v>
      </c>
      <c r="H5580" s="6">
        <f t="shared" si="525"/>
        <v>251.3</v>
      </c>
      <c r="I5580" s="10">
        <f t="shared" si="526"/>
        <v>2.1080661742622295</v>
      </c>
      <c r="J5580" s="8" t="b">
        <f t="shared" si="524"/>
        <v>1</v>
      </c>
      <c r="K5580" t="b">
        <f t="shared" si="527"/>
        <v>1</v>
      </c>
      <c r="N5580" s="4"/>
      <c r="R5580" s="4"/>
    </row>
    <row r="5581" spans="1:18" x14ac:dyDescent="0.2">
      <c r="A5581" s="8">
        <v>45159.541666666664</v>
      </c>
      <c r="B5581" s="5">
        <v>45159</v>
      </c>
      <c r="C5581" s="6">
        <v>77304.458233506943</v>
      </c>
      <c r="D5581" s="6">
        <v>12065.621043836805</v>
      </c>
      <c r="E5581" s="6">
        <v>16702</v>
      </c>
      <c r="F5581" s="10">
        <f t="shared" si="522"/>
        <v>15.607923940675219</v>
      </c>
      <c r="G5581" s="10">
        <f t="shared" si="523"/>
        <v>72.240576241389093</v>
      </c>
      <c r="H5581" s="6">
        <f t="shared" si="525"/>
        <v>-106.6</v>
      </c>
      <c r="I5581" s="10">
        <f t="shared" si="526"/>
        <v>-0.87576768758112766</v>
      </c>
      <c r="J5581" s="8" t="b">
        <f t="shared" si="524"/>
        <v>1</v>
      </c>
      <c r="K5581" t="b">
        <f t="shared" si="527"/>
        <v>1</v>
      </c>
      <c r="N5581" s="4"/>
      <c r="R5581" s="4"/>
    </row>
    <row r="5582" spans="1:18" x14ac:dyDescent="0.2">
      <c r="A5582" s="8">
        <v>45159.583333333336</v>
      </c>
      <c r="B5582" s="5">
        <v>45159</v>
      </c>
      <c r="C5582" s="6">
        <v>81572.41772135417</v>
      </c>
      <c r="D5582" s="6">
        <v>11885.997815755209</v>
      </c>
      <c r="E5582" s="6">
        <v>16702</v>
      </c>
      <c r="F5582" s="10">
        <f t="shared" si="522"/>
        <v>14.571099089347786</v>
      </c>
      <c r="G5582" s="10">
        <f t="shared" si="523"/>
        <v>71.165116846816005</v>
      </c>
      <c r="H5582" s="6">
        <f t="shared" si="525"/>
        <v>-179.6</v>
      </c>
      <c r="I5582" s="10">
        <f t="shared" si="526"/>
        <v>-1.4885267765950663</v>
      </c>
      <c r="J5582" s="8" t="b">
        <f t="shared" si="524"/>
        <v>1</v>
      </c>
      <c r="K5582" t="b">
        <f t="shared" si="527"/>
        <v>1</v>
      </c>
      <c r="N5582" s="4"/>
      <c r="R5582" s="4"/>
    </row>
    <row r="5583" spans="1:18" x14ac:dyDescent="0.2">
      <c r="A5583" s="8">
        <v>45159.625</v>
      </c>
      <c r="B5583" s="5">
        <v>45159</v>
      </c>
      <c r="C5583" s="6">
        <v>83947.528572048614</v>
      </c>
      <c r="D5583" s="6">
        <v>11522.976676974826</v>
      </c>
      <c r="E5583" s="6">
        <v>16702</v>
      </c>
      <c r="F5583" s="10">
        <f t="shared" si="522"/>
        <v>13.726403710724064</v>
      </c>
      <c r="G5583" s="10">
        <f t="shared" si="523"/>
        <v>68.991597874355321</v>
      </c>
      <c r="H5583" s="6">
        <f t="shared" si="525"/>
        <v>-363</v>
      </c>
      <c r="I5583" s="10">
        <f t="shared" si="526"/>
        <v>-3.0540136859089255</v>
      </c>
      <c r="J5583" s="8" t="b">
        <f t="shared" si="524"/>
        <v>1</v>
      </c>
      <c r="K5583" t="b">
        <f t="shared" si="527"/>
        <v>1</v>
      </c>
      <c r="N5583" s="4"/>
      <c r="R5583" s="4"/>
    </row>
    <row r="5584" spans="1:18" x14ac:dyDescent="0.2">
      <c r="A5584" s="8">
        <v>45159.666666666664</v>
      </c>
      <c r="B5584" s="5">
        <v>45159</v>
      </c>
      <c r="C5584" s="6">
        <v>84502.051482204857</v>
      </c>
      <c r="D5584" s="6">
        <v>10626.89921766493</v>
      </c>
      <c r="E5584" s="6">
        <v>16702</v>
      </c>
      <c r="F5584" s="10">
        <f t="shared" si="522"/>
        <v>12.575906775355424</v>
      </c>
      <c r="G5584" s="10">
        <f t="shared" si="523"/>
        <v>63.626507110914446</v>
      </c>
      <c r="H5584" s="6">
        <f t="shared" si="525"/>
        <v>-896.1</v>
      </c>
      <c r="I5584" s="10">
        <f t="shared" si="526"/>
        <v>-7.7766364119315119</v>
      </c>
      <c r="J5584" s="8" t="b">
        <f t="shared" si="524"/>
        <v>1</v>
      </c>
      <c r="K5584" t="b">
        <f t="shared" si="527"/>
        <v>1</v>
      </c>
      <c r="N5584" s="4"/>
      <c r="R5584" s="4"/>
    </row>
    <row r="5585" spans="1:18" x14ac:dyDescent="0.2">
      <c r="A5585" s="8">
        <v>45159.708333333336</v>
      </c>
      <c r="B5585" s="5">
        <v>45159</v>
      </c>
      <c r="C5585" s="6">
        <v>84581.446006944447</v>
      </c>
      <c r="D5585" s="6">
        <v>8637.9641243489586</v>
      </c>
      <c r="E5585" s="6">
        <v>16702</v>
      </c>
      <c r="F5585" s="10">
        <f t="shared" si="522"/>
        <v>10.212599254498143</v>
      </c>
      <c r="G5585" s="10">
        <f t="shared" si="523"/>
        <v>51.718142284450721</v>
      </c>
      <c r="H5585" s="6">
        <f t="shared" si="525"/>
        <v>-1988.9</v>
      </c>
      <c r="I5585" s="10">
        <f t="shared" si="526"/>
        <v>-18.715713391671979</v>
      </c>
      <c r="J5585" s="8" t="b">
        <f t="shared" si="524"/>
        <v>1</v>
      </c>
      <c r="K5585" t="b">
        <f t="shared" si="527"/>
        <v>1</v>
      </c>
      <c r="N5585" s="4"/>
      <c r="R5585" s="4"/>
    </row>
    <row r="5586" spans="1:18" x14ac:dyDescent="0.2">
      <c r="A5586" s="8">
        <v>45159.75</v>
      </c>
      <c r="B5586" s="5">
        <v>45159</v>
      </c>
      <c r="C5586" s="6">
        <v>84366.406393229161</v>
      </c>
      <c r="D5586" s="6">
        <v>6505.7284351942271</v>
      </c>
      <c r="E5586" s="6">
        <v>16702</v>
      </c>
      <c r="F5586" s="10">
        <f t="shared" si="522"/>
        <v>7.7112783551206761</v>
      </c>
      <c r="G5586" s="10">
        <f t="shared" si="523"/>
        <v>38.951792810407298</v>
      </c>
      <c r="H5586" s="6">
        <f t="shared" si="525"/>
        <v>-2132.1999999999998</v>
      </c>
      <c r="I5586" s="10">
        <f t="shared" si="526"/>
        <v>-24.684057137835165</v>
      </c>
      <c r="J5586" s="8" t="b">
        <f t="shared" si="524"/>
        <v>1</v>
      </c>
      <c r="K5586" t="b">
        <f t="shared" si="527"/>
        <v>1</v>
      </c>
      <c r="N5586" s="4"/>
      <c r="R5586" s="4"/>
    </row>
    <row r="5587" spans="1:18" x14ac:dyDescent="0.2">
      <c r="A5587" s="8">
        <v>45159.791666666664</v>
      </c>
      <c r="B5587" s="5">
        <v>45159</v>
      </c>
      <c r="C5587" s="6">
        <v>83104.852851562493</v>
      </c>
      <c r="D5587" s="6">
        <v>3959.5886892361109</v>
      </c>
      <c r="E5587" s="6">
        <v>16702</v>
      </c>
      <c r="F5587" s="10">
        <f t="shared" si="522"/>
        <v>4.7645697614175671</v>
      </c>
      <c r="G5587" s="10">
        <f t="shared" si="523"/>
        <v>23.707272717256085</v>
      </c>
      <c r="H5587" s="6">
        <f t="shared" si="525"/>
        <v>-2546.1</v>
      </c>
      <c r="I5587" s="10">
        <f t="shared" si="526"/>
        <v>-39.136278517656677</v>
      </c>
      <c r="J5587" s="8" t="b">
        <f t="shared" si="524"/>
        <v>1</v>
      </c>
      <c r="K5587" t="b">
        <f t="shared" si="527"/>
        <v>1</v>
      </c>
      <c r="N5587" s="4"/>
      <c r="R5587" s="4"/>
    </row>
    <row r="5588" spans="1:18" x14ac:dyDescent="0.2">
      <c r="A5588" s="8">
        <v>45159.833333333336</v>
      </c>
      <c r="B5588" s="5">
        <v>45159</v>
      </c>
      <c r="C5588" s="6">
        <v>80757.67000868055</v>
      </c>
      <c r="D5588" s="6">
        <v>1005.1823803626166</v>
      </c>
      <c r="E5588" s="6">
        <v>16702</v>
      </c>
      <c r="F5588" s="10">
        <f t="shared" si="522"/>
        <v>1.2446896749925682</v>
      </c>
      <c r="G5588" s="10">
        <f t="shared" si="523"/>
        <v>6.0183354111041591</v>
      </c>
      <c r="H5588" s="6">
        <f t="shared" si="525"/>
        <v>-2954.4</v>
      </c>
      <c r="I5588" s="10">
        <f t="shared" si="526"/>
        <v>-74.613810470550845</v>
      </c>
      <c r="J5588" s="8" t="b">
        <f t="shared" si="524"/>
        <v>1</v>
      </c>
      <c r="K5588" t="b">
        <f t="shared" si="527"/>
        <v>1</v>
      </c>
      <c r="N5588" s="4"/>
      <c r="R5588" s="4"/>
    </row>
    <row r="5589" spans="1:18" x14ac:dyDescent="0.2">
      <c r="A5589" s="8">
        <v>45159.875</v>
      </c>
      <c r="B5589" s="5">
        <v>45159</v>
      </c>
      <c r="C5589" s="6">
        <v>78245.664852430549</v>
      </c>
      <c r="D5589" s="6">
        <v>15.903299692554606</v>
      </c>
      <c r="E5589" s="6">
        <v>16702</v>
      </c>
      <c r="F5589" s="10">
        <f t="shared" si="522"/>
        <v>2.0324831698405078E-2</v>
      </c>
      <c r="G5589" s="10">
        <f t="shared" si="523"/>
        <v>9.5217936130730485E-2</v>
      </c>
      <c r="H5589" s="6">
        <f t="shared" si="525"/>
        <v>-989.3</v>
      </c>
      <c r="I5589" s="10">
        <f t="shared" si="526"/>
        <v>-98.419950381851379</v>
      </c>
      <c r="J5589" s="8" t="b">
        <f t="shared" si="524"/>
        <v>1</v>
      </c>
      <c r="K5589" t="b">
        <f t="shared" si="527"/>
        <v>1</v>
      </c>
      <c r="N5589" s="4"/>
      <c r="R5589" s="4"/>
    </row>
    <row r="5590" spans="1:18" x14ac:dyDescent="0.2">
      <c r="A5590" s="8">
        <v>45159.916666666664</v>
      </c>
      <c r="B5590" s="5">
        <v>45159</v>
      </c>
      <c r="C5590" s="6">
        <v>74966.320772569437</v>
      </c>
      <c r="D5590" s="6">
        <v>0.30734240131245721</v>
      </c>
      <c r="E5590" s="6">
        <v>16702</v>
      </c>
      <c r="F5590" s="10">
        <f t="shared" si="522"/>
        <v>4.0997396983755315E-4</v>
      </c>
      <c r="G5590" s="10">
        <f t="shared" si="523"/>
        <v>1.8401532829149636E-3</v>
      </c>
      <c r="H5590" s="6">
        <f t="shared" si="525"/>
        <v>-15.6</v>
      </c>
      <c r="I5590" s="10">
        <f t="shared" si="526"/>
        <v>-98.092850550401181</v>
      </c>
      <c r="J5590" s="8" t="b">
        <f t="shared" si="524"/>
        <v>0</v>
      </c>
      <c r="K5590" t="b">
        <f t="shared" si="527"/>
        <v>1</v>
      </c>
      <c r="N5590" s="4"/>
      <c r="R5590" s="4"/>
    </row>
    <row r="5591" spans="1:18" x14ac:dyDescent="0.2">
      <c r="A5591" s="8">
        <v>45159.958333333336</v>
      </c>
      <c r="B5591" s="5">
        <v>45159</v>
      </c>
      <c r="C5591" s="6">
        <v>71236.439457465283</v>
      </c>
      <c r="D5591" s="6">
        <v>0.28065674276815522</v>
      </c>
      <c r="E5591" s="6">
        <v>16702</v>
      </c>
      <c r="F5591" s="10">
        <f t="shared" si="522"/>
        <v>3.9397918383572938E-4</v>
      </c>
      <c r="G5591" s="10">
        <f t="shared" si="523"/>
        <v>1.6803780551320514E-3</v>
      </c>
      <c r="H5591" s="6">
        <f t="shared" si="525"/>
        <v>0</v>
      </c>
      <c r="I5591" s="10">
        <f t="shared" si="526"/>
        <v>0</v>
      </c>
      <c r="J5591" s="8" t="b">
        <f t="shared" si="524"/>
        <v>0</v>
      </c>
      <c r="K5591" t="b">
        <f t="shared" si="527"/>
        <v>0</v>
      </c>
      <c r="N5591" s="4"/>
      <c r="R5591" s="4"/>
    </row>
    <row r="5592" spans="1:18" x14ac:dyDescent="0.2">
      <c r="A5592" s="8">
        <v>45160</v>
      </c>
      <c r="B5592" s="5">
        <v>45160</v>
      </c>
      <c r="C5592" s="6">
        <v>66979.283159722225</v>
      </c>
      <c r="D5592" s="6">
        <v>0.27086837189065083</v>
      </c>
      <c r="E5592" s="6">
        <v>16773</v>
      </c>
      <c r="F5592" s="10">
        <f t="shared" si="522"/>
        <v>4.0440619712922907E-4</v>
      </c>
      <c r="G5592" s="10">
        <f t="shared" si="523"/>
        <v>1.6149071238934648E-3</v>
      </c>
      <c r="H5592" s="6">
        <f t="shared" si="525"/>
        <v>0</v>
      </c>
      <c r="I5592" s="10">
        <f t="shared" si="526"/>
        <v>0</v>
      </c>
      <c r="J5592" s="8" t="b">
        <f t="shared" si="524"/>
        <v>0</v>
      </c>
      <c r="K5592" t="b">
        <f t="shared" si="527"/>
        <v>0</v>
      </c>
      <c r="N5592" s="4"/>
      <c r="R5592" s="4"/>
    </row>
    <row r="5593" spans="1:18" x14ac:dyDescent="0.2">
      <c r="A5593" s="8">
        <v>45160.041666666664</v>
      </c>
      <c r="B5593" s="5">
        <v>45160</v>
      </c>
      <c r="C5593" s="6">
        <v>63377.526488715281</v>
      </c>
      <c r="D5593" s="6">
        <v>0.29009622169865501</v>
      </c>
      <c r="E5593" s="6">
        <v>16773</v>
      </c>
      <c r="F5593" s="10">
        <f t="shared" si="522"/>
        <v>4.5772726985536148E-4</v>
      </c>
      <c r="G5593" s="10">
        <f t="shared" si="523"/>
        <v>1.7295428468291601E-3</v>
      </c>
      <c r="H5593" s="6">
        <f t="shared" si="525"/>
        <v>0</v>
      </c>
      <c r="I5593" s="10">
        <f t="shared" si="526"/>
        <v>0</v>
      </c>
      <c r="J5593" s="8" t="b">
        <f t="shared" si="524"/>
        <v>0</v>
      </c>
      <c r="K5593" t="b">
        <f t="shared" si="527"/>
        <v>0</v>
      </c>
      <c r="N5593" s="4"/>
      <c r="R5593" s="4"/>
    </row>
    <row r="5594" spans="1:18" x14ac:dyDescent="0.2">
      <c r="A5594" s="8">
        <v>45160.083333333336</v>
      </c>
      <c r="B5594" s="5">
        <v>45160</v>
      </c>
      <c r="C5594" s="6">
        <v>60698.112881944442</v>
      </c>
      <c r="D5594" s="6">
        <v>0.29904516243272355</v>
      </c>
      <c r="E5594" s="6">
        <v>16773</v>
      </c>
      <c r="F5594" s="10">
        <f t="shared" si="522"/>
        <v>4.9267621056746065E-4</v>
      </c>
      <c r="G5594" s="10">
        <f t="shared" si="523"/>
        <v>1.7828960974943277E-3</v>
      </c>
      <c r="H5594" s="6">
        <f t="shared" si="525"/>
        <v>0</v>
      </c>
      <c r="I5594" s="10">
        <f t="shared" si="526"/>
        <v>0</v>
      </c>
      <c r="J5594" s="8" t="b">
        <f t="shared" si="524"/>
        <v>0</v>
      </c>
      <c r="K5594" t="b">
        <f t="shared" si="527"/>
        <v>0</v>
      </c>
      <c r="N5594" s="4"/>
      <c r="R5594" s="4"/>
    </row>
    <row r="5595" spans="1:18" x14ac:dyDescent="0.2">
      <c r="A5595" s="8">
        <v>45160.125</v>
      </c>
      <c r="B5595" s="5">
        <v>45160</v>
      </c>
      <c r="C5595" s="6">
        <v>58238.010004340278</v>
      </c>
      <c r="D5595" s="6">
        <v>0.27100172246495885</v>
      </c>
      <c r="E5595" s="6">
        <v>16773</v>
      </c>
      <c r="F5595" s="10">
        <f t="shared" si="522"/>
        <v>4.6533479156441306E-4</v>
      </c>
      <c r="G5595" s="10">
        <f t="shared" si="523"/>
        <v>1.6157021550405942E-3</v>
      </c>
      <c r="H5595" s="6">
        <f t="shared" si="525"/>
        <v>0</v>
      </c>
      <c r="I5595" s="10">
        <f t="shared" si="526"/>
        <v>0</v>
      </c>
      <c r="J5595" s="8" t="b">
        <f t="shared" si="524"/>
        <v>0</v>
      </c>
      <c r="K5595" t="b">
        <f t="shared" si="527"/>
        <v>0</v>
      </c>
      <c r="N5595" s="4"/>
      <c r="R5595" s="4"/>
    </row>
    <row r="5596" spans="1:18" x14ac:dyDescent="0.2">
      <c r="A5596" s="8">
        <v>45160.166666666664</v>
      </c>
      <c r="B5596" s="5">
        <v>45160</v>
      </c>
      <c r="C5596" s="6">
        <v>56735.554079861111</v>
      </c>
      <c r="D5596" s="6">
        <v>0.29844716346926159</v>
      </c>
      <c r="E5596" s="6">
        <v>16773</v>
      </c>
      <c r="F5596" s="10">
        <f t="shared" si="522"/>
        <v>5.2603198877579761E-4</v>
      </c>
      <c r="G5596" s="10">
        <f t="shared" si="523"/>
        <v>1.7793308499926166E-3</v>
      </c>
      <c r="H5596" s="6">
        <f t="shared" si="525"/>
        <v>0</v>
      </c>
      <c r="I5596" s="10">
        <f t="shared" si="526"/>
        <v>0</v>
      </c>
      <c r="J5596" s="8" t="b">
        <f t="shared" si="524"/>
        <v>0</v>
      </c>
      <c r="K5596" t="b">
        <f t="shared" si="527"/>
        <v>0</v>
      </c>
      <c r="N5596" s="4"/>
      <c r="R5596" s="4"/>
    </row>
    <row r="5597" spans="1:18" x14ac:dyDescent="0.2">
      <c r="A5597" s="8">
        <v>45160.208333333336</v>
      </c>
      <c r="B5597" s="5">
        <v>45160</v>
      </c>
      <c r="C5597" s="6">
        <v>56323.991423611114</v>
      </c>
      <c r="D5597" s="6">
        <v>0.34807352294524513</v>
      </c>
      <c r="E5597" s="6">
        <v>16773</v>
      </c>
      <c r="F5597" s="10">
        <f t="shared" si="522"/>
        <v>6.1798447543852885E-4</v>
      </c>
      <c r="G5597" s="10">
        <f t="shared" si="523"/>
        <v>2.0752013530390815E-3</v>
      </c>
      <c r="H5597" s="6">
        <f t="shared" si="525"/>
        <v>0</v>
      </c>
      <c r="I5597" s="10">
        <f t="shared" si="526"/>
        <v>0</v>
      </c>
      <c r="J5597" s="8" t="b">
        <f t="shared" si="524"/>
        <v>0</v>
      </c>
      <c r="K5597" t="b">
        <f t="shared" si="527"/>
        <v>0</v>
      </c>
      <c r="N5597" s="4"/>
      <c r="R5597" s="4"/>
    </row>
    <row r="5598" spans="1:18" x14ac:dyDescent="0.2">
      <c r="A5598" s="8">
        <v>45160.25</v>
      </c>
      <c r="B5598" s="5">
        <v>45160</v>
      </c>
      <c r="C5598" s="6">
        <v>56777.176052517359</v>
      </c>
      <c r="D5598" s="6">
        <v>0.32783602360222075</v>
      </c>
      <c r="E5598" s="6">
        <v>16773</v>
      </c>
      <c r="F5598" s="10">
        <f t="shared" si="522"/>
        <v>5.7740811783062488E-4</v>
      </c>
      <c r="G5598" s="10">
        <f t="shared" si="523"/>
        <v>1.9545461372576208E-3</v>
      </c>
      <c r="H5598" s="6">
        <f t="shared" si="525"/>
        <v>0</v>
      </c>
      <c r="I5598" s="10">
        <f t="shared" si="526"/>
        <v>0</v>
      </c>
      <c r="J5598" s="8" t="b">
        <f t="shared" si="524"/>
        <v>0</v>
      </c>
      <c r="K5598" t="b">
        <f t="shared" si="527"/>
        <v>0</v>
      </c>
      <c r="N5598" s="4"/>
      <c r="R5598" s="4"/>
    </row>
    <row r="5599" spans="1:18" x14ac:dyDescent="0.2">
      <c r="A5599" s="8">
        <v>45160.291666666664</v>
      </c>
      <c r="B5599" s="5">
        <v>45160</v>
      </c>
      <c r="C5599" s="6">
        <v>58029.090690104167</v>
      </c>
      <c r="D5599" s="6">
        <v>0.71454115761650938</v>
      </c>
      <c r="E5599" s="6">
        <v>16773</v>
      </c>
      <c r="F5599" s="10">
        <f t="shared" si="522"/>
        <v>1.2313499128090968E-3</v>
      </c>
      <c r="G5599" s="10">
        <f t="shared" si="523"/>
        <v>4.2600677136857418E-3</v>
      </c>
      <c r="H5599" s="6">
        <f t="shared" si="525"/>
        <v>0.4</v>
      </c>
      <c r="I5599" s="10">
        <f t="shared" si="526"/>
        <v>122.01221684086167</v>
      </c>
      <c r="J5599" s="8" t="b">
        <f t="shared" si="524"/>
        <v>0</v>
      </c>
      <c r="K5599" t="b">
        <f t="shared" si="527"/>
        <v>0</v>
      </c>
      <c r="N5599" s="4"/>
      <c r="R5599" s="4"/>
    </row>
    <row r="5600" spans="1:18" x14ac:dyDescent="0.2">
      <c r="A5600" s="8">
        <v>45160.333333333336</v>
      </c>
      <c r="B5600" s="5">
        <v>45160</v>
      </c>
      <c r="C5600" s="6">
        <v>58283.305830078127</v>
      </c>
      <c r="D5600" s="6">
        <v>572.11717947959903</v>
      </c>
      <c r="E5600" s="6">
        <v>16773</v>
      </c>
      <c r="F5600" s="10">
        <f t="shared" si="522"/>
        <v>0.98161415405566765</v>
      </c>
      <c r="G5600" s="10">
        <f t="shared" si="523"/>
        <v>3.4109412715650094</v>
      </c>
      <c r="H5600" s="6">
        <f t="shared" si="525"/>
        <v>571.4</v>
      </c>
      <c r="I5600" s="10">
        <f t="shared" si="526"/>
        <v>79967.40200466766</v>
      </c>
      <c r="J5600" s="8" t="b">
        <f t="shared" si="524"/>
        <v>1</v>
      </c>
      <c r="K5600" t="b">
        <f t="shared" si="527"/>
        <v>1</v>
      </c>
      <c r="N5600" s="4"/>
      <c r="R5600" s="4"/>
    </row>
    <row r="5601" spans="1:18" x14ac:dyDescent="0.2">
      <c r="A5601" s="8">
        <v>45160.375</v>
      </c>
      <c r="B5601" s="5">
        <v>45160</v>
      </c>
      <c r="C5601" s="6">
        <v>60473.592956814238</v>
      </c>
      <c r="D5601" s="6">
        <v>4506.9289329698349</v>
      </c>
      <c r="E5601" s="6">
        <v>16773</v>
      </c>
      <c r="F5601" s="10">
        <f t="shared" si="522"/>
        <v>7.4527222753051072</v>
      </c>
      <c r="G5601" s="10">
        <f t="shared" si="523"/>
        <v>26.870142091276666</v>
      </c>
      <c r="H5601" s="6">
        <f t="shared" si="525"/>
        <v>3934.8</v>
      </c>
      <c r="I5601" s="10">
        <f t="shared" si="526"/>
        <v>687.76120367144301</v>
      </c>
      <c r="J5601" s="8" t="b">
        <f t="shared" si="524"/>
        <v>1</v>
      </c>
      <c r="K5601" t="b">
        <f t="shared" si="527"/>
        <v>1</v>
      </c>
      <c r="N5601" s="4"/>
      <c r="R5601" s="4"/>
    </row>
    <row r="5602" spans="1:18" x14ac:dyDescent="0.2">
      <c r="A5602" s="8">
        <v>45160.416666666664</v>
      </c>
      <c r="B5602" s="5">
        <v>45160</v>
      </c>
      <c r="C5602" s="6">
        <v>63719.518741319444</v>
      </c>
      <c r="D5602" s="6">
        <v>7616.0908909776472</v>
      </c>
      <c r="E5602" s="6">
        <v>16773</v>
      </c>
      <c r="F5602" s="10">
        <f t="shared" si="522"/>
        <v>11.952524189481881</v>
      </c>
      <c r="G5602" s="10">
        <f t="shared" si="523"/>
        <v>45.406849645129952</v>
      </c>
      <c r="H5602" s="6">
        <f t="shared" si="525"/>
        <v>3109.2</v>
      </c>
      <c r="I5602" s="10">
        <f t="shared" si="526"/>
        <v>68.987109542710201</v>
      </c>
      <c r="J5602" s="8" t="b">
        <f t="shared" si="524"/>
        <v>1</v>
      </c>
      <c r="K5602" t="b">
        <f t="shared" si="527"/>
        <v>1</v>
      </c>
      <c r="N5602" s="4"/>
      <c r="R5602" s="4"/>
    </row>
    <row r="5603" spans="1:18" x14ac:dyDescent="0.2">
      <c r="A5603" s="8">
        <v>45160.458333333336</v>
      </c>
      <c r="B5603" s="5">
        <v>45160</v>
      </c>
      <c r="C5603" s="6">
        <v>67520.263389756947</v>
      </c>
      <c r="D5603" s="6">
        <v>9932.5299186197917</v>
      </c>
      <c r="E5603" s="6">
        <v>16773</v>
      </c>
      <c r="F5603" s="10">
        <f t="shared" si="522"/>
        <v>14.710443087706601</v>
      </c>
      <c r="G5603" s="10">
        <f t="shared" si="523"/>
        <v>59.217372674058254</v>
      </c>
      <c r="H5603" s="6">
        <f t="shared" si="525"/>
        <v>2316.4</v>
      </c>
      <c r="I5603" s="10">
        <f t="shared" si="526"/>
        <v>30.414552992587161</v>
      </c>
      <c r="J5603" s="8" t="b">
        <f t="shared" si="524"/>
        <v>1</v>
      </c>
      <c r="K5603" t="b">
        <f t="shared" si="527"/>
        <v>1</v>
      </c>
      <c r="N5603" s="4"/>
      <c r="R5603" s="4"/>
    </row>
    <row r="5604" spans="1:18" x14ac:dyDescent="0.2">
      <c r="A5604" s="8">
        <v>45160.5</v>
      </c>
      <c r="B5604" s="5">
        <v>45160</v>
      </c>
      <c r="C5604" s="6">
        <v>70826.762647569441</v>
      </c>
      <c r="D5604" s="6">
        <v>10135.976554904513</v>
      </c>
      <c r="E5604" s="6">
        <v>16773</v>
      </c>
      <c r="F5604" s="10">
        <f t="shared" si="522"/>
        <v>14.310941480328058</v>
      </c>
      <c r="G5604" s="10">
        <f t="shared" si="523"/>
        <v>60.430313926575529</v>
      </c>
      <c r="H5604" s="6">
        <f t="shared" si="525"/>
        <v>203.4</v>
      </c>
      <c r="I5604" s="10">
        <f t="shared" si="526"/>
        <v>2.0478166355049265</v>
      </c>
      <c r="J5604" s="8" t="b">
        <f t="shared" si="524"/>
        <v>1</v>
      </c>
      <c r="K5604" t="b">
        <f t="shared" si="527"/>
        <v>1</v>
      </c>
      <c r="N5604" s="4"/>
      <c r="R5604" s="4"/>
    </row>
    <row r="5605" spans="1:18" x14ac:dyDescent="0.2">
      <c r="A5605" s="8">
        <v>45160.541666666664</v>
      </c>
      <c r="B5605" s="5">
        <v>45160</v>
      </c>
      <c r="C5605" s="6">
        <v>74225.166280381949</v>
      </c>
      <c r="D5605" s="6">
        <v>10267.41492078993</v>
      </c>
      <c r="E5605" s="6">
        <v>16773</v>
      </c>
      <c r="F5605" s="10">
        <f t="shared" si="522"/>
        <v>13.832794772065945</v>
      </c>
      <c r="G5605" s="10">
        <f t="shared" si="523"/>
        <v>61.213944558456625</v>
      </c>
      <c r="H5605" s="6">
        <f t="shared" si="525"/>
        <v>131.4</v>
      </c>
      <c r="I5605" s="10">
        <f t="shared" si="526"/>
        <v>1.2963723750566416</v>
      </c>
      <c r="J5605" s="8" t="b">
        <f t="shared" si="524"/>
        <v>1</v>
      </c>
      <c r="K5605" t="b">
        <f t="shared" si="527"/>
        <v>1</v>
      </c>
      <c r="N5605" s="4"/>
      <c r="R5605" s="4"/>
    </row>
    <row r="5606" spans="1:18" x14ac:dyDescent="0.2">
      <c r="A5606" s="8">
        <v>45160.583333333336</v>
      </c>
      <c r="B5606" s="5">
        <v>45160</v>
      </c>
      <c r="C5606" s="6">
        <v>76314.703949652772</v>
      </c>
      <c r="D5606" s="6">
        <v>10231.748665364583</v>
      </c>
      <c r="E5606" s="6">
        <v>16773</v>
      </c>
      <c r="F5606" s="10">
        <f t="shared" si="522"/>
        <v>13.407309647842952</v>
      </c>
      <c r="G5606" s="10">
        <f t="shared" si="523"/>
        <v>61.001303674742637</v>
      </c>
      <c r="H5606" s="6">
        <f t="shared" si="525"/>
        <v>-35.700000000000003</v>
      </c>
      <c r="I5606" s="10">
        <f t="shared" si="526"/>
        <v>-0.34770193155156331</v>
      </c>
      <c r="J5606" s="8" t="b">
        <f t="shared" si="524"/>
        <v>1</v>
      </c>
      <c r="K5606" t="b">
        <f t="shared" si="527"/>
        <v>1</v>
      </c>
      <c r="N5606" s="4"/>
      <c r="R5606" s="4"/>
    </row>
    <row r="5607" spans="1:18" x14ac:dyDescent="0.2">
      <c r="A5607" s="8">
        <v>45160.625</v>
      </c>
      <c r="B5607" s="5">
        <v>45160</v>
      </c>
      <c r="C5607" s="6">
        <v>77841.773593749997</v>
      </c>
      <c r="D5607" s="6">
        <v>9397.3526269531249</v>
      </c>
      <c r="E5607" s="6">
        <v>16773</v>
      </c>
      <c r="F5607" s="10">
        <f t="shared" si="522"/>
        <v>12.072377327882016</v>
      </c>
      <c r="G5607" s="10">
        <f t="shared" si="523"/>
        <v>56.026665634967657</v>
      </c>
      <c r="H5607" s="6">
        <f t="shared" si="525"/>
        <v>-834.4</v>
      </c>
      <c r="I5607" s="10">
        <f t="shared" si="526"/>
        <v>-8.1550087603746686</v>
      </c>
      <c r="J5607" s="8" t="b">
        <f t="shared" si="524"/>
        <v>1</v>
      </c>
      <c r="K5607" t="b">
        <f t="shared" si="527"/>
        <v>1</v>
      </c>
      <c r="N5607" s="4"/>
      <c r="R5607" s="4"/>
    </row>
    <row r="5608" spans="1:18" x14ac:dyDescent="0.2">
      <c r="A5608" s="8">
        <v>45160.666666666664</v>
      </c>
      <c r="B5608" s="5">
        <v>45160</v>
      </c>
      <c r="C5608" s="6">
        <v>78588.34016493056</v>
      </c>
      <c r="D5608" s="6">
        <v>8627.2775748697914</v>
      </c>
      <c r="E5608" s="6">
        <v>16773</v>
      </c>
      <c r="F5608" s="10">
        <f t="shared" si="522"/>
        <v>10.977808612275091</v>
      </c>
      <c r="G5608" s="10">
        <f t="shared" si="523"/>
        <v>51.435506915100405</v>
      </c>
      <c r="H5608" s="6">
        <f t="shared" si="525"/>
        <v>-770.1</v>
      </c>
      <c r="I5608" s="10">
        <f t="shared" si="526"/>
        <v>-8.1948611547387173</v>
      </c>
      <c r="J5608" s="8" t="b">
        <f t="shared" si="524"/>
        <v>1</v>
      </c>
      <c r="K5608" t="b">
        <f t="shared" si="527"/>
        <v>1</v>
      </c>
      <c r="N5608" s="4"/>
      <c r="R5608" s="4"/>
    </row>
    <row r="5609" spans="1:18" x14ac:dyDescent="0.2">
      <c r="A5609" s="8">
        <v>45160.708333333336</v>
      </c>
      <c r="B5609" s="5">
        <v>45160</v>
      </c>
      <c r="C5609" s="6">
        <v>78832.346775173617</v>
      </c>
      <c r="D5609" s="6">
        <v>7400.1723703342013</v>
      </c>
      <c r="E5609" s="6">
        <v>16773</v>
      </c>
      <c r="F5609" s="10">
        <f t="shared" si="522"/>
        <v>9.3872283054558388</v>
      </c>
      <c r="G5609" s="10">
        <f t="shared" si="523"/>
        <v>44.119551483540221</v>
      </c>
      <c r="H5609" s="6">
        <f t="shared" si="525"/>
        <v>-1227.0999999999999</v>
      </c>
      <c r="I5609" s="10">
        <f t="shared" si="526"/>
        <v>-14.223490427320812</v>
      </c>
      <c r="J5609" s="8" t="b">
        <f t="shared" si="524"/>
        <v>1</v>
      </c>
      <c r="K5609" t="b">
        <f t="shared" si="527"/>
        <v>1</v>
      </c>
      <c r="N5609" s="4"/>
      <c r="R5609" s="4"/>
    </row>
    <row r="5610" spans="1:18" x14ac:dyDescent="0.2">
      <c r="A5610" s="8">
        <v>45160.75</v>
      </c>
      <c r="B5610" s="5">
        <v>45160</v>
      </c>
      <c r="C5610" s="6">
        <v>78140.410855034715</v>
      </c>
      <c r="D5610" s="6">
        <v>5455.7078895399309</v>
      </c>
      <c r="E5610" s="6">
        <v>16773</v>
      </c>
      <c r="F5610" s="10">
        <f t="shared" si="522"/>
        <v>6.9819288506958372</v>
      </c>
      <c r="G5610" s="10">
        <f t="shared" si="523"/>
        <v>32.526726820127173</v>
      </c>
      <c r="H5610" s="6">
        <f t="shared" si="525"/>
        <v>-1944.5</v>
      </c>
      <c r="I5610" s="10">
        <f t="shared" si="526"/>
        <v>-26.27641496291503</v>
      </c>
      <c r="J5610" s="8" t="b">
        <f t="shared" si="524"/>
        <v>1</v>
      </c>
      <c r="K5610" t="b">
        <f t="shared" si="527"/>
        <v>1</v>
      </c>
      <c r="N5610" s="4"/>
      <c r="R5610" s="4"/>
    </row>
    <row r="5611" spans="1:18" x14ac:dyDescent="0.2">
      <c r="A5611" s="8">
        <v>45160.791666666664</v>
      </c>
      <c r="B5611" s="5">
        <v>45160</v>
      </c>
      <c r="C5611" s="6">
        <v>76723.622612847219</v>
      </c>
      <c r="D5611" s="6">
        <v>3294.6041547309028</v>
      </c>
      <c r="E5611" s="6">
        <v>16773</v>
      </c>
      <c r="F5611" s="10">
        <f t="shared" si="522"/>
        <v>4.2941196498967553</v>
      </c>
      <c r="G5611" s="10">
        <f t="shared" si="523"/>
        <v>19.64230700966376</v>
      </c>
      <c r="H5611" s="6">
        <f t="shared" si="525"/>
        <v>-2161.1</v>
      </c>
      <c r="I5611" s="10">
        <f t="shared" si="526"/>
        <v>-39.611724889879348</v>
      </c>
      <c r="J5611" s="8" t="b">
        <f t="shared" si="524"/>
        <v>1</v>
      </c>
      <c r="K5611" t="b">
        <f t="shared" si="527"/>
        <v>1</v>
      </c>
      <c r="N5611" s="4"/>
      <c r="R5611" s="4"/>
    </row>
    <row r="5612" spans="1:18" x14ac:dyDescent="0.2">
      <c r="A5612" s="8">
        <v>45160.833333333336</v>
      </c>
      <c r="B5612" s="5">
        <v>45160</v>
      </c>
      <c r="C5612" s="6">
        <v>74590.97905381945</v>
      </c>
      <c r="D5612" s="6">
        <v>670.64009236653646</v>
      </c>
      <c r="E5612" s="6">
        <v>16773</v>
      </c>
      <c r="F5612" s="10">
        <f t="shared" si="522"/>
        <v>0.89909007881858094</v>
      </c>
      <c r="G5612" s="10">
        <f t="shared" si="523"/>
        <v>3.9983312011359713</v>
      </c>
      <c r="H5612" s="6">
        <f t="shared" si="525"/>
        <v>-2624</v>
      </c>
      <c r="I5612" s="10">
        <f t="shared" si="526"/>
        <v>-79.645380044581515</v>
      </c>
      <c r="J5612" s="8" t="b">
        <f t="shared" si="524"/>
        <v>1</v>
      </c>
      <c r="K5612" t="b">
        <f t="shared" si="527"/>
        <v>1</v>
      </c>
      <c r="N5612" s="4"/>
      <c r="R5612" s="4"/>
    </row>
    <row r="5613" spans="1:18" x14ac:dyDescent="0.2">
      <c r="A5613" s="8">
        <v>45160.875</v>
      </c>
      <c r="B5613" s="5">
        <v>45160</v>
      </c>
      <c r="C5613" s="6">
        <v>73135.745603298608</v>
      </c>
      <c r="D5613" s="6">
        <v>7.8978467500044243</v>
      </c>
      <c r="E5613" s="6">
        <v>16773</v>
      </c>
      <c r="F5613" s="10">
        <f t="shared" si="522"/>
        <v>1.0798887308599764E-2</v>
      </c>
      <c r="G5613" s="10">
        <f t="shared" si="523"/>
        <v>4.708666756098745E-2</v>
      </c>
      <c r="H5613" s="6">
        <f t="shared" si="525"/>
        <v>-662.7</v>
      </c>
      <c r="I5613" s="10">
        <f t="shared" si="526"/>
        <v>-98.816042694596788</v>
      </c>
      <c r="J5613" s="8" t="b">
        <f t="shared" si="524"/>
        <v>1</v>
      </c>
      <c r="K5613" t="b">
        <f t="shared" si="527"/>
        <v>1</v>
      </c>
      <c r="N5613" s="4"/>
      <c r="R5613" s="4"/>
    </row>
    <row r="5614" spans="1:18" x14ac:dyDescent="0.2">
      <c r="A5614" s="8">
        <v>45160.916666666664</v>
      </c>
      <c r="B5614" s="5">
        <v>45160</v>
      </c>
      <c r="C5614" s="6">
        <v>70259.662065972225</v>
      </c>
      <c r="D5614" s="6">
        <v>0.27940439901418157</v>
      </c>
      <c r="E5614" s="6">
        <v>16773</v>
      </c>
      <c r="F5614" s="10">
        <f t="shared" si="522"/>
        <v>3.9767398646441994E-4</v>
      </c>
      <c r="G5614" s="10">
        <f t="shared" si="523"/>
        <v>1.6657985990233205E-3</v>
      </c>
      <c r="H5614" s="6">
        <f t="shared" si="525"/>
        <v>-7.6</v>
      </c>
      <c r="I5614" s="10">
        <f t="shared" si="526"/>
        <v>-96.228760073063484</v>
      </c>
      <c r="J5614" s="8" t="b">
        <f t="shared" si="524"/>
        <v>0</v>
      </c>
      <c r="K5614" t="b">
        <f t="shared" si="527"/>
        <v>1</v>
      </c>
      <c r="N5614" s="4"/>
      <c r="R5614" s="4"/>
    </row>
    <row r="5615" spans="1:18" x14ac:dyDescent="0.2">
      <c r="A5615" s="8">
        <v>45160.958333333336</v>
      </c>
      <c r="B5615" s="5">
        <v>45160</v>
      </c>
      <c r="C5615" s="6">
        <v>66227.36734809028</v>
      </c>
      <c r="D5615" s="6">
        <v>0.22874334086974463</v>
      </c>
      <c r="E5615" s="6">
        <v>16773</v>
      </c>
      <c r="F5615" s="10">
        <f t="shared" si="522"/>
        <v>3.4539096151515775E-4</v>
      </c>
      <c r="G5615" s="10">
        <f t="shared" si="523"/>
        <v>1.3637592611324429E-3</v>
      </c>
      <c r="H5615" s="6">
        <f t="shared" si="525"/>
        <v>-0.1</v>
      </c>
      <c r="I5615" s="10">
        <f t="shared" si="526"/>
        <v>-35.790417170534369</v>
      </c>
      <c r="J5615" s="8" t="b">
        <f t="shared" si="524"/>
        <v>0</v>
      </c>
      <c r="K5615" t="b">
        <f t="shared" si="527"/>
        <v>0</v>
      </c>
      <c r="N5615" s="4"/>
      <c r="R5615" s="4"/>
    </row>
    <row r="5616" spans="1:18" x14ac:dyDescent="0.2">
      <c r="A5616" s="8">
        <v>45161</v>
      </c>
      <c r="B5616" s="5">
        <v>45161</v>
      </c>
      <c r="C5616" s="6">
        <v>62381.790201822914</v>
      </c>
      <c r="D5616" s="6">
        <v>0.22861644104123116</v>
      </c>
      <c r="E5616" s="6">
        <v>16759</v>
      </c>
      <c r="F5616" s="10">
        <f t="shared" si="522"/>
        <v>3.6647944905330811E-4</v>
      </c>
      <c r="G5616" s="10">
        <f t="shared" si="523"/>
        <v>1.3641413034264046E-3</v>
      </c>
      <c r="H5616" s="6">
        <f t="shared" si="525"/>
        <v>0</v>
      </c>
      <c r="I5616" s="10">
        <f t="shared" si="526"/>
        <v>0</v>
      </c>
      <c r="J5616" s="8" t="b">
        <f t="shared" si="524"/>
        <v>0</v>
      </c>
      <c r="K5616" t="b">
        <f t="shared" si="527"/>
        <v>0</v>
      </c>
      <c r="N5616" s="4"/>
      <c r="R5616" s="4"/>
    </row>
    <row r="5617" spans="1:18" x14ac:dyDescent="0.2">
      <c r="A5617" s="8">
        <v>45161.041666666664</v>
      </c>
      <c r="B5617" s="5">
        <v>45161</v>
      </c>
      <c r="C5617" s="6">
        <v>59097.79420138889</v>
      </c>
      <c r="D5617" s="6">
        <v>0.23111391246318816</v>
      </c>
      <c r="E5617" s="6">
        <v>16759</v>
      </c>
      <c r="F5617" s="10">
        <f t="shared" si="522"/>
        <v>3.9107028542489431E-4</v>
      </c>
      <c r="G5617" s="10">
        <f t="shared" si="523"/>
        <v>1.3790435733825894E-3</v>
      </c>
      <c r="H5617" s="6">
        <f t="shared" si="525"/>
        <v>0</v>
      </c>
      <c r="I5617" s="10">
        <f t="shared" si="526"/>
        <v>0</v>
      </c>
      <c r="J5617" s="8" t="b">
        <f t="shared" si="524"/>
        <v>0</v>
      </c>
      <c r="K5617" t="b">
        <f t="shared" si="527"/>
        <v>0</v>
      </c>
      <c r="N5617" s="4"/>
      <c r="R5617" s="4"/>
    </row>
    <row r="5618" spans="1:18" x14ac:dyDescent="0.2">
      <c r="A5618" s="8">
        <v>45161.083333333336</v>
      </c>
      <c r="B5618" s="5">
        <v>45161</v>
      </c>
      <c r="C5618" s="6">
        <v>56449.376790364586</v>
      </c>
      <c r="D5618" s="6">
        <v>0.24414314274986584</v>
      </c>
      <c r="E5618" s="6">
        <v>16759</v>
      </c>
      <c r="F5618" s="10">
        <f t="shared" si="522"/>
        <v>4.3249927037553927E-4</v>
      </c>
      <c r="G5618" s="10">
        <f t="shared" si="523"/>
        <v>1.4567882495964309E-3</v>
      </c>
      <c r="H5618" s="6">
        <f t="shared" si="525"/>
        <v>0</v>
      </c>
      <c r="I5618" s="10">
        <f t="shared" si="526"/>
        <v>0</v>
      </c>
      <c r="J5618" s="8" t="b">
        <f t="shared" si="524"/>
        <v>0</v>
      </c>
      <c r="K5618" t="b">
        <f t="shared" si="527"/>
        <v>0</v>
      </c>
      <c r="N5618" s="4"/>
      <c r="R5618" s="4"/>
    </row>
    <row r="5619" spans="1:18" x14ac:dyDescent="0.2">
      <c r="A5619" s="8">
        <v>45161.125</v>
      </c>
      <c r="B5619" s="5">
        <v>45161</v>
      </c>
      <c r="C5619" s="6">
        <v>54658.104012586802</v>
      </c>
      <c r="D5619" s="6">
        <v>0.24177611864275403</v>
      </c>
      <c r="E5619" s="6">
        <v>16759</v>
      </c>
      <c r="F5619" s="10">
        <f t="shared" si="522"/>
        <v>4.4234267362636148E-4</v>
      </c>
      <c r="G5619" s="10">
        <f t="shared" si="523"/>
        <v>1.4426643513500449E-3</v>
      </c>
      <c r="H5619" s="6">
        <f t="shared" si="525"/>
        <v>0</v>
      </c>
      <c r="I5619" s="10">
        <f t="shared" si="526"/>
        <v>0</v>
      </c>
      <c r="J5619" s="8" t="b">
        <f t="shared" si="524"/>
        <v>0</v>
      </c>
      <c r="K5619" t="b">
        <f t="shared" si="527"/>
        <v>0</v>
      </c>
      <c r="N5619" s="4"/>
      <c r="R5619" s="4"/>
    </row>
    <row r="5620" spans="1:18" x14ac:dyDescent="0.2">
      <c r="A5620" s="8">
        <v>45161.166666666664</v>
      </c>
      <c r="B5620" s="5">
        <v>45161</v>
      </c>
      <c r="C5620" s="6">
        <v>53554.830130208335</v>
      </c>
      <c r="D5620" s="6">
        <v>0.23296708413296274</v>
      </c>
      <c r="E5620" s="6">
        <v>16759</v>
      </c>
      <c r="F5620" s="10">
        <f t="shared" si="522"/>
        <v>4.3500667179141041E-4</v>
      </c>
      <c r="G5620" s="10">
        <f t="shared" si="523"/>
        <v>1.3901013433555865E-3</v>
      </c>
      <c r="H5620" s="6">
        <f t="shared" si="525"/>
        <v>0</v>
      </c>
      <c r="I5620" s="10">
        <f t="shared" si="526"/>
        <v>0</v>
      </c>
      <c r="J5620" s="8" t="b">
        <f t="shared" si="524"/>
        <v>0</v>
      </c>
      <c r="K5620" t="b">
        <f t="shared" si="527"/>
        <v>0</v>
      </c>
      <c r="N5620" s="4"/>
      <c r="R5620" s="4"/>
    </row>
    <row r="5621" spans="1:18" x14ac:dyDescent="0.2">
      <c r="A5621" s="8">
        <v>45161.208333333336</v>
      </c>
      <c r="B5621" s="5">
        <v>45161</v>
      </c>
      <c r="C5621" s="6">
        <v>53274.390985243059</v>
      </c>
      <c r="D5621" s="6">
        <v>0.24497629577914873</v>
      </c>
      <c r="E5621" s="6">
        <v>16759</v>
      </c>
      <c r="F5621" s="10">
        <f t="shared" si="522"/>
        <v>4.59838754134246E-4</v>
      </c>
      <c r="G5621" s="10">
        <f t="shared" si="523"/>
        <v>1.4617596263449414E-3</v>
      </c>
      <c r="H5621" s="6">
        <f t="shared" si="525"/>
        <v>0</v>
      </c>
      <c r="I5621" s="10">
        <f t="shared" si="526"/>
        <v>0</v>
      </c>
      <c r="J5621" s="8" t="b">
        <f t="shared" si="524"/>
        <v>0</v>
      </c>
      <c r="K5621" t="b">
        <f t="shared" si="527"/>
        <v>0</v>
      </c>
      <c r="N5621" s="4"/>
      <c r="R5621" s="4"/>
    </row>
    <row r="5622" spans="1:18" x14ac:dyDescent="0.2">
      <c r="A5622" s="8">
        <v>45161.25</v>
      </c>
      <c r="B5622" s="5">
        <v>45161</v>
      </c>
      <c r="C5622" s="6">
        <v>54074.47616970486</v>
      </c>
      <c r="D5622" s="6">
        <v>0.23220552451080745</v>
      </c>
      <c r="E5622" s="6">
        <v>16759</v>
      </c>
      <c r="F5622" s="10">
        <f t="shared" si="522"/>
        <v>4.2941798230659557E-4</v>
      </c>
      <c r="G5622" s="10">
        <f t="shared" si="523"/>
        <v>1.3855571603962496E-3</v>
      </c>
      <c r="H5622" s="6">
        <f t="shared" si="525"/>
        <v>0</v>
      </c>
      <c r="I5622" s="10">
        <f t="shared" si="526"/>
        <v>0</v>
      </c>
      <c r="J5622" s="8" t="b">
        <f t="shared" si="524"/>
        <v>0</v>
      </c>
      <c r="K5622" t="b">
        <f t="shared" si="527"/>
        <v>0</v>
      </c>
      <c r="N5622" s="4"/>
      <c r="R5622" s="4"/>
    </row>
    <row r="5623" spans="1:18" x14ac:dyDescent="0.2">
      <c r="A5623" s="8">
        <v>45161.291666666664</v>
      </c>
      <c r="B5623" s="5">
        <v>45161</v>
      </c>
      <c r="C5623" s="6">
        <v>55723.363500434025</v>
      </c>
      <c r="D5623" s="6">
        <v>1.1002948661976391</v>
      </c>
      <c r="E5623" s="6">
        <v>16759</v>
      </c>
      <c r="F5623" s="10">
        <f t="shared" si="522"/>
        <v>1.974566496132397E-3</v>
      </c>
      <c r="G5623" s="10">
        <f t="shared" si="523"/>
        <v>6.5653968983688717E-3</v>
      </c>
      <c r="H5623" s="6">
        <f t="shared" si="525"/>
        <v>0.9</v>
      </c>
      <c r="I5623" s="10">
        <f t="shared" si="526"/>
        <v>387.58767772474408</v>
      </c>
      <c r="J5623" s="8" t="b">
        <f t="shared" si="524"/>
        <v>0</v>
      </c>
      <c r="K5623" t="b">
        <f t="shared" si="527"/>
        <v>0</v>
      </c>
      <c r="N5623" s="4"/>
      <c r="R5623" s="4"/>
    </row>
    <row r="5624" spans="1:18" x14ac:dyDescent="0.2">
      <c r="A5624" s="8">
        <v>45161.333333333336</v>
      </c>
      <c r="B5624" s="5">
        <v>45161</v>
      </c>
      <c r="C5624" s="6">
        <v>55880.470043402776</v>
      </c>
      <c r="D5624" s="6">
        <v>706.93363495296899</v>
      </c>
      <c r="E5624" s="6">
        <v>16759</v>
      </c>
      <c r="F5624" s="10">
        <f t="shared" si="522"/>
        <v>1.2650817618461125</v>
      </c>
      <c r="G5624" s="10">
        <f t="shared" si="523"/>
        <v>4.218232800005782</v>
      </c>
      <c r="H5624" s="6">
        <f t="shared" si="525"/>
        <v>705.8</v>
      </c>
      <c r="I5624" s="10">
        <f t="shared" si="526"/>
        <v>64146.44125706768</v>
      </c>
      <c r="J5624" s="8" t="b">
        <f t="shared" si="524"/>
        <v>1</v>
      </c>
      <c r="K5624" t="b">
        <f t="shared" si="527"/>
        <v>1</v>
      </c>
      <c r="N5624" s="4"/>
      <c r="R5624" s="4"/>
    </row>
    <row r="5625" spans="1:18" x14ac:dyDescent="0.2">
      <c r="A5625" s="8">
        <v>45161.375</v>
      </c>
      <c r="B5625" s="5">
        <v>45161</v>
      </c>
      <c r="C5625" s="6">
        <v>57879.09886501736</v>
      </c>
      <c r="D5625" s="6">
        <v>4627.9755132378468</v>
      </c>
      <c r="E5625" s="6">
        <v>16759</v>
      </c>
      <c r="F5625" s="10">
        <f t="shared" si="522"/>
        <v>7.9959356727909183</v>
      </c>
      <c r="G5625" s="10">
        <f t="shared" si="523"/>
        <v>27.614866717810411</v>
      </c>
      <c r="H5625" s="6">
        <f t="shared" si="525"/>
        <v>3921</v>
      </c>
      <c r="I5625" s="10">
        <f t="shared" si="526"/>
        <v>554.64895233919049</v>
      </c>
      <c r="J5625" s="8" t="b">
        <f t="shared" si="524"/>
        <v>1</v>
      </c>
      <c r="K5625" t="b">
        <f t="shared" si="527"/>
        <v>1</v>
      </c>
      <c r="N5625" s="4"/>
      <c r="R5625" s="4"/>
    </row>
    <row r="5626" spans="1:18" x14ac:dyDescent="0.2">
      <c r="A5626" s="8">
        <v>45161.416666666664</v>
      </c>
      <c r="B5626" s="5">
        <v>45161</v>
      </c>
      <c r="C5626" s="6">
        <v>61518.254865451388</v>
      </c>
      <c r="D5626" s="6">
        <v>7879.0511360677083</v>
      </c>
      <c r="E5626" s="6">
        <v>16759</v>
      </c>
      <c r="F5626" s="10">
        <f t="shared" si="522"/>
        <v>12.807663600504016</v>
      </c>
      <c r="G5626" s="10">
        <f t="shared" si="523"/>
        <v>47.013850086924684</v>
      </c>
      <c r="H5626" s="6">
        <f t="shared" si="525"/>
        <v>3251.1</v>
      </c>
      <c r="I5626" s="10">
        <f t="shared" si="526"/>
        <v>70.248859154517206</v>
      </c>
      <c r="J5626" s="8" t="b">
        <f t="shared" si="524"/>
        <v>1</v>
      </c>
      <c r="K5626" t="b">
        <f t="shared" si="527"/>
        <v>1</v>
      </c>
      <c r="N5626" s="4"/>
      <c r="R5626" s="4"/>
    </row>
    <row r="5627" spans="1:18" x14ac:dyDescent="0.2">
      <c r="A5627" s="8">
        <v>45161.458333333336</v>
      </c>
      <c r="B5627" s="5">
        <v>45161</v>
      </c>
      <c r="C5627" s="6">
        <v>65882.583381076387</v>
      </c>
      <c r="D5627" s="6">
        <v>9393.5298990885422</v>
      </c>
      <c r="E5627" s="6">
        <v>16759</v>
      </c>
      <c r="F5627" s="10">
        <f t="shared" si="522"/>
        <v>14.25798658312277</v>
      </c>
      <c r="G5627" s="10">
        <f t="shared" si="523"/>
        <v>56.050658745083496</v>
      </c>
      <c r="H5627" s="6">
        <f t="shared" si="525"/>
        <v>1514.5</v>
      </c>
      <c r="I5627" s="10">
        <f t="shared" si="526"/>
        <v>19.22185773191795</v>
      </c>
      <c r="J5627" s="8" t="b">
        <f t="shared" si="524"/>
        <v>1</v>
      </c>
      <c r="K5627" t="b">
        <f t="shared" si="527"/>
        <v>1</v>
      </c>
      <c r="N5627" s="4"/>
      <c r="R5627" s="4"/>
    </row>
    <row r="5628" spans="1:18" x14ac:dyDescent="0.2">
      <c r="A5628" s="8">
        <v>45161.5</v>
      </c>
      <c r="B5628" s="5">
        <v>45161</v>
      </c>
      <c r="C5628" s="6">
        <v>70662.395112847225</v>
      </c>
      <c r="D5628" s="6">
        <v>10238.702256944445</v>
      </c>
      <c r="E5628" s="6">
        <v>16759</v>
      </c>
      <c r="F5628" s="10">
        <f t="shared" si="522"/>
        <v>14.489605455056154</v>
      </c>
      <c r="G5628" s="10">
        <f t="shared" si="523"/>
        <v>61.093754143710512</v>
      </c>
      <c r="H5628" s="6">
        <f t="shared" si="525"/>
        <v>845.2</v>
      </c>
      <c r="I5628" s="10">
        <f t="shared" si="526"/>
        <v>8.9976825440456647</v>
      </c>
      <c r="J5628" s="8" t="b">
        <f t="shared" si="524"/>
        <v>1</v>
      </c>
      <c r="K5628" t="b">
        <f t="shared" si="527"/>
        <v>1</v>
      </c>
      <c r="N5628" s="4"/>
      <c r="R5628" s="4"/>
    </row>
    <row r="5629" spans="1:18" x14ac:dyDescent="0.2">
      <c r="A5629" s="8">
        <v>45161.541666666664</v>
      </c>
      <c r="B5629" s="5">
        <v>45161</v>
      </c>
      <c r="C5629" s="6">
        <v>75094.350169270838</v>
      </c>
      <c r="D5629" s="6">
        <v>10633.626976996527</v>
      </c>
      <c r="E5629" s="6">
        <v>16759</v>
      </c>
      <c r="F5629" s="10">
        <f t="shared" si="522"/>
        <v>14.160355543429265</v>
      </c>
      <c r="G5629" s="10">
        <f t="shared" si="523"/>
        <v>63.450247490879697</v>
      </c>
      <c r="H5629" s="6">
        <f t="shared" si="525"/>
        <v>394.9</v>
      </c>
      <c r="I5629" s="10">
        <f t="shared" si="526"/>
        <v>3.856934112251944</v>
      </c>
      <c r="J5629" s="8" t="b">
        <f t="shared" si="524"/>
        <v>1</v>
      </c>
      <c r="K5629" t="b">
        <f t="shared" si="527"/>
        <v>1</v>
      </c>
      <c r="N5629" s="4"/>
      <c r="R5629" s="4"/>
    </row>
    <row r="5630" spans="1:18" x14ac:dyDescent="0.2">
      <c r="A5630" s="8">
        <v>45161.583333333336</v>
      </c>
      <c r="B5630" s="5">
        <v>45161</v>
      </c>
      <c r="C5630" s="6">
        <v>78780.287226562505</v>
      </c>
      <c r="D5630" s="6">
        <v>10795.476341145833</v>
      </c>
      <c r="E5630" s="6">
        <v>16759</v>
      </c>
      <c r="F5630" s="10">
        <f t="shared" si="522"/>
        <v>13.703271111590848</v>
      </c>
      <c r="G5630" s="10">
        <f t="shared" si="523"/>
        <v>64.415993443199667</v>
      </c>
      <c r="H5630" s="6">
        <f t="shared" si="525"/>
        <v>161.80000000000001</v>
      </c>
      <c r="I5630" s="10">
        <f t="shared" si="526"/>
        <v>1.5215880747934651</v>
      </c>
      <c r="J5630" s="8" t="b">
        <f t="shared" si="524"/>
        <v>1</v>
      </c>
      <c r="K5630" t="b">
        <f t="shared" si="527"/>
        <v>1</v>
      </c>
      <c r="N5630" s="4"/>
      <c r="R5630" s="4"/>
    </row>
    <row r="5631" spans="1:18" x14ac:dyDescent="0.2">
      <c r="A5631" s="8">
        <v>45161.625</v>
      </c>
      <c r="B5631" s="5">
        <v>45161</v>
      </c>
      <c r="C5631" s="6">
        <v>81462.285056423614</v>
      </c>
      <c r="D5631" s="6">
        <v>11240.043687065972</v>
      </c>
      <c r="E5631" s="6">
        <v>16759</v>
      </c>
      <c r="F5631" s="10">
        <f t="shared" si="522"/>
        <v>13.797849740257995</v>
      </c>
      <c r="G5631" s="10">
        <f t="shared" si="523"/>
        <v>67.068701515997205</v>
      </c>
      <c r="H5631" s="6">
        <f t="shared" si="525"/>
        <v>444.6</v>
      </c>
      <c r="I5631" s="10">
        <f t="shared" si="526"/>
        <v>4.1183916850936297</v>
      </c>
      <c r="J5631" s="8" t="b">
        <f t="shared" si="524"/>
        <v>1</v>
      </c>
      <c r="K5631" t="b">
        <f t="shared" si="527"/>
        <v>1</v>
      </c>
      <c r="N5631" s="4"/>
      <c r="R5631" s="4"/>
    </row>
    <row r="5632" spans="1:18" x14ac:dyDescent="0.2">
      <c r="A5632" s="8">
        <v>45161.666666666664</v>
      </c>
      <c r="B5632" s="5">
        <v>45161</v>
      </c>
      <c r="C5632" s="6">
        <v>83174.266536458337</v>
      </c>
      <c r="D5632" s="6">
        <v>11068.602555338543</v>
      </c>
      <c r="E5632" s="6">
        <v>16759</v>
      </c>
      <c r="F5632" s="10">
        <f t="shared" si="522"/>
        <v>13.307724872436077</v>
      </c>
      <c r="G5632" s="10">
        <f t="shared" si="523"/>
        <v>66.045722031974123</v>
      </c>
      <c r="H5632" s="6">
        <f t="shared" si="525"/>
        <v>-171.4</v>
      </c>
      <c r="I5632" s="10">
        <f t="shared" si="526"/>
        <v>-1.5249051051040992</v>
      </c>
      <c r="J5632" s="8" t="b">
        <f t="shared" si="524"/>
        <v>1</v>
      </c>
      <c r="K5632" t="b">
        <f t="shared" si="527"/>
        <v>1</v>
      </c>
      <c r="N5632" s="4"/>
      <c r="R5632" s="4"/>
    </row>
    <row r="5633" spans="1:18" x14ac:dyDescent="0.2">
      <c r="A5633" s="8">
        <v>45161.708333333336</v>
      </c>
      <c r="B5633" s="5">
        <v>45161</v>
      </c>
      <c r="C5633" s="6">
        <v>84251.508146701395</v>
      </c>
      <c r="D5633" s="6">
        <v>11043.210709635418</v>
      </c>
      <c r="E5633" s="6">
        <v>16759</v>
      </c>
      <c r="F5633" s="10">
        <f t="shared" si="522"/>
        <v>13.107433863862269</v>
      </c>
      <c r="G5633" s="10">
        <f t="shared" si="523"/>
        <v>65.894210332570069</v>
      </c>
      <c r="H5633" s="6">
        <f t="shared" si="525"/>
        <v>-25.4</v>
      </c>
      <c r="I5633" s="10">
        <f t="shared" si="526"/>
        <v>-0.22947792978391135</v>
      </c>
      <c r="J5633" s="8" t="b">
        <f t="shared" si="524"/>
        <v>1</v>
      </c>
      <c r="K5633" t="b">
        <f t="shared" si="527"/>
        <v>1</v>
      </c>
      <c r="N5633" s="4"/>
      <c r="R5633" s="4"/>
    </row>
    <row r="5634" spans="1:18" x14ac:dyDescent="0.2">
      <c r="A5634" s="8">
        <v>45161.75</v>
      </c>
      <c r="B5634" s="5">
        <v>45161</v>
      </c>
      <c r="C5634" s="6">
        <v>84196.174752604173</v>
      </c>
      <c r="D5634" s="6">
        <v>10369.595040147569</v>
      </c>
      <c r="E5634" s="6">
        <v>16759</v>
      </c>
      <c r="F5634" s="10">
        <f t="shared" si="522"/>
        <v>12.315993060987417</v>
      </c>
      <c r="G5634" s="10">
        <f t="shared" si="523"/>
        <v>61.874783937869616</v>
      </c>
      <c r="H5634" s="6">
        <f t="shared" si="525"/>
        <v>-673.6</v>
      </c>
      <c r="I5634" s="10">
        <f t="shared" si="526"/>
        <v>-6.099675336379037</v>
      </c>
      <c r="J5634" s="8" t="b">
        <f t="shared" si="524"/>
        <v>1</v>
      </c>
      <c r="K5634" t="b">
        <f t="shared" si="527"/>
        <v>1</v>
      </c>
      <c r="N5634" s="4"/>
      <c r="R5634" s="4"/>
    </row>
    <row r="5635" spans="1:18" x14ac:dyDescent="0.2">
      <c r="A5635" s="8">
        <v>45161.791666666664</v>
      </c>
      <c r="B5635" s="5">
        <v>45161</v>
      </c>
      <c r="C5635" s="6">
        <v>82371.045963541663</v>
      </c>
      <c r="D5635" s="6">
        <v>7662.6649989149309</v>
      </c>
      <c r="E5635" s="6">
        <v>16759</v>
      </c>
      <c r="F5635" s="10">
        <f t="shared" ref="F5635:F5698" si="528">D5635/C5635*100</f>
        <v>9.3026195179147191</v>
      </c>
      <c r="G5635" s="10">
        <f t="shared" ref="G5635:G5698" si="529">D5635/E5635*100</f>
        <v>45.722686311324843</v>
      </c>
      <c r="H5635" s="6">
        <f t="shared" si="525"/>
        <v>-2706.9</v>
      </c>
      <c r="I5635" s="10">
        <f t="shared" si="526"/>
        <v>-26.104201654161013</v>
      </c>
      <c r="J5635" s="8" t="b">
        <f t="shared" ref="J5635:J5698" si="530">D5635&gt;5</f>
        <v>1</v>
      </c>
      <c r="K5635" t="b">
        <f t="shared" si="527"/>
        <v>1</v>
      </c>
      <c r="N5635" s="4"/>
      <c r="R5635" s="4"/>
    </row>
    <row r="5636" spans="1:18" x14ac:dyDescent="0.2">
      <c r="A5636" s="8">
        <v>45161.833333333336</v>
      </c>
      <c r="B5636" s="5">
        <v>45161</v>
      </c>
      <c r="C5636" s="6">
        <v>78651.018381076385</v>
      </c>
      <c r="D5636" s="6">
        <v>2461.8640734863279</v>
      </c>
      <c r="E5636" s="6">
        <v>16759</v>
      </c>
      <c r="F5636" s="10">
        <f t="shared" si="528"/>
        <v>3.1301108671704854</v>
      </c>
      <c r="G5636" s="10">
        <f t="shared" si="529"/>
        <v>14.68980293267097</v>
      </c>
      <c r="H5636" s="6">
        <f t="shared" ref="H5636:H5699" si="531">ROUND(D5636-D5635,1)</f>
        <v>-5200.8</v>
      </c>
      <c r="I5636" s="10">
        <f t="shared" ref="I5636:I5699" si="532">H5636/D5635*100</f>
        <v>-67.871947954614456</v>
      </c>
      <c r="J5636" s="8" t="b">
        <f t="shared" si="530"/>
        <v>1</v>
      </c>
      <c r="K5636" t="b">
        <f t="shared" ref="K5636:K5699" si="533">OR(J5636,ABS(H5636)&gt;5)</f>
        <v>1</v>
      </c>
      <c r="N5636" s="4"/>
      <c r="R5636" s="4"/>
    </row>
    <row r="5637" spans="1:18" x14ac:dyDescent="0.2">
      <c r="A5637" s="8">
        <v>45161.875</v>
      </c>
      <c r="B5637" s="5">
        <v>45161</v>
      </c>
      <c r="C5637" s="6">
        <v>75193.262078993052</v>
      </c>
      <c r="D5637" s="6">
        <v>54.144379023230741</v>
      </c>
      <c r="E5637" s="6">
        <v>16759</v>
      </c>
      <c r="F5637" s="10">
        <f t="shared" si="528"/>
        <v>7.2006955844461498E-2</v>
      </c>
      <c r="G5637" s="10">
        <f t="shared" si="529"/>
        <v>0.32307643071323316</v>
      </c>
      <c r="H5637" s="6">
        <f t="shared" si="531"/>
        <v>-2407.6999999999998</v>
      </c>
      <c r="I5637" s="10">
        <f t="shared" si="532"/>
        <v>-97.799875546758983</v>
      </c>
      <c r="J5637" s="8" t="b">
        <f t="shared" si="530"/>
        <v>1</v>
      </c>
      <c r="K5637" t="b">
        <f t="shared" si="533"/>
        <v>1</v>
      </c>
      <c r="N5637" s="4"/>
      <c r="R5637" s="4"/>
    </row>
    <row r="5638" spans="1:18" x14ac:dyDescent="0.2">
      <c r="A5638" s="8">
        <v>45161.916666666664</v>
      </c>
      <c r="B5638" s="5">
        <v>45161</v>
      </c>
      <c r="C5638" s="6">
        <v>72169.715108506949</v>
      </c>
      <c r="D5638" s="6">
        <v>0.50855123425523441</v>
      </c>
      <c r="E5638" s="6">
        <v>16759</v>
      </c>
      <c r="F5638" s="10">
        <f t="shared" si="528"/>
        <v>7.046601659582959E-4</v>
      </c>
      <c r="G5638" s="10">
        <f t="shared" si="529"/>
        <v>3.0344962960512823E-3</v>
      </c>
      <c r="H5638" s="6">
        <f t="shared" si="531"/>
        <v>-53.6</v>
      </c>
      <c r="I5638" s="10">
        <f t="shared" si="532"/>
        <v>-98.994578877712911</v>
      </c>
      <c r="J5638" s="8" t="b">
        <f t="shared" si="530"/>
        <v>0</v>
      </c>
      <c r="K5638" t="b">
        <f t="shared" si="533"/>
        <v>1</v>
      </c>
      <c r="N5638" s="4"/>
      <c r="R5638" s="4"/>
    </row>
    <row r="5639" spans="1:18" x14ac:dyDescent="0.2">
      <c r="A5639" s="8">
        <v>45161.958333333336</v>
      </c>
      <c r="B5639" s="5">
        <v>45161</v>
      </c>
      <c r="C5639" s="6">
        <v>68138.678211805556</v>
      </c>
      <c r="D5639" s="6">
        <v>0.2229001459479332</v>
      </c>
      <c r="E5639" s="6">
        <v>16759</v>
      </c>
      <c r="F5639" s="10">
        <f t="shared" si="528"/>
        <v>3.2712719383117417E-4</v>
      </c>
      <c r="G5639" s="10">
        <f t="shared" si="529"/>
        <v>1.3300324956616336E-3</v>
      </c>
      <c r="H5639" s="6">
        <f t="shared" si="531"/>
        <v>-0.3</v>
      </c>
      <c r="I5639" s="10">
        <f t="shared" si="532"/>
        <v>-58.991106459380724</v>
      </c>
      <c r="J5639" s="8" t="b">
        <f t="shared" si="530"/>
        <v>0</v>
      </c>
      <c r="K5639" t="b">
        <f t="shared" si="533"/>
        <v>0</v>
      </c>
      <c r="N5639" s="4"/>
      <c r="R5639" s="4"/>
    </row>
    <row r="5640" spans="1:18" x14ac:dyDescent="0.2">
      <c r="A5640" s="8">
        <v>45162</v>
      </c>
      <c r="B5640" s="5">
        <v>45162</v>
      </c>
      <c r="C5640" s="6">
        <v>63915.798335503474</v>
      </c>
      <c r="D5640" s="6">
        <v>0.22860802918672563</v>
      </c>
      <c r="E5640" s="6">
        <v>16759</v>
      </c>
      <c r="F5640" s="10">
        <f t="shared" si="528"/>
        <v>3.5767061530973652E-4</v>
      </c>
      <c r="G5640" s="10">
        <f t="shared" si="529"/>
        <v>1.36409111036891E-3</v>
      </c>
      <c r="H5640" s="6">
        <f t="shared" si="531"/>
        <v>0</v>
      </c>
      <c r="I5640" s="10">
        <f t="shared" si="532"/>
        <v>0</v>
      </c>
      <c r="J5640" s="8" t="b">
        <f t="shared" si="530"/>
        <v>0</v>
      </c>
      <c r="K5640" t="b">
        <f t="shared" si="533"/>
        <v>0</v>
      </c>
      <c r="N5640" s="4"/>
      <c r="R5640" s="4"/>
    </row>
    <row r="5641" spans="1:18" x14ac:dyDescent="0.2">
      <c r="A5641" s="8">
        <v>45162.041666666664</v>
      </c>
      <c r="B5641" s="5">
        <v>45162</v>
      </c>
      <c r="C5641" s="6">
        <v>60092.453101128471</v>
      </c>
      <c r="D5641" s="6">
        <v>0.22174964487552642</v>
      </c>
      <c r="E5641" s="6">
        <v>16759</v>
      </c>
      <c r="F5641" s="10">
        <f t="shared" si="528"/>
        <v>3.690141331097735E-4</v>
      </c>
      <c r="G5641" s="10">
        <f t="shared" si="529"/>
        <v>1.3231675211857893E-3</v>
      </c>
      <c r="H5641" s="6">
        <f t="shared" si="531"/>
        <v>0</v>
      </c>
      <c r="I5641" s="10">
        <f t="shared" si="532"/>
        <v>0</v>
      </c>
      <c r="J5641" s="8" t="b">
        <f t="shared" si="530"/>
        <v>0</v>
      </c>
      <c r="K5641" t="b">
        <f t="shared" si="533"/>
        <v>0</v>
      </c>
      <c r="N5641" s="4"/>
      <c r="R5641" s="4"/>
    </row>
    <row r="5642" spans="1:18" x14ac:dyDescent="0.2">
      <c r="A5642" s="8">
        <v>45162.083333333336</v>
      </c>
      <c r="B5642" s="5">
        <v>45162</v>
      </c>
      <c r="C5642" s="6">
        <v>57334.102753906249</v>
      </c>
      <c r="D5642" s="6">
        <v>0.245967601156897</v>
      </c>
      <c r="E5642" s="6">
        <v>16759</v>
      </c>
      <c r="F5642" s="10">
        <f t="shared" si="528"/>
        <v>4.2900750049696887E-4</v>
      </c>
      <c r="G5642" s="10">
        <f t="shared" si="529"/>
        <v>1.4676746891634166E-3</v>
      </c>
      <c r="H5642" s="6">
        <f t="shared" si="531"/>
        <v>0</v>
      </c>
      <c r="I5642" s="10">
        <f t="shared" si="532"/>
        <v>0</v>
      </c>
      <c r="J5642" s="8" t="b">
        <f t="shared" si="530"/>
        <v>0</v>
      </c>
      <c r="K5642" t="b">
        <f t="shared" si="533"/>
        <v>0</v>
      </c>
      <c r="N5642" s="4"/>
      <c r="R5642" s="4"/>
    </row>
    <row r="5643" spans="1:18" x14ac:dyDescent="0.2">
      <c r="A5643" s="8">
        <v>45162.125</v>
      </c>
      <c r="B5643" s="5">
        <v>45162</v>
      </c>
      <c r="C5643" s="6">
        <v>55236.599021267364</v>
      </c>
      <c r="D5643" s="6">
        <v>0.2208560201525688</v>
      </c>
      <c r="E5643" s="6">
        <v>16759</v>
      </c>
      <c r="F5643" s="10">
        <f t="shared" si="528"/>
        <v>3.9983638396624333E-4</v>
      </c>
      <c r="G5643" s="10">
        <f t="shared" si="529"/>
        <v>1.3178353132798427E-3</v>
      </c>
      <c r="H5643" s="6">
        <f t="shared" si="531"/>
        <v>0</v>
      </c>
      <c r="I5643" s="10">
        <f t="shared" si="532"/>
        <v>0</v>
      </c>
      <c r="J5643" s="8" t="b">
        <f t="shared" si="530"/>
        <v>0</v>
      </c>
      <c r="K5643" t="b">
        <f t="shared" si="533"/>
        <v>0</v>
      </c>
      <c r="N5643" s="4"/>
      <c r="R5643" s="4"/>
    </row>
    <row r="5644" spans="1:18" x14ac:dyDescent="0.2">
      <c r="A5644" s="8">
        <v>45162.166666666664</v>
      </c>
      <c r="B5644" s="5">
        <v>45162</v>
      </c>
      <c r="C5644" s="6">
        <v>53866.058995225692</v>
      </c>
      <c r="D5644" s="6">
        <v>0.22049810003903178</v>
      </c>
      <c r="E5644" s="6">
        <v>16759</v>
      </c>
      <c r="F5644" s="10">
        <f t="shared" si="528"/>
        <v>4.0934515008527941E-4</v>
      </c>
      <c r="G5644" s="10">
        <f t="shared" si="529"/>
        <v>1.315699624315483E-3</v>
      </c>
      <c r="H5644" s="6">
        <f t="shared" si="531"/>
        <v>0</v>
      </c>
      <c r="I5644" s="10">
        <f t="shared" si="532"/>
        <v>0</v>
      </c>
      <c r="J5644" s="8" t="b">
        <f t="shared" si="530"/>
        <v>0</v>
      </c>
      <c r="K5644" t="b">
        <f t="shared" si="533"/>
        <v>0</v>
      </c>
      <c r="N5644" s="4"/>
      <c r="R5644" s="4"/>
    </row>
    <row r="5645" spans="1:18" x14ac:dyDescent="0.2">
      <c r="A5645" s="8">
        <v>45162.208333333336</v>
      </c>
      <c r="B5645" s="5">
        <v>45162</v>
      </c>
      <c r="C5645" s="6">
        <v>53387.683242187501</v>
      </c>
      <c r="D5645" s="6">
        <v>0.22136004671454429</v>
      </c>
      <c r="E5645" s="6">
        <v>16759</v>
      </c>
      <c r="F5645" s="10">
        <f t="shared" si="528"/>
        <v>4.1462755690365539E-4</v>
      </c>
      <c r="G5645" s="10">
        <f t="shared" si="529"/>
        <v>1.320842811113696E-3</v>
      </c>
      <c r="H5645" s="6">
        <f t="shared" si="531"/>
        <v>0</v>
      </c>
      <c r="I5645" s="10">
        <f t="shared" si="532"/>
        <v>0</v>
      </c>
      <c r="J5645" s="8" t="b">
        <f t="shared" si="530"/>
        <v>0</v>
      </c>
      <c r="K5645" t="b">
        <f t="shared" si="533"/>
        <v>0</v>
      </c>
      <c r="N5645" s="4"/>
      <c r="R5645" s="4"/>
    </row>
    <row r="5646" spans="1:18" x14ac:dyDescent="0.2">
      <c r="A5646" s="8">
        <v>45162.25</v>
      </c>
      <c r="B5646" s="5">
        <v>45162</v>
      </c>
      <c r="C5646" s="6">
        <v>54117.091940104168</v>
      </c>
      <c r="D5646" s="6">
        <v>0.32592923225628007</v>
      </c>
      <c r="E5646" s="6">
        <v>16759</v>
      </c>
      <c r="F5646" s="10">
        <f t="shared" si="528"/>
        <v>6.0226671569309882E-4</v>
      </c>
      <c r="G5646" s="10">
        <f t="shared" si="529"/>
        <v>1.9448011949178355E-3</v>
      </c>
      <c r="H5646" s="6">
        <f t="shared" si="531"/>
        <v>0.1</v>
      </c>
      <c r="I5646" s="10">
        <f t="shared" si="532"/>
        <v>45.175270553206644</v>
      </c>
      <c r="J5646" s="8" t="b">
        <f t="shared" si="530"/>
        <v>0</v>
      </c>
      <c r="K5646" t="b">
        <f t="shared" si="533"/>
        <v>0</v>
      </c>
      <c r="N5646" s="4"/>
      <c r="R5646" s="4"/>
    </row>
    <row r="5647" spans="1:18" x14ac:dyDescent="0.2">
      <c r="A5647" s="8">
        <v>45162.291666666664</v>
      </c>
      <c r="B5647" s="5">
        <v>45162</v>
      </c>
      <c r="C5647" s="6">
        <v>55610.058550347225</v>
      </c>
      <c r="D5647" s="6">
        <v>0.41867980652385289</v>
      </c>
      <c r="E5647" s="6">
        <v>16759</v>
      </c>
      <c r="F5647" s="10">
        <f t="shared" si="528"/>
        <v>7.5288503094237194E-4</v>
      </c>
      <c r="G5647" s="10">
        <f t="shared" si="529"/>
        <v>2.4982385973139976E-3</v>
      </c>
      <c r="H5647" s="6">
        <f t="shared" si="531"/>
        <v>0.1</v>
      </c>
      <c r="I5647" s="10">
        <f t="shared" si="532"/>
        <v>30.681506935643448</v>
      </c>
      <c r="J5647" s="8" t="b">
        <f t="shared" si="530"/>
        <v>0</v>
      </c>
      <c r="K5647" t="b">
        <f t="shared" si="533"/>
        <v>0</v>
      </c>
      <c r="N5647" s="4"/>
      <c r="R5647" s="4"/>
    </row>
    <row r="5648" spans="1:18" x14ac:dyDescent="0.2">
      <c r="A5648" s="8">
        <v>45162.333333333336</v>
      </c>
      <c r="B5648" s="5">
        <v>45162</v>
      </c>
      <c r="C5648" s="6">
        <v>55980.312838541664</v>
      </c>
      <c r="D5648" s="6">
        <v>647.18929684056172</v>
      </c>
      <c r="E5648" s="6">
        <v>16759</v>
      </c>
      <c r="F5648" s="10">
        <f t="shared" si="528"/>
        <v>1.1561016079120245</v>
      </c>
      <c r="G5648" s="10">
        <f t="shared" si="529"/>
        <v>3.8617417318489271</v>
      </c>
      <c r="H5648" s="6">
        <f t="shared" si="531"/>
        <v>646.79999999999995</v>
      </c>
      <c r="I5648" s="10">
        <f t="shared" si="532"/>
        <v>154485.59732797876</v>
      </c>
      <c r="J5648" s="8" t="b">
        <f t="shared" si="530"/>
        <v>1</v>
      </c>
      <c r="K5648" t="b">
        <f t="shared" si="533"/>
        <v>1</v>
      </c>
      <c r="N5648" s="4"/>
      <c r="R5648" s="4"/>
    </row>
    <row r="5649" spans="1:18" x14ac:dyDescent="0.2">
      <c r="A5649" s="8">
        <v>45162.375</v>
      </c>
      <c r="B5649" s="5">
        <v>45162</v>
      </c>
      <c r="C5649" s="6">
        <v>58069.170093315974</v>
      </c>
      <c r="D5649" s="6">
        <v>5817.0797119140625</v>
      </c>
      <c r="E5649" s="6">
        <v>16759</v>
      </c>
      <c r="F5649" s="10">
        <f t="shared" si="528"/>
        <v>10.017501029489717</v>
      </c>
      <c r="G5649" s="10">
        <f t="shared" si="529"/>
        <v>34.710183852939089</v>
      </c>
      <c r="H5649" s="6">
        <f t="shared" si="531"/>
        <v>5169.8999999999996</v>
      </c>
      <c r="I5649" s="10">
        <f t="shared" si="532"/>
        <v>798.82347023325849</v>
      </c>
      <c r="J5649" s="8" t="b">
        <f t="shared" si="530"/>
        <v>1</v>
      </c>
      <c r="K5649" t="b">
        <f t="shared" si="533"/>
        <v>1</v>
      </c>
      <c r="N5649" s="4"/>
      <c r="R5649" s="4"/>
    </row>
    <row r="5650" spans="1:18" x14ac:dyDescent="0.2">
      <c r="A5650" s="8">
        <v>45162.416666666664</v>
      </c>
      <c r="B5650" s="5">
        <v>45162</v>
      </c>
      <c r="C5650" s="6">
        <v>61988.464001736109</v>
      </c>
      <c r="D5650" s="6">
        <v>10870.564768880209</v>
      </c>
      <c r="E5650" s="6">
        <v>16759</v>
      </c>
      <c r="F5650" s="10">
        <f t="shared" si="528"/>
        <v>17.536431889287911</v>
      </c>
      <c r="G5650" s="10">
        <f t="shared" si="529"/>
        <v>64.864041821589652</v>
      </c>
      <c r="H5650" s="6">
        <f t="shared" si="531"/>
        <v>5053.5</v>
      </c>
      <c r="I5650" s="10">
        <f t="shared" si="532"/>
        <v>86.873487218162722</v>
      </c>
      <c r="J5650" s="8" t="b">
        <f t="shared" si="530"/>
        <v>1</v>
      </c>
      <c r="K5650" t="b">
        <f t="shared" si="533"/>
        <v>1</v>
      </c>
      <c r="N5650" s="4"/>
      <c r="R5650" s="4"/>
    </row>
    <row r="5651" spans="1:18" x14ac:dyDescent="0.2">
      <c r="A5651" s="8">
        <v>45162.458333333336</v>
      </c>
      <c r="B5651" s="5">
        <v>45162</v>
      </c>
      <c r="C5651" s="6">
        <v>67197.848233506942</v>
      </c>
      <c r="D5651" s="6">
        <v>12486.549698350695</v>
      </c>
      <c r="E5651" s="6">
        <v>16759</v>
      </c>
      <c r="F5651" s="10">
        <f t="shared" si="528"/>
        <v>18.581770140854768</v>
      </c>
      <c r="G5651" s="10">
        <f t="shared" si="529"/>
        <v>74.506532002808612</v>
      </c>
      <c r="H5651" s="6">
        <f t="shared" si="531"/>
        <v>1616</v>
      </c>
      <c r="I5651" s="10">
        <f t="shared" si="532"/>
        <v>14.865832956777151</v>
      </c>
      <c r="J5651" s="8" t="b">
        <f t="shared" si="530"/>
        <v>1</v>
      </c>
      <c r="K5651" t="b">
        <f t="shared" si="533"/>
        <v>1</v>
      </c>
      <c r="N5651" s="4"/>
      <c r="R5651" s="4"/>
    </row>
    <row r="5652" spans="1:18" x14ac:dyDescent="0.2">
      <c r="A5652" s="8">
        <v>45162.5</v>
      </c>
      <c r="B5652" s="5">
        <v>45162</v>
      </c>
      <c r="C5652" s="6">
        <v>72620.565251736116</v>
      </c>
      <c r="D5652" s="6">
        <v>12925.961661241319</v>
      </c>
      <c r="E5652" s="6">
        <v>16759</v>
      </c>
      <c r="F5652" s="10">
        <f t="shared" si="528"/>
        <v>17.799312930757313</v>
      </c>
      <c r="G5652" s="10">
        <f t="shared" si="529"/>
        <v>77.128478198229715</v>
      </c>
      <c r="H5652" s="6">
        <f t="shared" si="531"/>
        <v>439.4</v>
      </c>
      <c r="I5652" s="10">
        <f t="shared" si="532"/>
        <v>3.5189865144094918</v>
      </c>
      <c r="J5652" s="8" t="b">
        <f t="shared" si="530"/>
        <v>1</v>
      </c>
      <c r="K5652" t="b">
        <f t="shared" si="533"/>
        <v>1</v>
      </c>
      <c r="N5652" s="4"/>
      <c r="R5652" s="4"/>
    </row>
    <row r="5653" spans="1:18" x14ac:dyDescent="0.2">
      <c r="A5653" s="8">
        <v>45162.541666666664</v>
      </c>
      <c r="B5653" s="5">
        <v>45162</v>
      </c>
      <c r="C5653" s="6">
        <v>77688.899835069446</v>
      </c>
      <c r="D5653" s="6">
        <v>12721.701330295138</v>
      </c>
      <c r="E5653" s="6">
        <v>16759</v>
      </c>
      <c r="F5653" s="10">
        <f t="shared" si="528"/>
        <v>16.375185331885021</v>
      </c>
      <c r="G5653" s="10">
        <f t="shared" si="529"/>
        <v>75.909668418731059</v>
      </c>
      <c r="H5653" s="6">
        <f t="shared" si="531"/>
        <v>-204.3</v>
      </c>
      <c r="I5653" s="10">
        <f t="shared" si="532"/>
        <v>-1.5805400430096934</v>
      </c>
      <c r="J5653" s="8" t="b">
        <f t="shared" si="530"/>
        <v>1</v>
      </c>
      <c r="K5653" t="b">
        <f t="shared" si="533"/>
        <v>1</v>
      </c>
      <c r="N5653" s="4"/>
      <c r="R5653" s="4"/>
    </row>
    <row r="5654" spans="1:18" x14ac:dyDescent="0.2">
      <c r="A5654" s="8">
        <v>45162.583333333336</v>
      </c>
      <c r="B5654" s="5">
        <v>45162</v>
      </c>
      <c r="C5654" s="6">
        <v>81643.178845486109</v>
      </c>
      <c r="D5654" s="6">
        <v>12454.252409939236</v>
      </c>
      <c r="E5654" s="6">
        <v>16759</v>
      </c>
      <c r="F5654" s="10">
        <f t="shared" si="528"/>
        <v>15.25449227486542</v>
      </c>
      <c r="G5654" s="10">
        <f t="shared" si="529"/>
        <v>74.313815919441709</v>
      </c>
      <c r="H5654" s="6">
        <f t="shared" si="531"/>
        <v>-267.39999999999998</v>
      </c>
      <c r="I5654" s="10">
        <f t="shared" si="532"/>
        <v>-2.101920121039317</v>
      </c>
      <c r="J5654" s="8" t="b">
        <f t="shared" si="530"/>
        <v>1</v>
      </c>
      <c r="K5654" t="b">
        <f t="shared" si="533"/>
        <v>1</v>
      </c>
      <c r="N5654" s="4"/>
      <c r="R5654" s="4"/>
    </row>
    <row r="5655" spans="1:18" x14ac:dyDescent="0.2">
      <c r="A5655" s="8">
        <v>45162.625</v>
      </c>
      <c r="B5655" s="5">
        <v>45162</v>
      </c>
      <c r="C5655" s="6">
        <v>83534.652851562496</v>
      </c>
      <c r="D5655" s="6">
        <v>12113.017926432292</v>
      </c>
      <c r="E5655" s="6">
        <v>16759</v>
      </c>
      <c r="F5655" s="10">
        <f t="shared" si="528"/>
        <v>14.500590489023288</v>
      </c>
      <c r="G5655" s="10">
        <f t="shared" si="529"/>
        <v>72.277689160643789</v>
      </c>
      <c r="H5655" s="6">
        <f t="shared" si="531"/>
        <v>-341.2</v>
      </c>
      <c r="I5655" s="10">
        <f t="shared" si="532"/>
        <v>-2.7396265048209725</v>
      </c>
      <c r="J5655" s="8" t="b">
        <f t="shared" si="530"/>
        <v>1</v>
      </c>
      <c r="K5655" t="b">
        <f t="shared" si="533"/>
        <v>1</v>
      </c>
      <c r="N5655" s="4"/>
      <c r="R5655" s="4"/>
    </row>
    <row r="5656" spans="1:18" x14ac:dyDescent="0.2">
      <c r="A5656" s="8">
        <v>45162.666666666664</v>
      </c>
      <c r="B5656" s="5">
        <v>45162</v>
      </c>
      <c r="C5656" s="6">
        <v>83754.14635416666</v>
      </c>
      <c r="D5656" s="6">
        <v>11973.420100911459</v>
      </c>
      <c r="E5656" s="6">
        <v>16759</v>
      </c>
      <c r="F5656" s="10">
        <f t="shared" si="528"/>
        <v>14.295913243841207</v>
      </c>
      <c r="G5656" s="10">
        <f t="shared" si="529"/>
        <v>71.444716873986863</v>
      </c>
      <c r="H5656" s="6">
        <f t="shared" si="531"/>
        <v>-139.6</v>
      </c>
      <c r="I5656" s="10">
        <f t="shared" si="532"/>
        <v>-1.1524791001536729</v>
      </c>
      <c r="J5656" s="8" t="b">
        <f t="shared" si="530"/>
        <v>1</v>
      </c>
      <c r="K5656" t="b">
        <f t="shared" si="533"/>
        <v>1</v>
      </c>
      <c r="N5656" s="4"/>
      <c r="R5656" s="4"/>
    </row>
    <row r="5657" spans="1:18" x14ac:dyDescent="0.2">
      <c r="A5657" s="8">
        <v>45162.708333333336</v>
      </c>
      <c r="B5657" s="5">
        <v>45162</v>
      </c>
      <c r="C5657" s="6">
        <v>84242.430355902776</v>
      </c>
      <c r="D5657" s="6">
        <v>11720.738148871527</v>
      </c>
      <c r="E5657" s="6">
        <v>16759</v>
      </c>
      <c r="F5657" s="10">
        <f t="shared" si="528"/>
        <v>13.913105426035784</v>
      </c>
      <c r="G5657" s="10">
        <f t="shared" si="529"/>
        <v>69.936978034915725</v>
      </c>
      <c r="H5657" s="6">
        <f t="shared" si="531"/>
        <v>-252.7</v>
      </c>
      <c r="I5657" s="10">
        <f t="shared" si="532"/>
        <v>-2.1105080910070431</v>
      </c>
      <c r="J5657" s="8" t="b">
        <f t="shared" si="530"/>
        <v>1</v>
      </c>
      <c r="K5657" t="b">
        <f t="shared" si="533"/>
        <v>1</v>
      </c>
      <c r="N5657" s="4"/>
      <c r="R5657" s="4"/>
    </row>
    <row r="5658" spans="1:18" x14ac:dyDescent="0.2">
      <c r="A5658" s="8">
        <v>45162.75</v>
      </c>
      <c r="B5658" s="5">
        <v>45162</v>
      </c>
      <c r="C5658" s="6">
        <v>83720.836106770832</v>
      </c>
      <c r="D5658" s="6">
        <v>10372.995324435764</v>
      </c>
      <c r="E5658" s="6">
        <v>16759</v>
      </c>
      <c r="F5658" s="10">
        <f t="shared" si="528"/>
        <v>12.389980567330788</v>
      </c>
      <c r="G5658" s="10">
        <f t="shared" si="529"/>
        <v>61.895073240860221</v>
      </c>
      <c r="H5658" s="6">
        <f t="shared" si="531"/>
        <v>-1347.7</v>
      </c>
      <c r="I5658" s="10">
        <f t="shared" si="532"/>
        <v>-11.498422564194531</v>
      </c>
      <c r="J5658" s="8" t="b">
        <f t="shared" si="530"/>
        <v>1</v>
      </c>
      <c r="K5658" t="b">
        <f t="shared" si="533"/>
        <v>1</v>
      </c>
      <c r="N5658" s="4"/>
      <c r="R5658" s="4"/>
    </row>
    <row r="5659" spans="1:18" x14ac:dyDescent="0.2">
      <c r="A5659" s="8">
        <v>45162.791666666664</v>
      </c>
      <c r="B5659" s="5">
        <v>45162</v>
      </c>
      <c r="C5659" s="6">
        <v>81639.451588541662</v>
      </c>
      <c r="D5659" s="6">
        <v>8004.2716834852426</v>
      </c>
      <c r="E5659" s="6">
        <v>16759</v>
      </c>
      <c r="F5659" s="10">
        <f t="shared" si="528"/>
        <v>9.8044162812684377</v>
      </c>
      <c r="G5659" s="10">
        <f t="shared" si="529"/>
        <v>47.761033972702684</v>
      </c>
      <c r="H5659" s="6">
        <f t="shared" si="531"/>
        <v>-2368.6999999999998</v>
      </c>
      <c r="I5659" s="10">
        <f t="shared" si="532"/>
        <v>-22.835255641348169</v>
      </c>
      <c r="J5659" s="8" t="b">
        <f t="shared" si="530"/>
        <v>1</v>
      </c>
      <c r="K5659" t="b">
        <f t="shared" si="533"/>
        <v>1</v>
      </c>
      <c r="N5659" s="4"/>
      <c r="R5659" s="4"/>
    </row>
    <row r="5660" spans="1:18" x14ac:dyDescent="0.2">
      <c r="A5660" s="8">
        <v>45162.833333333336</v>
      </c>
      <c r="B5660" s="5">
        <v>45162</v>
      </c>
      <c r="C5660" s="6">
        <v>77827.673090277778</v>
      </c>
      <c r="D5660" s="6">
        <v>2228.9349884711373</v>
      </c>
      <c r="E5660" s="6">
        <v>16759</v>
      </c>
      <c r="F5660" s="10">
        <f t="shared" si="528"/>
        <v>2.8639363094996289</v>
      </c>
      <c r="G5660" s="10">
        <f t="shared" si="529"/>
        <v>13.299928327890312</v>
      </c>
      <c r="H5660" s="6">
        <f t="shared" si="531"/>
        <v>-5775.3</v>
      </c>
      <c r="I5660" s="10">
        <f t="shared" si="532"/>
        <v>-72.152723300432783</v>
      </c>
      <c r="J5660" s="8" t="b">
        <f t="shared" si="530"/>
        <v>1</v>
      </c>
      <c r="K5660" t="b">
        <f t="shared" si="533"/>
        <v>1</v>
      </c>
      <c r="N5660" s="4"/>
      <c r="R5660" s="4"/>
    </row>
    <row r="5661" spans="1:18" x14ac:dyDescent="0.2">
      <c r="A5661" s="8">
        <v>45162.875</v>
      </c>
      <c r="B5661" s="5">
        <v>45162</v>
      </c>
      <c r="C5661" s="6">
        <v>75283.031210937494</v>
      </c>
      <c r="D5661" s="6">
        <v>18.643392175932725</v>
      </c>
      <c r="E5661" s="6">
        <v>16759</v>
      </c>
      <c r="F5661" s="10">
        <f t="shared" si="528"/>
        <v>2.4764401586986205E-2</v>
      </c>
      <c r="G5661" s="10">
        <f t="shared" si="529"/>
        <v>0.11124406095788963</v>
      </c>
      <c r="H5661" s="6">
        <f t="shared" si="531"/>
        <v>-2210.3000000000002</v>
      </c>
      <c r="I5661" s="10">
        <f t="shared" si="532"/>
        <v>-99.163951009449619</v>
      </c>
      <c r="J5661" s="8" t="b">
        <f t="shared" si="530"/>
        <v>1</v>
      </c>
      <c r="K5661" t="b">
        <f t="shared" si="533"/>
        <v>1</v>
      </c>
      <c r="N5661" s="4"/>
      <c r="R5661" s="4"/>
    </row>
    <row r="5662" spans="1:18" x14ac:dyDescent="0.2">
      <c r="A5662" s="8">
        <v>45162.916666666664</v>
      </c>
      <c r="B5662" s="5">
        <v>45162</v>
      </c>
      <c r="C5662" s="6">
        <v>73228.680238715271</v>
      </c>
      <c r="D5662" s="6">
        <v>0.62098517056968472</v>
      </c>
      <c r="E5662" s="6">
        <v>16759</v>
      </c>
      <c r="F5662" s="10">
        <f t="shared" si="528"/>
        <v>8.4800814181733135E-4</v>
      </c>
      <c r="G5662" s="10">
        <f t="shared" si="529"/>
        <v>3.705383200487408E-3</v>
      </c>
      <c r="H5662" s="6">
        <f t="shared" si="531"/>
        <v>-18</v>
      </c>
      <c r="I5662" s="10">
        <f t="shared" si="532"/>
        <v>-96.548953270621553</v>
      </c>
      <c r="J5662" s="8" t="b">
        <f t="shared" si="530"/>
        <v>0</v>
      </c>
      <c r="K5662" t="b">
        <f t="shared" si="533"/>
        <v>1</v>
      </c>
      <c r="N5662" s="4"/>
      <c r="R5662" s="4"/>
    </row>
    <row r="5663" spans="1:18" x14ac:dyDescent="0.2">
      <c r="A5663" s="8">
        <v>45162.958333333336</v>
      </c>
      <c r="B5663" s="5">
        <v>45162</v>
      </c>
      <c r="C5663" s="6">
        <v>69715.026671006941</v>
      </c>
      <c r="D5663" s="6">
        <v>0.22521365059746637</v>
      </c>
      <c r="E5663" s="6">
        <v>16759</v>
      </c>
      <c r="F5663" s="10">
        <f t="shared" si="528"/>
        <v>3.2304893414195329E-4</v>
      </c>
      <c r="G5663" s="10">
        <f t="shared" si="529"/>
        <v>1.3438370463480301E-3</v>
      </c>
      <c r="H5663" s="6">
        <f t="shared" si="531"/>
        <v>-0.4</v>
      </c>
      <c r="I5663" s="10">
        <f t="shared" si="532"/>
        <v>-64.413776521111544</v>
      </c>
      <c r="J5663" s="8" t="b">
        <f t="shared" si="530"/>
        <v>0</v>
      </c>
      <c r="K5663" t="b">
        <f t="shared" si="533"/>
        <v>0</v>
      </c>
      <c r="N5663" s="4"/>
      <c r="R5663" s="4"/>
    </row>
    <row r="5664" spans="1:18" x14ac:dyDescent="0.2">
      <c r="A5664" s="8">
        <v>45163</v>
      </c>
      <c r="B5664" s="5">
        <v>45163</v>
      </c>
      <c r="C5664" s="6">
        <v>65955.489144965279</v>
      </c>
      <c r="D5664" s="6">
        <v>0.24240884567300477</v>
      </c>
      <c r="E5664" s="6">
        <v>16909</v>
      </c>
      <c r="F5664" s="10">
        <f t="shared" si="528"/>
        <v>3.6753399726929185E-4</v>
      </c>
      <c r="G5664" s="10">
        <f t="shared" si="529"/>
        <v>1.4336084077887798E-3</v>
      </c>
      <c r="H5664" s="6">
        <f t="shared" si="531"/>
        <v>0</v>
      </c>
      <c r="I5664" s="10">
        <f t="shared" si="532"/>
        <v>0</v>
      </c>
      <c r="J5664" s="8" t="b">
        <f t="shared" si="530"/>
        <v>0</v>
      </c>
      <c r="K5664" t="b">
        <f t="shared" si="533"/>
        <v>0</v>
      </c>
      <c r="N5664" s="4"/>
      <c r="R5664" s="4"/>
    </row>
    <row r="5665" spans="1:18" x14ac:dyDescent="0.2">
      <c r="A5665" s="8">
        <v>45163.041666666664</v>
      </c>
      <c r="B5665" s="5">
        <v>45163</v>
      </c>
      <c r="C5665" s="6">
        <v>62582.445106336803</v>
      </c>
      <c r="D5665" s="6">
        <v>0.22346439906292492</v>
      </c>
      <c r="E5665" s="6">
        <v>16909</v>
      </c>
      <c r="F5665" s="10">
        <f t="shared" si="528"/>
        <v>3.5707201705402518E-4</v>
      </c>
      <c r="G5665" s="10">
        <f t="shared" si="529"/>
        <v>1.3215707555912528E-3</v>
      </c>
      <c r="H5665" s="6">
        <f t="shared" si="531"/>
        <v>0</v>
      </c>
      <c r="I5665" s="10">
        <f t="shared" si="532"/>
        <v>0</v>
      </c>
      <c r="J5665" s="8" t="b">
        <f t="shared" si="530"/>
        <v>0</v>
      </c>
      <c r="K5665" t="b">
        <f t="shared" si="533"/>
        <v>0</v>
      </c>
      <c r="N5665" s="4"/>
      <c r="R5665" s="4"/>
    </row>
    <row r="5666" spans="1:18" x14ac:dyDescent="0.2">
      <c r="A5666" s="8">
        <v>45163.083333333336</v>
      </c>
      <c r="B5666" s="5">
        <v>45163</v>
      </c>
      <c r="C5666" s="6">
        <v>59482.72256076389</v>
      </c>
      <c r="D5666" s="6">
        <v>0.23098654073145655</v>
      </c>
      <c r="E5666" s="6">
        <v>16909</v>
      </c>
      <c r="F5666" s="10">
        <f t="shared" si="528"/>
        <v>3.8832543432337833E-4</v>
      </c>
      <c r="G5666" s="10">
        <f t="shared" si="529"/>
        <v>1.3660567788246292E-3</v>
      </c>
      <c r="H5666" s="6">
        <f t="shared" si="531"/>
        <v>0</v>
      </c>
      <c r="I5666" s="10">
        <f t="shared" si="532"/>
        <v>0</v>
      </c>
      <c r="J5666" s="8" t="b">
        <f t="shared" si="530"/>
        <v>0</v>
      </c>
      <c r="K5666" t="b">
        <f t="shared" si="533"/>
        <v>0</v>
      </c>
      <c r="N5666" s="4"/>
      <c r="R5666" s="4"/>
    </row>
    <row r="5667" spans="1:18" x14ac:dyDescent="0.2">
      <c r="A5667" s="8">
        <v>45163.125</v>
      </c>
      <c r="B5667" s="5">
        <v>45163</v>
      </c>
      <c r="C5667" s="6">
        <v>57100.4973828125</v>
      </c>
      <c r="D5667" s="6">
        <v>0.23330970787339742</v>
      </c>
      <c r="E5667" s="6">
        <v>16909</v>
      </c>
      <c r="F5667" s="10">
        <f t="shared" si="528"/>
        <v>4.0859487844605827E-4</v>
      </c>
      <c r="G5667" s="10">
        <f t="shared" si="529"/>
        <v>1.3797960132083352E-3</v>
      </c>
      <c r="H5667" s="6">
        <f t="shared" si="531"/>
        <v>0</v>
      </c>
      <c r="I5667" s="10">
        <f t="shared" si="532"/>
        <v>0</v>
      </c>
      <c r="J5667" s="8" t="b">
        <f t="shared" si="530"/>
        <v>0</v>
      </c>
      <c r="K5667" t="b">
        <f t="shared" si="533"/>
        <v>0</v>
      </c>
      <c r="N5667" s="4"/>
      <c r="R5667" s="4"/>
    </row>
    <row r="5668" spans="1:18" x14ac:dyDescent="0.2">
      <c r="A5668" s="8">
        <v>45163.166666666664</v>
      </c>
      <c r="B5668" s="5">
        <v>45163</v>
      </c>
      <c r="C5668" s="6">
        <v>55240.491848958336</v>
      </c>
      <c r="D5668" s="6">
        <v>0.23254985959993468</v>
      </c>
      <c r="E5668" s="6">
        <v>16909</v>
      </c>
      <c r="F5668" s="10">
        <f t="shared" si="528"/>
        <v>4.2097717057948289E-4</v>
      </c>
      <c r="G5668" s="10">
        <f t="shared" si="529"/>
        <v>1.3753022626999507E-3</v>
      </c>
      <c r="H5668" s="6">
        <f t="shared" si="531"/>
        <v>0</v>
      </c>
      <c r="I5668" s="10">
        <f t="shared" si="532"/>
        <v>0</v>
      </c>
      <c r="J5668" s="8" t="b">
        <f t="shared" si="530"/>
        <v>0</v>
      </c>
      <c r="K5668" t="b">
        <f t="shared" si="533"/>
        <v>0</v>
      </c>
      <c r="N5668" s="4"/>
      <c r="R5668" s="4"/>
    </row>
    <row r="5669" spans="1:18" x14ac:dyDescent="0.2">
      <c r="A5669" s="8">
        <v>45163.208333333336</v>
      </c>
      <c r="B5669" s="5">
        <v>45163</v>
      </c>
      <c r="C5669" s="6">
        <v>54459.910520833335</v>
      </c>
      <c r="D5669" s="6">
        <v>0.23562354379230074</v>
      </c>
      <c r="E5669" s="6">
        <v>16909</v>
      </c>
      <c r="F5669" s="10">
        <f t="shared" si="528"/>
        <v>4.3265503292034283E-4</v>
      </c>
      <c r="G5669" s="10">
        <f t="shared" si="529"/>
        <v>1.3934800626429756E-3</v>
      </c>
      <c r="H5669" s="6">
        <f t="shared" si="531"/>
        <v>0</v>
      </c>
      <c r="I5669" s="10">
        <f t="shared" si="532"/>
        <v>0</v>
      </c>
      <c r="J5669" s="8" t="b">
        <f t="shared" si="530"/>
        <v>0</v>
      </c>
      <c r="K5669" t="b">
        <f t="shared" si="533"/>
        <v>0</v>
      </c>
      <c r="N5669" s="4"/>
      <c r="R5669" s="4"/>
    </row>
    <row r="5670" spans="1:18" x14ac:dyDescent="0.2">
      <c r="A5670" s="8">
        <v>45163.25</v>
      </c>
      <c r="B5670" s="5">
        <v>45163</v>
      </c>
      <c r="C5670" s="6">
        <v>54807.299249131946</v>
      </c>
      <c r="D5670" s="6">
        <v>0.22812027593453726</v>
      </c>
      <c r="E5670" s="6">
        <v>16909</v>
      </c>
      <c r="F5670" s="10">
        <f t="shared" si="528"/>
        <v>4.1622243580657789E-4</v>
      </c>
      <c r="G5670" s="10">
        <f t="shared" si="529"/>
        <v>1.3491056593207006E-3</v>
      </c>
      <c r="H5670" s="6">
        <f t="shared" si="531"/>
        <v>0</v>
      </c>
      <c r="I5670" s="10">
        <f t="shared" si="532"/>
        <v>0</v>
      </c>
      <c r="J5670" s="8" t="b">
        <f t="shared" si="530"/>
        <v>0</v>
      </c>
      <c r="K5670" t="b">
        <f t="shared" si="533"/>
        <v>0</v>
      </c>
      <c r="N5670" s="4"/>
      <c r="R5670" s="4"/>
    </row>
    <row r="5671" spans="1:18" x14ac:dyDescent="0.2">
      <c r="A5671" s="8">
        <v>45163.291666666664</v>
      </c>
      <c r="B5671" s="5">
        <v>45163</v>
      </c>
      <c r="C5671" s="6">
        <v>55861.282332899304</v>
      </c>
      <c r="D5671" s="6">
        <v>0.47139276368750466</v>
      </c>
      <c r="E5671" s="6">
        <v>16909</v>
      </c>
      <c r="F5671" s="10">
        <f t="shared" si="528"/>
        <v>8.4386312666130756E-4</v>
      </c>
      <c r="G5671" s="10">
        <f t="shared" si="529"/>
        <v>2.7878216552575828E-3</v>
      </c>
      <c r="H5671" s="6">
        <f t="shared" si="531"/>
        <v>0.2</v>
      </c>
      <c r="I5671" s="10">
        <f t="shared" si="532"/>
        <v>87.673048430553877</v>
      </c>
      <c r="J5671" s="8" t="b">
        <f t="shared" si="530"/>
        <v>0</v>
      </c>
      <c r="K5671" t="b">
        <f t="shared" si="533"/>
        <v>0</v>
      </c>
      <c r="N5671" s="4"/>
      <c r="R5671" s="4"/>
    </row>
    <row r="5672" spans="1:18" x14ac:dyDescent="0.2">
      <c r="A5672" s="8">
        <v>45163.333333333336</v>
      </c>
      <c r="B5672" s="5">
        <v>45163</v>
      </c>
      <c r="C5672" s="6">
        <v>56268.081564670138</v>
      </c>
      <c r="D5672" s="6">
        <v>815.91819050232573</v>
      </c>
      <c r="E5672" s="6">
        <v>16909</v>
      </c>
      <c r="F5672" s="10">
        <f t="shared" si="528"/>
        <v>1.4500551072895085</v>
      </c>
      <c r="G5672" s="10">
        <f t="shared" si="529"/>
        <v>4.8253485747372746</v>
      </c>
      <c r="H5672" s="6">
        <f t="shared" si="531"/>
        <v>815.4</v>
      </c>
      <c r="I5672" s="10">
        <f t="shared" si="532"/>
        <v>172976.77495544762</v>
      </c>
      <c r="J5672" s="8" t="b">
        <f t="shared" si="530"/>
        <v>1</v>
      </c>
      <c r="K5672" t="b">
        <f t="shared" si="533"/>
        <v>1</v>
      </c>
      <c r="N5672" s="4"/>
      <c r="R5672" s="4"/>
    </row>
    <row r="5673" spans="1:18" x14ac:dyDescent="0.2">
      <c r="A5673" s="8">
        <v>45163.375</v>
      </c>
      <c r="B5673" s="5">
        <v>45163</v>
      </c>
      <c r="C5673" s="6">
        <v>58427.423511284724</v>
      </c>
      <c r="D5673" s="6">
        <v>6779.7767903645836</v>
      </c>
      <c r="E5673" s="6">
        <v>16909</v>
      </c>
      <c r="F5673" s="10">
        <f t="shared" si="528"/>
        <v>11.603757932360532</v>
      </c>
      <c r="G5673" s="10">
        <f t="shared" si="529"/>
        <v>40.095669704681434</v>
      </c>
      <c r="H5673" s="6">
        <f t="shared" si="531"/>
        <v>5963.9</v>
      </c>
      <c r="I5673" s="10">
        <f t="shared" si="532"/>
        <v>730.9433800376828</v>
      </c>
      <c r="J5673" s="8" t="b">
        <f t="shared" si="530"/>
        <v>1</v>
      </c>
      <c r="K5673" t="b">
        <f t="shared" si="533"/>
        <v>1</v>
      </c>
      <c r="N5673" s="4"/>
      <c r="R5673" s="4"/>
    </row>
    <row r="5674" spans="1:18" x14ac:dyDescent="0.2">
      <c r="A5674" s="8">
        <v>45163.416666666664</v>
      </c>
      <c r="B5674" s="5">
        <v>45163</v>
      </c>
      <c r="C5674" s="6">
        <v>62478.020959201385</v>
      </c>
      <c r="D5674" s="6">
        <v>11606.905121527778</v>
      </c>
      <c r="E5674" s="6">
        <v>16909</v>
      </c>
      <c r="F5674" s="10">
        <f t="shared" si="528"/>
        <v>18.577581273112305</v>
      </c>
      <c r="G5674" s="10">
        <f t="shared" si="529"/>
        <v>68.643356328155292</v>
      </c>
      <c r="H5674" s="6">
        <f t="shared" si="531"/>
        <v>4827.1000000000004</v>
      </c>
      <c r="I5674" s="10">
        <f t="shared" si="532"/>
        <v>71.198509173049374</v>
      </c>
      <c r="J5674" s="8" t="b">
        <f t="shared" si="530"/>
        <v>1</v>
      </c>
      <c r="K5674" t="b">
        <f t="shared" si="533"/>
        <v>1</v>
      </c>
      <c r="N5674" s="4"/>
      <c r="R5674" s="4"/>
    </row>
    <row r="5675" spans="1:18" x14ac:dyDescent="0.2">
      <c r="A5675" s="8">
        <v>45163.458333333336</v>
      </c>
      <c r="B5675" s="5">
        <v>45163</v>
      </c>
      <c r="C5675" s="6">
        <v>67647.922957899311</v>
      </c>
      <c r="D5675" s="6">
        <v>12931.09874891493</v>
      </c>
      <c r="E5675" s="6">
        <v>16909</v>
      </c>
      <c r="F5675" s="10">
        <f t="shared" si="528"/>
        <v>19.11529309918739</v>
      </c>
      <c r="G5675" s="10">
        <f t="shared" si="529"/>
        <v>76.474651066975753</v>
      </c>
      <c r="H5675" s="6">
        <f t="shared" si="531"/>
        <v>1324.2</v>
      </c>
      <c r="I5675" s="10">
        <f t="shared" si="532"/>
        <v>11.408725979365117</v>
      </c>
      <c r="J5675" s="8" t="b">
        <f t="shared" si="530"/>
        <v>1</v>
      </c>
      <c r="K5675" t="b">
        <f t="shared" si="533"/>
        <v>1</v>
      </c>
      <c r="N5675" s="4"/>
      <c r="R5675" s="4"/>
    </row>
    <row r="5676" spans="1:18" x14ac:dyDescent="0.2">
      <c r="A5676" s="8">
        <v>45163.5</v>
      </c>
      <c r="B5676" s="5">
        <v>45163</v>
      </c>
      <c r="C5676" s="6">
        <v>73369.157213541665</v>
      </c>
      <c r="D5676" s="6">
        <v>13351.036535373263</v>
      </c>
      <c r="E5676" s="6">
        <v>16909</v>
      </c>
      <c r="F5676" s="10">
        <f t="shared" si="528"/>
        <v>18.197069507715536</v>
      </c>
      <c r="G5676" s="10">
        <f t="shared" si="529"/>
        <v>78.958167457408862</v>
      </c>
      <c r="H5676" s="6">
        <f t="shared" si="531"/>
        <v>419.9</v>
      </c>
      <c r="I5676" s="10">
        <f t="shared" si="532"/>
        <v>3.2472105283028214</v>
      </c>
      <c r="J5676" s="8" t="b">
        <f t="shared" si="530"/>
        <v>1</v>
      </c>
      <c r="K5676" t="b">
        <f t="shared" si="533"/>
        <v>1</v>
      </c>
      <c r="N5676" s="4"/>
      <c r="R5676" s="4"/>
    </row>
    <row r="5677" spans="1:18" x14ac:dyDescent="0.2">
      <c r="A5677" s="8">
        <v>45163.541666666664</v>
      </c>
      <c r="B5677" s="5">
        <v>45163</v>
      </c>
      <c r="C5677" s="6">
        <v>78454.157222222217</v>
      </c>
      <c r="D5677" s="6">
        <v>13266.490317925347</v>
      </c>
      <c r="E5677" s="6">
        <v>16909</v>
      </c>
      <c r="F5677" s="10">
        <f t="shared" si="528"/>
        <v>16.90986276271871</v>
      </c>
      <c r="G5677" s="10">
        <f t="shared" si="529"/>
        <v>78.458160257409347</v>
      </c>
      <c r="H5677" s="6">
        <f t="shared" si="531"/>
        <v>-84.5</v>
      </c>
      <c r="I5677" s="10">
        <f t="shared" si="532"/>
        <v>-0.63290966043062802</v>
      </c>
      <c r="J5677" s="8" t="b">
        <f t="shared" si="530"/>
        <v>1</v>
      </c>
      <c r="K5677" t="b">
        <f t="shared" si="533"/>
        <v>1</v>
      </c>
      <c r="N5677" s="4"/>
      <c r="R5677" s="4"/>
    </row>
    <row r="5678" spans="1:18" x14ac:dyDescent="0.2">
      <c r="A5678" s="8">
        <v>45163.583333333336</v>
      </c>
      <c r="B5678" s="5">
        <v>45163</v>
      </c>
      <c r="C5678" s="6">
        <v>82522.512361111105</v>
      </c>
      <c r="D5678" s="6">
        <v>13129.471803385417</v>
      </c>
      <c r="E5678" s="6">
        <v>16909</v>
      </c>
      <c r="F5678" s="10">
        <f t="shared" si="528"/>
        <v>15.910169755777707</v>
      </c>
      <c r="G5678" s="10">
        <f t="shared" si="529"/>
        <v>77.647831352447909</v>
      </c>
      <c r="H5678" s="6">
        <f t="shared" si="531"/>
        <v>-137</v>
      </c>
      <c r="I5678" s="10">
        <f t="shared" si="532"/>
        <v>-1.0326770435650872</v>
      </c>
      <c r="J5678" s="8" t="b">
        <f t="shared" si="530"/>
        <v>1</v>
      </c>
      <c r="K5678" t="b">
        <f t="shared" si="533"/>
        <v>1</v>
      </c>
      <c r="N5678" s="4"/>
      <c r="R5678" s="4"/>
    </row>
    <row r="5679" spans="1:18" x14ac:dyDescent="0.2">
      <c r="A5679" s="8">
        <v>45163.625</v>
      </c>
      <c r="B5679" s="5">
        <v>45163</v>
      </c>
      <c r="C5679" s="6">
        <v>83986.488506944443</v>
      </c>
      <c r="D5679" s="6">
        <v>12623.900478515625</v>
      </c>
      <c r="E5679" s="6">
        <v>16909</v>
      </c>
      <c r="F5679" s="10">
        <f t="shared" si="528"/>
        <v>15.030870682814431</v>
      </c>
      <c r="G5679" s="10">
        <f t="shared" si="529"/>
        <v>74.657877334647964</v>
      </c>
      <c r="H5679" s="6">
        <f t="shared" si="531"/>
        <v>-505.6</v>
      </c>
      <c r="I5679" s="10">
        <f t="shared" si="532"/>
        <v>-3.8508784479024643</v>
      </c>
      <c r="J5679" s="8" t="b">
        <f t="shared" si="530"/>
        <v>1</v>
      </c>
      <c r="K5679" t="b">
        <f t="shared" si="533"/>
        <v>1</v>
      </c>
      <c r="N5679" s="4"/>
      <c r="R5679" s="4"/>
    </row>
    <row r="5680" spans="1:18" x14ac:dyDescent="0.2">
      <c r="A5680" s="8">
        <v>45163.666666666664</v>
      </c>
      <c r="B5680" s="5">
        <v>45163</v>
      </c>
      <c r="C5680" s="6">
        <v>84037.475434027772</v>
      </c>
      <c r="D5680" s="6">
        <v>12315.773195529513</v>
      </c>
      <c r="E5680" s="6">
        <v>16909</v>
      </c>
      <c r="F5680" s="10">
        <f t="shared" si="528"/>
        <v>14.655096588661575</v>
      </c>
      <c r="G5680" s="10">
        <f t="shared" si="529"/>
        <v>72.835609412321929</v>
      </c>
      <c r="H5680" s="6">
        <f t="shared" si="531"/>
        <v>-308.10000000000002</v>
      </c>
      <c r="I5680" s="10">
        <f t="shared" si="532"/>
        <v>-2.4406085941848921</v>
      </c>
      <c r="J5680" s="8" t="b">
        <f t="shared" si="530"/>
        <v>1</v>
      </c>
      <c r="K5680" t="b">
        <f t="shared" si="533"/>
        <v>1</v>
      </c>
      <c r="N5680" s="4"/>
      <c r="R5680" s="4"/>
    </row>
    <row r="5681" spans="1:18" x14ac:dyDescent="0.2">
      <c r="A5681" s="8">
        <v>45163.708333333336</v>
      </c>
      <c r="B5681" s="5">
        <v>45163</v>
      </c>
      <c r="C5681" s="6">
        <v>84196.117738715271</v>
      </c>
      <c r="D5681" s="6">
        <v>11984.870095486111</v>
      </c>
      <c r="E5681" s="6">
        <v>16909</v>
      </c>
      <c r="F5681" s="10">
        <f t="shared" si="528"/>
        <v>14.234468782371421</v>
      </c>
      <c r="G5681" s="10">
        <f t="shared" si="529"/>
        <v>70.87864507354729</v>
      </c>
      <c r="H5681" s="6">
        <f t="shared" si="531"/>
        <v>-330.9</v>
      </c>
      <c r="I5681" s="10">
        <f t="shared" si="532"/>
        <v>-2.6867984230183208</v>
      </c>
      <c r="J5681" s="8" t="b">
        <f t="shared" si="530"/>
        <v>1</v>
      </c>
      <c r="K5681" t="b">
        <f t="shared" si="533"/>
        <v>1</v>
      </c>
      <c r="N5681" s="4"/>
      <c r="R5681" s="4"/>
    </row>
    <row r="5682" spans="1:18" x14ac:dyDescent="0.2">
      <c r="A5682" s="8">
        <v>45163.75</v>
      </c>
      <c r="B5682" s="5">
        <v>45163</v>
      </c>
      <c r="C5682" s="6">
        <v>83641.627591145836</v>
      </c>
      <c r="D5682" s="6">
        <v>10773.708662109375</v>
      </c>
      <c r="E5682" s="6">
        <v>16909</v>
      </c>
      <c r="F5682" s="10">
        <f t="shared" si="528"/>
        <v>12.880797483727902</v>
      </c>
      <c r="G5682" s="10">
        <f t="shared" si="529"/>
        <v>63.715823893248412</v>
      </c>
      <c r="H5682" s="6">
        <f t="shared" si="531"/>
        <v>-1211.2</v>
      </c>
      <c r="I5682" s="10">
        <f t="shared" si="532"/>
        <v>-10.106075329562204</v>
      </c>
      <c r="J5682" s="8" t="b">
        <f t="shared" si="530"/>
        <v>1</v>
      </c>
      <c r="K5682" t="b">
        <f t="shared" si="533"/>
        <v>1</v>
      </c>
      <c r="N5682" s="4"/>
      <c r="R5682" s="4"/>
    </row>
    <row r="5683" spans="1:18" x14ac:dyDescent="0.2">
      <c r="A5683" s="8">
        <v>45163.791666666664</v>
      </c>
      <c r="B5683" s="5">
        <v>45163</v>
      </c>
      <c r="C5683" s="6">
        <v>81423.517304687499</v>
      </c>
      <c r="D5683" s="6">
        <v>7529.5558208550347</v>
      </c>
      <c r="E5683" s="6">
        <v>16909</v>
      </c>
      <c r="F5683" s="10">
        <f t="shared" si="528"/>
        <v>9.2473969070623312</v>
      </c>
      <c r="G5683" s="10">
        <f t="shared" si="529"/>
        <v>44.52987060651153</v>
      </c>
      <c r="H5683" s="6">
        <f t="shared" si="531"/>
        <v>-3244.2</v>
      </c>
      <c r="I5683" s="10">
        <f t="shared" si="532"/>
        <v>-30.112193505006296</v>
      </c>
      <c r="J5683" s="8" t="b">
        <f t="shared" si="530"/>
        <v>1</v>
      </c>
      <c r="K5683" t="b">
        <f t="shared" si="533"/>
        <v>1</v>
      </c>
      <c r="N5683" s="4"/>
      <c r="R5683" s="4"/>
    </row>
    <row r="5684" spans="1:18" x14ac:dyDescent="0.2">
      <c r="A5684" s="8">
        <v>45163.833333333336</v>
      </c>
      <c r="B5684" s="5">
        <v>45163</v>
      </c>
      <c r="C5684" s="6">
        <v>77939.773025173607</v>
      </c>
      <c r="D5684" s="6">
        <v>2156.8651280721028</v>
      </c>
      <c r="E5684" s="6">
        <v>16909</v>
      </c>
      <c r="F5684" s="10">
        <f t="shared" si="528"/>
        <v>2.7673484850609729</v>
      </c>
      <c r="G5684" s="10">
        <f t="shared" si="529"/>
        <v>12.755722562375674</v>
      </c>
      <c r="H5684" s="6">
        <f t="shared" si="531"/>
        <v>-5372.7</v>
      </c>
      <c r="I5684" s="10">
        <f t="shared" si="532"/>
        <v>-71.354806682207339</v>
      </c>
      <c r="J5684" s="8" t="b">
        <f t="shared" si="530"/>
        <v>1</v>
      </c>
      <c r="K5684" t="b">
        <f t="shared" si="533"/>
        <v>1</v>
      </c>
      <c r="N5684" s="4"/>
      <c r="R5684" s="4"/>
    </row>
    <row r="5685" spans="1:18" x14ac:dyDescent="0.2">
      <c r="A5685" s="8">
        <v>45163.875</v>
      </c>
      <c r="B5685" s="5">
        <v>45163</v>
      </c>
      <c r="C5685" s="6">
        <v>74921.627834201383</v>
      </c>
      <c r="D5685" s="6">
        <v>36.709313054498701</v>
      </c>
      <c r="E5685" s="6">
        <v>16909</v>
      </c>
      <c r="F5685" s="10">
        <f t="shared" si="528"/>
        <v>4.8996950701251402E-2</v>
      </c>
      <c r="G5685" s="10">
        <f t="shared" si="529"/>
        <v>0.21709925515700931</v>
      </c>
      <c r="H5685" s="6">
        <f t="shared" si="531"/>
        <v>-2120.1999999999998</v>
      </c>
      <c r="I5685" s="10">
        <f t="shared" si="532"/>
        <v>-98.300073212974809</v>
      </c>
      <c r="J5685" s="8" t="b">
        <f t="shared" si="530"/>
        <v>1</v>
      </c>
      <c r="K5685" t="b">
        <f t="shared" si="533"/>
        <v>1</v>
      </c>
      <c r="N5685" s="4"/>
      <c r="R5685" s="4"/>
    </row>
    <row r="5686" spans="1:18" x14ac:dyDescent="0.2">
      <c r="A5686" s="8">
        <v>45163.916666666664</v>
      </c>
      <c r="B5686" s="5">
        <v>45163</v>
      </c>
      <c r="C5686" s="6">
        <v>72714.808498263883</v>
      </c>
      <c r="D5686" s="6">
        <v>0.54266348184810742</v>
      </c>
      <c r="E5686" s="6">
        <v>16909</v>
      </c>
      <c r="F5686" s="10">
        <f t="shared" si="528"/>
        <v>7.4629018910372827E-4</v>
      </c>
      <c r="G5686" s="10">
        <f t="shared" si="529"/>
        <v>3.2093174158620108E-3</v>
      </c>
      <c r="H5686" s="6">
        <f t="shared" si="531"/>
        <v>-36.200000000000003</v>
      </c>
      <c r="I5686" s="10">
        <f t="shared" si="532"/>
        <v>-98.61257808408844</v>
      </c>
      <c r="J5686" s="8" t="b">
        <f t="shared" si="530"/>
        <v>0</v>
      </c>
      <c r="K5686" t="b">
        <f t="shared" si="533"/>
        <v>1</v>
      </c>
      <c r="N5686" s="4"/>
      <c r="R5686" s="4"/>
    </row>
    <row r="5687" spans="1:18" x14ac:dyDescent="0.2">
      <c r="A5687" s="8">
        <v>45163.958333333336</v>
      </c>
      <c r="B5687" s="5">
        <v>45163</v>
      </c>
      <c r="C5687" s="6">
        <v>69951.336002604163</v>
      </c>
      <c r="D5687" s="6">
        <v>0.30985391164819398</v>
      </c>
      <c r="E5687" s="6">
        <v>16909</v>
      </c>
      <c r="F5687" s="10">
        <f t="shared" si="528"/>
        <v>4.4295638847649554E-4</v>
      </c>
      <c r="G5687" s="10">
        <f t="shared" si="529"/>
        <v>1.8324792220012654E-3</v>
      </c>
      <c r="H5687" s="6">
        <f t="shared" si="531"/>
        <v>-0.2</v>
      </c>
      <c r="I5687" s="10">
        <f t="shared" si="532"/>
        <v>-36.855253152262122</v>
      </c>
      <c r="J5687" s="8" t="b">
        <f t="shared" si="530"/>
        <v>0</v>
      </c>
      <c r="K5687" t="b">
        <f t="shared" si="533"/>
        <v>0</v>
      </c>
      <c r="N5687" s="4"/>
      <c r="R5687" s="4"/>
    </row>
    <row r="5688" spans="1:18" x14ac:dyDescent="0.2">
      <c r="A5688" s="8">
        <v>45164</v>
      </c>
      <c r="B5688" s="5">
        <v>45164</v>
      </c>
      <c r="C5688" s="6">
        <v>66426.175657552085</v>
      </c>
      <c r="D5688" s="6">
        <v>0.30522737382186782</v>
      </c>
      <c r="E5688" s="6">
        <v>16909</v>
      </c>
      <c r="F5688" s="10">
        <f t="shared" si="528"/>
        <v>4.5949864010749514E-4</v>
      </c>
      <c r="G5688" s="10">
        <f t="shared" si="529"/>
        <v>1.8051178296875502E-3</v>
      </c>
      <c r="H5688" s="6">
        <f t="shared" si="531"/>
        <v>0</v>
      </c>
      <c r="I5688" s="10">
        <f t="shared" si="532"/>
        <v>0</v>
      </c>
      <c r="J5688" s="8" t="b">
        <f t="shared" si="530"/>
        <v>0</v>
      </c>
      <c r="K5688" t="b">
        <f t="shared" si="533"/>
        <v>0</v>
      </c>
      <c r="N5688" s="4"/>
      <c r="R5688" s="4"/>
    </row>
    <row r="5689" spans="1:18" x14ac:dyDescent="0.2">
      <c r="A5689" s="8">
        <v>45164.041666666664</v>
      </c>
      <c r="B5689" s="5">
        <v>45164</v>
      </c>
      <c r="C5689" s="6">
        <v>63082.429609375002</v>
      </c>
      <c r="D5689" s="6">
        <v>0.30604288811484975</v>
      </c>
      <c r="E5689" s="6">
        <v>16909</v>
      </c>
      <c r="F5689" s="10">
        <f t="shared" si="528"/>
        <v>4.851475918254219E-4</v>
      </c>
      <c r="G5689" s="10">
        <f t="shared" si="529"/>
        <v>1.8099407896081954E-3</v>
      </c>
      <c r="H5689" s="6">
        <f t="shared" si="531"/>
        <v>0</v>
      </c>
      <c r="I5689" s="10">
        <f t="shared" si="532"/>
        <v>0</v>
      </c>
      <c r="J5689" s="8" t="b">
        <f t="shared" si="530"/>
        <v>0</v>
      </c>
      <c r="K5689" t="b">
        <f t="shared" si="533"/>
        <v>0</v>
      </c>
      <c r="N5689" s="4"/>
      <c r="R5689" s="4"/>
    </row>
    <row r="5690" spans="1:18" x14ac:dyDescent="0.2">
      <c r="A5690" s="8">
        <v>45164.083333333336</v>
      </c>
      <c r="B5690" s="5">
        <v>45164</v>
      </c>
      <c r="C5690" s="6">
        <v>59688.534574652775</v>
      </c>
      <c r="D5690" s="6">
        <v>0.30930514458152986</v>
      </c>
      <c r="E5690" s="6">
        <v>16909</v>
      </c>
      <c r="F5690" s="10">
        <f t="shared" si="528"/>
        <v>5.1819859004023671E-4</v>
      </c>
      <c r="G5690" s="10">
        <f t="shared" si="529"/>
        <v>1.8292338079219934E-3</v>
      </c>
      <c r="H5690" s="6">
        <f t="shared" si="531"/>
        <v>0</v>
      </c>
      <c r="I5690" s="10">
        <f t="shared" si="532"/>
        <v>0</v>
      </c>
      <c r="J5690" s="8" t="b">
        <f t="shared" si="530"/>
        <v>0</v>
      </c>
      <c r="K5690" t="b">
        <f t="shared" si="533"/>
        <v>0</v>
      </c>
      <c r="N5690" s="4"/>
      <c r="R5690" s="4"/>
    </row>
    <row r="5691" spans="1:18" x14ac:dyDescent="0.2">
      <c r="A5691" s="8">
        <v>45164.125</v>
      </c>
      <c r="B5691" s="5">
        <v>45164</v>
      </c>
      <c r="C5691" s="6">
        <v>57121.50260199653</v>
      </c>
      <c r="D5691" s="6">
        <v>0.30671514469716282</v>
      </c>
      <c r="E5691" s="6">
        <v>16909</v>
      </c>
      <c r="F5691" s="10">
        <f t="shared" si="528"/>
        <v>5.3695216464148549E-4</v>
      </c>
      <c r="G5691" s="10">
        <f t="shared" si="529"/>
        <v>1.8139165219537691E-3</v>
      </c>
      <c r="H5691" s="6">
        <f t="shared" si="531"/>
        <v>0</v>
      </c>
      <c r="I5691" s="10">
        <f t="shared" si="532"/>
        <v>0</v>
      </c>
      <c r="J5691" s="8" t="b">
        <f t="shared" si="530"/>
        <v>0</v>
      </c>
      <c r="K5691" t="b">
        <f t="shared" si="533"/>
        <v>0</v>
      </c>
      <c r="N5691" s="4"/>
      <c r="R5691" s="4"/>
    </row>
    <row r="5692" spans="1:18" x14ac:dyDescent="0.2">
      <c r="A5692" s="8">
        <v>45164.166666666664</v>
      </c>
      <c r="B5692" s="5">
        <v>45164</v>
      </c>
      <c r="C5692" s="6">
        <v>55218.525039062501</v>
      </c>
      <c r="D5692" s="6">
        <v>0.31775482290320928</v>
      </c>
      <c r="E5692" s="6">
        <v>16909</v>
      </c>
      <c r="F5692" s="10">
        <f t="shared" si="528"/>
        <v>5.7544967504732198E-4</v>
      </c>
      <c r="G5692" s="10">
        <f t="shared" si="529"/>
        <v>1.8792052924667885E-3</v>
      </c>
      <c r="H5692" s="6">
        <f t="shared" si="531"/>
        <v>0</v>
      </c>
      <c r="I5692" s="10">
        <f t="shared" si="532"/>
        <v>0</v>
      </c>
      <c r="J5692" s="8" t="b">
        <f t="shared" si="530"/>
        <v>0</v>
      </c>
      <c r="K5692" t="b">
        <f t="shared" si="533"/>
        <v>0</v>
      </c>
      <c r="N5692" s="4"/>
      <c r="R5692" s="4"/>
    </row>
    <row r="5693" spans="1:18" x14ac:dyDescent="0.2">
      <c r="A5693" s="8">
        <v>45164.208333333336</v>
      </c>
      <c r="B5693" s="5">
        <v>45164</v>
      </c>
      <c r="C5693" s="6">
        <v>53796.157092013891</v>
      </c>
      <c r="D5693" s="6">
        <v>0.31325226694345476</v>
      </c>
      <c r="E5693" s="6">
        <v>16909</v>
      </c>
      <c r="F5693" s="10">
        <f t="shared" si="528"/>
        <v>5.8229487732304485E-4</v>
      </c>
      <c r="G5693" s="10">
        <f t="shared" si="529"/>
        <v>1.852577130187798E-3</v>
      </c>
      <c r="H5693" s="6">
        <f t="shared" si="531"/>
        <v>0</v>
      </c>
      <c r="I5693" s="10">
        <f t="shared" si="532"/>
        <v>0</v>
      </c>
      <c r="J5693" s="8" t="b">
        <f t="shared" si="530"/>
        <v>0</v>
      </c>
      <c r="K5693" t="b">
        <f t="shared" si="533"/>
        <v>0</v>
      </c>
      <c r="N5693" s="4"/>
      <c r="R5693" s="4"/>
    </row>
    <row r="5694" spans="1:18" x14ac:dyDescent="0.2">
      <c r="A5694" s="8">
        <v>45164.25</v>
      </c>
      <c r="B5694" s="5">
        <v>45164</v>
      </c>
      <c r="C5694" s="6">
        <v>52959.370980902779</v>
      </c>
      <c r="D5694" s="6">
        <v>0.31067503852976691</v>
      </c>
      <c r="E5694" s="6">
        <v>16909</v>
      </c>
      <c r="F5694" s="10">
        <f t="shared" si="528"/>
        <v>5.8662901914336709E-4</v>
      </c>
      <c r="G5694" s="10">
        <f t="shared" si="529"/>
        <v>1.8373353748285938E-3</v>
      </c>
      <c r="H5694" s="6">
        <f t="shared" si="531"/>
        <v>0</v>
      </c>
      <c r="I5694" s="10">
        <f t="shared" si="532"/>
        <v>0</v>
      </c>
      <c r="J5694" s="8" t="b">
        <f t="shared" si="530"/>
        <v>0</v>
      </c>
      <c r="K5694" t="b">
        <f t="shared" si="533"/>
        <v>0</v>
      </c>
      <c r="N5694" s="4"/>
      <c r="R5694" s="4"/>
    </row>
    <row r="5695" spans="1:18" x14ac:dyDescent="0.2">
      <c r="A5695" s="8">
        <v>45164.291666666664</v>
      </c>
      <c r="B5695" s="5">
        <v>45164</v>
      </c>
      <c r="C5695" s="6">
        <v>52793.814917534721</v>
      </c>
      <c r="D5695" s="6">
        <v>0.53902707487344736</v>
      </c>
      <c r="E5695" s="6">
        <v>16909</v>
      </c>
      <c r="F5695" s="10">
        <f t="shared" si="528"/>
        <v>1.0210042136856777E-3</v>
      </c>
      <c r="G5695" s="10">
        <f t="shared" si="529"/>
        <v>3.1878116675938695E-3</v>
      </c>
      <c r="H5695" s="6">
        <f t="shared" si="531"/>
        <v>0.2</v>
      </c>
      <c r="I5695" s="10">
        <f t="shared" si="532"/>
        <v>64.375947596716003</v>
      </c>
      <c r="J5695" s="8" t="b">
        <f t="shared" si="530"/>
        <v>0</v>
      </c>
      <c r="K5695" t="b">
        <f t="shared" si="533"/>
        <v>0</v>
      </c>
      <c r="N5695" s="4"/>
      <c r="R5695" s="4"/>
    </row>
    <row r="5696" spans="1:18" x14ac:dyDescent="0.2">
      <c r="A5696" s="8">
        <v>45164.333333333336</v>
      </c>
      <c r="B5696" s="5">
        <v>45164</v>
      </c>
      <c r="C5696" s="6">
        <v>52713.973485243056</v>
      </c>
      <c r="D5696" s="6">
        <v>672.12725699000885</v>
      </c>
      <c r="E5696" s="6">
        <v>16909</v>
      </c>
      <c r="F5696" s="10">
        <f t="shared" si="528"/>
        <v>1.2750457090436687</v>
      </c>
      <c r="G5696" s="10">
        <f t="shared" si="529"/>
        <v>3.9749675142823868</v>
      </c>
      <c r="H5696" s="6">
        <f t="shared" si="531"/>
        <v>671.6</v>
      </c>
      <c r="I5696" s="10">
        <f t="shared" si="532"/>
        <v>124594.85456415675</v>
      </c>
      <c r="J5696" s="8" t="b">
        <f t="shared" si="530"/>
        <v>1</v>
      </c>
      <c r="K5696" t="b">
        <f t="shared" si="533"/>
        <v>1</v>
      </c>
      <c r="N5696" s="4"/>
      <c r="R5696" s="4"/>
    </row>
    <row r="5697" spans="1:18" x14ac:dyDescent="0.2">
      <c r="A5697" s="8">
        <v>45164.375</v>
      </c>
      <c r="B5697" s="5">
        <v>45164</v>
      </c>
      <c r="C5697" s="6">
        <v>55773.460989583335</v>
      </c>
      <c r="D5697" s="6">
        <v>5304.0208563910592</v>
      </c>
      <c r="E5697" s="6">
        <v>16909</v>
      </c>
      <c r="F5697" s="10">
        <f t="shared" si="528"/>
        <v>9.5099367374416257</v>
      </c>
      <c r="G5697" s="10">
        <f t="shared" si="529"/>
        <v>31.368033925075757</v>
      </c>
      <c r="H5697" s="6">
        <f t="shared" si="531"/>
        <v>4631.8999999999996</v>
      </c>
      <c r="I5697" s="10">
        <f t="shared" si="532"/>
        <v>689.1403304700159</v>
      </c>
      <c r="J5697" s="8" t="b">
        <f t="shared" si="530"/>
        <v>1</v>
      </c>
      <c r="K5697" t="b">
        <f t="shared" si="533"/>
        <v>1</v>
      </c>
      <c r="N5697" s="4"/>
      <c r="R5697" s="4"/>
    </row>
    <row r="5698" spans="1:18" x14ac:dyDescent="0.2">
      <c r="A5698" s="8">
        <v>45164.416666666664</v>
      </c>
      <c r="B5698" s="5">
        <v>45164</v>
      </c>
      <c r="C5698" s="6">
        <v>60528.870529513886</v>
      </c>
      <c r="D5698" s="6">
        <v>8913.4236132812493</v>
      </c>
      <c r="E5698" s="6">
        <v>16909</v>
      </c>
      <c r="F5698" s="10">
        <f t="shared" si="528"/>
        <v>14.72590440777358</v>
      </c>
      <c r="G5698" s="10">
        <f t="shared" si="529"/>
        <v>52.714078971442724</v>
      </c>
      <c r="H5698" s="6">
        <f t="shared" si="531"/>
        <v>3609.4</v>
      </c>
      <c r="I5698" s="10">
        <f t="shared" si="532"/>
        <v>68.050260316206476</v>
      </c>
      <c r="J5698" s="8" t="b">
        <f t="shared" si="530"/>
        <v>1</v>
      </c>
      <c r="K5698" t="b">
        <f t="shared" si="533"/>
        <v>1</v>
      </c>
      <c r="N5698" s="4"/>
      <c r="R5698" s="4"/>
    </row>
    <row r="5699" spans="1:18" x14ac:dyDescent="0.2">
      <c r="A5699" s="8">
        <v>45164.458333333336</v>
      </c>
      <c r="B5699" s="5">
        <v>45164</v>
      </c>
      <c r="C5699" s="6">
        <v>65535.37159722222</v>
      </c>
      <c r="D5699" s="6">
        <v>10647.023273654513</v>
      </c>
      <c r="E5699" s="6">
        <v>16909</v>
      </c>
      <c r="F5699" s="10">
        <f t="shared" ref="F5699:F5762" si="534">D5699/C5699*100</f>
        <v>16.246224007228786</v>
      </c>
      <c r="G5699" s="10">
        <f t="shared" ref="G5699:G5762" si="535">D5699/E5699*100</f>
        <v>62.966605202285841</v>
      </c>
      <c r="H5699" s="6">
        <f t="shared" si="531"/>
        <v>1733.6</v>
      </c>
      <c r="I5699" s="10">
        <f t="shared" si="532"/>
        <v>19.449316841812472</v>
      </c>
      <c r="J5699" s="8" t="b">
        <f t="shared" ref="J5699:J5762" si="536">D5699&gt;5</f>
        <v>1</v>
      </c>
      <c r="K5699" t="b">
        <f t="shared" si="533"/>
        <v>1</v>
      </c>
      <c r="N5699" s="4"/>
      <c r="R5699" s="4"/>
    </row>
    <row r="5700" spans="1:18" x14ac:dyDescent="0.2">
      <c r="A5700" s="8">
        <v>45164.5</v>
      </c>
      <c r="B5700" s="5">
        <v>45164</v>
      </c>
      <c r="C5700" s="6">
        <v>70967.486067708334</v>
      </c>
      <c r="D5700" s="6">
        <v>11439.764326171875</v>
      </c>
      <c r="E5700" s="6">
        <v>16909</v>
      </c>
      <c r="F5700" s="10">
        <f t="shared" si="534"/>
        <v>16.119726032365691</v>
      </c>
      <c r="G5700" s="10">
        <f t="shared" si="535"/>
        <v>67.654883944478527</v>
      </c>
      <c r="H5700" s="6">
        <f t="shared" ref="H5700:H5763" si="537">ROUND(D5700-D5699,1)</f>
        <v>792.7</v>
      </c>
      <c r="I5700" s="10">
        <f t="shared" ref="I5700:I5763" si="538">H5700/D5699*100</f>
        <v>7.445273478094987</v>
      </c>
      <c r="J5700" s="8" t="b">
        <f t="shared" si="536"/>
        <v>1</v>
      </c>
      <c r="K5700" t="b">
        <f t="shared" ref="K5700:K5763" si="539">OR(J5700,ABS(H5700)&gt;5)</f>
        <v>1</v>
      </c>
      <c r="N5700" s="4"/>
      <c r="R5700" s="4"/>
    </row>
    <row r="5701" spans="1:18" x14ac:dyDescent="0.2">
      <c r="A5701" s="8">
        <v>45164.541666666664</v>
      </c>
      <c r="B5701" s="5">
        <v>45164</v>
      </c>
      <c r="C5701" s="6">
        <v>75767.654027777782</v>
      </c>
      <c r="D5701" s="6">
        <v>11875.257094184028</v>
      </c>
      <c r="E5701" s="6">
        <v>16909</v>
      </c>
      <c r="F5701" s="10">
        <f t="shared" si="534"/>
        <v>15.673254301671191</v>
      </c>
      <c r="G5701" s="10">
        <f t="shared" si="535"/>
        <v>70.23039265588757</v>
      </c>
      <c r="H5701" s="6">
        <f t="shared" si="537"/>
        <v>435.5</v>
      </c>
      <c r="I5701" s="10">
        <f t="shared" si="538"/>
        <v>3.8068966071588011</v>
      </c>
      <c r="J5701" s="8" t="b">
        <f t="shared" si="536"/>
        <v>1</v>
      </c>
      <c r="K5701" t="b">
        <f t="shared" si="539"/>
        <v>1</v>
      </c>
      <c r="N5701" s="4"/>
      <c r="R5701" s="4"/>
    </row>
    <row r="5702" spans="1:18" x14ac:dyDescent="0.2">
      <c r="A5702" s="8">
        <v>45164.583333333336</v>
      </c>
      <c r="B5702" s="5">
        <v>45164</v>
      </c>
      <c r="C5702" s="6">
        <v>78737.172795138889</v>
      </c>
      <c r="D5702" s="6">
        <v>11389.690738932291</v>
      </c>
      <c r="E5702" s="6">
        <v>16909</v>
      </c>
      <c r="F5702" s="10">
        <f t="shared" si="534"/>
        <v>14.465455558794806</v>
      </c>
      <c r="G5702" s="10">
        <f t="shared" si="535"/>
        <v>67.358748234267495</v>
      </c>
      <c r="H5702" s="6">
        <f t="shared" si="537"/>
        <v>-485.6</v>
      </c>
      <c r="I5702" s="10">
        <f t="shared" si="538"/>
        <v>-4.0891746271146019</v>
      </c>
      <c r="J5702" s="8" t="b">
        <f t="shared" si="536"/>
        <v>1</v>
      </c>
      <c r="K5702" t="b">
        <f t="shared" si="539"/>
        <v>1</v>
      </c>
      <c r="N5702" s="4"/>
      <c r="R5702" s="4"/>
    </row>
    <row r="5703" spans="1:18" x14ac:dyDescent="0.2">
      <c r="A5703" s="8">
        <v>45164.625</v>
      </c>
      <c r="B5703" s="5">
        <v>45164</v>
      </c>
      <c r="C5703" s="6">
        <v>80033.352638888886</v>
      </c>
      <c r="D5703" s="6">
        <v>10468.164574652777</v>
      </c>
      <c r="E5703" s="6">
        <v>16909</v>
      </c>
      <c r="F5703" s="10">
        <f t="shared" si="534"/>
        <v>13.079752664973586</v>
      </c>
      <c r="G5703" s="10">
        <f t="shared" si="535"/>
        <v>61.908833015865973</v>
      </c>
      <c r="H5703" s="6">
        <f t="shared" si="537"/>
        <v>-921.5</v>
      </c>
      <c r="I5703" s="10">
        <f t="shared" si="538"/>
        <v>-8.0906498791062393</v>
      </c>
      <c r="J5703" s="8" t="b">
        <f t="shared" si="536"/>
        <v>1</v>
      </c>
      <c r="K5703" t="b">
        <f t="shared" si="539"/>
        <v>1</v>
      </c>
      <c r="N5703" s="4"/>
      <c r="R5703" s="4"/>
    </row>
    <row r="5704" spans="1:18" x14ac:dyDescent="0.2">
      <c r="A5704" s="8">
        <v>45164.666666666664</v>
      </c>
      <c r="B5704" s="5">
        <v>45164</v>
      </c>
      <c r="C5704" s="6">
        <v>80881.109978298613</v>
      </c>
      <c r="D5704" s="6">
        <v>10024.669014756944</v>
      </c>
      <c r="E5704" s="6">
        <v>16909</v>
      </c>
      <c r="F5704" s="10">
        <f t="shared" si="534"/>
        <v>12.394326706751038</v>
      </c>
      <c r="G5704" s="10">
        <f t="shared" si="535"/>
        <v>59.285995710905105</v>
      </c>
      <c r="H5704" s="6">
        <f t="shared" si="537"/>
        <v>-443.5</v>
      </c>
      <c r="I5704" s="10">
        <f t="shared" si="538"/>
        <v>-4.2366548293850324</v>
      </c>
      <c r="J5704" s="8" t="b">
        <f t="shared" si="536"/>
        <v>1</v>
      </c>
      <c r="K5704" t="b">
        <f t="shared" si="539"/>
        <v>1</v>
      </c>
      <c r="N5704" s="4"/>
      <c r="R5704" s="4"/>
    </row>
    <row r="5705" spans="1:18" x14ac:dyDescent="0.2">
      <c r="A5705" s="8">
        <v>45164.708333333336</v>
      </c>
      <c r="B5705" s="5">
        <v>45164</v>
      </c>
      <c r="C5705" s="6">
        <v>81604.298693576391</v>
      </c>
      <c r="D5705" s="6">
        <v>9906.2470095486115</v>
      </c>
      <c r="E5705" s="6">
        <v>16909</v>
      </c>
      <c r="F5705" s="10">
        <f t="shared" si="534"/>
        <v>12.139369087339999</v>
      </c>
      <c r="G5705" s="10">
        <f t="shared" si="535"/>
        <v>58.585646753495837</v>
      </c>
      <c r="H5705" s="6">
        <f t="shared" si="537"/>
        <v>-118.4</v>
      </c>
      <c r="I5705" s="10">
        <f t="shared" si="538"/>
        <v>-1.1810863762754436</v>
      </c>
      <c r="J5705" s="8" t="b">
        <f t="shared" si="536"/>
        <v>1</v>
      </c>
      <c r="K5705" t="b">
        <f t="shared" si="539"/>
        <v>1</v>
      </c>
      <c r="N5705" s="4"/>
      <c r="R5705" s="4"/>
    </row>
    <row r="5706" spans="1:18" x14ac:dyDescent="0.2">
      <c r="A5706" s="8">
        <v>45164.75</v>
      </c>
      <c r="B5706" s="5">
        <v>45164</v>
      </c>
      <c r="C5706" s="6">
        <v>81654.475438368056</v>
      </c>
      <c r="D5706" s="6">
        <v>8741.2596207682291</v>
      </c>
      <c r="E5706" s="6">
        <v>16909</v>
      </c>
      <c r="F5706" s="10">
        <f t="shared" si="534"/>
        <v>10.705181282275262</v>
      </c>
      <c r="G5706" s="10">
        <f t="shared" si="535"/>
        <v>51.695899348088169</v>
      </c>
      <c r="H5706" s="6">
        <f t="shared" si="537"/>
        <v>-1165</v>
      </c>
      <c r="I5706" s="10">
        <f t="shared" si="538"/>
        <v>-11.76025591606043</v>
      </c>
      <c r="J5706" s="8" t="b">
        <f t="shared" si="536"/>
        <v>1</v>
      </c>
      <c r="K5706" t="b">
        <f t="shared" si="539"/>
        <v>1</v>
      </c>
      <c r="N5706" s="4"/>
      <c r="R5706" s="4"/>
    </row>
    <row r="5707" spans="1:18" x14ac:dyDescent="0.2">
      <c r="A5707" s="8">
        <v>45164.791666666664</v>
      </c>
      <c r="B5707" s="5">
        <v>45164</v>
      </c>
      <c r="C5707" s="6">
        <v>79778.491835937501</v>
      </c>
      <c r="D5707" s="6">
        <v>5609.6596815321182</v>
      </c>
      <c r="E5707" s="6">
        <v>16909</v>
      </c>
      <c r="F5707" s="10">
        <f t="shared" si="534"/>
        <v>7.0315439066813203</v>
      </c>
      <c r="G5707" s="10">
        <f t="shared" si="535"/>
        <v>33.175585082098991</v>
      </c>
      <c r="H5707" s="6">
        <f t="shared" si="537"/>
        <v>-3131.6</v>
      </c>
      <c r="I5707" s="10">
        <f t="shared" si="538"/>
        <v>-35.825500395385554</v>
      </c>
      <c r="J5707" s="8" t="b">
        <f t="shared" si="536"/>
        <v>1</v>
      </c>
      <c r="K5707" t="b">
        <f t="shared" si="539"/>
        <v>1</v>
      </c>
      <c r="N5707" s="4"/>
      <c r="R5707" s="4"/>
    </row>
    <row r="5708" spans="1:18" x14ac:dyDescent="0.2">
      <c r="A5708" s="8">
        <v>45164.833333333336</v>
      </c>
      <c r="B5708" s="5">
        <v>45164</v>
      </c>
      <c r="C5708" s="6">
        <v>76489.124852430556</v>
      </c>
      <c r="D5708" s="6">
        <v>1594.1944727749294</v>
      </c>
      <c r="E5708" s="6">
        <v>16909</v>
      </c>
      <c r="F5708" s="10">
        <f t="shared" si="534"/>
        <v>2.0842106323619043</v>
      </c>
      <c r="G5708" s="10">
        <f t="shared" si="535"/>
        <v>9.4280825168545128</v>
      </c>
      <c r="H5708" s="6">
        <f t="shared" si="537"/>
        <v>-4015.5</v>
      </c>
      <c r="I5708" s="10">
        <f t="shared" si="538"/>
        <v>-71.581882466411599</v>
      </c>
      <c r="J5708" s="8" t="b">
        <f t="shared" si="536"/>
        <v>1</v>
      </c>
      <c r="K5708" t="b">
        <f t="shared" si="539"/>
        <v>1</v>
      </c>
      <c r="N5708" s="4"/>
      <c r="R5708" s="4"/>
    </row>
    <row r="5709" spans="1:18" x14ac:dyDescent="0.2">
      <c r="A5709" s="8">
        <v>45164.875</v>
      </c>
      <c r="B5709" s="5">
        <v>45164</v>
      </c>
      <c r="C5709" s="6">
        <v>73720.560685763892</v>
      </c>
      <c r="D5709" s="6">
        <v>65.52012449875474</v>
      </c>
      <c r="E5709" s="6">
        <v>16909</v>
      </c>
      <c r="F5709" s="10">
        <f t="shared" si="534"/>
        <v>8.8876324175064594E-2</v>
      </c>
      <c r="G5709" s="10">
        <f t="shared" si="535"/>
        <v>0.38748669051247703</v>
      </c>
      <c r="H5709" s="6">
        <f t="shared" si="537"/>
        <v>-1528.7</v>
      </c>
      <c r="I5709" s="10">
        <f t="shared" si="538"/>
        <v>-95.89168863062693</v>
      </c>
      <c r="J5709" s="8" t="b">
        <f t="shared" si="536"/>
        <v>1</v>
      </c>
      <c r="K5709" t="b">
        <f t="shared" si="539"/>
        <v>1</v>
      </c>
      <c r="N5709" s="4"/>
      <c r="R5709" s="4"/>
    </row>
    <row r="5710" spans="1:18" x14ac:dyDescent="0.2">
      <c r="A5710" s="8">
        <v>45164.916666666664</v>
      </c>
      <c r="B5710" s="5">
        <v>45164</v>
      </c>
      <c r="C5710" s="6">
        <v>71207.04850694444</v>
      </c>
      <c r="D5710" s="6">
        <v>0.69043673339817258</v>
      </c>
      <c r="E5710" s="6">
        <v>16909</v>
      </c>
      <c r="F5710" s="10">
        <f t="shared" si="534"/>
        <v>9.6961852495661008E-4</v>
      </c>
      <c r="G5710" s="10">
        <f t="shared" si="535"/>
        <v>4.0832499461716989E-3</v>
      </c>
      <c r="H5710" s="6">
        <f t="shared" si="537"/>
        <v>-64.8</v>
      </c>
      <c r="I5710" s="10">
        <f t="shared" si="538"/>
        <v>-98.900910973134017</v>
      </c>
      <c r="J5710" s="8" t="b">
        <f t="shared" si="536"/>
        <v>0</v>
      </c>
      <c r="K5710" t="b">
        <f t="shared" si="539"/>
        <v>1</v>
      </c>
      <c r="N5710" s="4"/>
      <c r="R5710" s="4"/>
    </row>
    <row r="5711" spans="1:18" x14ac:dyDescent="0.2">
      <c r="A5711" s="8">
        <v>45164.958333333336</v>
      </c>
      <c r="B5711" s="5">
        <v>45164</v>
      </c>
      <c r="C5711" s="6">
        <v>68276.232491319446</v>
      </c>
      <c r="D5711" s="6">
        <v>0.30325517187515894</v>
      </c>
      <c r="E5711" s="6">
        <v>16909</v>
      </c>
      <c r="F5711" s="10">
        <f t="shared" si="534"/>
        <v>4.4415920564116427E-4</v>
      </c>
      <c r="G5711" s="10">
        <f t="shared" si="535"/>
        <v>1.7934542070800104E-3</v>
      </c>
      <c r="H5711" s="6">
        <f t="shared" si="537"/>
        <v>-0.4</v>
      </c>
      <c r="I5711" s="10">
        <f t="shared" si="538"/>
        <v>-57.934345125481812</v>
      </c>
      <c r="J5711" s="8" t="b">
        <f t="shared" si="536"/>
        <v>0</v>
      </c>
      <c r="K5711" t="b">
        <f t="shared" si="539"/>
        <v>0</v>
      </c>
      <c r="N5711" s="4"/>
      <c r="R5711" s="4"/>
    </row>
    <row r="5712" spans="1:18" x14ac:dyDescent="0.2">
      <c r="A5712" s="8">
        <v>45165</v>
      </c>
      <c r="B5712" s="5">
        <v>45165</v>
      </c>
      <c r="C5712" s="6">
        <v>64685.760273437503</v>
      </c>
      <c r="D5712" s="6">
        <v>0.29619293454620571</v>
      </c>
      <c r="E5712" s="6">
        <v>16909</v>
      </c>
      <c r="F5712" s="10">
        <f t="shared" si="534"/>
        <v>4.5789511214546869E-4</v>
      </c>
      <c r="G5712" s="10">
        <f t="shared" si="535"/>
        <v>1.7516880628434899E-3</v>
      </c>
      <c r="H5712" s="6">
        <f t="shared" si="537"/>
        <v>0</v>
      </c>
      <c r="I5712" s="10">
        <f t="shared" si="538"/>
        <v>0</v>
      </c>
      <c r="J5712" s="8" t="b">
        <f t="shared" si="536"/>
        <v>0</v>
      </c>
      <c r="K5712" t="b">
        <f t="shared" si="539"/>
        <v>0</v>
      </c>
      <c r="N5712" s="4"/>
      <c r="R5712" s="4"/>
    </row>
    <row r="5713" spans="1:18" x14ac:dyDescent="0.2">
      <c r="A5713" s="8">
        <v>45165.041666666664</v>
      </c>
      <c r="B5713" s="5">
        <v>45165</v>
      </c>
      <c r="C5713" s="6">
        <v>61268.975974392364</v>
      </c>
      <c r="D5713" s="6">
        <v>0.29389974969956612</v>
      </c>
      <c r="E5713" s="6">
        <v>16909</v>
      </c>
      <c r="F5713" s="10">
        <f t="shared" si="534"/>
        <v>4.7968771311340802E-4</v>
      </c>
      <c r="G5713" s="10">
        <f t="shared" si="535"/>
        <v>1.7381261440627246E-3</v>
      </c>
      <c r="H5713" s="6">
        <f t="shared" si="537"/>
        <v>0</v>
      </c>
      <c r="I5713" s="10">
        <f t="shared" si="538"/>
        <v>0</v>
      </c>
      <c r="J5713" s="8" t="b">
        <f t="shared" si="536"/>
        <v>0</v>
      </c>
      <c r="K5713" t="b">
        <f t="shared" si="539"/>
        <v>0</v>
      </c>
      <c r="N5713" s="4"/>
      <c r="R5713" s="4"/>
    </row>
    <row r="5714" spans="1:18" x14ac:dyDescent="0.2">
      <c r="A5714" s="8">
        <v>45165.083333333336</v>
      </c>
      <c r="B5714" s="5">
        <v>45165</v>
      </c>
      <c r="C5714" s="6">
        <v>58275.610403645835</v>
      </c>
      <c r="D5714" s="6">
        <v>0.30204922545287344</v>
      </c>
      <c r="E5714" s="6">
        <v>16909</v>
      </c>
      <c r="F5714" s="10">
        <f t="shared" si="534"/>
        <v>5.1831156012048681E-4</v>
      </c>
      <c r="G5714" s="10">
        <f t="shared" si="535"/>
        <v>1.7863222275289695E-3</v>
      </c>
      <c r="H5714" s="6">
        <f t="shared" si="537"/>
        <v>0</v>
      </c>
      <c r="I5714" s="10">
        <f t="shared" si="538"/>
        <v>0</v>
      </c>
      <c r="J5714" s="8" t="b">
        <f t="shared" si="536"/>
        <v>0</v>
      </c>
      <c r="K5714" t="b">
        <f t="shared" si="539"/>
        <v>0</v>
      </c>
      <c r="N5714" s="4"/>
      <c r="R5714" s="4"/>
    </row>
    <row r="5715" spans="1:18" x14ac:dyDescent="0.2">
      <c r="A5715" s="8">
        <v>45165.125</v>
      </c>
      <c r="B5715" s="5">
        <v>45165</v>
      </c>
      <c r="C5715" s="6">
        <v>56060.854227430558</v>
      </c>
      <c r="D5715" s="6">
        <v>0.3032704162100951</v>
      </c>
      <c r="E5715" s="6">
        <v>16909</v>
      </c>
      <c r="F5715" s="10">
        <f t="shared" si="534"/>
        <v>5.4096645580848995E-4</v>
      </c>
      <c r="G5715" s="10">
        <f t="shared" si="535"/>
        <v>1.7935443622336929E-3</v>
      </c>
      <c r="H5715" s="6">
        <f t="shared" si="537"/>
        <v>0</v>
      </c>
      <c r="I5715" s="10">
        <f t="shared" si="538"/>
        <v>0</v>
      </c>
      <c r="J5715" s="8" t="b">
        <f t="shared" si="536"/>
        <v>0</v>
      </c>
      <c r="K5715" t="b">
        <f t="shared" si="539"/>
        <v>0</v>
      </c>
      <c r="N5715" s="4"/>
      <c r="R5715" s="4"/>
    </row>
    <row r="5716" spans="1:18" x14ac:dyDescent="0.2">
      <c r="A5716" s="8">
        <v>45165.166666666664</v>
      </c>
      <c r="B5716" s="5">
        <v>45165</v>
      </c>
      <c r="C5716" s="6">
        <v>54335.998359375</v>
      </c>
      <c r="D5716" s="6">
        <v>0.29941967949271203</v>
      </c>
      <c r="E5716" s="6">
        <v>16909</v>
      </c>
      <c r="F5716" s="10">
        <f t="shared" si="534"/>
        <v>5.5105213584623661E-4</v>
      </c>
      <c r="G5716" s="10">
        <f t="shared" si="535"/>
        <v>1.7707710656615534E-3</v>
      </c>
      <c r="H5716" s="6">
        <f t="shared" si="537"/>
        <v>0</v>
      </c>
      <c r="I5716" s="10">
        <f t="shared" si="538"/>
        <v>0</v>
      </c>
      <c r="J5716" s="8" t="b">
        <f t="shared" si="536"/>
        <v>0</v>
      </c>
      <c r="K5716" t="b">
        <f t="shared" si="539"/>
        <v>0</v>
      </c>
      <c r="N5716" s="4"/>
      <c r="R5716" s="4"/>
    </row>
    <row r="5717" spans="1:18" x14ac:dyDescent="0.2">
      <c r="A5717" s="8">
        <v>45165.208333333336</v>
      </c>
      <c r="B5717" s="5">
        <v>45165</v>
      </c>
      <c r="C5717" s="6">
        <v>53259.834954427082</v>
      </c>
      <c r="D5717" s="6">
        <v>0.30513940867450501</v>
      </c>
      <c r="E5717" s="6">
        <v>16909</v>
      </c>
      <c r="F5717" s="10">
        <f t="shared" si="534"/>
        <v>5.7292593740781224E-4</v>
      </c>
      <c r="G5717" s="10">
        <f t="shared" si="535"/>
        <v>1.8045976029008519E-3</v>
      </c>
      <c r="H5717" s="6">
        <f t="shared" si="537"/>
        <v>0</v>
      </c>
      <c r="I5717" s="10">
        <f t="shared" si="538"/>
        <v>0</v>
      </c>
      <c r="J5717" s="8" t="b">
        <f t="shared" si="536"/>
        <v>0</v>
      </c>
      <c r="K5717" t="b">
        <f t="shared" si="539"/>
        <v>0</v>
      </c>
      <c r="N5717" s="4"/>
      <c r="R5717" s="4"/>
    </row>
    <row r="5718" spans="1:18" x14ac:dyDescent="0.2">
      <c r="A5718" s="8">
        <v>45165.25</v>
      </c>
      <c r="B5718" s="5">
        <v>45165</v>
      </c>
      <c r="C5718" s="6">
        <v>52552.409233940969</v>
      </c>
      <c r="D5718" s="6">
        <v>0.30353517447908718</v>
      </c>
      <c r="E5718" s="6">
        <v>16909</v>
      </c>
      <c r="F5718" s="10">
        <f t="shared" si="534"/>
        <v>5.775856500277232E-4</v>
      </c>
      <c r="G5718" s="10">
        <f t="shared" si="535"/>
        <v>1.7951101453609745E-3</v>
      </c>
      <c r="H5718" s="6">
        <f t="shared" si="537"/>
        <v>0</v>
      </c>
      <c r="I5718" s="10">
        <f t="shared" si="538"/>
        <v>0</v>
      </c>
      <c r="J5718" s="8" t="b">
        <f t="shared" si="536"/>
        <v>0</v>
      </c>
      <c r="K5718" t="b">
        <f t="shared" si="539"/>
        <v>0</v>
      </c>
      <c r="N5718" s="4"/>
      <c r="R5718" s="4"/>
    </row>
    <row r="5719" spans="1:18" x14ac:dyDescent="0.2">
      <c r="A5719" s="8">
        <v>45165.291666666664</v>
      </c>
      <c r="B5719" s="5">
        <v>45165</v>
      </c>
      <c r="C5719" s="6">
        <v>52024.36410590278</v>
      </c>
      <c r="D5719" s="6">
        <v>0.52761494373281792</v>
      </c>
      <c r="E5719" s="6">
        <v>16909</v>
      </c>
      <c r="F5719" s="10">
        <f t="shared" si="534"/>
        <v>1.01416894334121E-3</v>
      </c>
      <c r="G5719" s="10">
        <f t="shared" si="535"/>
        <v>3.120320206593045E-3</v>
      </c>
      <c r="H5719" s="6">
        <f t="shared" si="537"/>
        <v>0.2</v>
      </c>
      <c r="I5719" s="10">
        <f t="shared" si="538"/>
        <v>65.890221897093355</v>
      </c>
      <c r="J5719" s="8" t="b">
        <f t="shared" si="536"/>
        <v>0</v>
      </c>
      <c r="K5719" t="b">
        <f t="shared" si="539"/>
        <v>0</v>
      </c>
      <c r="N5719" s="4"/>
      <c r="R5719" s="4"/>
    </row>
    <row r="5720" spans="1:18" x14ac:dyDescent="0.2">
      <c r="A5720" s="8">
        <v>45165.333333333336</v>
      </c>
      <c r="B5720" s="5">
        <v>45165</v>
      </c>
      <c r="C5720" s="6">
        <v>52053.149361979165</v>
      </c>
      <c r="D5720" s="6">
        <v>513.46936697244644</v>
      </c>
      <c r="E5720" s="6">
        <v>16909</v>
      </c>
      <c r="F5720" s="10">
        <f t="shared" si="534"/>
        <v>0.98643285423858795</v>
      </c>
      <c r="G5720" s="10">
        <f t="shared" si="535"/>
        <v>3.0366631200688774</v>
      </c>
      <c r="H5720" s="6">
        <f t="shared" si="537"/>
        <v>512.9</v>
      </c>
      <c r="I5720" s="10">
        <f t="shared" si="538"/>
        <v>97211.044928198709</v>
      </c>
      <c r="J5720" s="8" t="b">
        <f t="shared" si="536"/>
        <v>1</v>
      </c>
      <c r="K5720" t="b">
        <f t="shared" si="539"/>
        <v>1</v>
      </c>
      <c r="N5720" s="4"/>
      <c r="R5720" s="4"/>
    </row>
    <row r="5721" spans="1:18" x14ac:dyDescent="0.2">
      <c r="A5721" s="8">
        <v>45165.375</v>
      </c>
      <c r="B5721" s="5">
        <v>45165</v>
      </c>
      <c r="C5721" s="6">
        <v>54572.024663628472</v>
      </c>
      <c r="D5721" s="6">
        <v>5150.5424943033859</v>
      </c>
      <c r="E5721" s="6">
        <v>16909</v>
      </c>
      <c r="F5721" s="10">
        <f t="shared" si="534"/>
        <v>9.4380637809396752</v>
      </c>
      <c r="G5721" s="10">
        <f t="shared" si="535"/>
        <v>30.460361312338907</v>
      </c>
      <c r="H5721" s="6">
        <f t="shared" si="537"/>
        <v>4637.1000000000004</v>
      </c>
      <c r="I5721" s="10">
        <f t="shared" si="538"/>
        <v>903.09184895324711</v>
      </c>
      <c r="J5721" s="8" t="b">
        <f t="shared" si="536"/>
        <v>1</v>
      </c>
      <c r="K5721" t="b">
        <f t="shared" si="539"/>
        <v>1</v>
      </c>
      <c r="N5721" s="4"/>
      <c r="R5721" s="4"/>
    </row>
    <row r="5722" spans="1:18" x14ac:dyDescent="0.2">
      <c r="A5722" s="8">
        <v>45165.416666666664</v>
      </c>
      <c r="B5722" s="5">
        <v>45165</v>
      </c>
      <c r="C5722" s="6">
        <v>59008.756028645832</v>
      </c>
      <c r="D5722" s="6">
        <v>9376.078975694445</v>
      </c>
      <c r="E5722" s="6">
        <v>16909</v>
      </c>
      <c r="F5722" s="10">
        <f t="shared" si="534"/>
        <v>15.889301193102295</v>
      </c>
      <c r="G5722" s="10">
        <f t="shared" si="535"/>
        <v>55.450227545652872</v>
      </c>
      <c r="H5722" s="6">
        <f t="shared" si="537"/>
        <v>4225.5</v>
      </c>
      <c r="I5722" s="10">
        <f t="shared" si="538"/>
        <v>82.039901712751544</v>
      </c>
      <c r="J5722" s="8" t="b">
        <f t="shared" si="536"/>
        <v>1</v>
      </c>
      <c r="K5722" t="b">
        <f t="shared" si="539"/>
        <v>1</v>
      </c>
      <c r="N5722" s="4"/>
      <c r="R5722" s="4"/>
    </row>
    <row r="5723" spans="1:18" x14ac:dyDescent="0.2">
      <c r="A5723" s="8">
        <v>45165.458333333336</v>
      </c>
      <c r="B5723" s="5">
        <v>45165</v>
      </c>
      <c r="C5723" s="6">
        <v>64201.610733506946</v>
      </c>
      <c r="D5723" s="6">
        <v>11030.86427734375</v>
      </c>
      <c r="E5723" s="6">
        <v>16909</v>
      </c>
      <c r="F5723" s="10">
        <f t="shared" si="534"/>
        <v>17.18160051019829</v>
      </c>
      <c r="G5723" s="10">
        <f t="shared" si="535"/>
        <v>65.236644847972968</v>
      </c>
      <c r="H5723" s="6">
        <f t="shared" si="537"/>
        <v>1654.8</v>
      </c>
      <c r="I5723" s="10">
        <f t="shared" si="538"/>
        <v>17.649168744095782</v>
      </c>
      <c r="J5723" s="8" t="b">
        <f t="shared" si="536"/>
        <v>1</v>
      </c>
      <c r="K5723" t="b">
        <f t="shared" si="539"/>
        <v>1</v>
      </c>
      <c r="N5723" s="4"/>
      <c r="R5723" s="4"/>
    </row>
    <row r="5724" spans="1:18" x14ac:dyDescent="0.2">
      <c r="A5724" s="8">
        <v>45165.5</v>
      </c>
      <c r="B5724" s="5">
        <v>45165</v>
      </c>
      <c r="C5724" s="6">
        <v>69324.656137152779</v>
      </c>
      <c r="D5724" s="6">
        <v>11668.83125108507</v>
      </c>
      <c r="E5724" s="6">
        <v>16909</v>
      </c>
      <c r="F5724" s="10">
        <f t="shared" si="534"/>
        <v>16.832151648901519</v>
      </c>
      <c r="G5724" s="10">
        <f t="shared" si="535"/>
        <v>69.009588095600392</v>
      </c>
      <c r="H5724" s="6">
        <f t="shared" si="537"/>
        <v>638</v>
      </c>
      <c r="I5724" s="10">
        <f t="shared" si="538"/>
        <v>5.78377164253925</v>
      </c>
      <c r="J5724" s="8" t="b">
        <f t="shared" si="536"/>
        <v>1</v>
      </c>
      <c r="K5724" t="b">
        <f t="shared" si="539"/>
        <v>1</v>
      </c>
      <c r="N5724" s="4"/>
      <c r="R5724" s="4"/>
    </row>
    <row r="5725" spans="1:18" x14ac:dyDescent="0.2">
      <c r="A5725" s="8">
        <v>45165.541666666664</v>
      </c>
      <c r="B5725" s="5">
        <v>45165</v>
      </c>
      <c r="C5725" s="6">
        <v>74049.225086805556</v>
      </c>
      <c r="D5725" s="6">
        <v>11178.342643229167</v>
      </c>
      <c r="E5725" s="6">
        <v>16909</v>
      </c>
      <c r="F5725" s="10">
        <f t="shared" si="534"/>
        <v>15.095826634411299</v>
      </c>
      <c r="G5725" s="10">
        <f t="shared" si="535"/>
        <v>66.108833421427448</v>
      </c>
      <c r="H5725" s="6">
        <f t="shared" si="537"/>
        <v>-490.5</v>
      </c>
      <c r="I5725" s="10">
        <f t="shared" si="538"/>
        <v>-4.2035058134411623</v>
      </c>
      <c r="J5725" s="8" t="b">
        <f t="shared" si="536"/>
        <v>1</v>
      </c>
      <c r="K5725" t="b">
        <f t="shared" si="539"/>
        <v>1</v>
      </c>
      <c r="N5725" s="4"/>
      <c r="R5725" s="4"/>
    </row>
    <row r="5726" spans="1:18" x14ac:dyDescent="0.2">
      <c r="A5726" s="8">
        <v>45165.583333333336</v>
      </c>
      <c r="B5726" s="5">
        <v>45165</v>
      </c>
      <c r="C5726" s="6">
        <v>77776.231996527771</v>
      </c>
      <c r="D5726" s="6">
        <v>11217.588577473958</v>
      </c>
      <c r="E5726" s="6">
        <v>16909</v>
      </c>
      <c r="F5726" s="10">
        <f t="shared" si="534"/>
        <v>14.422900530813521</v>
      </c>
      <c r="G5726" s="10">
        <f t="shared" si="535"/>
        <v>66.340934280406643</v>
      </c>
      <c r="H5726" s="6">
        <f t="shared" si="537"/>
        <v>39.200000000000003</v>
      </c>
      <c r="I5726" s="10">
        <f t="shared" si="538"/>
        <v>0.35067810364306401</v>
      </c>
      <c r="J5726" s="8" t="b">
        <f t="shared" si="536"/>
        <v>1</v>
      </c>
      <c r="K5726" t="b">
        <f t="shared" si="539"/>
        <v>1</v>
      </c>
      <c r="N5726" s="4"/>
      <c r="R5726" s="4"/>
    </row>
    <row r="5727" spans="1:18" x14ac:dyDescent="0.2">
      <c r="A5727" s="8">
        <v>45165.625</v>
      </c>
      <c r="B5727" s="5">
        <v>45165</v>
      </c>
      <c r="C5727" s="6">
        <v>79749.675815972223</v>
      </c>
      <c r="D5727" s="6">
        <v>11155.359101562501</v>
      </c>
      <c r="E5727" s="6">
        <v>16909</v>
      </c>
      <c r="F5727" s="10">
        <f t="shared" si="534"/>
        <v>13.987967960276412</v>
      </c>
      <c r="G5727" s="10">
        <f t="shared" si="535"/>
        <v>65.972908519501445</v>
      </c>
      <c r="H5727" s="6">
        <f t="shared" si="537"/>
        <v>-62.2</v>
      </c>
      <c r="I5727" s="10">
        <f t="shared" si="538"/>
        <v>-0.55448637263184919</v>
      </c>
      <c r="J5727" s="8" t="b">
        <f t="shared" si="536"/>
        <v>1</v>
      </c>
      <c r="K5727" t="b">
        <f t="shared" si="539"/>
        <v>1</v>
      </c>
      <c r="N5727" s="4"/>
      <c r="R5727" s="4"/>
    </row>
    <row r="5728" spans="1:18" x14ac:dyDescent="0.2">
      <c r="A5728" s="8">
        <v>45165.666666666664</v>
      </c>
      <c r="B5728" s="5">
        <v>45165</v>
      </c>
      <c r="C5728" s="6">
        <v>80389.920742187503</v>
      </c>
      <c r="D5728" s="6">
        <v>10484.89656032986</v>
      </c>
      <c r="E5728" s="6">
        <v>16909</v>
      </c>
      <c r="F5728" s="10">
        <f t="shared" si="534"/>
        <v>13.042551184936713</v>
      </c>
      <c r="G5728" s="10">
        <f t="shared" si="535"/>
        <v>62.007786151338692</v>
      </c>
      <c r="H5728" s="6">
        <f t="shared" si="537"/>
        <v>-670.5</v>
      </c>
      <c r="I5728" s="10">
        <f t="shared" si="538"/>
        <v>-6.0105640158736344</v>
      </c>
      <c r="J5728" s="8" t="b">
        <f t="shared" si="536"/>
        <v>1</v>
      </c>
      <c r="K5728" t="b">
        <f t="shared" si="539"/>
        <v>1</v>
      </c>
      <c r="N5728" s="4"/>
      <c r="R5728" s="4"/>
    </row>
    <row r="5729" spans="1:18" x14ac:dyDescent="0.2">
      <c r="A5729" s="8">
        <v>45165.708333333336</v>
      </c>
      <c r="B5729" s="5">
        <v>45165</v>
      </c>
      <c r="C5729" s="6">
        <v>79525.047994791661</v>
      </c>
      <c r="D5729" s="6">
        <v>9867.9801128472227</v>
      </c>
      <c r="E5729" s="6">
        <v>16909</v>
      </c>
      <c r="F5729" s="10">
        <f t="shared" si="534"/>
        <v>12.408644020552503</v>
      </c>
      <c r="G5729" s="10">
        <f t="shared" si="535"/>
        <v>58.359335932623004</v>
      </c>
      <c r="H5729" s="6">
        <f t="shared" si="537"/>
        <v>-616.9</v>
      </c>
      <c r="I5729" s="10">
        <f t="shared" si="538"/>
        <v>-5.8837013455533027</v>
      </c>
      <c r="J5729" s="8" t="b">
        <f t="shared" si="536"/>
        <v>1</v>
      </c>
      <c r="K5729" t="b">
        <f t="shared" si="539"/>
        <v>1</v>
      </c>
      <c r="N5729" s="4"/>
      <c r="R5729" s="4"/>
    </row>
    <row r="5730" spans="1:18" x14ac:dyDescent="0.2">
      <c r="A5730" s="8">
        <v>45165.75</v>
      </c>
      <c r="B5730" s="5">
        <v>45165</v>
      </c>
      <c r="C5730" s="6">
        <v>78000.01203993056</v>
      </c>
      <c r="D5730" s="6">
        <v>8492.8236474609366</v>
      </c>
      <c r="E5730" s="6">
        <v>16909</v>
      </c>
      <c r="F5730" s="10">
        <f t="shared" si="534"/>
        <v>10.888233764775835</v>
      </c>
      <c r="G5730" s="10">
        <f t="shared" si="535"/>
        <v>50.2266464454488</v>
      </c>
      <c r="H5730" s="6">
        <f t="shared" si="537"/>
        <v>-1375.2</v>
      </c>
      <c r="I5730" s="10">
        <f t="shared" si="538"/>
        <v>-13.935982686158976</v>
      </c>
      <c r="J5730" s="8" t="b">
        <f t="shared" si="536"/>
        <v>1</v>
      </c>
      <c r="K5730" t="b">
        <f t="shared" si="539"/>
        <v>1</v>
      </c>
      <c r="N5730" s="4"/>
      <c r="R5730" s="4"/>
    </row>
    <row r="5731" spans="1:18" x14ac:dyDescent="0.2">
      <c r="A5731" s="8">
        <v>45165.791666666664</v>
      </c>
      <c r="B5731" s="5">
        <v>45165</v>
      </c>
      <c r="C5731" s="6">
        <v>76176.242287326386</v>
      </c>
      <c r="D5731" s="6">
        <v>6394.155862087674</v>
      </c>
      <c r="E5731" s="6">
        <v>16909</v>
      </c>
      <c r="F5731" s="10">
        <f t="shared" si="534"/>
        <v>8.3938977167839166</v>
      </c>
      <c r="G5731" s="10">
        <f t="shared" si="535"/>
        <v>37.815103566666707</v>
      </c>
      <c r="H5731" s="6">
        <f t="shared" si="537"/>
        <v>-2098.6999999999998</v>
      </c>
      <c r="I5731" s="10">
        <f t="shared" si="538"/>
        <v>-24.711451539764862</v>
      </c>
      <c r="J5731" s="8" t="b">
        <f t="shared" si="536"/>
        <v>1</v>
      </c>
      <c r="K5731" t="b">
        <f t="shared" si="539"/>
        <v>1</v>
      </c>
      <c r="N5731" s="4"/>
      <c r="R5731" s="4"/>
    </row>
    <row r="5732" spans="1:18" x14ac:dyDescent="0.2">
      <c r="A5732" s="8">
        <v>45165.833333333336</v>
      </c>
      <c r="B5732" s="5">
        <v>45165</v>
      </c>
      <c r="C5732" s="6">
        <v>72931.168033854163</v>
      </c>
      <c r="D5732" s="6">
        <v>1638.8774382019044</v>
      </c>
      <c r="E5732" s="6">
        <v>16909</v>
      </c>
      <c r="F5732" s="10">
        <f t="shared" si="534"/>
        <v>2.2471564385766434</v>
      </c>
      <c r="G5732" s="10">
        <f t="shared" si="535"/>
        <v>9.6923380341942416</v>
      </c>
      <c r="H5732" s="6">
        <f t="shared" si="537"/>
        <v>-4755.3</v>
      </c>
      <c r="I5732" s="10">
        <f t="shared" si="538"/>
        <v>-74.369472727357135</v>
      </c>
      <c r="J5732" s="8" t="b">
        <f t="shared" si="536"/>
        <v>1</v>
      </c>
      <c r="K5732" t="b">
        <f t="shared" si="539"/>
        <v>1</v>
      </c>
      <c r="N5732" s="4"/>
      <c r="R5732" s="4"/>
    </row>
    <row r="5733" spans="1:18" x14ac:dyDescent="0.2">
      <c r="A5733" s="8">
        <v>45165.875</v>
      </c>
      <c r="B5733" s="5">
        <v>45165</v>
      </c>
      <c r="C5733" s="6">
        <v>70606.190859374998</v>
      </c>
      <c r="D5733" s="6">
        <v>13.139605716152323</v>
      </c>
      <c r="E5733" s="6">
        <v>16909</v>
      </c>
      <c r="F5733" s="10">
        <f t="shared" si="534"/>
        <v>1.8609707670425423E-2</v>
      </c>
      <c r="G5733" s="10">
        <f t="shared" si="535"/>
        <v>7.7707763416833178E-2</v>
      </c>
      <c r="H5733" s="6">
        <f t="shared" si="537"/>
        <v>-1625.7</v>
      </c>
      <c r="I5733" s="10">
        <f t="shared" si="538"/>
        <v>-99.195947305470142</v>
      </c>
      <c r="J5733" s="8" t="b">
        <f t="shared" si="536"/>
        <v>1</v>
      </c>
      <c r="K5733" t="b">
        <f t="shared" si="539"/>
        <v>1</v>
      </c>
      <c r="N5733" s="4"/>
      <c r="R5733" s="4"/>
    </row>
    <row r="5734" spans="1:18" x14ac:dyDescent="0.2">
      <c r="A5734" s="8">
        <v>45165.916666666664</v>
      </c>
      <c r="B5734" s="5">
        <v>45165</v>
      </c>
      <c r="C5734" s="6">
        <v>68017.952009548608</v>
      </c>
      <c r="D5734" s="6">
        <v>0.65776380906502407</v>
      </c>
      <c r="E5734" s="6">
        <v>16909</v>
      </c>
      <c r="F5734" s="10">
        <f t="shared" si="534"/>
        <v>9.6704441935076908E-4</v>
      </c>
      <c r="G5734" s="10">
        <f t="shared" si="535"/>
        <v>3.8900219354487202E-3</v>
      </c>
      <c r="H5734" s="6">
        <f t="shared" si="537"/>
        <v>-12.5</v>
      </c>
      <c r="I5734" s="10">
        <f t="shared" si="538"/>
        <v>-95.132230525257967</v>
      </c>
      <c r="J5734" s="8" t="b">
        <f t="shared" si="536"/>
        <v>0</v>
      </c>
      <c r="K5734" t="b">
        <f t="shared" si="539"/>
        <v>1</v>
      </c>
      <c r="N5734" s="4"/>
      <c r="R5734" s="4"/>
    </row>
    <row r="5735" spans="1:18" x14ac:dyDescent="0.2">
      <c r="A5735" s="8">
        <v>45165.958333333336</v>
      </c>
      <c r="B5735" s="5">
        <v>45165</v>
      </c>
      <c r="C5735" s="6">
        <v>64236.200514322918</v>
      </c>
      <c r="D5735" s="6">
        <v>0.34126926387349765</v>
      </c>
      <c r="E5735" s="6">
        <v>16909</v>
      </c>
      <c r="F5735" s="10">
        <f t="shared" si="534"/>
        <v>5.312724929884419E-4</v>
      </c>
      <c r="G5735" s="10">
        <f t="shared" si="535"/>
        <v>2.0182699383375579E-3</v>
      </c>
      <c r="H5735" s="6">
        <f t="shared" si="537"/>
        <v>-0.3</v>
      </c>
      <c r="I5735" s="10">
        <f t="shared" si="538"/>
        <v>-45.609076672435641</v>
      </c>
      <c r="J5735" s="8" t="b">
        <f t="shared" si="536"/>
        <v>0</v>
      </c>
      <c r="K5735" t="b">
        <f t="shared" si="539"/>
        <v>0</v>
      </c>
      <c r="N5735" s="4"/>
      <c r="R5735" s="4"/>
    </row>
    <row r="5736" spans="1:18" x14ac:dyDescent="0.2">
      <c r="A5736" s="8">
        <v>45166</v>
      </c>
      <c r="B5736" s="5">
        <v>45166</v>
      </c>
      <c r="C5736" s="6">
        <v>59947.543300781253</v>
      </c>
      <c r="D5736" s="6">
        <v>0.30961259913113381</v>
      </c>
      <c r="E5736" s="6">
        <v>17109</v>
      </c>
      <c r="F5736" s="10">
        <f t="shared" si="534"/>
        <v>5.1647253929603288E-4</v>
      </c>
      <c r="G5736" s="10">
        <f t="shared" si="535"/>
        <v>1.8096475488405741E-3</v>
      </c>
      <c r="H5736" s="6">
        <f t="shared" si="537"/>
        <v>0</v>
      </c>
      <c r="I5736" s="10">
        <f t="shared" si="538"/>
        <v>0</v>
      </c>
      <c r="J5736" s="8" t="b">
        <f t="shared" si="536"/>
        <v>0</v>
      </c>
      <c r="K5736" t="b">
        <f t="shared" si="539"/>
        <v>0</v>
      </c>
      <c r="N5736" s="4"/>
      <c r="R5736" s="4"/>
    </row>
    <row r="5737" spans="1:18" x14ac:dyDescent="0.2">
      <c r="A5737" s="8">
        <v>45166.041666666664</v>
      </c>
      <c r="B5737" s="5">
        <v>45166</v>
      </c>
      <c r="C5737" s="6">
        <v>56393.121592881944</v>
      </c>
      <c r="D5737" s="6">
        <v>0.30003500787748233</v>
      </c>
      <c r="E5737" s="6">
        <v>17109</v>
      </c>
      <c r="F5737" s="10">
        <f t="shared" si="534"/>
        <v>5.3204185085465E-4</v>
      </c>
      <c r="G5737" s="10">
        <f t="shared" si="535"/>
        <v>1.7536677063386659E-3</v>
      </c>
      <c r="H5737" s="6">
        <f t="shared" si="537"/>
        <v>0</v>
      </c>
      <c r="I5737" s="10">
        <f t="shared" si="538"/>
        <v>0</v>
      </c>
      <c r="J5737" s="8" t="b">
        <f t="shared" si="536"/>
        <v>0</v>
      </c>
      <c r="K5737" t="b">
        <f t="shared" si="539"/>
        <v>0</v>
      </c>
      <c r="N5737" s="4"/>
      <c r="R5737" s="4"/>
    </row>
    <row r="5738" spans="1:18" x14ac:dyDescent="0.2">
      <c r="A5738" s="8">
        <v>45166.083333333336</v>
      </c>
      <c r="B5738" s="5">
        <v>45166</v>
      </c>
      <c r="C5738" s="6">
        <v>54010.81941623264</v>
      </c>
      <c r="D5738" s="6">
        <v>0.30942518702811667</v>
      </c>
      <c r="E5738" s="6">
        <v>17109</v>
      </c>
      <c r="F5738" s="10">
        <f t="shared" si="534"/>
        <v>5.7289482065350913E-4</v>
      </c>
      <c r="G5738" s="10">
        <f t="shared" si="535"/>
        <v>1.8085521481566232E-3</v>
      </c>
      <c r="H5738" s="6">
        <f t="shared" si="537"/>
        <v>0</v>
      </c>
      <c r="I5738" s="10">
        <f t="shared" si="538"/>
        <v>0</v>
      </c>
      <c r="J5738" s="8" t="b">
        <f t="shared" si="536"/>
        <v>0</v>
      </c>
      <c r="K5738" t="b">
        <f t="shared" si="539"/>
        <v>0</v>
      </c>
      <c r="N5738" s="4"/>
      <c r="R5738" s="4"/>
    </row>
    <row r="5739" spans="1:18" x14ac:dyDescent="0.2">
      <c r="A5739" s="8">
        <v>45166.125</v>
      </c>
      <c r="B5739" s="5">
        <v>45166</v>
      </c>
      <c r="C5739" s="6">
        <v>52285.938122829859</v>
      </c>
      <c r="D5739" s="6">
        <v>0.31141780157883964</v>
      </c>
      <c r="E5739" s="6">
        <v>17109</v>
      </c>
      <c r="F5739" s="10">
        <f t="shared" si="534"/>
        <v>5.9560526741866721E-4</v>
      </c>
      <c r="G5739" s="10">
        <f t="shared" si="535"/>
        <v>1.8201987350449451E-3</v>
      </c>
      <c r="H5739" s="6">
        <f t="shared" si="537"/>
        <v>0</v>
      </c>
      <c r="I5739" s="10">
        <f t="shared" si="538"/>
        <v>0</v>
      </c>
      <c r="J5739" s="8" t="b">
        <f t="shared" si="536"/>
        <v>0</v>
      </c>
      <c r="K5739" t="b">
        <f t="shared" si="539"/>
        <v>0</v>
      </c>
      <c r="N5739" s="4"/>
      <c r="R5739" s="4"/>
    </row>
    <row r="5740" spans="1:18" x14ac:dyDescent="0.2">
      <c r="A5740" s="8">
        <v>45166.166666666664</v>
      </c>
      <c r="B5740" s="5">
        <v>45166</v>
      </c>
      <c r="C5740" s="6">
        <v>51120.028183593749</v>
      </c>
      <c r="D5740" s="6">
        <v>0.31479352012276651</v>
      </c>
      <c r="E5740" s="6">
        <v>17109</v>
      </c>
      <c r="F5740" s="10">
        <f t="shared" si="534"/>
        <v>6.1579293147532937E-4</v>
      </c>
      <c r="G5740" s="10">
        <f t="shared" si="535"/>
        <v>1.8399293946038139E-3</v>
      </c>
      <c r="H5740" s="6">
        <f t="shared" si="537"/>
        <v>0</v>
      </c>
      <c r="I5740" s="10">
        <f t="shared" si="538"/>
        <v>0</v>
      </c>
      <c r="J5740" s="8" t="b">
        <f t="shared" si="536"/>
        <v>0</v>
      </c>
      <c r="K5740" t="b">
        <f t="shared" si="539"/>
        <v>0</v>
      </c>
      <c r="N5740" s="4"/>
      <c r="R5740" s="4"/>
    </row>
    <row r="5741" spans="1:18" x14ac:dyDescent="0.2">
      <c r="A5741" s="8">
        <v>45166.208333333336</v>
      </c>
      <c r="B5741" s="5">
        <v>45166</v>
      </c>
      <c r="C5741" s="6">
        <v>50786.062658420138</v>
      </c>
      <c r="D5741" s="6">
        <v>0.30912064285741914</v>
      </c>
      <c r="E5741" s="6">
        <v>17109</v>
      </c>
      <c r="F5741" s="10">
        <f t="shared" si="534"/>
        <v>6.0867219602456831E-4</v>
      </c>
      <c r="G5741" s="10">
        <f t="shared" si="535"/>
        <v>1.8067721249483849E-3</v>
      </c>
      <c r="H5741" s="6">
        <f t="shared" si="537"/>
        <v>0</v>
      </c>
      <c r="I5741" s="10">
        <f t="shared" si="538"/>
        <v>0</v>
      </c>
      <c r="J5741" s="8" t="b">
        <f t="shared" si="536"/>
        <v>0</v>
      </c>
      <c r="K5741" t="b">
        <f t="shared" si="539"/>
        <v>0</v>
      </c>
      <c r="N5741" s="4"/>
      <c r="R5741" s="4"/>
    </row>
    <row r="5742" spans="1:18" x14ac:dyDescent="0.2">
      <c r="A5742" s="8">
        <v>45166.25</v>
      </c>
      <c r="B5742" s="5">
        <v>45166</v>
      </c>
      <c r="C5742" s="6">
        <v>51579.892152777778</v>
      </c>
      <c r="D5742" s="6">
        <v>0.31316097562511763</v>
      </c>
      <c r="E5742" s="6">
        <v>17109</v>
      </c>
      <c r="F5742" s="10">
        <f t="shared" si="534"/>
        <v>6.0713770920176816E-4</v>
      </c>
      <c r="G5742" s="10">
        <f t="shared" si="535"/>
        <v>1.8303873728746137E-3</v>
      </c>
      <c r="H5742" s="6">
        <f t="shared" si="537"/>
        <v>0</v>
      </c>
      <c r="I5742" s="10">
        <f t="shared" si="538"/>
        <v>0</v>
      </c>
      <c r="J5742" s="8" t="b">
        <f t="shared" si="536"/>
        <v>0</v>
      </c>
      <c r="K5742" t="b">
        <f t="shared" si="539"/>
        <v>0</v>
      </c>
      <c r="N5742" s="4"/>
      <c r="R5742" s="4"/>
    </row>
    <row r="5743" spans="1:18" x14ac:dyDescent="0.2">
      <c r="A5743" s="8">
        <v>45166.291666666664</v>
      </c>
      <c r="B5743" s="5">
        <v>45166</v>
      </c>
      <c r="C5743" s="6">
        <v>53211.250308159724</v>
      </c>
      <c r="D5743" s="6">
        <v>0.35534780942731431</v>
      </c>
      <c r="E5743" s="6">
        <v>17109</v>
      </c>
      <c r="F5743" s="10">
        <f t="shared" si="534"/>
        <v>6.6780578800423938E-4</v>
      </c>
      <c r="G5743" s="10">
        <f t="shared" si="535"/>
        <v>2.0769642260056948E-3</v>
      </c>
      <c r="H5743" s="6">
        <f t="shared" si="537"/>
        <v>0</v>
      </c>
      <c r="I5743" s="10">
        <f t="shared" si="538"/>
        <v>0</v>
      </c>
      <c r="J5743" s="8" t="b">
        <f t="shared" si="536"/>
        <v>0</v>
      </c>
      <c r="K5743" t="b">
        <f t="shared" si="539"/>
        <v>0</v>
      </c>
      <c r="N5743" s="4"/>
      <c r="R5743" s="4"/>
    </row>
    <row r="5744" spans="1:18" x14ac:dyDescent="0.2">
      <c r="A5744" s="8">
        <v>45166.333333333336</v>
      </c>
      <c r="B5744" s="5">
        <v>45166</v>
      </c>
      <c r="C5744" s="6">
        <v>53858.577176649305</v>
      </c>
      <c r="D5744" s="6">
        <v>654.604895442062</v>
      </c>
      <c r="E5744" s="6">
        <v>17109</v>
      </c>
      <c r="F5744" s="10">
        <f t="shared" si="534"/>
        <v>1.2154143866352818</v>
      </c>
      <c r="G5744" s="10">
        <f t="shared" si="535"/>
        <v>3.8260850747680286</v>
      </c>
      <c r="H5744" s="6">
        <f t="shared" si="537"/>
        <v>654.20000000000005</v>
      </c>
      <c r="I5744" s="10">
        <f t="shared" si="538"/>
        <v>184101.31781994714</v>
      </c>
      <c r="J5744" s="8" t="b">
        <f t="shared" si="536"/>
        <v>1</v>
      </c>
      <c r="K5744" t="b">
        <f t="shared" si="539"/>
        <v>1</v>
      </c>
      <c r="N5744" s="4"/>
      <c r="R5744" s="4"/>
    </row>
    <row r="5745" spans="1:18" x14ac:dyDescent="0.2">
      <c r="A5745" s="8">
        <v>45166.375</v>
      </c>
      <c r="B5745" s="5">
        <v>45166</v>
      </c>
      <c r="C5745" s="6">
        <v>55625.700759548614</v>
      </c>
      <c r="D5745" s="6">
        <v>4824.9641520182295</v>
      </c>
      <c r="E5745" s="6">
        <v>17109</v>
      </c>
      <c r="F5745" s="10">
        <f t="shared" si="534"/>
        <v>8.6739835833708305</v>
      </c>
      <c r="G5745" s="10">
        <f t="shared" si="535"/>
        <v>28.201321830722016</v>
      </c>
      <c r="H5745" s="6">
        <f t="shared" si="537"/>
        <v>4170.3999999999996</v>
      </c>
      <c r="I5745" s="10">
        <f t="shared" si="538"/>
        <v>637.08658903072853</v>
      </c>
      <c r="J5745" s="8" t="b">
        <f t="shared" si="536"/>
        <v>1</v>
      </c>
      <c r="K5745" t="b">
        <f t="shared" si="539"/>
        <v>1</v>
      </c>
      <c r="N5745" s="4"/>
      <c r="R5745" s="4"/>
    </row>
    <row r="5746" spans="1:18" x14ac:dyDescent="0.2">
      <c r="A5746" s="8">
        <v>45166.416666666664</v>
      </c>
      <c r="B5746" s="5">
        <v>45166</v>
      </c>
      <c r="C5746" s="6">
        <v>59094.419166666667</v>
      </c>
      <c r="D5746" s="6">
        <v>8399.0733441840275</v>
      </c>
      <c r="E5746" s="6">
        <v>17109</v>
      </c>
      <c r="F5746" s="10">
        <f t="shared" si="534"/>
        <v>14.21297215985107</v>
      </c>
      <c r="G5746" s="10">
        <f t="shared" si="535"/>
        <v>49.091550319621412</v>
      </c>
      <c r="H5746" s="6">
        <f t="shared" si="537"/>
        <v>3574.1</v>
      </c>
      <c r="I5746" s="10">
        <f t="shared" si="538"/>
        <v>74.075161750269018</v>
      </c>
      <c r="J5746" s="8" t="b">
        <f t="shared" si="536"/>
        <v>1</v>
      </c>
      <c r="K5746" t="b">
        <f t="shared" si="539"/>
        <v>1</v>
      </c>
      <c r="N5746" s="4"/>
      <c r="R5746" s="4"/>
    </row>
    <row r="5747" spans="1:18" x14ac:dyDescent="0.2">
      <c r="A5747" s="8">
        <v>45166.458333333336</v>
      </c>
      <c r="B5747" s="5">
        <v>45166</v>
      </c>
      <c r="C5747" s="6">
        <v>62883.004624565969</v>
      </c>
      <c r="D5747" s="6">
        <v>10535.674189453124</v>
      </c>
      <c r="E5747" s="6">
        <v>17109</v>
      </c>
      <c r="F5747" s="10">
        <f t="shared" si="534"/>
        <v>16.754406460624562</v>
      </c>
      <c r="G5747" s="10">
        <f t="shared" si="535"/>
        <v>61.579719384260464</v>
      </c>
      <c r="H5747" s="6">
        <f t="shared" si="537"/>
        <v>2136.6</v>
      </c>
      <c r="I5747" s="10">
        <f t="shared" si="538"/>
        <v>25.438520565837152</v>
      </c>
      <c r="J5747" s="8" t="b">
        <f t="shared" si="536"/>
        <v>1</v>
      </c>
      <c r="K5747" t="b">
        <f t="shared" si="539"/>
        <v>1</v>
      </c>
      <c r="N5747" s="4"/>
      <c r="R5747" s="4"/>
    </row>
    <row r="5748" spans="1:18" x14ac:dyDescent="0.2">
      <c r="A5748" s="8">
        <v>45166.5</v>
      </c>
      <c r="B5748" s="5">
        <v>45166</v>
      </c>
      <c r="C5748" s="6">
        <v>67214.234335937494</v>
      </c>
      <c r="D5748" s="6">
        <v>11422.844633246528</v>
      </c>
      <c r="E5748" s="6">
        <v>17109</v>
      </c>
      <c r="F5748" s="10">
        <f t="shared" si="534"/>
        <v>16.9946808828544</v>
      </c>
      <c r="G5748" s="10">
        <f t="shared" si="535"/>
        <v>66.765121475518896</v>
      </c>
      <c r="H5748" s="6">
        <f t="shared" si="537"/>
        <v>887.2</v>
      </c>
      <c r="I5748" s="10">
        <f t="shared" si="538"/>
        <v>8.4209134037966304</v>
      </c>
      <c r="J5748" s="8" t="b">
        <f t="shared" si="536"/>
        <v>1</v>
      </c>
      <c r="K5748" t="b">
        <f t="shared" si="539"/>
        <v>1</v>
      </c>
      <c r="N5748" s="4"/>
      <c r="R5748" s="4"/>
    </row>
    <row r="5749" spans="1:18" x14ac:dyDescent="0.2">
      <c r="A5749" s="8">
        <v>45166.541666666664</v>
      </c>
      <c r="B5749" s="5">
        <v>45166</v>
      </c>
      <c r="C5749" s="6">
        <v>70898.870303819451</v>
      </c>
      <c r="D5749" s="6">
        <v>11520.871384548611</v>
      </c>
      <c r="E5749" s="6">
        <v>17109</v>
      </c>
      <c r="F5749" s="10">
        <f t="shared" si="534"/>
        <v>16.249724904189286</v>
      </c>
      <c r="G5749" s="10">
        <f t="shared" si="535"/>
        <v>67.338075776191545</v>
      </c>
      <c r="H5749" s="6">
        <f t="shared" si="537"/>
        <v>98</v>
      </c>
      <c r="I5749" s="10">
        <f t="shared" si="538"/>
        <v>0.85792990403430769</v>
      </c>
      <c r="J5749" s="8" t="b">
        <f t="shared" si="536"/>
        <v>1</v>
      </c>
      <c r="K5749" t="b">
        <f t="shared" si="539"/>
        <v>1</v>
      </c>
      <c r="N5749" s="4"/>
      <c r="R5749" s="4"/>
    </row>
    <row r="5750" spans="1:18" x14ac:dyDescent="0.2">
      <c r="A5750" s="8">
        <v>45166.583333333336</v>
      </c>
      <c r="B5750" s="5">
        <v>45166</v>
      </c>
      <c r="C5750" s="6">
        <v>74212.035664062496</v>
      </c>
      <c r="D5750" s="6">
        <v>11712.416360677084</v>
      </c>
      <c r="E5750" s="6">
        <v>17109</v>
      </c>
      <c r="F5750" s="10">
        <f t="shared" si="534"/>
        <v>15.782367719565023</v>
      </c>
      <c r="G5750" s="10">
        <f t="shared" si="535"/>
        <v>68.457632594991424</v>
      </c>
      <c r="H5750" s="6">
        <f t="shared" si="537"/>
        <v>191.5</v>
      </c>
      <c r="I5750" s="10">
        <f t="shared" si="538"/>
        <v>1.6622006583359057</v>
      </c>
      <c r="J5750" s="8" t="b">
        <f t="shared" si="536"/>
        <v>1</v>
      </c>
      <c r="K5750" t="b">
        <f t="shared" si="539"/>
        <v>1</v>
      </c>
      <c r="N5750" s="4"/>
      <c r="R5750" s="4"/>
    </row>
    <row r="5751" spans="1:18" x14ac:dyDescent="0.2">
      <c r="A5751" s="8">
        <v>45166.625</v>
      </c>
      <c r="B5751" s="5">
        <v>45166</v>
      </c>
      <c r="C5751" s="6">
        <v>76148.343146701387</v>
      </c>
      <c r="D5751" s="6">
        <v>11555.440524088541</v>
      </c>
      <c r="E5751" s="6">
        <v>17109</v>
      </c>
      <c r="F5751" s="10">
        <f t="shared" si="534"/>
        <v>15.174907353961387</v>
      </c>
      <c r="G5751" s="10">
        <f t="shared" si="535"/>
        <v>67.5401281436001</v>
      </c>
      <c r="H5751" s="6">
        <f t="shared" si="537"/>
        <v>-157</v>
      </c>
      <c r="I5751" s="10">
        <f t="shared" si="538"/>
        <v>-1.3404578113113115</v>
      </c>
      <c r="J5751" s="8" t="b">
        <f t="shared" si="536"/>
        <v>1</v>
      </c>
      <c r="K5751" t="b">
        <f t="shared" si="539"/>
        <v>1</v>
      </c>
      <c r="N5751" s="4"/>
      <c r="R5751" s="4"/>
    </row>
    <row r="5752" spans="1:18" x14ac:dyDescent="0.2">
      <c r="A5752" s="8">
        <v>45166.666666666664</v>
      </c>
      <c r="B5752" s="5">
        <v>45166</v>
      </c>
      <c r="C5752" s="6">
        <v>77308.690221354162</v>
      </c>
      <c r="D5752" s="6">
        <v>11412.579361979168</v>
      </c>
      <c r="E5752" s="6">
        <v>17109</v>
      </c>
      <c r="F5752" s="10">
        <f t="shared" si="534"/>
        <v>14.762349910860076</v>
      </c>
      <c r="G5752" s="10">
        <f t="shared" si="535"/>
        <v>66.705122227945338</v>
      </c>
      <c r="H5752" s="6">
        <f t="shared" si="537"/>
        <v>-142.9</v>
      </c>
      <c r="I5752" s="10">
        <f t="shared" si="538"/>
        <v>-1.2366469257672159</v>
      </c>
      <c r="J5752" s="8" t="b">
        <f t="shared" si="536"/>
        <v>1</v>
      </c>
      <c r="K5752" t="b">
        <f t="shared" si="539"/>
        <v>1</v>
      </c>
      <c r="N5752" s="4"/>
      <c r="R5752" s="4"/>
    </row>
    <row r="5753" spans="1:18" x14ac:dyDescent="0.2">
      <c r="A5753" s="8">
        <v>45166.708333333336</v>
      </c>
      <c r="B5753" s="5">
        <v>45166</v>
      </c>
      <c r="C5753" s="6">
        <v>77977.909635416669</v>
      </c>
      <c r="D5753" s="6">
        <v>10162.049467230903</v>
      </c>
      <c r="E5753" s="6">
        <v>17109</v>
      </c>
      <c r="F5753" s="10">
        <f t="shared" si="534"/>
        <v>13.031959326356985</v>
      </c>
      <c r="G5753" s="10">
        <f t="shared" si="535"/>
        <v>59.395928851662305</v>
      </c>
      <c r="H5753" s="6">
        <f t="shared" si="537"/>
        <v>-1250.5</v>
      </c>
      <c r="I5753" s="10">
        <f t="shared" si="538"/>
        <v>-10.957207484278458</v>
      </c>
      <c r="J5753" s="8" t="b">
        <f t="shared" si="536"/>
        <v>1</v>
      </c>
      <c r="K5753" t="b">
        <f t="shared" si="539"/>
        <v>1</v>
      </c>
      <c r="N5753" s="4"/>
      <c r="R5753" s="4"/>
    </row>
    <row r="5754" spans="1:18" x14ac:dyDescent="0.2">
      <c r="A5754" s="8">
        <v>45166.75</v>
      </c>
      <c r="B5754" s="5">
        <v>45166</v>
      </c>
      <c r="C5754" s="6">
        <v>76987.974431423616</v>
      </c>
      <c r="D5754" s="6">
        <v>8747.2196728515628</v>
      </c>
      <c r="E5754" s="6">
        <v>17109</v>
      </c>
      <c r="F5754" s="10">
        <f t="shared" si="534"/>
        <v>11.361799992079378</v>
      </c>
      <c r="G5754" s="10">
        <f t="shared" si="535"/>
        <v>51.126422776617943</v>
      </c>
      <c r="H5754" s="6">
        <f t="shared" si="537"/>
        <v>-1414.8</v>
      </c>
      <c r="I5754" s="10">
        <f t="shared" si="538"/>
        <v>-13.922388437118327</v>
      </c>
      <c r="J5754" s="8" t="b">
        <f t="shared" si="536"/>
        <v>1</v>
      </c>
      <c r="K5754" t="b">
        <f t="shared" si="539"/>
        <v>1</v>
      </c>
      <c r="N5754" s="4"/>
      <c r="R5754" s="4"/>
    </row>
    <row r="5755" spans="1:18" x14ac:dyDescent="0.2">
      <c r="A5755" s="8">
        <v>45166.791666666664</v>
      </c>
      <c r="B5755" s="5">
        <v>45166</v>
      </c>
      <c r="C5755" s="6">
        <v>74709.265707465282</v>
      </c>
      <c r="D5755" s="6">
        <v>6233.9056502278645</v>
      </c>
      <c r="E5755" s="6">
        <v>17109</v>
      </c>
      <c r="F5755" s="10">
        <f t="shared" si="534"/>
        <v>8.3442202131093151</v>
      </c>
      <c r="G5755" s="10">
        <f t="shared" si="535"/>
        <v>36.436411539118971</v>
      </c>
      <c r="H5755" s="6">
        <f t="shared" si="537"/>
        <v>-2513.3000000000002</v>
      </c>
      <c r="I5755" s="10">
        <f t="shared" si="538"/>
        <v>-28.732558389958363</v>
      </c>
      <c r="J5755" s="8" t="b">
        <f t="shared" si="536"/>
        <v>1</v>
      </c>
      <c r="K5755" t="b">
        <f t="shared" si="539"/>
        <v>1</v>
      </c>
      <c r="N5755" s="4"/>
      <c r="R5755" s="4"/>
    </row>
    <row r="5756" spans="1:18" x14ac:dyDescent="0.2">
      <c r="A5756" s="8">
        <v>45166.833333333336</v>
      </c>
      <c r="B5756" s="5">
        <v>45166</v>
      </c>
      <c r="C5756" s="6">
        <v>71020.228506944448</v>
      </c>
      <c r="D5756" s="6">
        <v>1609.6188368818496</v>
      </c>
      <c r="E5756" s="6">
        <v>17109</v>
      </c>
      <c r="F5756" s="10">
        <f t="shared" si="534"/>
        <v>2.2664230610359959</v>
      </c>
      <c r="G5756" s="10">
        <f t="shared" si="535"/>
        <v>9.4080240626678915</v>
      </c>
      <c r="H5756" s="6">
        <f t="shared" si="537"/>
        <v>-4624.3</v>
      </c>
      <c r="I5756" s="10">
        <f t="shared" si="538"/>
        <v>-74.179820155458572</v>
      </c>
      <c r="J5756" s="8" t="b">
        <f t="shared" si="536"/>
        <v>1</v>
      </c>
      <c r="K5756" t="b">
        <f t="shared" si="539"/>
        <v>1</v>
      </c>
      <c r="N5756" s="4"/>
      <c r="R5756" s="4"/>
    </row>
    <row r="5757" spans="1:18" x14ac:dyDescent="0.2">
      <c r="A5757" s="8">
        <v>45166.875</v>
      </c>
      <c r="B5757" s="5">
        <v>45166</v>
      </c>
      <c r="C5757" s="6">
        <v>68548.852213541672</v>
      </c>
      <c r="D5757" s="6">
        <v>8.3240887775354917</v>
      </c>
      <c r="E5757" s="6">
        <v>17109</v>
      </c>
      <c r="F5757" s="10">
        <f t="shared" si="534"/>
        <v>1.2143294174502729E-2</v>
      </c>
      <c r="G5757" s="10">
        <f t="shared" si="535"/>
        <v>4.8653274753261387E-2</v>
      </c>
      <c r="H5757" s="6">
        <f t="shared" si="537"/>
        <v>-1601.3</v>
      </c>
      <c r="I5757" s="10">
        <f t="shared" si="538"/>
        <v>-99.483179701228835</v>
      </c>
      <c r="J5757" s="8" t="b">
        <f t="shared" si="536"/>
        <v>1</v>
      </c>
      <c r="K5757" t="b">
        <f t="shared" si="539"/>
        <v>1</v>
      </c>
      <c r="N5757" s="4"/>
      <c r="R5757" s="4"/>
    </row>
    <row r="5758" spans="1:18" x14ac:dyDescent="0.2">
      <c r="A5758" s="8">
        <v>45166.916666666664</v>
      </c>
      <c r="B5758" s="5">
        <v>45166</v>
      </c>
      <c r="C5758" s="6">
        <v>66225.125837673608</v>
      </c>
      <c r="D5758" s="6">
        <v>0.24938133968247309</v>
      </c>
      <c r="E5758" s="6">
        <v>17109</v>
      </c>
      <c r="F5758" s="10">
        <f t="shared" si="534"/>
        <v>3.7656604880410372E-4</v>
      </c>
      <c r="G5758" s="10">
        <f t="shared" si="535"/>
        <v>1.4576032478956871E-3</v>
      </c>
      <c r="H5758" s="6">
        <f t="shared" si="537"/>
        <v>-8.1</v>
      </c>
      <c r="I5758" s="10">
        <f t="shared" si="538"/>
        <v>-97.307948250861415</v>
      </c>
      <c r="J5758" s="8" t="b">
        <f t="shared" si="536"/>
        <v>0</v>
      </c>
      <c r="K5758" t="b">
        <f t="shared" si="539"/>
        <v>1</v>
      </c>
      <c r="N5758" s="4"/>
      <c r="R5758" s="4"/>
    </row>
    <row r="5759" spans="1:18" x14ac:dyDescent="0.2">
      <c r="A5759" s="8">
        <v>45166.958333333336</v>
      </c>
      <c r="B5759" s="5">
        <v>45166</v>
      </c>
      <c r="C5759" s="6">
        <v>62122.806085069446</v>
      </c>
      <c r="D5759" s="6">
        <v>0.30527849753697711</v>
      </c>
      <c r="E5759" s="6">
        <v>17109</v>
      </c>
      <c r="F5759" s="10">
        <f t="shared" si="534"/>
        <v>4.9141131377571101E-4</v>
      </c>
      <c r="G5759" s="10">
        <f t="shared" si="535"/>
        <v>1.7843152582674446E-3</v>
      </c>
      <c r="H5759" s="6">
        <f t="shared" si="537"/>
        <v>0.1</v>
      </c>
      <c r="I5759" s="10">
        <f t="shared" si="538"/>
        <v>40.099231212457944</v>
      </c>
      <c r="J5759" s="8" t="b">
        <f t="shared" si="536"/>
        <v>0</v>
      </c>
      <c r="K5759" t="b">
        <f t="shared" si="539"/>
        <v>0</v>
      </c>
      <c r="N5759" s="4"/>
      <c r="R5759" s="4"/>
    </row>
    <row r="5760" spans="1:18" x14ac:dyDescent="0.2">
      <c r="A5760" s="8">
        <v>45167</v>
      </c>
      <c r="B5760" s="5">
        <v>45167</v>
      </c>
      <c r="C5760" s="6">
        <v>58014.570616319441</v>
      </c>
      <c r="D5760" s="6">
        <v>0.29517665699124335</v>
      </c>
      <c r="E5760" s="6">
        <v>17259</v>
      </c>
      <c r="F5760" s="10">
        <f t="shared" si="534"/>
        <v>5.0879745183912554E-4</v>
      </c>
      <c r="G5760" s="10">
        <f t="shared" si="535"/>
        <v>1.7102767077538867E-3</v>
      </c>
      <c r="H5760" s="6">
        <f t="shared" si="537"/>
        <v>0</v>
      </c>
      <c r="I5760" s="10">
        <f t="shared" si="538"/>
        <v>0</v>
      </c>
      <c r="J5760" s="8" t="b">
        <f t="shared" si="536"/>
        <v>0</v>
      </c>
      <c r="K5760" t="b">
        <f t="shared" si="539"/>
        <v>0</v>
      </c>
      <c r="N5760" s="4"/>
      <c r="R5760" s="4"/>
    </row>
    <row r="5761" spans="1:18" x14ac:dyDescent="0.2">
      <c r="A5761" s="8">
        <v>45167.041666666664</v>
      </c>
      <c r="B5761" s="5">
        <v>45167</v>
      </c>
      <c r="C5761" s="6">
        <v>54616.299357638891</v>
      </c>
      <c r="D5761" s="6">
        <v>0.29590123400092128</v>
      </c>
      <c r="E5761" s="6">
        <v>17259</v>
      </c>
      <c r="F5761" s="10">
        <f t="shared" si="534"/>
        <v>5.4178191763469444E-4</v>
      </c>
      <c r="G5761" s="10">
        <f t="shared" si="535"/>
        <v>1.7144749637923477E-3</v>
      </c>
      <c r="H5761" s="6">
        <f t="shared" si="537"/>
        <v>0</v>
      </c>
      <c r="I5761" s="10">
        <f t="shared" si="538"/>
        <v>0</v>
      </c>
      <c r="J5761" s="8" t="b">
        <f t="shared" si="536"/>
        <v>0</v>
      </c>
      <c r="K5761" t="b">
        <f t="shared" si="539"/>
        <v>0</v>
      </c>
      <c r="N5761" s="4"/>
      <c r="R5761" s="4"/>
    </row>
    <row r="5762" spans="1:18" x14ac:dyDescent="0.2">
      <c r="A5762" s="8">
        <v>45167.083333333336</v>
      </c>
      <c r="B5762" s="5">
        <v>45167</v>
      </c>
      <c r="C5762" s="6">
        <v>51965.843704427083</v>
      </c>
      <c r="D5762" s="6">
        <v>0.31132350030872558</v>
      </c>
      <c r="E5762" s="6">
        <v>17259</v>
      </c>
      <c r="F5762" s="10">
        <f t="shared" si="534"/>
        <v>5.9909255410049895E-4</v>
      </c>
      <c r="G5762" s="10">
        <f t="shared" si="535"/>
        <v>1.8038327846846608E-3</v>
      </c>
      <c r="H5762" s="6">
        <f t="shared" si="537"/>
        <v>0</v>
      </c>
      <c r="I5762" s="10">
        <f t="shared" si="538"/>
        <v>0</v>
      </c>
      <c r="J5762" s="8" t="b">
        <f t="shared" si="536"/>
        <v>0</v>
      </c>
      <c r="K5762" t="b">
        <f t="shared" si="539"/>
        <v>0</v>
      </c>
      <c r="N5762" s="4"/>
      <c r="R5762" s="4"/>
    </row>
    <row r="5763" spans="1:18" x14ac:dyDescent="0.2">
      <c r="A5763" s="8">
        <v>45167.125</v>
      </c>
      <c r="B5763" s="5">
        <v>45167</v>
      </c>
      <c r="C5763" s="6">
        <v>50188.897400173613</v>
      </c>
      <c r="D5763" s="6">
        <v>0.30664170079761083</v>
      </c>
      <c r="E5763" s="6">
        <v>17259</v>
      </c>
      <c r="F5763" s="10">
        <f t="shared" ref="F5763:F5826" si="540">D5763/C5763*100</f>
        <v>6.1097516917466715E-4</v>
      </c>
      <c r="G5763" s="10">
        <f t="shared" ref="G5763:G5826" si="541">D5763/E5763*100</f>
        <v>1.7767060710215587E-3</v>
      </c>
      <c r="H5763" s="6">
        <f t="shared" si="537"/>
        <v>0</v>
      </c>
      <c r="I5763" s="10">
        <f t="shared" si="538"/>
        <v>0</v>
      </c>
      <c r="J5763" s="8" t="b">
        <f t="shared" ref="J5763:J5826" si="542">D5763&gt;5</f>
        <v>0</v>
      </c>
      <c r="K5763" t="b">
        <f t="shared" si="539"/>
        <v>0</v>
      </c>
      <c r="N5763" s="4"/>
      <c r="R5763" s="4"/>
    </row>
    <row r="5764" spans="1:18" x14ac:dyDescent="0.2">
      <c r="A5764" s="8">
        <v>45167.166666666664</v>
      </c>
      <c r="B5764" s="5">
        <v>45167</v>
      </c>
      <c r="C5764" s="6">
        <v>49222.341601562497</v>
      </c>
      <c r="D5764" s="6">
        <v>0.30384984713461666</v>
      </c>
      <c r="E5764" s="6">
        <v>17259</v>
      </c>
      <c r="F5764" s="10">
        <f t="shared" si="540"/>
        <v>6.1730067536033546E-4</v>
      </c>
      <c r="G5764" s="10">
        <f t="shared" si="541"/>
        <v>1.7605298518721631E-3</v>
      </c>
      <c r="H5764" s="6">
        <f t="shared" ref="H5764:H5827" si="543">ROUND(D5764-D5763,1)</f>
        <v>0</v>
      </c>
      <c r="I5764" s="10">
        <f t="shared" ref="I5764:I5827" si="544">H5764/D5763*100</f>
        <v>0</v>
      </c>
      <c r="J5764" s="8" t="b">
        <f t="shared" si="542"/>
        <v>0</v>
      </c>
      <c r="K5764" t="b">
        <f t="shared" ref="K5764:K5827" si="545">OR(J5764,ABS(H5764)&gt;5)</f>
        <v>0</v>
      </c>
      <c r="N5764" s="4"/>
      <c r="R5764" s="4"/>
    </row>
    <row r="5765" spans="1:18" x14ac:dyDescent="0.2">
      <c r="A5765" s="8">
        <v>45167.208333333336</v>
      </c>
      <c r="B5765" s="5">
        <v>45167</v>
      </c>
      <c r="C5765" s="6">
        <v>48936.851677517363</v>
      </c>
      <c r="D5765" s="6">
        <v>0.30217617349492176</v>
      </c>
      <c r="E5765" s="6">
        <v>17259</v>
      </c>
      <c r="F5765" s="10">
        <f t="shared" si="540"/>
        <v>6.1748184269432265E-4</v>
      </c>
      <c r="G5765" s="10">
        <f t="shared" si="541"/>
        <v>1.7508324555010244E-3</v>
      </c>
      <c r="H5765" s="6">
        <f t="shared" si="543"/>
        <v>0</v>
      </c>
      <c r="I5765" s="10">
        <f t="shared" si="544"/>
        <v>0</v>
      </c>
      <c r="J5765" s="8" t="b">
        <f t="shared" si="542"/>
        <v>0</v>
      </c>
      <c r="K5765" t="b">
        <f t="shared" si="545"/>
        <v>0</v>
      </c>
      <c r="N5765" s="4"/>
      <c r="R5765" s="4"/>
    </row>
    <row r="5766" spans="1:18" x14ac:dyDescent="0.2">
      <c r="A5766" s="8">
        <v>45167.25</v>
      </c>
      <c r="B5766" s="5">
        <v>45167</v>
      </c>
      <c r="C5766" s="6">
        <v>49795.878411458332</v>
      </c>
      <c r="D5766" s="6">
        <v>0.31272350379162367</v>
      </c>
      <c r="E5766" s="6">
        <v>17259</v>
      </c>
      <c r="F5766" s="10">
        <f t="shared" si="540"/>
        <v>6.2801081890276301E-4</v>
      </c>
      <c r="G5766" s="10">
        <f t="shared" si="541"/>
        <v>1.8119445146973967E-3</v>
      </c>
      <c r="H5766" s="6">
        <f t="shared" si="543"/>
        <v>0</v>
      </c>
      <c r="I5766" s="10">
        <f t="shared" si="544"/>
        <v>0</v>
      </c>
      <c r="J5766" s="8" t="b">
        <f t="shared" si="542"/>
        <v>0</v>
      </c>
      <c r="K5766" t="b">
        <f t="shared" si="545"/>
        <v>0</v>
      </c>
      <c r="N5766" s="4"/>
      <c r="R5766" s="4"/>
    </row>
    <row r="5767" spans="1:18" x14ac:dyDescent="0.2">
      <c r="A5767" s="8">
        <v>45167.291666666664</v>
      </c>
      <c r="B5767" s="5">
        <v>45167</v>
      </c>
      <c r="C5767" s="6">
        <v>51729.079216579863</v>
      </c>
      <c r="D5767" s="6">
        <v>0.42086663807431857</v>
      </c>
      <c r="E5767" s="6">
        <v>17259</v>
      </c>
      <c r="F5767" s="10">
        <f t="shared" si="540"/>
        <v>8.135977760443592E-4</v>
      </c>
      <c r="G5767" s="10">
        <f t="shared" si="541"/>
        <v>2.438534318757278E-3</v>
      </c>
      <c r="H5767" s="6">
        <f t="shared" si="543"/>
        <v>0.1</v>
      </c>
      <c r="I5767" s="10">
        <f t="shared" si="544"/>
        <v>31.977129568947515</v>
      </c>
      <c r="J5767" s="8" t="b">
        <f t="shared" si="542"/>
        <v>0</v>
      </c>
      <c r="K5767" t="b">
        <f t="shared" si="545"/>
        <v>0</v>
      </c>
      <c r="N5767" s="4"/>
      <c r="R5767" s="4"/>
    </row>
    <row r="5768" spans="1:18" x14ac:dyDescent="0.2">
      <c r="A5768" s="8">
        <v>45167.333333333336</v>
      </c>
      <c r="B5768" s="5">
        <v>45167</v>
      </c>
      <c r="C5768" s="6">
        <v>52006.280980902775</v>
      </c>
      <c r="D5768" s="6">
        <v>701.35449344290623</v>
      </c>
      <c r="E5768" s="6">
        <v>17259</v>
      </c>
      <c r="F5768" s="10">
        <f t="shared" si="540"/>
        <v>1.3485957469261272</v>
      </c>
      <c r="G5768" s="10">
        <f t="shared" si="541"/>
        <v>4.0637029575462442</v>
      </c>
      <c r="H5768" s="6">
        <f t="shared" si="543"/>
        <v>700.9</v>
      </c>
      <c r="I5768" s="10">
        <f t="shared" si="544"/>
        <v>166537.31528994034</v>
      </c>
      <c r="J5768" s="8" t="b">
        <f t="shared" si="542"/>
        <v>1</v>
      </c>
      <c r="K5768" t="b">
        <f t="shared" si="545"/>
        <v>1</v>
      </c>
      <c r="N5768" s="4"/>
      <c r="R5768" s="4"/>
    </row>
    <row r="5769" spans="1:18" x14ac:dyDescent="0.2">
      <c r="A5769" s="8">
        <v>45167.375</v>
      </c>
      <c r="B5769" s="5">
        <v>45167</v>
      </c>
      <c r="C5769" s="6">
        <v>54099.888869357637</v>
      </c>
      <c r="D5769" s="6">
        <v>5864.1569767252604</v>
      </c>
      <c r="E5769" s="6">
        <v>17259</v>
      </c>
      <c r="F5769" s="10">
        <f t="shared" si="540"/>
        <v>10.839499117800848</v>
      </c>
      <c r="G5769" s="10">
        <f t="shared" si="541"/>
        <v>33.977385576946872</v>
      </c>
      <c r="H5769" s="6">
        <f t="shared" si="543"/>
        <v>5162.8</v>
      </c>
      <c r="I5769" s="10">
        <f t="shared" si="544"/>
        <v>736.11847478956497</v>
      </c>
      <c r="J5769" s="8" t="b">
        <f t="shared" si="542"/>
        <v>1</v>
      </c>
      <c r="K5769" t="b">
        <f t="shared" si="545"/>
        <v>1</v>
      </c>
      <c r="N5769" s="4"/>
      <c r="R5769" s="4"/>
    </row>
    <row r="5770" spans="1:18" x14ac:dyDescent="0.2">
      <c r="A5770" s="8">
        <v>45167.416666666664</v>
      </c>
      <c r="B5770" s="5">
        <v>45167</v>
      </c>
      <c r="C5770" s="6">
        <v>57508.853485243053</v>
      </c>
      <c r="D5770" s="6">
        <v>11258.338781467013</v>
      </c>
      <c r="E5770" s="6">
        <v>17259</v>
      </c>
      <c r="F5770" s="10">
        <f t="shared" si="540"/>
        <v>19.576705323043758</v>
      </c>
      <c r="G5770" s="10">
        <f t="shared" si="541"/>
        <v>65.231698137012657</v>
      </c>
      <c r="H5770" s="6">
        <f t="shared" si="543"/>
        <v>5394.2</v>
      </c>
      <c r="I5770" s="10">
        <f t="shared" si="544"/>
        <v>91.985941396342014</v>
      </c>
      <c r="J5770" s="8" t="b">
        <f t="shared" si="542"/>
        <v>1</v>
      </c>
      <c r="K5770" t="b">
        <f t="shared" si="545"/>
        <v>1</v>
      </c>
      <c r="N5770" s="4"/>
      <c r="R5770" s="4"/>
    </row>
    <row r="5771" spans="1:18" x14ac:dyDescent="0.2">
      <c r="A5771" s="8">
        <v>45167.458333333336</v>
      </c>
      <c r="B5771" s="5">
        <v>45167</v>
      </c>
      <c r="C5771" s="6">
        <v>61483.227289496528</v>
      </c>
      <c r="D5771" s="6">
        <v>12777.463343098958</v>
      </c>
      <c r="E5771" s="6">
        <v>17259</v>
      </c>
      <c r="F5771" s="10">
        <f t="shared" si="540"/>
        <v>20.782030980474886</v>
      </c>
      <c r="G5771" s="10">
        <f t="shared" si="541"/>
        <v>74.033625025198205</v>
      </c>
      <c r="H5771" s="6">
        <f t="shared" si="543"/>
        <v>1519.1</v>
      </c>
      <c r="I5771" s="10">
        <f t="shared" si="544"/>
        <v>13.493109680627805</v>
      </c>
      <c r="J5771" s="8" t="b">
        <f t="shared" si="542"/>
        <v>1</v>
      </c>
      <c r="K5771" t="b">
        <f t="shared" si="545"/>
        <v>1</v>
      </c>
      <c r="N5771" s="4"/>
      <c r="R5771" s="4"/>
    </row>
    <row r="5772" spans="1:18" x14ac:dyDescent="0.2">
      <c r="A5772" s="8">
        <v>45167.5</v>
      </c>
      <c r="B5772" s="5">
        <v>45167</v>
      </c>
      <c r="C5772" s="6">
        <v>65575.029776475698</v>
      </c>
      <c r="D5772" s="6">
        <v>12941.200627170139</v>
      </c>
      <c r="E5772" s="6">
        <v>17259</v>
      </c>
      <c r="F5772" s="10">
        <f t="shared" si="540"/>
        <v>19.73495196461603</v>
      </c>
      <c r="G5772" s="10">
        <f t="shared" si="541"/>
        <v>74.982331694594933</v>
      </c>
      <c r="H5772" s="6">
        <f t="shared" si="543"/>
        <v>163.69999999999999</v>
      </c>
      <c r="I5772" s="10">
        <f t="shared" si="544"/>
        <v>1.2811619615282521</v>
      </c>
      <c r="J5772" s="8" t="b">
        <f t="shared" si="542"/>
        <v>1</v>
      </c>
      <c r="K5772" t="b">
        <f t="shared" si="545"/>
        <v>1</v>
      </c>
      <c r="N5772" s="4"/>
      <c r="R5772" s="4"/>
    </row>
    <row r="5773" spans="1:18" x14ac:dyDescent="0.2">
      <c r="A5773" s="8">
        <v>45167.541666666664</v>
      </c>
      <c r="B5773" s="5">
        <v>45167</v>
      </c>
      <c r="C5773" s="6">
        <v>69476.76546440972</v>
      </c>
      <c r="D5773" s="6">
        <v>12673.391426866319</v>
      </c>
      <c r="E5773" s="6">
        <v>17259</v>
      </c>
      <c r="F5773" s="10">
        <f t="shared" si="540"/>
        <v>18.241193789250897</v>
      </c>
      <c r="G5773" s="10">
        <f t="shared" si="541"/>
        <v>73.430624177914822</v>
      </c>
      <c r="H5773" s="6">
        <f t="shared" si="543"/>
        <v>-267.8</v>
      </c>
      <c r="I5773" s="10">
        <f t="shared" si="544"/>
        <v>-2.0693597736036335</v>
      </c>
      <c r="J5773" s="8" t="b">
        <f t="shared" si="542"/>
        <v>1</v>
      </c>
      <c r="K5773" t="b">
        <f t="shared" si="545"/>
        <v>1</v>
      </c>
      <c r="N5773" s="4"/>
      <c r="R5773" s="4"/>
    </row>
    <row r="5774" spans="1:18" x14ac:dyDescent="0.2">
      <c r="A5774" s="8">
        <v>45167.583333333336</v>
      </c>
      <c r="B5774" s="5">
        <v>45167</v>
      </c>
      <c r="C5774" s="6">
        <v>72326.620121527783</v>
      </c>
      <c r="D5774" s="6">
        <v>12595.843277994793</v>
      </c>
      <c r="E5774" s="6">
        <v>17259</v>
      </c>
      <c r="F5774" s="10">
        <f t="shared" si="540"/>
        <v>17.415224514612262</v>
      </c>
      <c r="G5774" s="10">
        <f t="shared" si="541"/>
        <v>72.98130411955961</v>
      </c>
      <c r="H5774" s="6">
        <f t="shared" si="543"/>
        <v>-77.5</v>
      </c>
      <c r="I5774" s="10">
        <f t="shared" si="544"/>
        <v>-0.61151744935225283</v>
      </c>
      <c r="J5774" s="8" t="b">
        <f t="shared" si="542"/>
        <v>1</v>
      </c>
      <c r="K5774" t="b">
        <f t="shared" si="545"/>
        <v>1</v>
      </c>
      <c r="N5774" s="4"/>
      <c r="R5774" s="4"/>
    </row>
    <row r="5775" spans="1:18" x14ac:dyDescent="0.2">
      <c r="A5775" s="8">
        <v>45167.625</v>
      </c>
      <c r="B5775" s="5">
        <v>45167</v>
      </c>
      <c r="C5775" s="6">
        <v>74299.940078125001</v>
      </c>
      <c r="D5775" s="6">
        <v>12417.622885742188</v>
      </c>
      <c r="E5775" s="6">
        <v>17259</v>
      </c>
      <c r="F5775" s="10">
        <f t="shared" si="540"/>
        <v>16.712830283154052</v>
      </c>
      <c r="G5775" s="10">
        <f t="shared" si="541"/>
        <v>71.948681185133495</v>
      </c>
      <c r="H5775" s="6">
        <f t="shared" si="543"/>
        <v>-178.2</v>
      </c>
      <c r="I5775" s="10">
        <f t="shared" si="544"/>
        <v>-1.4147524390948814</v>
      </c>
      <c r="J5775" s="8" t="b">
        <f t="shared" si="542"/>
        <v>1</v>
      </c>
      <c r="K5775" t="b">
        <f t="shared" si="545"/>
        <v>1</v>
      </c>
      <c r="N5775" s="4"/>
      <c r="R5775" s="4"/>
    </row>
    <row r="5776" spans="1:18" x14ac:dyDescent="0.2">
      <c r="A5776" s="8">
        <v>45167.666666666664</v>
      </c>
      <c r="B5776" s="5">
        <v>45167</v>
      </c>
      <c r="C5776" s="6">
        <v>75871.207300347218</v>
      </c>
      <c r="D5776" s="6">
        <v>12362.565118272569</v>
      </c>
      <c r="E5776" s="6">
        <v>17259</v>
      </c>
      <c r="F5776" s="10">
        <f t="shared" si="540"/>
        <v>16.294145774343033</v>
      </c>
      <c r="G5776" s="10">
        <f t="shared" si="541"/>
        <v>71.629672161032317</v>
      </c>
      <c r="H5776" s="6">
        <f t="shared" si="543"/>
        <v>-55.1</v>
      </c>
      <c r="I5776" s="10">
        <f t="shared" si="544"/>
        <v>-0.44372421764607917</v>
      </c>
      <c r="J5776" s="8" t="b">
        <f t="shared" si="542"/>
        <v>1</v>
      </c>
      <c r="K5776" t="b">
        <f t="shared" si="545"/>
        <v>1</v>
      </c>
      <c r="N5776" s="4"/>
      <c r="R5776" s="4"/>
    </row>
    <row r="5777" spans="1:18" x14ac:dyDescent="0.2">
      <c r="A5777" s="8">
        <v>45167.708333333336</v>
      </c>
      <c r="B5777" s="5">
        <v>45167</v>
      </c>
      <c r="C5777" s="6">
        <v>76797.196223958337</v>
      </c>
      <c r="D5777" s="6">
        <v>11937.168388671875</v>
      </c>
      <c r="E5777" s="6">
        <v>17259</v>
      </c>
      <c r="F5777" s="10">
        <f t="shared" si="540"/>
        <v>15.543755469744413</v>
      </c>
      <c r="G5777" s="10">
        <f t="shared" si="541"/>
        <v>69.164890136577299</v>
      </c>
      <c r="H5777" s="6">
        <f t="shared" si="543"/>
        <v>-425.4</v>
      </c>
      <c r="I5777" s="10">
        <f t="shared" si="544"/>
        <v>-3.4410334419289303</v>
      </c>
      <c r="J5777" s="8" t="b">
        <f t="shared" si="542"/>
        <v>1</v>
      </c>
      <c r="K5777" t="b">
        <f t="shared" si="545"/>
        <v>1</v>
      </c>
      <c r="N5777" s="4"/>
      <c r="R5777" s="4"/>
    </row>
    <row r="5778" spans="1:18" x14ac:dyDescent="0.2">
      <c r="A5778" s="8">
        <v>45167.75</v>
      </c>
      <c r="B5778" s="5">
        <v>45167</v>
      </c>
      <c r="C5778" s="6">
        <v>76497.083381076387</v>
      </c>
      <c r="D5778" s="6">
        <v>10938.649605034721</v>
      </c>
      <c r="E5778" s="6">
        <v>17259</v>
      </c>
      <c r="F5778" s="10">
        <f t="shared" si="540"/>
        <v>14.299433549045206</v>
      </c>
      <c r="G5778" s="10">
        <f t="shared" si="541"/>
        <v>63.379393968565509</v>
      </c>
      <c r="H5778" s="6">
        <f t="shared" si="543"/>
        <v>-998.5</v>
      </c>
      <c r="I5778" s="10">
        <f t="shared" si="544"/>
        <v>-8.3646302664839336</v>
      </c>
      <c r="J5778" s="8" t="b">
        <f t="shared" si="542"/>
        <v>1</v>
      </c>
      <c r="K5778" t="b">
        <f t="shared" si="545"/>
        <v>1</v>
      </c>
      <c r="N5778" s="4"/>
      <c r="R5778" s="4"/>
    </row>
    <row r="5779" spans="1:18" x14ac:dyDescent="0.2">
      <c r="A5779" s="8">
        <v>45167.791666666664</v>
      </c>
      <c r="B5779" s="5">
        <v>45167</v>
      </c>
      <c r="C5779" s="6">
        <v>74356.711588541672</v>
      </c>
      <c r="D5779" s="6">
        <v>7676.2350330946183</v>
      </c>
      <c r="E5779" s="6">
        <v>17259</v>
      </c>
      <c r="F5779" s="10">
        <f t="shared" si="540"/>
        <v>10.323526779360051</v>
      </c>
      <c r="G5779" s="10">
        <f t="shared" si="541"/>
        <v>44.47670799637649</v>
      </c>
      <c r="H5779" s="6">
        <f t="shared" si="543"/>
        <v>-3262.4</v>
      </c>
      <c r="I5779" s="10">
        <f t="shared" si="544"/>
        <v>-29.824522384357376</v>
      </c>
      <c r="J5779" s="8" t="b">
        <f t="shared" si="542"/>
        <v>1</v>
      </c>
      <c r="K5779" t="b">
        <f t="shared" si="545"/>
        <v>1</v>
      </c>
      <c r="N5779" s="4"/>
      <c r="R5779" s="4"/>
    </row>
    <row r="5780" spans="1:18" x14ac:dyDescent="0.2">
      <c r="A5780" s="8">
        <v>45167.833333333336</v>
      </c>
      <c r="B5780" s="5">
        <v>45167</v>
      </c>
      <c r="C5780" s="6">
        <v>70503.57803819445</v>
      </c>
      <c r="D5780" s="6">
        <v>1900.6205531311034</v>
      </c>
      <c r="E5780" s="6">
        <v>17259</v>
      </c>
      <c r="F5780" s="10">
        <f t="shared" si="540"/>
        <v>2.6957788611827125</v>
      </c>
      <c r="G5780" s="10">
        <f t="shared" si="541"/>
        <v>11.012344591987389</v>
      </c>
      <c r="H5780" s="6">
        <f t="shared" si="543"/>
        <v>-5775.6</v>
      </c>
      <c r="I5780" s="10">
        <f t="shared" si="544"/>
        <v>-75.240009915011811</v>
      </c>
      <c r="J5780" s="8" t="b">
        <f t="shared" si="542"/>
        <v>1</v>
      </c>
      <c r="K5780" t="b">
        <f t="shared" si="545"/>
        <v>1</v>
      </c>
      <c r="N5780" s="4"/>
      <c r="R5780" s="4"/>
    </row>
    <row r="5781" spans="1:18" x14ac:dyDescent="0.2">
      <c r="A5781" s="8">
        <v>45167.875</v>
      </c>
      <c r="B5781" s="5">
        <v>45167</v>
      </c>
      <c r="C5781" s="6">
        <v>68255.994509548618</v>
      </c>
      <c r="D5781" s="6">
        <v>7.0821273904873268</v>
      </c>
      <c r="E5781" s="6">
        <v>17259</v>
      </c>
      <c r="F5781" s="10">
        <f t="shared" si="540"/>
        <v>1.0375832102917463E-2</v>
      </c>
      <c r="G5781" s="10">
        <f t="shared" si="541"/>
        <v>4.1034401706282669E-2</v>
      </c>
      <c r="H5781" s="6">
        <f t="shared" si="543"/>
        <v>-1893.5</v>
      </c>
      <c r="I5781" s="10">
        <f t="shared" si="544"/>
        <v>-99.625356406918101</v>
      </c>
      <c r="J5781" s="8" t="b">
        <f t="shared" si="542"/>
        <v>1</v>
      </c>
      <c r="K5781" t="b">
        <f t="shared" si="545"/>
        <v>1</v>
      </c>
      <c r="N5781" s="4"/>
      <c r="R5781" s="4"/>
    </row>
    <row r="5782" spans="1:18" x14ac:dyDescent="0.2">
      <c r="A5782" s="8">
        <v>45167.916666666664</v>
      </c>
      <c r="B5782" s="5">
        <v>45167</v>
      </c>
      <c r="C5782" s="6">
        <v>65898.849327256947</v>
      </c>
      <c r="D5782" s="6">
        <v>0.49821804152594673</v>
      </c>
      <c r="E5782" s="6">
        <v>17259</v>
      </c>
      <c r="F5782" s="10">
        <f t="shared" si="540"/>
        <v>7.5603450835957887E-4</v>
      </c>
      <c r="G5782" s="10">
        <f t="shared" si="541"/>
        <v>2.8867144187145651E-3</v>
      </c>
      <c r="H5782" s="6">
        <f t="shared" si="543"/>
        <v>-6.6</v>
      </c>
      <c r="I5782" s="10">
        <f t="shared" si="544"/>
        <v>-93.192336653885704</v>
      </c>
      <c r="J5782" s="8" t="b">
        <f t="shared" si="542"/>
        <v>0</v>
      </c>
      <c r="K5782" t="b">
        <f t="shared" si="545"/>
        <v>1</v>
      </c>
      <c r="N5782" s="4"/>
      <c r="R5782" s="4"/>
    </row>
    <row r="5783" spans="1:18" x14ac:dyDescent="0.2">
      <c r="A5783" s="8">
        <v>45167.958333333336</v>
      </c>
      <c r="B5783" s="5">
        <v>45167</v>
      </c>
      <c r="C5783" s="6">
        <v>61952.554327256941</v>
      </c>
      <c r="D5783" s="6">
        <v>0.41770829068289861</v>
      </c>
      <c r="E5783" s="6">
        <v>17259</v>
      </c>
      <c r="F5783" s="10">
        <f t="shared" si="540"/>
        <v>6.7423901277161979E-4</v>
      </c>
      <c r="G5783" s="10">
        <f t="shared" si="541"/>
        <v>2.4202346061932825E-3</v>
      </c>
      <c r="H5783" s="6">
        <f t="shared" si="543"/>
        <v>-0.1</v>
      </c>
      <c r="I5783" s="10">
        <f t="shared" si="544"/>
        <v>-20.071533277622606</v>
      </c>
      <c r="J5783" s="8" t="b">
        <f t="shared" si="542"/>
        <v>0</v>
      </c>
      <c r="K5783" t="b">
        <f t="shared" si="545"/>
        <v>0</v>
      </c>
      <c r="N5783" s="4"/>
      <c r="R5783" s="4"/>
    </row>
    <row r="5784" spans="1:18" x14ac:dyDescent="0.2">
      <c r="A5784" s="8">
        <v>45168</v>
      </c>
      <c r="B5784" s="5">
        <v>45168</v>
      </c>
      <c r="C5784" s="6">
        <v>57614.071686197916</v>
      </c>
      <c r="D5784" s="6">
        <v>0.303069615330961</v>
      </c>
      <c r="E5784" s="6">
        <v>17259</v>
      </c>
      <c r="F5784" s="10">
        <f t="shared" si="540"/>
        <v>5.2603401644943045E-4</v>
      </c>
      <c r="G5784" s="10">
        <f t="shared" si="541"/>
        <v>1.7560091275911757E-3</v>
      </c>
      <c r="H5784" s="6">
        <f t="shared" si="543"/>
        <v>-0.1</v>
      </c>
      <c r="I5784" s="10">
        <f t="shared" si="544"/>
        <v>-23.940152070363037</v>
      </c>
      <c r="J5784" s="8" t="b">
        <f t="shared" si="542"/>
        <v>0</v>
      </c>
      <c r="K5784" t="b">
        <f t="shared" si="545"/>
        <v>0</v>
      </c>
      <c r="N5784" s="4"/>
      <c r="R5784" s="4"/>
    </row>
    <row r="5785" spans="1:18" x14ac:dyDescent="0.2">
      <c r="A5785" s="8">
        <v>45168.041666666664</v>
      </c>
      <c r="B5785" s="5">
        <v>45168</v>
      </c>
      <c r="C5785" s="6">
        <v>53969.939472656253</v>
      </c>
      <c r="D5785" s="6">
        <v>0.31691285835372079</v>
      </c>
      <c r="E5785" s="6">
        <v>17259</v>
      </c>
      <c r="F5785" s="10">
        <f t="shared" si="540"/>
        <v>5.8720254543602739E-4</v>
      </c>
      <c r="G5785" s="10">
        <f t="shared" si="541"/>
        <v>1.8362179636926866E-3</v>
      </c>
      <c r="H5785" s="6">
        <f t="shared" si="543"/>
        <v>0</v>
      </c>
      <c r="I5785" s="10">
        <f t="shared" si="544"/>
        <v>0</v>
      </c>
      <c r="J5785" s="8" t="b">
        <f t="shared" si="542"/>
        <v>0</v>
      </c>
      <c r="K5785" t="b">
        <f t="shared" si="545"/>
        <v>0</v>
      </c>
      <c r="N5785" s="4"/>
      <c r="R5785" s="4"/>
    </row>
    <row r="5786" spans="1:18" x14ac:dyDescent="0.2">
      <c r="A5786" s="8">
        <v>45168.083333333336</v>
      </c>
      <c r="B5786" s="5">
        <v>45168</v>
      </c>
      <c r="C5786" s="6">
        <v>51138.398504774304</v>
      </c>
      <c r="D5786" s="6">
        <v>0.31109185316496424</v>
      </c>
      <c r="E5786" s="6">
        <v>17259</v>
      </c>
      <c r="F5786" s="10">
        <f t="shared" si="540"/>
        <v>6.0833319435281213E-4</v>
      </c>
      <c r="G5786" s="10">
        <f t="shared" si="541"/>
        <v>1.8024906029605668E-3</v>
      </c>
      <c r="H5786" s="6">
        <f t="shared" si="543"/>
        <v>0</v>
      </c>
      <c r="I5786" s="10">
        <f t="shared" si="544"/>
        <v>0</v>
      </c>
      <c r="J5786" s="8" t="b">
        <f t="shared" si="542"/>
        <v>0</v>
      </c>
      <c r="K5786" t="b">
        <f t="shared" si="545"/>
        <v>0</v>
      </c>
      <c r="N5786" s="4"/>
      <c r="R5786" s="4"/>
    </row>
    <row r="5787" spans="1:18" x14ac:dyDescent="0.2">
      <c r="A5787" s="8">
        <v>45168.125</v>
      </c>
      <c r="B5787" s="5">
        <v>45168</v>
      </c>
      <c r="C5787" s="6">
        <v>49283.315629340279</v>
      </c>
      <c r="D5787" s="6">
        <v>0.31971616614196036</v>
      </c>
      <c r="E5787" s="6">
        <v>17259</v>
      </c>
      <c r="F5787" s="10">
        <f t="shared" si="540"/>
        <v>6.4873104022981128E-4</v>
      </c>
      <c r="G5787" s="10">
        <f t="shared" si="541"/>
        <v>1.852460548942351E-3</v>
      </c>
      <c r="H5787" s="6">
        <f t="shared" si="543"/>
        <v>0</v>
      </c>
      <c r="I5787" s="10">
        <f t="shared" si="544"/>
        <v>0</v>
      </c>
      <c r="J5787" s="8" t="b">
        <f t="shared" si="542"/>
        <v>0</v>
      </c>
      <c r="K5787" t="b">
        <f t="shared" si="545"/>
        <v>0</v>
      </c>
      <c r="N5787" s="4"/>
      <c r="R5787" s="4"/>
    </row>
    <row r="5788" spans="1:18" x14ac:dyDescent="0.2">
      <c r="A5788" s="8">
        <v>45168.166666666664</v>
      </c>
      <c r="B5788" s="5">
        <v>45168</v>
      </c>
      <c r="C5788" s="6">
        <v>47886.114207899307</v>
      </c>
      <c r="D5788" s="6">
        <v>0.30607626575562691</v>
      </c>
      <c r="E5788" s="6">
        <v>17259</v>
      </c>
      <c r="F5788" s="10">
        <f t="shared" si="540"/>
        <v>6.3917540777434073E-4</v>
      </c>
      <c r="G5788" s="10">
        <f t="shared" si="541"/>
        <v>1.7734298960288945E-3</v>
      </c>
      <c r="H5788" s="6">
        <f t="shared" si="543"/>
        <v>0</v>
      </c>
      <c r="I5788" s="10">
        <f t="shared" si="544"/>
        <v>0</v>
      </c>
      <c r="J5788" s="8" t="b">
        <f t="shared" si="542"/>
        <v>0</v>
      </c>
      <c r="K5788" t="b">
        <f t="shared" si="545"/>
        <v>0</v>
      </c>
      <c r="N5788" s="4"/>
      <c r="R5788" s="4"/>
    </row>
    <row r="5789" spans="1:18" x14ac:dyDescent="0.2">
      <c r="A5789" s="8">
        <v>45168.208333333336</v>
      </c>
      <c r="B5789" s="5">
        <v>45168</v>
      </c>
      <c r="C5789" s="6">
        <v>47356.908506944441</v>
      </c>
      <c r="D5789" s="6">
        <v>0.31905113750033909</v>
      </c>
      <c r="E5789" s="6">
        <v>17259</v>
      </c>
      <c r="F5789" s="10">
        <f t="shared" si="540"/>
        <v>6.7371614313369564E-4</v>
      </c>
      <c r="G5789" s="10">
        <f t="shared" si="541"/>
        <v>1.8486073208200888E-3</v>
      </c>
      <c r="H5789" s="6">
        <f t="shared" si="543"/>
        <v>0</v>
      </c>
      <c r="I5789" s="10">
        <f t="shared" si="544"/>
        <v>0</v>
      </c>
      <c r="J5789" s="8" t="b">
        <f t="shared" si="542"/>
        <v>0</v>
      </c>
      <c r="K5789" t="b">
        <f t="shared" si="545"/>
        <v>0</v>
      </c>
      <c r="N5789" s="4"/>
      <c r="R5789" s="4"/>
    </row>
    <row r="5790" spans="1:18" x14ac:dyDescent="0.2">
      <c r="A5790" s="8">
        <v>45168.25</v>
      </c>
      <c r="B5790" s="5">
        <v>45168</v>
      </c>
      <c r="C5790" s="6">
        <v>48227.531727430556</v>
      </c>
      <c r="D5790" s="6">
        <v>0.39685165690051183</v>
      </c>
      <c r="E5790" s="6">
        <v>17259</v>
      </c>
      <c r="F5790" s="10">
        <f t="shared" si="540"/>
        <v>8.2287366300107169E-4</v>
      </c>
      <c r="G5790" s="10">
        <f t="shared" si="541"/>
        <v>2.2993896338172077E-3</v>
      </c>
      <c r="H5790" s="6">
        <f t="shared" si="543"/>
        <v>0.1</v>
      </c>
      <c r="I5790" s="10">
        <f t="shared" si="544"/>
        <v>31.342937932604524</v>
      </c>
      <c r="J5790" s="8" t="b">
        <f t="shared" si="542"/>
        <v>0</v>
      </c>
      <c r="K5790" t="b">
        <f t="shared" si="545"/>
        <v>0</v>
      </c>
      <c r="N5790" s="4"/>
      <c r="R5790" s="4"/>
    </row>
    <row r="5791" spans="1:18" x14ac:dyDescent="0.2">
      <c r="A5791" s="8">
        <v>45168.291666666664</v>
      </c>
      <c r="B5791" s="5">
        <v>45168</v>
      </c>
      <c r="C5791" s="6">
        <v>50017.332708333335</v>
      </c>
      <c r="D5791" s="6">
        <v>0.42210240264733634</v>
      </c>
      <c r="E5791" s="6">
        <v>17259</v>
      </c>
      <c r="F5791" s="10">
        <f t="shared" si="540"/>
        <v>8.4391225959358344E-4</v>
      </c>
      <c r="G5791" s="10">
        <f t="shared" si="541"/>
        <v>2.4456944356413251E-3</v>
      </c>
      <c r="H5791" s="6">
        <f t="shared" si="543"/>
        <v>0</v>
      </c>
      <c r="I5791" s="10">
        <f t="shared" si="544"/>
        <v>0</v>
      </c>
      <c r="J5791" s="8" t="b">
        <f t="shared" si="542"/>
        <v>0</v>
      </c>
      <c r="K5791" t="b">
        <f t="shared" si="545"/>
        <v>0</v>
      </c>
      <c r="N5791" s="4"/>
      <c r="R5791" s="4"/>
    </row>
    <row r="5792" spans="1:18" x14ac:dyDescent="0.2">
      <c r="A5792" s="8">
        <v>45168.333333333336</v>
      </c>
      <c r="B5792" s="5">
        <v>45168</v>
      </c>
      <c r="C5792" s="6">
        <v>50300.725134548615</v>
      </c>
      <c r="D5792" s="6">
        <v>707.4301144491302</v>
      </c>
      <c r="E5792" s="6">
        <v>17259</v>
      </c>
      <c r="F5792" s="10">
        <f t="shared" si="540"/>
        <v>1.4064014237505256</v>
      </c>
      <c r="G5792" s="10">
        <f t="shared" si="541"/>
        <v>4.098905582299845</v>
      </c>
      <c r="H5792" s="6">
        <f t="shared" si="543"/>
        <v>707</v>
      </c>
      <c r="I5792" s="10">
        <f t="shared" si="544"/>
        <v>167494.90066056166</v>
      </c>
      <c r="J5792" s="8" t="b">
        <f t="shared" si="542"/>
        <v>1</v>
      </c>
      <c r="K5792" t="b">
        <f t="shared" si="545"/>
        <v>1</v>
      </c>
      <c r="N5792" s="4"/>
      <c r="R5792" s="4"/>
    </row>
    <row r="5793" spans="1:18" x14ac:dyDescent="0.2">
      <c r="A5793" s="8">
        <v>45168.375</v>
      </c>
      <c r="B5793" s="5">
        <v>45168</v>
      </c>
      <c r="C5793" s="6">
        <v>51951.50300998264</v>
      </c>
      <c r="D5793" s="6">
        <v>5848.8073261176214</v>
      </c>
      <c r="E5793" s="6">
        <v>17259</v>
      </c>
      <c r="F5793" s="10">
        <f t="shared" si="540"/>
        <v>11.258206187015908</v>
      </c>
      <c r="G5793" s="10">
        <f t="shared" si="541"/>
        <v>33.888448497118148</v>
      </c>
      <c r="H5793" s="6">
        <f t="shared" si="543"/>
        <v>5141.3999999999996</v>
      </c>
      <c r="I5793" s="10">
        <f t="shared" si="544"/>
        <v>726.77143579101994</v>
      </c>
      <c r="J5793" s="8" t="b">
        <f t="shared" si="542"/>
        <v>1</v>
      </c>
      <c r="K5793" t="b">
        <f t="shared" si="545"/>
        <v>1</v>
      </c>
      <c r="N5793" s="4"/>
      <c r="R5793" s="4"/>
    </row>
    <row r="5794" spans="1:18" x14ac:dyDescent="0.2">
      <c r="A5794" s="8">
        <v>45168.416666666664</v>
      </c>
      <c r="B5794" s="5">
        <v>45168</v>
      </c>
      <c r="C5794" s="6">
        <v>55258.284839409724</v>
      </c>
      <c r="D5794" s="6">
        <v>10886.818883463542</v>
      </c>
      <c r="E5794" s="6">
        <v>17259</v>
      </c>
      <c r="F5794" s="10">
        <f t="shared" si="540"/>
        <v>19.701695257285941</v>
      </c>
      <c r="G5794" s="10">
        <f t="shared" si="541"/>
        <v>63.079082701567543</v>
      </c>
      <c r="H5794" s="6">
        <f t="shared" si="543"/>
        <v>5038</v>
      </c>
      <c r="I5794" s="10">
        <f t="shared" si="544"/>
        <v>86.137219420838278</v>
      </c>
      <c r="J5794" s="8" t="b">
        <f t="shared" si="542"/>
        <v>1</v>
      </c>
      <c r="K5794" t="b">
        <f t="shared" si="545"/>
        <v>1</v>
      </c>
      <c r="N5794" s="4"/>
      <c r="R5794" s="4"/>
    </row>
    <row r="5795" spans="1:18" x14ac:dyDescent="0.2">
      <c r="A5795" s="8">
        <v>45168.458333333336</v>
      </c>
      <c r="B5795" s="5">
        <v>45168</v>
      </c>
      <c r="C5795" s="6">
        <v>59324.92425130208</v>
      </c>
      <c r="D5795" s="6">
        <v>12883.13109157986</v>
      </c>
      <c r="E5795" s="6">
        <v>17259</v>
      </c>
      <c r="F5795" s="10">
        <f t="shared" si="540"/>
        <v>21.716220044389011</v>
      </c>
      <c r="G5795" s="10">
        <f t="shared" si="541"/>
        <v>74.645872249723979</v>
      </c>
      <c r="H5795" s="6">
        <f t="shared" si="543"/>
        <v>1996.3</v>
      </c>
      <c r="I5795" s="10">
        <f t="shared" si="544"/>
        <v>18.336853229296079</v>
      </c>
      <c r="J5795" s="8" t="b">
        <f t="shared" si="542"/>
        <v>1</v>
      </c>
      <c r="K5795" t="b">
        <f t="shared" si="545"/>
        <v>1</v>
      </c>
      <c r="N5795" s="4"/>
      <c r="R5795" s="4"/>
    </row>
    <row r="5796" spans="1:18" x14ac:dyDescent="0.2">
      <c r="A5796" s="8">
        <v>45168.5</v>
      </c>
      <c r="B5796" s="5">
        <v>45168</v>
      </c>
      <c r="C5796" s="6">
        <v>63698.671317274304</v>
      </c>
      <c r="D5796" s="6">
        <v>13196.815149739583</v>
      </c>
      <c r="E5796" s="6">
        <v>17259</v>
      </c>
      <c r="F5796" s="10">
        <f t="shared" si="540"/>
        <v>20.717567379087178</v>
      </c>
      <c r="G5796" s="10">
        <f t="shared" si="541"/>
        <v>76.463382291787369</v>
      </c>
      <c r="H5796" s="6">
        <f t="shared" si="543"/>
        <v>313.7</v>
      </c>
      <c r="I5796" s="10">
        <f t="shared" si="544"/>
        <v>2.4349670726010668</v>
      </c>
      <c r="J5796" s="8" t="b">
        <f t="shared" si="542"/>
        <v>1</v>
      </c>
      <c r="K5796" t="b">
        <f t="shared" si="545"/>
        <v>1</v>
      </c>
      <c r="N5796" s="4"/>
      <c r="R5796" s="4"/>
    </row>
    <row r="5797" spans="1:18" x14ac:dyDescent="0.2">
      <c r="A5797" s="8">
        <v>45168.541666666664</v>
      </c>
      <c r="B5797" s="5">
        <v>45168</v>
      </c>
      <c r="C5797" s="6">
        <v>67914.894136284725</v>
      </c>
      <c r="D5797" s="6">
        <v>12928.507810329862</v>
      </c>
      <c r="E5797" s="6">
        <v>17259</v>
      </c>
      <c r="F5797" s="10">
        <f t="shared" si="540"/>
        <v>19.036336542594388</v>
      </c>
      <c r="G5797" s="10">
        <f t="shared" si="541"/>
        <v>74.908788518047757</v>
      </c>
      <c r="H5797" s="6">
        <f t="shared" si="543"/>
        <v>-268.3</v>
      </c>
      <c r="I5797" s="10">
        <f t="shared" si="544"/>
        <v>-2.0330662887650925</v>
      </c>
      <c r="J5797" s="8" t="b">
        <f t="shared" si="542"/>
        <v>1</v>
      </c>
      <c r="K5797" t="b">
        <f t="shared" si="545"/>
        <v>1</v>
      </c>
      <c r="N5797" s="4"/>
      <c r="R5797" s="4"/>
    </row>
    <row r="5798" spans="1:18" x14ac:dyDescent="0.2">
      <c r="A5798" s="8">
        <v>45168.583333333336</v>
      </c>
      <c r="B5798" s="5">
        <v>45168</v>
      </c>
      <c r="C5798" s="6">
        <v>71731.615737847227</v>
      </c>
      <c r="D5798" s="6">
        <v>12657.731890190973</v>
      </c>
      <c r="E5798" s="6">
        <v>17259</v>
      </c>
      <c r="F5798" s="10">
        <f t="shared" si="540"/>
        <v>17.645959539584812</v>
      </c>
      <c r="G5798" s="10">
        <f t="shared" si="541"/>
        <v>73.33989159389867</v>
      </c>
      <c r="H5798" s="6">
        <f t="shared" si="543"/>
        <v>-270.8</v>
      </c>
      <c r="I5798" s="10">
        <f t="shared" si="544"/>
        <v>-2.0945959423378397</v>
      </c>
      <c r="J5798" s="8" t="b">
        <f t="shared" si="542"/>
        <v>1</v>
      </c>
      <c r="K5798" t="b">
        <f t="shared" si="545"/>
        <v>1</v>
      </c>
      <c r="N5798" s="4"/>
      <c r="R5798" s="4"/>
    </row>
    <row r="5799" spans="1:18" x14ac:dyDescent="0.2">
      <c r="A5799" s="8">
        <v>45168.625</v>
      </c>
      <c r="B5799" s="5">
        <v>45168</v>
      </c>
      <c r="C5799" s="6">
        <v>74834.138042534716</v>
      </c>
      <c r="D5799" s="6">
        <v>12551.413729383681</v>
      </c>
      <c r="E5799" s="6">
        <v>17259</v>
      </c>
      <c r="F5799" s="10">
        <f t="shared" si="540"/>
        <v>16.772310148410643</v>
      </c>
      <c r="G5799" s="10">
        <f t="shared" si="541"/>
        <v>72.723875829327781</v>
      </c>
      <c r="H5799" s="6">
        <f t="shared" si="543"/>
        <v>-106.3</v>
      </c>
      <c r="I5799" s="10">
        <f t="shared" si="544"/>
        <v>-0.83980290404457447</v>
      </c>
      <c r="J5799" s="8" t="b">
        <f t="shared" si="542"/>
        <v>1</v>
      </c>
      <c r="K5799" t="b">
        <f t="shared" si="545"/>
        <v>1</v>
      </c>
      <c r="N5799" s="4"/>
      <c r="R5799" s="4"/>
    </row>
    <row r="5800" spans="1:18" x14ac:dyDescent="0.2">
      <c r="A5800" s="8">
        <v>45168.666666666664</v>
      </c>
      <c r="B5800" s="5">
        <v>45168</v>
      </c>
      <c r="C5800" s="6">
        <v>76414.689392361106</v>
      </c>
      <c r="D5800" s="6">
        <v>12502.234518229166</v>
      </c>
      <c r="E5800" s="6">
        <v>17259</v>
      </c>
      <c r="F5800" s="10">
        <f t="shared" si="540"/>
        <v>16.361035577904172</v>
      </c>
      <c r="G5800" s="10">
        <f t="shared" si="541"/>
        <v>72.43892762169979</v>
      </c>
      <c r="H5800" s="6">
        <f t="shared" si="543"/>
        <v>-49.2</v>
      </c>
      <c r="I5800" s="10">
        <f t="shared" si="544"/>
        <v>-0.39198771597194332</v>
      </c>
      <c r="J5800" s="8" t="b">
        <f t="shared" si="542"/>
        <v>1</v>
      </c>
      <c r="K5800" t="b">
        <f t="shared" si="545"/>
        <v>1</v>
      </c>
      <c r="N5800" s="4"/>
      <c r="R5800" s="4"/>
    </row>
    <row r="5801" spans="1:18" x14ac:dyDescent="0.2">
      <c r="A5801" s="8">
        <v>45168.708333333336</v>
      </c>
      <c r="B5801" s="5">
        <v>45168</v>
      </c>
      <c r="C5801" s="6">
        <v>77348.798459201382</v>
      </c>
      <c r="D5801" s="6">
        <v>11998.66990234375</v>
      </c>
      <c r="E5801" s="6">
        <v>17259</v>
      </c>
      <c r="F5801" s="10">
        <f t="shared" si="540"/>
        <v>15.512419250665676</v>
      </c>
      <c r="G5801" s="10">
        <f t="shared" si="541"/>
        <v>69.521234731697959</v>
      </c>
      <c r="H5801" s="6">
        <f t="shared" si="543"/>
        <v>-503.6</v>
      </c>
      <c r="I5801" s="10">
        <f t="shared" si="544"/>
        <v>-4.0280799345566161</v>
      </c>
      <c r="J5801" s="8" t="b">
        <f t="shared" si="542"/>
        <v>1</v>
      </c>
      <c r="K5801" t="b">
        <f t="shared" si="545"/>
        <v>1</v>
      </c>
      <c r="N5801" s="4"/>
      <c r="R5801" s="4"/>
    </row>
    <row r="5802" spans="1:18" x14ac:dyDescent="0.2">
      <c r="A5802" s="8">
        <v>45168.75</v>
      </c>
      <c r="B5802" s="5">
        <v>45168</v>
      </c>
      <c r="C5802" s="6">
        <v>76653.968684895837</v>
      </c>
      <c r="D5802" s="6">
        <v>11001.912470703124</v>
      </c>
      <c r="E5802" s="6">
        <v>17259</v>
      </c>
      <c r="F5802" s="10">
        <f t="shared" si="540"/>
        <v>14.352697791720443</v>
      </c>
      <c r="G5802" s="10">
        <f t="shared" si="541"/>
        <v>63.745943975335329</v>
      </c>
      <c r="H5802" s="6">
        <f t="shared" si="543"/>
        <v>-996.8</v>
      </c>
      <c r="I5802" s="10">
        <f t="shared" si="544"/>
        <v>-8.30758749188767</v>
      </c>
      <c r="J5802" s="8" t="b">
        <f t="shared" si="542"/>
        <v>1</v>
      </c>
      <c r="K5802" t="b">
        <f t="shared" si="545"/>
        <v>1</v>
      </c>
      <c r="N5802" s="4"/>
      <c r="R5802" s="4"/>
    </row>
    <row r="5803" spans="1:18" x14ac:dyDescent="0.2">
      <c r="A5803" s="8">
        <v>45168.791666666664</v>
      </c>
      <c r="B5803" s="5">
        <v>45168</v>
      </c>
      <c r="C5803" s="6">
        <v>74016.414275173607</v>
      </c>
      <c r="D5803" s="6">
        <v>7655.3581304253476</v>
      </c>
      <c r="E5803" s="6">
        <v>17259</v>
      </c>
      <c r="F5803" s="10">
        <f t="shared" si="540"/>
        <v>10.342784374780349</v>
      </c>
      <c r="G5803" s="10">
        <f t="shared" si="541"/>
        <v>44.355745584479678</v>
      </c>
      <c r="H5803" s="6">
        <f t="shared" si="543"/>
        <v>-3346.6</v>
      </c>
      <c r="I5803" s="10">
        <f t="shared" si="544"/>
        <v>-30.418347800090444</v>
      </c>
      <c r="J5803" s="8" t="b">
        <f t="shared" si="542"/>
        <v>1</v>
      </c>
      <c r="K5803" t="b">
        <f t="shared" si="545"/>
        <v>1</v>
      </c>
      <c r="N5803" s="4"/>
      <c r="R5803" s="4"/>
    </row>
    <row r="5804" spans="1:18" x14ac:dyDescent="0.2">
      <c r="A5804" s="8">
        <v>45168.833333333336</v>
      </c>
      <c r="B5804" s="5">
        <v>45168</v>
      </c>
      <c r="C5804" s="6">
        <v>70622.646757812501</v>
      </c>
      <c r="D5804" s="6">
        <v>2091.8597020806205</v>
      </c>
      <c r="E5804" s="6">
        <v>17259</v>
      </c>
      <c r="F5804" s="10">
        <f t="shared" si="540"/>
        <v>2.9620239372424999</v>
      </c>
      <c r="G5804" s="10">
        <f t="shared" si="541"/>
        <v>12.120399224060609</v>
      </c>
      <c r="H5804" s="6">
        <f t="shared" si="543"/>
        <v>-5563.5</v>
      </c>
      <c r="I5804" s="10">
        <f t="shared" si="544"/>
        <v>-72.674588245434308</v>
      </c>
      <c r="J5804" s="8" t="b">
        <f t="shared" si="542"/>
        <v>1</v>
      </c>
      <c r="K5804" t="b">
        <f t="shared" si="545"/>
        <v>1</v>
      </c>
      <c r="N5804" s="4"/>
      <c r="R5804" s="4"/>
    </row>
    <row r="5805" spans="1:18" x14ac:dyDescent="0.2">
      <c r="A5805" s="8">
        <v>45168.875</v>
      </c>
      <c r="B5805" s="5">
        <v>45168</v>
      </c>
      <c r="C5805" s="6">
        <v>67866.634691840271</v>
      </c>
      <c r="D5805" s="6">
        <v>16.364966959291035</v>
      </c>
      <c r="E5805" s="6">
        <v>17259</v>
      </c>
      <c r="F5805" s="10">
        <f t="shared" si="540"/>
        <v>2.411342043641752E-2</v>
      </c>
      <c r="G5805" s="10">
        <f t="shared" si="541"/>
        <v>9.481990242361106E-2</v>
      </c>
      <c r="H5805" s="6">
        <f t="shared" si="543"/>
        <v>-2075.5</v>
      </c>
      <c r="I5805" s="10">
        <f t="shared" si="544"/>
        <v>-99.217935023828375</v>
      </c>
      <c r="J5805" s="8" t="b">
        <f t="shared" si="542"/>
        <v>1</v>
      </c>
      <c r="K5805" t="b">
        <f t="shared" si="545"/>
        <v>1</v>
      </c>
      <c r="N5805" s="4"/>
      <c r="R5805" s="4"/>
    </row>
    <row r="5806" spans="1:18" x14ac:dyDescent="0.2">
      <c r="A5806" s="8">
        <v>45168.916666666664</v>
      </c>
      <c r="B5806" s="5">
        <v>45168</v>
      </c>
      <c r="C5806" s="6">
        <v>65474.378648003469</v>
      </c>
      <c r="D5806" s="6">
        <v>0.47211359067095648</v>
      </c>
      <c r="E5806" s="6">
        <v>17259</v>
      </c>
      <c r="F5806" s="10">
        <f t="shared" si="540"/>
        <v>7.2106616423056775E-4</v>
      </c>
      <c r="G5806" s="10">
        <f t="shared" si="541"/>
        <v>2.735463182519013E-3</v>
      </c>
      <c r="H5806" s="6">
        <f t="shared" si="543"/>
        <v>-15.9</v>
      </c>
      <c r="I5806" s="10">
        <f t="shared" si="544"/>
        <v>-97.158766281363896</v>
      </c>
      <c r="J5806" s="8" t="b">
        <f t="shared" si="542"/>
        <v>0</v>
      </c>
      <c r="K5806" t="b">
        <f t="shared" si="545"/>
        <v>1</v>
      </c>
      <c r="N5806" s="4"/>
      <c r="R5806" s="4"/>
    </row>
    <row r="5807" spans="1:18" x14ac:dyDescent="0.2">
      <c r="A5807" s="8">
        <v>45168.958333333336</v>
      </c>
      <c r="B5807" s="5">
        <v>45168</v>
      </c>
      <c r="C5807" s="6">
        <v>61858.089025607638</v>
      </c>
      <c r="D5807" s="6">
        <v>0.52471598943074549</v>
      </c>
      <c r="E5807" s="6">
        <v>17259</v>
      </c>
      <c r="F5807" s="10">
        <f t="shared" si="540"/>
        <v>8.4825767768792004E-4</v>
      </c>
      <c r="G5807" s="10">
        <f t="shared" si="541"/>
        <v>3.0402456076872673E-3</v>
      </c>
      <c r="H5807" s="6">
        <f t="shared" si="543"/>
        <v>0.1</v>
      </c>
      <c r="I5807" s="10">
        <f t="shared" si="544"/>
        <v>21.181343214009665</v>
      </c>
      <c r="J5807" s="8" t="b">
        <f t="shared" si="542"/>
        <v>0</v>
      </c>
      <c r="K5807" t="b">
        <f t="shared" si="545"/>
        <v>0</v>
      </c>
      <c r="N5807" s="4"/>
      <c r="R5807" s="4"/>
    </row>
    <row r="5808" spans="1:18" x14ac:dyDescent="0.2">
      <c r="A5808" s="8">
        <v>45169</v>
      </c>
      <c r="B5808" s="5">
        <v>45169</v>
      </c>
      <c r="C5808" s="6">
        <v>57452.457092013887</v>
      </c>
      <c r="D5808" s="6">
        <v>0.50753602315982183</v>
      </c>
      <c r="E5808" s="6">
        <v>17759</v>
      </c>
      <c r="F5808" s="10">
        <f t="shared" si="540"/>
        <v>8.834017705230074E-4</v>
      </c>
      <c r="G5808" s="10">
        <f t="shared" si="541"/>
        <v>2.8579087964402381E-3</v>
      </c>
      <c r="H5808" s="6">
        <f t="shared" si="543"/>
        <v>0</v>
      </c>
      <c r="I5808" s="10">
        <f t="shared" si="544"/>
        <v>0</v>
      </c>
      <c r="J5808" s="8" t="b">
        <f t="shared" si="542"/>
        <v>0</v>
      </c>
      <c r="K5808" t="b">
        <f t="shared" si="545"/>
        <v>0</v>
      </c>
      <c r="N5808" s="4"/>
      <c r="R5808" s="4"/>
    </row>
    <row r="5809" spans="1:18" x14ac:dyDescent="0.2">
      <c r="A5809" s="8">
        <v>45169.041666666664</v>
      </c>
      <c r="B5809" s="5">
        <v>45169</v>
      </c>
      <c r="C5809" s="6">
        <v>53604.219032118053</v>
      </c>
      <c r="D5809" s="6">
        <v>0.52198083122571315</v>
      </c>
      <c r="E5809" s="6">
        <v>17759</v>
      </c>
      <c r="F5809" s="10">
        <f t="shared" si="540"/>
        <v>9.7376818588282722E-4</v>
      </c>
      <c r="G5809" s="10">
        <f t="shared" si="541"/>
        <v>2.9392467550296364E-3</v>
      </c>
      <c r="H5809" s="6">
        <f t="shared" si="543"/>
        <v>0</v>
      </c>
      <c r="I5809" s="10">
        <f t="shared" si="544"/>
        <v>0</v>
      </c>
      <c r="J5809" s="8" t="b">
        <f t="shared" si="542"/>
        <v>0</v>
      </c>
      <c r="K5809" t="b">
        <f t="shared" si="545"/>
        <v>0</v>
      </c>
      <c r="N5809" s="4"/>
      <c r="R5809" s="4"/>
    </row>
    <row r="5810" spans="1:18" x14ac:dyDescent="0.2">
      <c r="A5810" s="8">
        <v>45169.083333333336</v>
      </c>
      <c r="B5810" s="5">
        <v>45169</v>
      </c>
      <c r="C5810" s="6">
        <v>50860.004865451388</v>
      </c>
      <c r="D5810" s="6">
        <v>0.52591876073016064</v>
      </c>
      <c r="E5810" s="6">
        <v>17759</v>
      </c>
      <c r="F5810" s="10">
        <f t="shared" si="540"/>
        <v>1.0340517310634613E-3</v>
      </c>
      <c r="G5810" s="10">
        <f t="shared" si="541"/>
        <v>2.9614210300701652E-3</v>
      </c>
      <c r="H5810" s="6">
        <f t="shared" si="543"/>
        <v>0</v>
      </c>
      <c r="I5810" s="10">
        <f t="shared" si="544"/>
        <v>0</v>
      </c>
      <c r="J5810" s="8" t="b">
        <f t="shared" si="542"/>
        <v>0</v>
      </c>
      <c r="K5810" t="b">
        <f t="shared" si="545"/>
        <v>0</v>
      </c>
      <c r="N5810" s="4"/>
      <c r="R5810" s="4"/>
    </row>
    <row r="5811" spans="1:18" x14ac:dyDescent="0.2">
      <c r="A5811" s="8">
        <v>45169.125</v>
      </c>
      <c r="B5811" s="5">
        <v>45169</v>
      </c>
      <c r="C5811" s="6">
        <v>48842.093305121525</v>
      </c>
      <c r="D5811" s="6">
        <v>0.52032752348317035</v>
      </c>
      <c r="E5811" s="6">
        <v>17759</v>
      </c>
      <c r="F5811" s="10">
        <f t="shared" si="540"/>
        <v>1.065326009335086E-3</v>
      </c>
      <c r="G5811" s="10">
        <f t="shared" si="541"/>
        <v>2.9299370656183927E-3</v>
      </c>
      <c r="H5811" s="6">
        <f t="shared" si="543"/>
        <v>0</v>
      </c>
      <c r="I5811" s="10">
        <f t="shared" si="544"/>
        <v>0</v>
      </c>
      <c r="J5811" s="8" t="b">
        <f t="shared" si="542"/>
        <v>0</v>
      </c>
      <c r="K5811" t="b">
        <f t="shared" si="545"/>
        <v>0</v>
      </c>
      <c r="N5811" s="4"/>
      <c r="R5811" s="4"/>
    </row>
    <row r="5812" spans="1:18" x14ac:dyDescent="0.2">
      <c r="A5812" s="8">
        <v>45169.166666666664</v>
      </c>
      <c r="B5812" s="5">
        <v>45169</v>
      </c>
      <c r="C5812" s="6">
        <v>47529.326215277775</v>
      </c>
      <c r="D5812" s="6">
        <v>0.52840671208169721</v>
      </c>
      <c r="E5812" s="6">
        <v>17759</v>
      </c>
      <c r="F5812" s="10">
        <f t="shared" si="540"/>
        <v>1.1117487962870526E-3</v>
      </c>
      <c r="G5812" s="10">
        <f t="shared" si="541"/>
        <v>2.9754305539821902E-3</v>
      </c>
      <c r="H5812" s="6">
        <f t="shared" si="543"/>
        <v>0</v>
      </c>
      <c r="I5812" s="10">
        <f t="shared" si="544"/>
        <v>0</v>
      </c>
      <c r="J5812" s="8" t="b">
        <f t="shared" si="542"/>
        <v>0</v>
      </c>
      <c r="K5812" t="b">
        <f t="shared" si="545"/>
        <v>0</v>
      </c>
      <c r="N5812" s="4"/>
      <c r="R5812" s="4"/>
    </row>
    <row r="5813" spans="1:18" x14ac:dyDescent="0.2">
      <c r="A5813" s="8">
        <v>45169.208333333336</v>
      </c>
      <c r="B5813" s="5">
        <v>45169</v>
      </c>
      <c r="C5813" s="6">
        <v>46980.111380208335</v>
      </c>
      <c r="D5813" s="6">
        <v>0.52575832068920136</v>
      </c>
      <c r="E5813" s="6">
        <v>17759</v>
      </c>
      <c r="F5813" s="10">
        <f t="shared" si="540"/>
        <v>1.1191082891103821E-3</v>
      </c>
      <c r="G5813" s="10">
        <f t="shared" si="541"/>
        <v>2.9605176005923833E-3</v>
      </c>
      <c r="H5813" s="6">
        <f t="shared" si="543"/>
        <v>0</v>
      </c>
      <c r="I5813" s="10">
        <f t="shared" si="544"/>
        <v>0</v>
      </c>
      <c r="J5813" s="8" t="b">
        <f t="shared" si="542"/>
        <v>0</v>
      </c>
      <c r="K5813" t="b">
        <f t="shared" si="545"/>
        <v>0</v>
      </c>
      <c r="N5813" s="4"/>
      <c r="R5813" s="4"/>
    </row>
    <row r="5814" spans="1:18" x14ac:dyDescent="0.2">
      <c r="A5814" s="8">
        <v>45169.25</v>
      </c>
      <c r="B5814" s="5">
        <v>45169</v>
      </c>
      <c r="C5814" s="6">
        <v>48039.182178819443</v>
      </c>
      <c r="D5814" s="6">
        <v>0.40840819014443291</v>
      </c>
      <c r="E5814" s="6">
        <v>17759</v>
      </c>
      <c r="F5814" s="10">
        <f t="shared" si="540"/>
        <v>8.5015641736819732E-4</v>
      </c>
      <c r="G5814" s="10">
        <f t="shared" si="541"/>
        <v>2.2997251542566186E-3</v>
      </c>
      <c r="H5814" s="6">
        <f t="shared" si="543"/>
        <v>-0.1</v>
      </c>
      <c r="I5814" s="10">
        <f t="shared" si="544"/>
        <v>-19.020145961534741</v>
      </c>
      <c r="J5814" s="8" t="b">
        <f t="shared" si="542"/>
        <v>0</v>
      </c>
      <c r="K5814" t="b">
        <f t="shared" si="545"/>
        <v>0</v>
      </c>
      <c r="N5814" s="4"/>
      <c r="R5814" s="4"/>
    </row>
    <row r="5815" spans="1:18" x14ac:dyDescent="0.2">
      <c r="A5815" s="8">
        <v>45169.291666666664</v>
      </c>
      <c r="B5815" s="5">
        <v>45169</v>
      </c>
      <c r="C5815" s="6">
        <v>49538.50116753472</v>
      </c>
      <c r="D5815" s="6">
        <v>0.44403378208478289</v>
      </c>
      <c r="E5815" s="6">
        <v>17759</v>
      </c>
      <c r="F5815" s="10">
        <f t="shared" si="540"/>
        <v>8.9634076853294554E-4</v>
      </c>
      <c r="G5815" s="10">
        <f t="shared" si="541"/>
        <v>2.5003309988444332E-3</v>
      </c>
      <c r="H5815" s="6">
        <f t="shared" si="543"/>
        <v>0</v>
      </c>
      <c r="I5815" s="10">
        <f t="shared" si="544"/>
        <v>0</v>
      </c>
      <c r="J5815" s="8" t="b">
        <f t="shared" si="542"/>
        <v>0</v>
      </c>
      <c r="K5815" t="b">
        <f t="shared" si="545"/>
        <v>0</v>
      </c>
      <c r="N5815" s="4"/>
      <c r="R5815" s="4"/>
    </row>
    <row r="5816" spans="1:18" x14ac:dyDescent="0.2">
      <c r="A5816" s="8">
        <v>45169.333333333336</v>
      </c>
      <c r="B5816" s="5">
        <v>45169</v>
      </c>
      <c r="C5816" s="6">
        <v>49605.806236979166</v>
      </c>
      <c r="D5816" s="6">
        <v>693.18110735164748</v>
      </c>
      <c r="E5816" s="6">
        <v>17759</v>
      </c>
      <c r="F5816" s="10">
        <f t="shared" si="540"/>
        <v>1.3973789762435276</v>
      </c>
      <c r="G5816" s="10">
        <f t="shared" si="541"/>
        <v>3.9032665541508389</v>
      </c>
      <c r="H5816" s="6">
        <f t="shared" si="543"/>
        <v>692.7</v>
      </c>
      <c r="I5816" s="10">
        <f t="shared" si="544"/>
        <v>156001.64400728801</v>
      </c>
      <c r="J5816" s="8" t="b">
        <f t="shared" si="542"/>
        <v>1</v>
      </c>
      <c r="K5816" t="b">
        <f t="shared" si="545"/>
        <v>1</v>
      </c>
      <c r="N5816" s="4"/>
      <c r="R5816" s="4"/>
    </row>
    <row r="5817" spans="1:18" x14ac:dyDescent="0.2">
      <c r="A5817" s="8">
        <v>45169.375</v>
      </c>
      <c r="B5817" s="5">
        <v>45169</v>
      </c>
      <c r="C5817" s="6">
        <v>51824.896555989581</v>
      </c>
      <c r="D5817" s="6">
        <v>6249.1546614583331</v>
      </c>
      <c r="E5817" s="6">
        <v>17759</v>
      </c>
      <c r="F5817" s="10">
        <f t="shared" si="540"/>
        <v>12.05820961882093</v>
      </c>
      <c r="G5817" s="10">
        <f t="shared" si="541"/>
        <v>35.188662995992644</v>
      </c>
      <c r="H5817" s="6">
        <f t="shared" si="543"/>
        <v>5556</v>
      </c>
      <c r="I5817" s="10">
        <f t="shared" si="544"/>
        <v>801.52213340423145</v>
      </c>
      <c r="J5817" s="8" t="b">
        <f t="shared" si="542"/>
        <v>1</v>
      </c>
      <c r="K5817" t="b">
        <f t="shared" si="545"/>
        <v>1</v>
      </c>
      <c r="N5817" s="4"/>
      <c r="R5817" s="4"/>
    </row>
    <row r="5818" spans="1:18" x14ac:dyDescent="0.2">
      <c r="A5818" s="8">
        <v>45169.416666666664</v>
      </c>
      <c r="B5818" s="5">
        <v>45169</v>
      </c>
      <c r="C5818" s="6">
        <v>55286.683828125002</v>
      </c>
      <c r="D5818" s="6">
        <v>11656.731247829861</v>
      </c>
      <c r="E5818" s="6">
        <v>17759</v>
      </c>
      <c r="F5818" s="10">
        <f t="shared" si="540"/>
        <v>21.084157053203363</v>
      </c>
      <c r="G5818" s="10">
        <f t="shared" si="541"/>
        <v>65.638443875386344</v>
      </c>
      <c r="H5818" s="6">
        <f t="shared" si="543"/>
        <v>5407.6</v>
      </c>
      <c r="I5818" s="10">
        <f t="shared" si="544"/>
        <v>86.533303989920071</v>
      </c>
      <c r="J5818" s="8" t="b">
        <f t="shared" si="542"/>
        <v>1</v>
      </c>
      <c r="K5818" t="b">
        <f t="shared" si="545"/>
        <v>1</v>
      </c>
      <c r="N5818" s="4"/>
      <c r="R5818" s="4"/>
    </row>
    <row r="5819" spans="1:18" x14ac:dyDescent="0.2">
      <c r="A5819" s="8">
        <v>45169.458333333336</v>
      </c>
      <c r="B5819" s="5">
        <v>45169</v>
      </c>
      <c r="C5819" s="6">
        <v>59530.355021701391</v>
      </c>
      <c r="D5819" s="6">
        <v>12923.343245442707</v>
      </c>
      <c r="E5819" s="6">
        <v>17759</v>
      </c>
      <c r="F5819" s="10">
        <f t="shared" si="540"/>
        <v>21.708829454706912</v>
      </c>
      <c r="G5819" s="10">
        <f t="shared" si="541"/>
        <v>72.770669775565665</v>
      </c>
      <c r="H5819" s="6">
        <f t="shared" si="543"/>
        <v>1266.5999999999999</v>
      </c>
      <c r="I5819" s="10">
        <f t="shared" si="544"/>
        <v>10.865824844643333</v>
      </c>
      <c r="J5819" s="8" t="b">
        <f t="shared" si="542"/>
        <v>1</v>
      </c>
      <c r="K5819" t="b">
        <f t="shared" si="545"/>
        <v>1</v>
      </c>
      <c r="N5819" s="4"/>
      <c r="R5819" s="4"/>
    </row>
    <row r="5820" spans="1:18" x14ac:dyDescent="0.2">
      <c r="A5820" s="8">
        <v>45169.5</v>
      </c>
      <c r="B5820" s="5">
        <v>45169</v>
      </c>
      <c r="C5820" s="6">
        <v>64412.658470052083</v>
      </c>
      <c r="D5820" s="6">
        <v>13268.73685655382</v>
      </c>
      <c r="E5820" s="6">
        <v>17759</v>
      </c>
      <c r="F5820" s="10">
        <f t="shared" si="540"/>
        <v>20.599579603942235</v>
      </c>
      <c r="G5820" s="10">
        <f t="shared" si="541"/>
        <v>74.715563131673065</v>
      </c>
      <c r="H5820" s="6">
        <f t="shared" si="543"/>
        <v>345.4</v>
      </c>
      <c r="I5820" s="10">
        <f t="shared" si="544"/>
        <v>2.6726830158426842</v>
      </c>
      <c r="J5820" s="8" t="b">
        <f t="shared" si="542"/>
        <v>1</v>
      </c>
      <c r="K5820" t="b">
        <f t="shared" si="545"/>
        <v>1</v>
      </c>
      <c r="N5820" s="4"/>
      <c r="R5820" s="4"/>
    </row>
    <row r="5821" spans="1:18" x14ac:dyDescent="0.2">
      <c r="A5821" s="8">
        <v>45169.541666666664</v>
      </c>
      <c r="B5821" s="5">
        <v>45169</v>
      </c>
      <c r="C5821" s="6">
        <v>68810.184557291665</v>
      </c>
      <c r="D5821" s="6">
        <v>13291.215625000001</v>
      </c>
      <c r="E5821" s="6">
        <v>17759</v>
      </c>
      <c r="F5821" s="10">
        <f t="shared" si="540"/>
        <v>19.315768022586361</v>
      </c>
      <c r="G5821" s="10">
        <f t="shared" si="541"/>
        <v>74.842139900895319</v>
      </c>
      <c r="H5821" s="6">
        <f t="shared" si="543"/>
        <v>22.5</v>
      </c>
      <c r="I5821" s="10">
        <f t="shared" si="544"/>
        <v>0.1695715292513815</v>
      </c>
      <c r="J5821" s="8" t="b">
        <f t="shared" si="542"/>
        <v>1</v>
      </c>
      <c r="K5821" t="b">
        <f t="shared" si="545"/>
        <v>1</v>
      </c>
      <c r="N5821" s="4"/>
      <c r="R5821" s="4"/>
    </row>
    <row r="5822" spans="1:18" x14ac:dyDescent="0.2">
      <c r="A5822" s="8">
        <v>45169.583333333336</v>
      </c>
      <c r="B5822" s="5">
        <v>45169</v>
      </c>
      <c r="C5822" s="6">
        <v>72997.077022569443</v>
      </c>
      <c r="D5822" s="6">
        <v>13087.981331380208</v>
      </c>
      <c r="E5822" s="6">
        <v>17759</v>
      </c>
      <c r="F5822" s="10">
        <f t="shared" si="540"/>
        <v>17.929459459498123</v>
      </c>
      <c r="G5822" s="10">
        <f t="shared" si="541"/>
        <v>73.697738225013836</v>
      </c>
      <c r="H5822" s="6">
        <f t="shared" si="543"/>
        <v>-203.2</v>
      </c>
      <c r="I5822" s="10">
        <f t="shared" si="544"/>
        <v>-1.5288293090196554</v>
      </c>
      <c r="J5822" s="8" t="b">
        <f t="shared" si="542"/>
        <v>1</v>
      </c>
      <c r="K5822" t="b">
        <f t="shared" si="545"/>
        <v>1</v>
      </c>
      <c r="N5822" s="4"/>
      <c r="R5822" s="4"/>
    </row>
    <row r="5823" spans="1:18" x14ac:dyDescent="0.2">
      <c r="A5823" s="8">
        <v>45169.625</v>
      </c>
      <c r="B5823" s="5">
        <v>45169</v>
      </c>
      <c r="C5823" s="6">
        <v>75546.992539062499</v>
      </c>
      <c r="D5823" s="6">
        <v>13039.733663194444</v>
      </c>
      <c r="E5823" s="6">
        <v>17759</v>
      </c>
      <c r="F5823" s="10">
        <f t="shared" si="540"/>
        <v>17.260427218796419</v>
      </c>
      <c r="G5823" s="10">
        <f t="shared" si="541"/>
        <v>73.426058129367888</v>
      </c>
      <c r="H5823" s="6">
        <f t="shared" si="543"/>
        <v>-48.2</v>
      </c>
      <c r="I5823" s="10">
        <f t="shared" si="544"/>
        <v>-0.36827680892571246</v>
      </c>
      <c r="J5823" s="8" t="b">
        <f t="shared" si="542"/>
        <v>1</v>
      </c>
      <c r="K5823" t="b">
        <f t="shared" si="545"/>
        <v>1</v>
      </c>
      <c r="N5823" s="4"/>
      <c r="R5823" s="4"/>
    </row>
    <row r="5824" spans="1:18" x14ac:dyDescent="0.2">
      <c r="A5824" s="8">
        <v>45169.666666666664</v>
      </c>
      <c r="B5824" s="5">
        <v>45169</v>
      </c>
      <c r="C5824" s="6">
        <v>77165.785928819445</v>
      </c>
      <c r="D5824" s="6">
        <v>12739.07986436632</v>
      </c>
      <c r="E5824" s="6">
        <v>17759</v>
      </c>
      <c r="F5824" s="10">
        <f t="shared" si="540"/>
        <v>16.50871524345947</v>
      </c>
      <c r="G5824" s="10">
        <f t="shared" si="541"/>
        <v>71.733092315819135</v>
      </c>
      <c r="H5824" s="6">
        <f t="shared" si="543"/>
        <v>-300.7</v>
      </c>
      <c r="I5824" s="10">
        <f t="shared" si="544"/>
        <v>-2.3060286948095166</v>
      </c>
      <c r="J5824" s="8" t="b">
        <f t="shared" si="542"/>
        <v>1</v>
      </c>
      <c r="K5824" t="b">
        <f t="shared" si="545"/>
        <v>1</v>
      </c>
      <c r="N5824" s="4"/>
      <c r="R5824" s="4"/>
    </row>
    <row r="5825" spans="1:18" x14ac:dyDescent="0.2">
      <c r="A5825" s="8">
        <v>45169.708333333336</v>
      </c>
      <c r="B5825" s="5">
        <v>45169</v>
      </c>
      <c r="C5825" s="6">
        <v>78134.947821180554</v>
      </c>
      <c r="D5825" s="6">
        <v>12320.888122829861</v>
      </c>
      <c r="E5825" s="6">
        <v>17759</v>
      </c>
      <c r="F5825" s="10">
        <f t="shared" si="540"/>
        <v>15.768728931677813</v>
      </c>
      <c r="G5825" s="10">
        <f t="shared" si="541"/>
        <v>69.378276495466309</v>
      </c>
      <c r="H5825" s="6">
        <f t="shared" si="543"/>
        <v>-418.2</v>
      </c>
      <c r="I5825" s="10">
        <f t="shared" si="544"/>
        <v>-3.2828116665614653</v>
      </c>
      <c r="J5825" s="8" t="b">
        <f t="shared" si="542"/>
        <v>1</v>
      </c>
      <c r="K5825" t="b">
        <f t="shared" si="545"/>
        <v>1</v>
      </c>
      <c r="N5825" s="4"/>
      <c r="R5825" s="4"/>
    </row>
    <row r="5826" spans="1:18" x14ac:dyDescent="0.2">
      <c r="A5826" s="8">
        <v>45169.75</v>
      </c>
      <c r="B5826" s="5">
        <v>45169</v>
      </c>
      <c r="C5826" s="6">
        <v>77718.785295138892</v>
      </c>
      <c r="D5826" s="6">
        <v>11321.312452256945</v>
      </c>
      <c r="E5826" s="6">
        <v>17759</v>
      </c>
      <c r="F5826" s="10">
        <f t="shared" si="540"/>
        <v>14.567021871564254</v>
      </c>
      <c r="G5826" s="10">
        <f t="shared" si="541"/>
        <v>63.749718183776928</v>
      </c>
      <c r="H5826" s="6">
        <f t="shared" si="543"/>
        <v>-999.6</v>
      </c>
      <c r="I5826" s="10">
        <f t="shared" si="544"/>
        <v>-8.1130515108549801</v>
      </c>
      <c r="J5826" s="8" t="b">
        <f t="shared" si="542"/>
        <v>1</v>
      </c>
      <c r="K5826" t="b">
        <f t="shared" si="545"/>
        <v>1</v>
      </c>
      <c r="N5826" s="4"/>
      <c r="R5826" s="4"/>
    </row>
    <row r="5827" spans="1:18" x14ac:dyDescent="0.2">
      <c r="A5827" s="8">
        <v>45169.791666666664</v>
      </c>
      <c r="B5827" s="5">
        <v>45169</v>
      </c>
      <c r="C5827" s="6">
        <v>75559.281679687498</v>
      </c>
      <c r="D5827" s="6">
        <v>7982.349101019965</v>
      </c>
      <c r="E5827" s="6">
        <v>17759</v>
      </c>
      <c r="F5827" s="10">
        <f t="shared" ref="F5827:F5890" si="546">D5827/C5827*100</f>
        <v>10.564352814865165</v>
      </c>
      <c r="G5827" s="10">
        <f t="shared" ref="G5827:G5890" si="547">D5827/E5827*100</f>
        <v>44.948190219156288</v>
      </c>
      <c r="H5827" s="6">
        <f t="shared" si="543"/>
        <v>-3339</v>
      </c>
      <c r="I5827" s="10">
        <f t="shared" si="544"/>
        <v>-29.493046977379006</v>
      </c>
      <c r="J5827" s="8" t="b">
        <f t="shared" ref="J5827:J5890" si="548">D5827&gt;5</f>
        <v>1</v>
      </c>
      <c r="K5827" t="b">
        <f t="shared" si="545"/>
        <v>1</v>
      </c>
      <c r="N5827" s="4"/>
      <c r="R5827" s="4"/>
    </row>
    <row r="5828" spans="1:18" x14ac:dyDescent="0.2">
      <c r="A5828" s="8">
        <v>45169.833333333336</v>
      </c>
      <c r="B5828" s="5">
        <v>45169</v>
      </c>
      <c r="C5828" s="6">
        <v>72328.474717881938</v>
      </c>
      <c r="D5828" s="6">
        <v>2066.2241966756187</v>
      </c>
      <c r="E5828" s="6">
        <v>17759</v>
      </c>
      <c r="F5828" s="10">
        <f t="shared" si="546"/>
        <v>2.8567230329893589</v>
      </c>
      <c r="G5828" s="10">
        <f t="shared" si="547"/>
        <v>11.634800364185026</v>
      </c>
      <c r="H5828" s="6">
        <f t="shared" ref="H5828:H5891" si="549">ROUND(D5828-D5827,1)</f>
        <v>-5916.1</v>
      </c>
      <c r="I5828" s="10">
        <f t="shared" ref="I5828:I5891" si="550">H5828/D5827*100</f>
        <v>-74.11477404870773</v>
      </c>
      <c r="J5828" s="8" t="b">
        <f t="shared" si="548"/>
        <v>1</v>
      </c>
      <c r="K5828" t="b">
        <f t="shared" ref="K5828:K5891" si="551">OR(J5828,ABS(H5828)&gt;5)</f>
        <v>1</v>
      </c>
      <c r="N5828" s="4"/>
      <c r="R5828" s="4"/>
    </row>
    <row r="5829" spans="1:18" x14ac:dyDescent="0.2">
      <c r="A5829" s="8">
        <v>45169.875</v>
      </c>
      <c r="B5829" s="5">
        <v>45169</v>
      </c>
      <c r="C5829" s="6">
        <v>70478.297816840277</v>
      </c>
      <c r="D5829" s="6">
        <v>12.627391997973124</v>
      </c>
      <c r="E5829" s="6">
        <v>17759</v>
      </c>
      <c r="F5829" s="10">
        <f t="shared" si="546"/>
        <v>1.7916709666838608E-2</v>
      </c>
      <c r="G5829" s="10">
        <f t="shared" si="547"/>
        <v>7.1104183782719321E-2</v>
      </c>
      <c r="H5829" s="6">
        <f t="shared" si="549"/>
        <v>-2053.6</v>
      </c>
      <c r="I5829" s="10">
        <f t="shared" si="550"/>
        <v>-99.389020964136904</v>
      </c>
      <c r="J5829" s="8" t="b">
        <f t="shared" si="548"/>
        <v>1</v>
      </c>
      <c r="K5829" t="b">
        <f t="shared" si="551"/>
        <v>1</v>
      </c>
      <c r="N5829" s="4"/>
      <c r="R5829" s="4"/>
    </row>
    <row r="5830" spans="1:18" x14ac:dyDescent="0.2">
      <c r="A5830" s="8">
        <v>45169.916666666664</v>
      </c>
      <c r="B5830" s="5">
        <v>45169</v>
      </c>
      <c r="C5830" s="6">
        <v>67665.77208333333</v>
      </c>
      <c r="D5830" s="6">
        <v>0.24355366680357191</v>
      </c>
      <c r="E5830" s="6">
        <v>17759</v>
      </c>
      <c r="F5830" s="10">
        <f t="shared" si="546"/>
        <v>3.599362858131952E-4</v>
      </c>
      <c r="G5830" s="10">
        <f t="shared" si="547"/>
        <v>1.3714379571122919E-3</v>
      </c>
      <c r="H5830" s="6">
        <f t="shared" si="549"/>
        <v>-12.4</v>
      </c>
      <c r="I5830" s="10">
        <f t="shared" si="550"/>
        <v>-98.199216449369558</v>
      </c>
      <c r="J5830" s="8" t="b">
        <f t="shared" si="548"/>
        <v>0</v>
      </c>
      <c r="K5830" t="b">
        <f t="shared" si="551"/>
        <v>1</v>
      </c>
      <c r="N5830" s="4"/>
      <c r="R5830" s="4"/>
    </row>
    <row r="5831" spans="1:18" x14ac:dyDescent="0.2">
      <c r="A5831" s="8">
        <v>45169.958333333336</v>
      </c>
      <c r="B5831" s="5">
        <v>45169</v>
      </c>
      <c r="C5831" s="6">
        <v>63531.326386718749</v>
      </c>
      <c r="D5831" s="6">
        <v>0.29801821390787758</v>
      </c>
      <c r="E5831" s="6">
        <v>17759</v>
      </c>
      <c r="F5831" s="10">
        <f t="shared" si="546"/>
        <v>4.6908860692412429E-4</v>
      </c>
      <c r="G5831" s="10">
        <f t="shared" si="547"/>
        <v>1.6781249727342621E-3</v>
      </c>
      <c r="H5831" s="6">
        <f t="shared" si="549"/>
        <v>0.1</v>
      </c>
      <c r="I5831" s="10">
        <f t="shared" si="550"/>
        <v>41.058712567300766</v>
      </c>
      <c r="J5831" s="8" t="b">
        <f t="shared" si="548"/>
        <v>0</v>
      </c>
      <c r="K5831" t="b">
        <f t="shared" si="551"/>
        <v>0</v>
      </c>
      <c r="N5831" s="4"/>
      <c r="R5831" s="4"/>
    </row>
    <row r="5832" spans="1:18" x14ac:dyDescent="0.2">
      <c r="A5832" s="8">
        <v>45170</v>
      </c>
      <c r="B5832" s="5">
        <v>45170</v>
      </c>
      <c r="C5832" s="6">
        <v>59266.162133246529</v>
      </c>
      <c r="D5832" s="6">
        <v>0.29902557467420898</v>
      </c>
      <c r="E5832" s="6">
        <v>17759</v>
      </c>
      <c r="F5832" s="10">
        <f t="shared" si="546"/>
        <v>5.0454688461506548E-4</v>
      </c>
      <c r="G5832" s="10">
        <f t="shared" si="547"/>
        <v>1.6837973685129171E-3</v>
      </c>
      <c r="H5832" s="6">
        <f t="shared" si="549"/>
        <v>0</v>
      </c>
      <c r="I5832" s="10">
        <f t="shared" si="550"/>
        <v>0</v>
      </c>
      <c r="J5832" s="8" t="b">
        <f t="shared" si="548"/>
        <v>0</v>
      </c>
      <c r="K5832" t="b">
        <f t="shared" si="551"/>
        <v>0</v>
      </c>
      <c r="N5832" s="4"/>
      <c r="R5832" s="4"/>
    </row>
    <row r="5833" spans="1:18" x14ac:dyDescent="0.2">
      <c r="A5833" s="8">
        <v>45170.041666666664</v>
      </c>
      <c r="B5833" s="5">
        <v>45170</v>
      </c>
      <c r="C5833" s="6">
        <v>55753.938606770833</v>
      </c>
      <c r="D5833" s="6">
        <v>0.30759661263889737</v>
      </c>
      <c r="E5833" s="6">
        <v>17759</v>
      </c>
      <c r="F5833" s="10">
        <f t="shared" si="546"/>
        <v>5.5170382635809411E-4</v>
      </c>
      <c r="G5833" s="10">
        <f t="shared" si="547"/>
        <v>1.7320604349281906E-3</v>
      </c>
      <c r="H5833" s="6">
        <f t="shared" si="549"/>
        <v>0</v>
      </c>
      <c r="I5833" s="10">
        <f t="shared" si="550"/>
        <v>0</v>
      </c>
      <c r="J5833" s="8" t="b">
        <f t="shared" si="548"/>
        <v>0</v>
      </c>
      <c r="K5833" t="b">
        <f t="shared" si="551"/>
        <v>0</v>
      </c>
      <c r="N5833" s="4"/>
      <c r="R5833" s="4"/>
    </row>
    <row r="5834" spans="1:18" x14ac:dyDescent="0.2">
      <c r="A5834" s="8">
        <v>45170.083333333336</v>
      </c>
      <c r="B5834" s="5">
        <v>45170</v>
      </c>
      <c r="C5834" s="6">
        <v>52921.938276909721</v>
      </c>
      <c r="D5834" s="6">
        <v>0.31528235081169342</v>
      </c>
      <c r="E5834" s="6">
        <v>17759</v>
      </c>
      <c r="F5834" s="10">
        <f t="shared" si="546"/>
        <v>5.9574981770698623E-4</v>
      </c>
      <c r="G5834" s="10">
        <f t="shared" si="547"/>
        <v>1.7753384245266818E-3</v>
      </c>
      <c r="H5834" s="6">
        <f t="shared" si="549"/>
        <v>0</v>
      </c>
      <c r="I5834" s="10">
        <f t="shared" si="550"/>
        <v>0</v>
      </c>
      <c r="J5834" s="8" t="b">
        <f t="shared" si="548"/>
        <v>0</v>
      </c>
      <c r="K5834" t="b">
        <f t="shared" si="551"/>
        <v>0</v>
      </c>
      <c r="N5834" s="4"/>
      <c r="R5834" s="4"/>
    </row>
    <row r="5835" spans="1:18" x14ac:dyDescent="0.2">
      <c r="A5835" s="8">
        <v>45170.125</v>
      </c>
      <c r="B5835" s="5">
        <v>45170</v>
      </c>
      <c r="C5835" s="6">
        <v>50638.464401041667</v>
      </c>
      <c r="D5835" s="6">
        <v>0.30641688418057228</v>
      </c>
      <c r="E5835" s="6">
        <v>17759</v>
      </c>
      <c r="F5835" s="10">
        <f t="shared" si="546"/>
        <v>6.0510698301165136E-4</v>
      </c>
      <c r="G5835" s="10">
        <f t="shared" si="547"/>
        <v>1.725417445692732E-3</v>
      </c>
      <c r="H5835" s="6">
        <f t="shared" si="549"/>
        <v>0</v>
      </c>
      <c r="I5835" s="10">
        <f t="shared" si="550"/>
        <v>0</v>
      </c>
      <c r="J5835" s="8" t="b">
        <f t="shared" si="548"/>
        <v>0</v>
      </c>
      <c r="K5835" t="b">
        <f t="shared" si="551"/>
        <v>0</v>
      </c>
      <c r="N5835" s="4"/>
      <c r="R5835" s="4"/>
    </row>
    <row r="5836" spans="1:18" x14ac:dyDescent="0.2">
      <c r="A5836" s="8">
        <v>45170.166666666664</v>
      </c>
      <c r="B5836" s="5">
        <v>45170</v>
      </c>
      <c r="C5836" s="6">
        <v>49241.334913194441</v>
      </c>
      <c r="D5836" s="6">
        <v>0.31543832985891235</v>
      </c>
      <c r="E5836" s="6">
        <v>17759</v>
      </c>
      <c r="F5836" s="10">
        <f t="shared" si="546"/>
        <v>6.4059662560932975E-4</v>
      </c>
      <c r="G5836" s="10">
        <f t="shared" si="547"/>
        <v>1.7762167343820729E-3</v>
      </c>
      <c r="H5836" s="6">
        <f t="shared" si="549"/>
        <v>0</v>
      </c>
      <c r="I5836" s="10">
        <f t="shared" si="550"/>
        <v>0</v>
      </c>
      <c r="J5836" s="8" t="b">
        <f t="shared" si="548"/>
        <v>0</v>
      </c>
      <c r="K5836" t="b">
        <f t="shared" si="551"/>
        <v>0</v>
      </c>
      <c r="N5836" s="4"/>
      <c r="R5836" s="4"/>
    </row>
    <row r="5837" spans="1:18" x14ac:dyDescent="0.2">
      <c r="A5837" s="8">
        <v>45170.208333333336</v>
      </c>
      <c r="B5837" s="5">
        <v>45170</v>
      </c>
      <c r="C5837" s="6">
        <v>48477.074971788192</v>
      </c>
      <c r="D5837" s="6">
        <v>0.31518950055870742</v>
      </c>
      <c r="E5837" s="6">
        <v>17759</v>
      </c>
      <c r="F5837" s="10">
        <f t="shared" si="546"/>
        <v>6.5018258783587028E-4</v>
      </c>
      <c r="G5837" s="10">
        <f t="shared" si="547"/>
        <v>1.7748155896092541E-3</v>
      </c>
      <c r="H5837" s="6">
        <f t="shared" si="549"/>
        <v>0</v>
      </c>
      <c r="I5837" s="10">
        <f t="shared" si="550"/>
        <v>0</v>
      </c>
      <c r="J5837" s="8" t="b">
        <f t="shared" si="548"/>
        <v>0</v>
      </c>
      <c r="K5837" t="b">
        <f t="shared" si="551"/>
        <v>0</v>
      </c>
      <c r="N5837" s="4"/>
      <c r="R5837" s="4"/>
    </row>
    <row r="5838" spans="1:18" x14ac:dyDescent="0.2">
      <c r="A5838" s="8">
        <v>45170.25</v>
      </c>
      <c r="B5838" s="5">
        <v>45170</v>
      </c>
      <c r="C5838" s="6">
        <v>49048.607447916664</v>
      </c>
      <c r="D5838" s="6">
        <v>0.32972031287021109</v>
      </c>
      <c r="E5838" s="6">
        <v>17759</v>
      </c>
      <c r="F5838" s="10">
        <f t="shared" si="546"/>
        <v>6.7223175137098813E-4</v>
      </c>
      <c r="G5838" s="10">
        <f t="shared" si="547"/>
        <v>1.8566378336066843E-3</v>
      </c>
      <c r="H5838" s="6">
        <f t="shared" si="549"/>
        <v>0</v>
      </c>
      <c r="I5838" s="10">
        <f t="shared" si="550"/>
        <v>0</v>
      </c>
      <c r="J5838" s="8" t="b">
        <f t="shared" si="548"/>
        <v>0</v>
      </c>
      <c r="K5838" t="b">
        <f t="shared" si="551"/>
        <v>0</v>
      </c>
      <c r="N5838" s="4"/>
      <c r="R5838" s="4"/>
    </row>
    <row r="5839" spans="1:18" x14ac:dyDescent="0.2">
      <c r="A5839" s="8">
        <v>45170.291666666664</v>
      </c>
      <c r="B5839" s="5">
        <v>45170</v>
      </c>
      <c r="C5839" s="6">
        <v>50532.482799479163</v>
      </c>
      <c r="D5839" s="6">
        <v>0.36919320782025655</v>
      </c>
      <c r="E5839" s="6">
        <v>17759</v>
      </c>
      <c r="F5839" s="10">
        <f t="shared" si="546"/>
        <v>7.3060571610002471E-4</v>
      </c>
      <c r="G5839" s="10">
        <f t="shared" si="547"/>
        <v>2.0789076401838873E-3</v>
      </c>
      <c r="H5839" s="6">
        <f t="shared" si="549"/>
        <v>0</v>
      </c>
      <c r="I5839" s="10">
        <f t="shared" si="550"/>
        <v>0</v>
      </c>
      <c r="J5839" s="8" t="b">
        <f t="shared" si="548"/>
        <v>0</v>
      </c>
      <c r="K5839" t="b">
        <f t="shared" si="551"/>
        <v>0</v>
      </c>
      <c r="N5839" s="4"/>
      <c r="R5839" s="4"/>
    </row>
    <row r="5840" spans="1:18" x14ac:dyDescent="0.2">
      <c r="A5840" s="8">
        <v>45170.333333333336</v>
      </c>
      <c r="B5840" s="5">
        <v>45170</v>
      </c>
      <c r="C5840" s="6">
        <v>50578.659062500003</v>
      </c>
      <c r="D5840" s="6">
        <v>710.76409513605961</v>
      </c>
      <c r="E5840" s="6">
        <v>17759</v>
      </c>
      <c r="F5840" s="10">
        <f t="shared" si="546"/>
        <v>1.4052648059684008</v>
      </c>
      <c r="G5840" s="10">
        <f t="shared" si="547"/>
        <v>4.0022754385723269</v>
      </c>
      <c r="H5840" s="6">
        <f t="shared" si="549"/>
        <v>710.4</v>
      </c>
      <c r="I5840" s="10">
        <f t="shared" si="550"/>
        <v>192419.57461629726</v>
      </c>
      <c r="J5840" s="8" t="b">
        <f t="shared" si="548"/>
        <v>1</v>
      </c>
      <c r="K5840" t="b">
        <f t="shared" si="551"/>
        <v>1</v>
      </c>
      <c r="N5840" s="4"/>
      <c r="R5840" s="4"/>
    </row>
    <row r="5841" spans="1:18" x14ac:dyDescent="0.2">
      <c r="A5841" s="8">
        <v>45170.375</v>
      </c>
      <c r="B5841" s="5">
        <v>45170</v>
      </c>
      <c r="C5841" s="6">
        <v>52219.982287326391</v>
      </c>
      <c r="D5841" s="6">
        <v>6940.0910473632812</v>
      </c>
      <c r="E5841" s="6">
        <v>17759</v>
      </c>
      <c r="F5841" s="10">
        <f t="shared" si="546"/>
        <v>13.290106092294899</v>
      </c>
      <c r="G5841" s="10">
        <f t="shared" si="547"/>
        <v>39.079289641101873</v>
      </c>
      <c r="H5841" s="6">
        <f t="shared" si="549"/>
        <v>6229.3</v>
      </c>
      <c r="I5841" s="10">
        <f t="shared" si="550"/>
        <v>876.4229992241718</v>
      </c>
      <c r="J5841" s="8" t="b">
        <f t="shared" si="548"/>
        <v>1</v>
      </c>
      <c r="K5841" t="b">
        <f t="shared" si="551"/>
        <v>1</v>
      </c>
      <c r="N5841" s="4"/>
      <c r="R5841" s="4"/>
    </row>
    <row r="5842" spans="1:18" x14ac:dyDescent="0.2">
      <c r="A5842" s="8">
        <v>45170.416666666664</v>
      </c>
      <c r="B5842" s="5">
        <v>45170</v>
      </c>
      <c r="C5842" s="6">
        <v>56140.692743055559</v>
      </c>
      <c r="D5842" s="6">
        <v>11955.247230902778</v>
      </c>
      <c r="E5842" s="6">
        <v>17759</v>
      </c>
      <c r="F5842" s="10">
        <f t="shared" si="546"/>
        <v>21.295154453507536</v>
      </c>
      <c r="G5842" s="10">
        <f t="shared" si="547"/>
        <v>67.319371760249894</v>
      </c>
      <c r="H5842" s="6">
        <f t="shared" si="549"/>
        <v>5015.2</v>
      </c>
      <c r="I5842" s="10">
        <f t="shared" si="550"/>
        <v>72.26418163354505</v>
      </c>
      <c r="J5842" s="8" t="b">
        <f t="shared" si="548"/>
        <v>1</v>
      </c>
      <c r="K5842" t="b">
        <f t="shared" si="551"/>
        <v>1</v>
      </c>
      <c r="N5842" s="4"/>
      <c r="R5842" s="4"/>
    </row>
    <row r="5843" spans="1:18" x14ac:dyDescent="0.2">
      <c r="A5843" s="8">
        <v>45170.458333333336</v>
      </c>
      <c r="B5843" s="5">
        <v>45170</v>
      </c>
      <c r="C5843" s="6">
        <v>60473.325177951388</v>
      </c>
      <c r="D5843" s="6">
        <v>13400.070866970485</v>
      </c>
      <c r="E5843" s="6">
        <v>17759</v>
      </c>
      <c r="F5843" s="10">
        <f t="shared" si="546"/>
        <v>22.158647349949526</v>
      </c>
      <c r="G5843" s="10">
        <f t="shared" si="547"/>
        <v>75.455098074049701</v>
      </c>
      <c r="H5843" s="6">
        <f t="shared" si="549"/>
        <v>1444.8</v>
      </c>
      <c r="I5843" s="10">
        <f t="shared" si="550"/>
        <v>12.085070029044465</v>
      </c>
      <c r="J5843" s="8" t="b">
        <f t="shared" si="548"/>
        <v>1</v>
      </c>
      <c r="K5843" t="b">
        <f t="shared" si="551"/>
        <v>1</v>
      </c>
      <c r="N5843" s="4"/>
      <c r="R5843" s="4"/>
    </row>
    <row r="5844" spans="1:18" x14ac:dyDescent="0.2">
      <c r="A5844" s="8">
        <v>45170.5</v>
      </c>
      <c r="B5844" s="5">
        <v>45170</v>
      </c>
      <c r="C5844" s="6">
        <v>65231.962000868058</v>
      </c>
      <c r="D5844" s="6">
        <v>13451.446047092013</v>
      </c>
      <c r="E5844" s="6">
        <v>17759</v>
      </c>
      <c r="F5844" s="10">
        <f t="shared" si="546"/>
        <v>20.620943529052539</v>
      </c>
      <c r="G5844" s="10">
        <f t="shared" si="547"/>
        <v>75.74438902580107</v>
      </c>
      <c r="H5844" s="6">
        <f t="shared" si="549"/>
        <v>51.4</v>
      </c>
      <c r="I5844" s="10">
        <f t="shared" si="550"/>
        <v>0.38358006095844338</v>
      </c>
      <c r="J5844" s="8" t="b">
        <f t="shared" si="548"/>
        <v>1</v>
      </c>
      <c r="K5844" t="b">
        <f t="shared" si="551"/>
        <v>1</v>
      </c>
      <c r="N5844" s="4"/>
      <c r="R5844" s="4"/>
    </row>
    <row r="5845" spans="1:18" x14ac:dyDescent="0.2">
      <c r="A5845" s="8">
        <v>45170.541666666664</v>
      </c>
      <c r="B5845" s="5">
        <v>45170</v>
      </c>
      <c r="C5845" s="6">
        <v>69339.709596354165</v>
      </c>
      <c r="D5845" s="6">
        <v>13287.092249348958</v>
      </c>
      <c r="E5845" s="6">
        <v>17759</v>
      </c>
      <c r="F5845" s="10">
        <f t="shared" si="546"/>
        <v>19.162313091152004</v>
      </c>
      <c r="G5845" s="10">
        <f t="shared" si="547"/>
        <v>74.81892138830429</v>
      </c>
      <c r="H5845" s="6">
        <f t="shared" si="549"/>
        <v>-164.4</v>
      </c>
      <c r="I5845" s="10">
        <f t="shared" si="550"/>
        <v>-1.2221734334320187</v>
      </c>
      <c r="J5845" s="8" t="b">
        <f t="shared" si="548"/>
        <v>1</v>
      </c>
      <c r="K5845" t="b">
        <f t="shared" si="551"/>
        <v>1</v>
      </c>
      <c r="N5845" s="4"/>
      <c r="R5845" s="4"/>
    </row>
    <row r="5846" spans="1:18" x14ac:dyDescent="0.2">
      <c r="A5846" s="8">
        <v>45170.583333333336</v>
      </c>
      <c r="B5846" s="5">
        <v>45170</v>
      </c>
      <c r="C5846" s="6">
        <v>73099.269301215274</v>
      </c>
      <c r="D5846" s="6">
        <v>13123.576815321181</v>
      </c>
      <c r="E5846" s="6">
        <v>17759</v>
      </c>
      <c r="F5846" s="10">
        <f t="shared" si="546"/>
        <v>17.953088916995512</v>
      </c>
      <c r="G5846" s="10">
        <f t="shared" si="547"/>
        <v>73.898174533032162</v>
      </c>
      <c r="H5846" s="6">
        <f t="shared" si="549"/>
        <v>-163.5</v>
      </c>
      <c r="I5846" s="10">
        <f t="shared" si="550"/>
        <v>-1.2305175348504953</v>
      </c>
      <c r="J5846" s="8" t="b">
        <f t="shared" si="548"/>
        <v>1</v>
      </c>
      <c r="K5846" t="b">
        <f t="shared" si="551"/>
        <v>1</v>
      </c>
      <c r="N5846" s="4"/>
      <c r="R5846" s="4"/>
    </row>
    <row r="5847" spans="1:18" x14ac:dyDescent="0.2">
      <c r="A5847" s="8">
        <v>45170.625</v>
      </c>
      <c r="B5847" s="5">
        <v>45170</v>
      </c>
      <c r="C5847" s="6">
        <v>75767.092556423609</v>
      </c>
      <c r="D5847" s="6">
        <v>13104.488402777777</v>
      </c>
      <c r="E5847" s="6">
        <v>17759</v>
      </c>
      <c r="F5847" s="10">
        <f t="shared" si="546"/>
        <v>17.295751969126822</v>
      </c>
      <c r="G5847" s="10">
        <f t="shared" si="547"/>
        <v>73.790688680543823</v>
      </c>
      <c r="H5847" s="6">
        <f t="shared" si="549"/>
        <v>-19.100000000000001</v>
      </c>
      <c r="I5847" s="10">
        <f t="shared" si="550"/>
        <v>-0.14553959083549248</v>
      </c>
      <c r="J5847" s="8" t="b">
        <f t="shared" si="548"/>
        <v>1</v>
      </c>
      <c r="K5847" t="b">
        <f t="shared" si="551"/>
        <v>1</v>
      </c>
      <c r="N5847" s="4"/>
      <c r="R5847" s="4"/>
    </row>
    <row r="5848" spans="1:18" x14ac:dyDescent="0.2">
      <c r="A5848" s="8">
        <v>45170.666666666664</v>
      </c>
      <c r="B5848" s="5">
        <v>45170</v>
      </c>
      <c r="C5848" s="6">
        <v>76206.39868489583</v>
      </c>
      <c r="D5848" s="6">
        <v>12754.296344401042</v>
      </c>
      <c r="E5848" s="6">
        <v>17759</v>
      </c>
      <c r="F5848" s="10">
        <f t="shared" si="546"/>
        <v>16.736516309002482</v>
      </c>
      <c r="G5848" s="10">
        <f t="shared" si="547"/>
        <v>71.818775518897695</v>
      </c>
      <c r="H5848" s="6">
        <f t="shared" si="549"/>
        <v>-350.2</v>
      </c>
      <c r="I5848" s="10">
        <f t="shared" si="550"/>
        <v>-2.6723668199497785</v>
      </c>
      <c r="J5848" s="8" t="b">
        <f t="shared" si="548"/>
        <v>1</v>
      </c>
      <c r="K5848" t="b">
        <f t="shared" si="551"/>
        <v>1</v>
      </c>
      <c r="N5848" s="4"/>
      <c r="R5848" s="4"/>
    </row>
    <row r="5849" spans="1:18" x14ac:dyDescent="0.2">
      <c r="A5849" s="8">
        <v>45170.708333333336</v>
      </c>
      <c r="B5849" s="5">
        <v>45170</v>
      </c>
      <c r="C5849" s="6">
        <v>76726.838962673617</v>
      </c>
      <c r="D5849" s="6">
        <v>12567.719468315972</v>
      </c>
      <c r="E5849" s="6">
        <v>17759</v>
      </c>
      <c r="F5849" s="10">
        <f t="shared" si="546"/>
        <v>16.379821765405932</v>
      </c>
      <c r="G5849" s="10">
        <f t="shared" si="547"/>
        <v>70.768170889779668</v>
      </c>
      <c r="H5849" s="6">
        <f t="shared" si="549"/>
        <v>-186.6</v>
      </c>
      <c r="I5849" s="10">
        <f t="shared" si="550"/>
        <v>-1.4630364150344899</v>
      </c>
      <c r="J5849" s="8" t="b">
        <f t="shared" si="548"/>
        <v>1</v>
      </c>
      <c r="K5849" t="b">
        <f t="shared" si="551"/>
        <v>1</v>
      </c>
      <c r="N5849" s="4"/>
      <c r="R5849" s="4"/>
    </row>
    <row r="5850" spans="1:18" x14ac:dyDescent="0.2">
      <c r="A5850" s="8">
        <v>45170.75</v>
      </c>
      <c r="B5850" s="5">
        <v>45170</v>
      </c>
      <c r="C5850" s="6">
        <v>76337.702083333337</v>
      </c>
      <c r="D5850" s="6">
        <v>11642.698865017361</v>
      </c>
      <c r="E5850" s="6">
        <v>17759</v>
      </c>
      <c r="F5850" s="10">
        <f t="shared" si="546"/>
        <v>15.251571041931179</v>
      </c>
      <c r="G5850" s="10">
        <f t="shared" si="547"/>
        <v>65.559428261824209</v>
      </c>
      <c r="H5850" s="6">
        <f t="shared" si="549"/>
        <v>-925</v>
      </c>
      <c r="I5850" s="10">
        <f t="shared" si="550"/>
        <v>-7.3601260939344204</v>
      </c>
      <c r="J5850" s="8" t="b">
        <f t="shared" si="548"/>
        <v>1</v>
      </c>
      <c r="K5850" t="b">
        <f t="shared" si="551"/>
        <v>1</v>
      </c>
      <c r="N5850" s="4"/>
      <c r="R5850" s="4"/>
    </row>
    <row r="5851" spans="1:18" x14ac:dyDescent="0.2">
      <c r="A5851" s="8">
        <v>45170.791666666664</v>
      </c>
      <c r="B5851" s="5">
        <v>45170</v>
      </c>
      <c r="C5851" s="6">
        <v>75056.114079861116</v>
      </c>
      <c r="D5851" s="6">
        <v>8191.7143888346354</v>
      </c>
      <c r="E5851" s="6">
        <v>17759</v>
      </c>
      <c r="F5851" s="10">
        <f t="shared" si="546"/>
        <v>10.914120041064871</v>
      </c>
      <c r="G5851" s="10">
        <f t="shared" si="547"/>
        <v>46.1271152026276</v>
      </c>
      <c r="H5851" s="6">
        <f t="shared" si="549"/>
        <v>-3451</v>
      </c>
      <c r="I5851" s="10">
        <f t="shared" si="550"/>
        <v>-29.640893748176957</v>
      </c>
      <c r="J5851" s="8" t="b">
        <f t="shared" si="548"/>
        <v>1</v>
      </c>
      <c r="K5851" t="b">
        <f t="shared" si="551"/>
        <v>1</v>
      </c>
      <c r="N5851" s="4"/>
      <c r="R5851" s="4"/>
    </row>
    <row r="5852" spans="1:18" x14ac:dyDescent="0.2">
      <c r="A5852" s="8">
        <v>45170.833333333336</v>
      </c>
      <c r="B5852" s="5">
        <v>45170</v>
      </c>
      <c r="C5852" s="6">
        <v>71617.192473958334</v>
      </c>
      <c r="D5852" s="6">
        <v>1992.4945593600803</v>
      </c>
      <c r="E5852" s="6">
        <v>17759</v>
      </c>
      <c r="F5852" s="10">
        <f t="shared" si="546"/>
        <v>2.7821455861797397</v>
      </c>
      <c r="G5852" s="10">
        <f t="shared" si="547"/>
        <v>11.219632633369448</v>
      </c>
      <c r="H5852" s="6">
        <f t="shared" si="549"/>
        <v>-6199.2</v>
      </c>
      <c r="I5852" s="10">
        <f t="shared" si="550"/>
        <v>-75.676466558081586</v>
      </c>
      <c r="J5852" s="8" t="b">
        <f t="shared" si="548"/>
        <v>1</v>
      </c>
      <c r="K5852" t="b">
        <f t="shared" si="551"/>
        <v>1</v>
      </c>
      <c r="N5852" s="4"/>
      <c r="R5852" s="4"/>
    </row>
    <row r="5853" spans="1:18" x14ac:dyDescent="0.2">
      <c r="A5853" s="8">
        <v>45170.875</v>
      </c>
      <c r="B5853" s="5">
        <v>45170</v>
      </c>
      <c r="C5853" s="6">
        <v>69220.487656249999</v>
      </c>
      <c r="D5853" s="6">
        <v>10.519974338064591</v>
      </c>
      <c r="E5853" s="6">
        <v>17759</v>
      </c>
      <c r="F5853" s="10">
        <f t="shared" si="546"/>
        <v>1.5197775534762112E-2</v>
      </c>
      <c r="G5853" s="10">
        <f t="shared" si="547"/>
        <v>5.9237425181961768E-2</v>
      </c>
      <c r="H5853" s="6">
        <f t="shared" si="549"/>
        <v>-1982</v>
      </c>
      <c r="I5853" s="10">
        <f t="shared" si="550"/>
        <v>-99.473295457155444</v>
      </c>
      <c r="J5853" s="8" t="b">
        <f t="shared" si="548"/>
        <v>1</v>
      </c>
      <c r="K5853" t="b">
        <f t="shared" si="551"/>
        <v>1</v>
      </c>
      <c r="N5853" s="4"/>
      <c r="R5853" s="4"/>
    </row>
    <row r="5854" spans="1:18" x14ac:dyDescent="0.2">
      <c r="A5854" s="8">
        <v>45170.916666666664</v>
      </c>
      <c r="B5854" s="5">
        <v>45170</v>
      </c>
      <c r="C5854" s="6">
        <v>66217.936827256941</v>
      </c>
      <c r="D5854" s="6">
        <v>0.22920362108283573</v>
      </c>
      <c r="E5854" s="6">
        <v>17759</v>
      </c>
      <c r="F5854" s="10">
        <f t="shared" si="546"/>
        <v>3.4613524985044509E-4</v>
      </c>
      <c r="G5854" s="10">
        <f t="shared" si="547"/>
        <v>1.290633600331301E-3</v>
      </c>
      <c r="H5854" s="6">
        <f t="shared" si="549"/>
        <v>-10.3</v>
      </c>
      <c r="I5854" s="10">
        <f t="shared" si="550"/>
        <v>-97.908984081181131</v>
      </c>
      <c r="J5854" s="8" t="b">
        <f t="shared" si="548"/>
        <v>0</v>
      </c>
      <c r="K5854" t="b">
        <f t="shared" si="551"/>
        <v>1</v>
      </c>
      <c r="N5854" s="4"/>
      <c r="R5854" s="4"/>
    </row>
    <row r="5855" spans="1:18" x14ac:dyDescent="0.2">
      <c r="A5855" s="8">
        <v>45170.958333333336</v>
      </c>
      <c r="B5855" s="5">
        <v>45170</v>
      </c>
      <c r="C5855" s="6">
        <v>62645.142664930558</v>
      </c>
      <c r="D5855" s="6">
        <v>0.23205845438771777</v>
      </c>
      <c r="E5855" s="6">
        <v>17759</v>
      </c>
      <c r="F5855" s="10">
        <f t="shared" si="546"/>
        <v>3.7043327625403693E-4</v>
      </c>
      <c r="G5855" s="10">
        <f t="shared" si="547"/>
        <v>1.3067090173304677E-3</v>
      </c>
      <c r="H5855" s="6">
        <f t="shared" si="549"/>
        <v>0</v>
      </c>
      <c r="I5855" s="10">
        <f t="shared" si="550"/>
        <v>0</v>
      </c>
      <c r="J5855" s="8" t="b">
        <f t="shared" si="548"/>
        <v>0</v>
      </c>
      <c r="K5855" t="b">
        <f t="shared" si="551"/>
        <v>0</v>
      </c>
      <c r="N5855" s="4"/>
      <c r="R5855" s="4"/>
    </row>
    <row r="5856" spans="1:18" x14ac:dyDescent="0.2">
      <c r="A5856" s="8">
        <v>45171</v>
      </c>
      <c r="B5856" s="5">
        <v>45171</v>
      </c>
      <c r="C5856" s="6">
        <v>59105.329978298614</v>
      </c>
      <c r="D5856" s="6">
        <v>0.23496286375655068</v>
      </c>
      <c r="E5856" s="6">
        <v>17759</v>
      </c>
      <c r="F5856" s="10">
        <f t="shared" si="546"/>
        <v>3.9753244562346703E-4</v>
      </c>
      <c r="G5856" s="10">
        <f t="shared" si="547"/>
        <v>1.3230635945523435E-3</v>
      </c>
      <c r="H5856" s="6">
        <f t="shared" si="549"/>
        <v>0</v>
      </c>
      <c r="I5856" s="10">
        <f t="shared" si="550"/>
        <v>0</v>
      </c>
      <c r="J5856" s="8" t="b">
        <f t="shared" si="548"/>
        <v>0</v>
      </c>
      <c r="K5856" t="b">
        <f t="shared" si="551"/>
        <v>0</v>
      </c>
      <c r="N5856" s="4"/>
      <c r="R5856" s="4"/>
    </row>
    <row r="5857" spans="1:18" x14ac:dyDescent="0.2">
      <c r="A5857" s="8">
        <v>45171.041666666664</v>
      </c>
      <c r="B5857" s="5">
        <v>45171</v>
      </c>
      <c r="C5857" s="6">
        <v>55373.49609375</v>
      </c>
      <c r="D5857" s="6">
        <v>0.23502526998519899</v>
      </c>
      <c r="E5857" s="6">
        <v>17759</v>
      </c>
      <c r="F5857" s="10">
        <f t="shared" si="546"/>
        <v>4.2443639387928453E-4</v>
      </c>
      <c r="G5857" s="10">
        <f t="shared" si="547"/>
        <v>1.3234150007612985E-3</v>
      </c>
      <c r="H5857" s="6">
        <f t="shared" si="549"/>
        <v>0</v>
      </c>
      <c r="I5857" s="10">
        <f t="shared" si="550"/>
        <v>0</v>
      </c>
      <c r="J5857" s="8" t="b">
        <f t="shared" si="548"/>
        <v>0</v>
      </c>
      <c r="K5857" t="b">
        <f t="shared" si="551"/>
        <v>0</v>
      </c>
      <c r="N5857" s="4"/>
      <c r="R5857" s="4"/>
    </row>
    <row r="5858" spans="1:18" x14ac:dyDescent="0.2">
      <c r="A5858" s="8">
        <v>45171.083333333336</v>
      </c>
      <c r="B5858" s="5">
        <v>45171</v>
      </c>
      <c r="C5858" s="6">
        <v>52178.262499999997</v>
      </c>
      <c r="D5858" s="6">
        <v>0.24015766360693508</v>
      </c>
      <c r="E5858" s="6">
        <v>17759</v>
      </c>
      <c r="F5858" s="10">
        <f t="shared" si="546"/>
        <v>4.6026381887847472E-4</v>
      </c>
      <c r="G5858" s="10">
        <f t="shared" si="547"/>
        <v>1.3523152407620646E-3</v>
      </c>
      <c r="H5858" s="6">
        <f t="shared" si="549"/>
        <v>0</v>
      </c>
      <c r="I5858" s="10">
        <f t="shared" si="550"/>
        <v>0</v>
      </c>
      <c r="J5858" s="8" t="b">
        <f t="shared" si="548"/>
        <v>0</v>
      </c>
      <c r="K5858" t="b">
        <f t="shared" si="551"/>
        <v>0</v>
      </c>
      <c r="N5858" s="4"/>
      <c r="R5858" s="4"/>
    </row>
    <row r="5859" spans="1:18" x14ac:dyDescent="0.2">
      <c r="A5859" s="8">
        <v>45171.125</v>
      </c>
      <c r="B5859" s="5">
        <v>45171</v>
      </c>
      <c r="C5859" s="6">
        <v>49565.709071180558</v>
      </c>
      <c r="D5859" s="6">
        <v>0.23221287977364327</v>
      </c>
      <c r="E5859" s="6">
        <v>17759</v>
      </c>
      <c r="F5859" s="10">
        <f t="shared" si="546"/>
        <v>4.6849502231505641E-4</v>
      </c>
      <c r="G5859" s="10">
        <f t="shared" si="547"/>
        <v>1.30757857860039E-3</v>
      </c>
      <c r="H5859" s="6">
        <f t="shared" si="549"/>
        <v>0</v>
      </c>
      <c r="I5859" s="10">
        <f t="shared" si="550"/>
        <v>0</v>
      </c>
      <c r="J5859" s="8" t="b">
        <f t="shared" si="548"/>
        <v>0</v>
      </c>
      <c r="K5859" t="b">
        <f t="shared" si="551"/>
        <v>0</v>
      </c>
      <c r="N5859" s="4"/>
      <c r="R5859" s="4"/>
    </row>
    <row r="5860" spans="1:18" x14ac:dyDescent="0.2">
      <c r="A5860" s="8">
        <v>45171.166666666664</v>
      </c>
      <c r="B5860" s="5">
        <v>45171</v>
      </c>
      <c r="C5860" s="6">
        <v>47739.555202907984</v>
      </c>
      <c r="D5860" s="6">
        <v>0.23876126029425196</v>
      </c>
      <c r="E5860" s="6">
        <v>17759</v>
      </c>
      <c r="F5860" s="10">
        <f t="shared" si="546"/>
        <v>5.0013298045916473E-4</v>
      </c>
      <c r="G5860" s="10">
        <f t="shared" si="547"/>
        <v>1.3444521667563035E-3</v>
      </c>
      <c r="H5860" s="6">
        <f t="shared" si="549"/>
        <v>0</v>
      </c>
      <c r="I5860" s="10">
        <f t="shared" si="550"/>
        <v>0</v>
      </c>
      <c r="J5860" s="8" t="b">
        <f t="shared" si="548"/>
        <v>0</v>
      </c>
      <c r="K5860" t="b">
        <f t="shared" si="551"/>
        <v>0</v>
      </c>
      <c r="N5860" s="4"/>
      <c r="R5860" s="4"/>
    </row>
    <row r="5861" spans="1:18" x14ac:dyDescent="0.2">
      <c r="A5861" s="8">
        <v>45171.208333333336</v>
      </c>
      <c r="B5861" s="5">
        <v>45171</v>
      </c>
      <c r="C5861" s="6">
        <v>46568.995594618056</v>
      </c>
      <c r="D5861" s="6">
        <v>0.23845367648535304</v>
      </c>
      <c r="E5861" s="6">
        <v>17759</v>
      </c>
      <c r="F5861" s="10">
        <f t="shared" si="546"/>
        <v>5.1204384685700835E-4</v>
      </c>
      <c r="G5861" s="10">
        <f t="shared" si="547"/>
        <v>1.3427201784185654E-3</v>
      </c>
      <c r="H5861" s="6">
        <f t="shared" si="549"/>
        <v>0</v>
      </c>
      <c r="I5861" s="10">
        <f t="shared" si="550"/>
        <v>0</v>
      </c>
      <c r="J5861" s="8" t="b">
        <f t="shared" si="548"/>
        <v>0</v>
      </c>
      <c r="K5861" t="b">
        <f t="shared" si="551"/>
        <v>0</v>
      </c>
      <c r="N5861" s="4"/>
      <c r="R5861" s="4"/>
    </row>
    <row r="5862" spans="1:18" x14ac:dyDescent="0.2">
      <c r="A5862" s="8">
        <v>45171.25</v>
      </c>
      <c r="B5862" s="5">
        <v>45171</v>
      </c>
      <c r="C5862" s="6">
        <v>46071.687799479165</v>
      </c>
      <c r="D5862" s="6">
        <v>0.23794107572899925</v>
      </c>
      <c r="E5862" s="6">
        <v>17759</v>
      </c>
      <c r="F5862" s="10">
        <f t="shared" si="546"/>
        <v>5.1645834371123072E-4</v>
      </c>
      <c r="G5862" s="10">
        <f t="shared" si="547"/>
        <v>1.3398337503744539E-3</v>
      </c>
      <c r="H5862" s="6">
        <f t="shared" si="549"/>
        <v>0</v>
      </c>
      <c r="I5862" s="10">
        <f t="shared" si="550"/>
        <v>0</v>
      </c>
      <c r="J5862" s="8" t="b">
        <f t="shared" si="548"/>
        <v>0</v>
      </c>
      <c r="K5862" t="b">
        <f t="shared" si="551"/>
        <v>0</v>
      </c>
      <c r="N5862" s="4"/>
      <c r="R5862" s="4"/>
    </row>
    <row r="5863" spans="1:18" x14ac:dyDescent="0.2">
      <c r="A5863" s="8">
        <v>45171.291666666664</v>
      </c>
      <c r="B5863" s="5">
        <v>45171</v>
      </c>
      <c r="C5863" s="6">
        <v>45987.43255208333</v>
      </c>
      <c r="D5863" s="6">
        <v>0.23555922862556244</v>
      </c>
      <c r="E5863" s="6">
        <v>17759</v>
      </c>
      <c r="F5863" s="10">
        <f t="shared" si="546"/>
        <v>5.1222522231215777E-4</v>
      </c>
      <c r="G5863" s="10">
        <f t="shared" si="547"/>
        <v>1.3264216939330054E-3</v>
      </c>
      <c r="H5863" s="6">
        <f t="shared" si="549"/>
        <v>0</v>
      </c>
      <c r="I5863" s="10">
        <f t="shared" si="550"/>
        <v>0</v>
      </c>
      <c r="J5863" s="8" t="b">
        <f t="shared" si="548"/>
        <v>0</v>
      </c>
      <c r="K5863" t="b">
        <f t="shared" si="551"/>
        <v>0</v>
      </c>
      <c r="N5863" s="4"/>
      <c r="R5863" s="4"/>
    </row>
    <row r="5864" spans="1:18" x14ac:dyDescent="0.2">
      <c r="A5864" s="8">
        <v>45171.333333333336</v>
      </c>
      <c r="B5864" s="5">
        <v>45171</v>
      </c>
      <c r="C5864" s="6">
        <v>46163.569726562499</v>
      </c>
      <c r="D5864" s="6">
        <v>623.32976562711929</v>
      </c>
      <c r="E5864" s="6">
        <v>17759</v>
      </c>
      <c r="F5864" s="10">
        <f t="shared" si="546"/>
        <v>1.3502633555404093</v>
      </c>
      <c r="G5864" s="10">
        <f t="shared" si="547"/>
        <v>3.5099373029287646</v>
      </c>
      <c r="H5864" s="6">
        <f t="shared" si="549"/>
        <v>623.1</v>
      </c>
      <c r="I5864" s="10">
        <f t="shared" si="550"/>
        <v>264519.46019506635</v>
      </c>
      <c r="J5864" s="8" t="b">
        <f t="shared" si="548"/>
        <v>1</v>
      </c>
      <c r="K5864" t="b">
        <f t="shared" si="551"/>
        <v>1</v>
      </c>
      <c r="N5864" s="4"/>
      <c r="R5864" s="4"/>
    </row>
    <row r="5865" spans="1:18" x14ac:dyDescent="0.2">
      <c r="A5865" s="8">
        <v>45171.375</v>
      </c>
      <c r="B5865" s="5">
        <v>45171</v>
      </c>
      <c r="C5865" s="6">
        <v>48574.74269097222</v>
      </c>
      <c r="D5865" s="6">
        <v>6483.4505900065105</v>
      </c>
      <c r="E5865" s="6">
        <v>17759</v>
      </c>
      <c r="F5865" s="10">
        <f t="shared" si="546"/>
        <v>13.347369910435948</v>
      </c>
      <c r="G5865" s="10">
        <f t="shared" si="547"/>
        <v>36.507971113275019</v>
      </c>
      <c r="H5865" s="6">
        <f t="shared" si="549"/>
        <v>5860.1</v>
      </c>
      <c r="I5865" s="10">
        <f t="shared" si="550"/>
        <v>940.12837556446129</v>
      </c>
      <c r="J5865" s="8" t="b">
        <f t="shared" si="548"/>
        <v>1</v>
      </c>
      <c r="K5865" t="b">
        <f t="shared" si="551"/>
        <v>1</v>
      </c>
      <c r="N5865" s="4"/>
      <c r="R5865" s="4"/>
    </row>
    <row r="5866" spans="1:18" x14ac:dyDescent="0.2">
      <c r="A5866" s="8">
        <v>45171.416666666664</v>
      </c>
      <c r="B5866" s="5">
        <v>45171</v>
      </c>
      <c r="C5866" s="6">
        <v>52729.224966362846</v>
      </c>
      <c r="D5866" s="6">
        <v>11239.918603244358</v>
      </c>
      <c r="E5866" s="6">
        <v>17759</v>
      </c>
      <c r="F5866" s="10">
        <f t="shared" si="546"/>
        <v>21.316297765450855</v>
      </c>
      <c r="G5866" s="10">
        <f t="shared" si="547"/>
        <v>63.291393677821702</v>
      </c>
      <c r="H5866" s="6">
        <f t="shared" si="549"/>
        <v>4756.5</v>
      </c>
      <c r="I5866" s="10">
        <f t="shared" si="550"/>
        <v>73.36371171443173</v>
      </c>
      <c r="J5866" s="8" t="b">
        <f t="shared" si="548"/>
        <v>1</v>
      </c>
      <c r="K5866" t="b">
        <f t="shared" si="551"/>
        <v>1</v>
      </c>
      <c r="N5866" s="4"/>
      <c r="R5866" s="4"/>
    </row>
    <row r="5867" spans="1:18" x14ac:dyDescent="0.2">
      <c r="A5867" s="8">
        <v>45171.458333333336</v>
      </c>
      <c r="B5867" s="5">
        <v>45171</v>
      </c>
      <c r="C5867" s="6">
        <v>57349.331714409724</v>
      </c>
      <c r="D5867" s="6">
        <v>12616.913914659288</v>
      </c>
      <c r="E5867" s="6">
        <v>17759</v>
      </c>
      <c r="F5867" s="10">
        <f t="shared" si="546"/>
        <v>22.000106256668257</v>
      </c>
      <c r="G5867" s="10">
        <f t="shared" si="547"/>
        <v>71.045182243703408</v>
      </c>
      <c r="H5867" s="6">
        <f t="shared" si="549"/>
        <v>1377</v>
      </c>
      <c r="I5867" s="10">
        <f t="shared" si="550"/>
        <v>12.250978397677493</v>
      </c>
      <c r="J5867" s="8" t="b">
        <f t="shared" si="548"/>
        <v>1</v>
      </c>
      <c r="K5867" t="b">
        <f t="shared" si="551"/>
        <v>1</v>
      </c>
      <c r="N5867" s="4"/>
      <c r="R5867" s="4"/>
    </row>
    <row r="5868" spans="1:18" x14ac:dyDescent="0.2">
      <c r="A5868" s="8">
        <v>45171.5</v>
      </c>
      <c r="B5868" s="5">
        <v>45171</v>
      </c>
      <c r="C5868" s="6">
        <v>62168.978383246525</v>
      </c>
      <c r="D5868" s="6">
        <v>13260.451717122396</v>
      </c>
      <c r="E5868" s="6">
        <v>17759</v>
      </c>
      <c r="F5868" s="10">
        <f t="shared" si="546"/>
        <v>21.32969217441067</v>
      </c>
      <c r="G5868" s="10">
        <f t="shared" si="547"/>
        <v>74.668909944942811</v>
      </c>
      <c r="H5868" s="6">
        <f t="shared" si="549"/>
        <v>643.5</v>
      </c>
      <c r="I5868" s="10">
        <f t="shared" si="550"/>
        <v>5.1002963510144337</v>
      </c>
      <c r="J5868" s="8" t="b">
        <f t="shared" si="548"/>
        <v>1</v>
      </c>
      <c r="K5868" t="b">
        <f t="shared" si="551"/>
        <v>1</v>
      </c>
      <c r="N5868" s="4"/>
      <c r="R5868" s="4"/>
    </row>
    <row r="5869" spans="1:18" x14ac:dyDescent="0.2">
      <c r="A5869" s="8">
        <v>45171.541666666664</v>
      </c>
      <c r="B5869" s="5">
        <v>45171</v>
      </c>
      <c r="C5869" s="6">
        <v>66704.906805555554</v>
      </c>
      <c r="D5869" s="6">
        <v>13213.100136718749</v>
      </c>
      <c r="E5869" s="6">
        <v>17759</v>
      </c>
      <c r="F5869" s="10">
        <f t="shared" si="546"/>
        <v>19.808288129739637</v>
      </c>
      <c r="G5869" s="10">
        <f t="shared" si="547"/>
        <v>74.402275672722268</v>
      </c>
      <c r="H5869" s="6">
        <f t="shared" si="549"/>
        <v>-47.4</v>
      </c>
      <c r="I5869" s="10">
        <f t="shared" si="550"/>
        <v>-0.3574538862714256</v>
      </c>
      <c r="J5869" s="8" t="b">
        <f t="shared" si="548"/>
        <v>1</v>
      </c>
      <c r="K5869" t="b">
        <f t="shared" si="551"/>
        <v>1</v>
      </c>
      <c r="N5869" s="4"/>
      <c r="R5869" s="4"/>
    </row>
    <row r="5870" spans="1:18" x14ac:dyDescent="0.2">
      <c r="A5870" s="8">
        <v>45171.583333333336</v>
      </c>
      <c r="B5870" s="5">
        <v>45171</v>
      </c>
      <c r="C5870" s="6">
        <v>70271.750060763894</v>
      </c>
      <c r="D5870" s="6">
        <v>12965.616995442708</v>
      </c>
      <c r="E5870" s="6">
        <v>17759</v>
      </c>
      <c r="F5870" s="10">
        <f t="shared" si="546"/>
        <v>18.450681794933747</v>
      </c>
      <c r="G5870" s="10">
        <f t="shared" si="547"/>
        <v>73.008711050412231</v>
      </c>
      <c r="H5870" s="6">
        <f t="shared" si="549"/>
        <v>-247.5</v>
      </c>
      <c r="I5870" s="10">
        <f t="shared" si="550"/>
        <v>-1.873141030031295</v>
      </c>
      <c r="J5870" s="8" t="b">
        <f t="shared" si="548"/>
        <v>1</v>
      </c>
      <c r="K5870" t="b">
        <f t="shared" si="551"/>
        <v>1</v>
      </c>
      <c r="N5870" s="4"/>
      <c r="R5870" s="4"/>
    </row>
    <row r="5871" spans="1:18" x14ac:dyDescent="0.2">
      <c r="A5871" s="8">
        <v>45171.625</v>
      </c>
      <c r="B5871" s="5">
        <v>45171</v>
      </c>
      <c r="C5871" s="6">
        <v>72958.254262152783</v>
      </c>
      <c r="D5871" s="6">
        <v>12563.478708767361</v>
      </c>
      <c r="E5871" s="6">
        <v>17759</v>
      </c>
      <c r="F5871" s="10">
        <f t="shared" si="546"/>
        <v>17.220092278557559</v>
      </c>
      <c r="G5871" s="10">
        <f t="shared" si="547"/>
        <v>70.744291394601959</v>
      </c>
      <c r="H5871" s="6">
        <f t="shared" si="549"/>
        <v>-402.1</v>
      </c>
      <c r="I5871" s="10">
        <f t="shared" si="550"/>
        <v>-3.1012793308743762</v>
      </c>
      <c r="J5871" s="8" t="b">
        <f t="shared" si="548"/>
        <v>1</v>
      </c>
      <c r="K5871" t="b">
        <f t="shared" si="551"/>
        <v>1</v>
      </c>
      <c r="N5871" s="4"/>
      <c r="R5871" s="4"/>
    </row>
    <row r="5872" spans="1:18" x14ac:dyDescent="0.2">
      <c r="A5872" s="8">
        <v>45171.666666666664</v>
      </c>
      <c r="B5872" s="5">
        <v>45171</v>
      </c>
      <c r="C5872" s="6">
        <v>74802.305972222224</v>
      </c>
      <c r="D5872" s="6">
        <v>11862.382207031251</v>
      </c>
      <c r="E5872" s="6">
        <v>17759</v>
      </c>
      <c r="F5872" s="10">
        <f t="shared" si="546"/>
        <v>15.858310853994711</v>
      </c>
      <c r="G5872" s="10">
        <f t="shared" si="547"/>
        <v>66.796453668738394</v>
      </c>
      <c r="H5872" s="6">
        <f t="shared" si="549"/>
        <v>-701.1</v>
      </c>
      <c r="I5872" s="10">
        <f t="shared" si="550"/>
        <v>-5.5804607645073725</v>
      </c>
      <c r="J5872" s="8" t="b">
        <f t="shared" si="548"/>
        <v>1</v>
      </c>
      <c r="K5872" t="b">
        <f t="shared" si="551"/>
        <v>1</v>
      </c>
      <c r="N5872" s="4"/>
      <c r="R5872" s="4"/>
    </row>
    <row r="5873" spans="1:18" x14ac:dyDescent="0.2">
      <c r="A5873" s="8">
        <v>45171.708333333336</v>
      </c>
      <c r="B5873" s="5">
        <v>45171</v>
      </c>
      <c r="C5873" s="6">
        <v>75299.141137152779</v>
      </c>
      <c r="D5873" s="6">
        <v>11470.594139539931</v>
      </c>
      <c r="E5873" s="6">
        <v>17759</v>
      </c>
      <c r="F5873" s="10">
        <f t="shared" si="546"/>
        <v>15.233366498360116</v>
      </c>
      <c r="G5873" s="10">
        <f t="shared" si="547"/>
        <v>64.590315555717837</v>
      </c>
      <c r="H5873" s="6">
        <f t="shared" si="549"/>
        <v>-391.8</v>
      </c>
      <c r="I5873" s="10">
        <f t="shared" si="550"/>
        <v>-3.3028778972217432</v>
      </c>
      <c r="J5873" s="8" t="b">
        <f t="shared" si="548"/>
        <v>1</v>
      </c>
      <c r="K5873" t="b">
        <f t="shared" si="551"/>
        <v>1</v>
      </c>
      <c r="N5873" s="4"/>
      <c r="R5873" s="4"/>
    </row>
    <row r="5874" spans="1:18" x14ac:dyDescent="0.2">
      <c r="A5874" s="8">
        <v>45171.75</v>
      </c>
      <c r="B5874" s="5">
        <v>45171</v>
      </c>
      <c r="C5874" s="6">
        <v>74802.593203124998</v>
      </c>
      <c r="D5874" s="6">
        <v>10332.254215494791</v>
      </c>
      <c r="E5874" s="6">
        <v>17759</v>
      </c>
      <c r="F5874" s="10">
        <f t="shared" si="546"/>
        <v>13.812695219586512</v>
      </c>
      <c r="G5874" s="10">
        <f t="shared" si="547"/>
        <v>58.180382991693179</v>
      </c>
      <c r="H5874" s="6">
        <f t="shared" si="549"/>
        <v>-1138.3</v>
      </c>
      <c r="I5874" s="10">
        <f t="shared" si="550"/>
        <v>-9.92363591765662</v>
      </c>
      <c r="J5874" s="8" t="b">
        <f t="shared" si="548"/>
        <v>1</v>
      </c>
      <c r="K5874" t="b">
        <f t="shared" si="551"/>
        <v>1</v>
      </c>
      <c r="N5874" s="4"/>
      <c r="R5874" s="4"/>
    </row>
    <row r="5875" spans="1:18" x14ac:dyDescent="0.2">
      <c r="A5875" s="8">
        <v>45171.791666666664</v>
      </c>
      <c r="B5875" s="5">
        <v>45171</v>
      </c>
      <c r="C5875" s="6">
        <v>73026.959813368056</v>
      </c>
      <c r="D5875" s="6">
        <v>7380.2345068359373</v>
      </c>
      <c r="E5875" s="6">
        <v>17759</v>
      </c>
      <c r="F5875" s="10">
        <f t="shared" si="546"/>
        <v>10.106177945374275</v>
      </c>
      <c r="G5875" s="10">
        <f t="shared" si="547"/>
        <v>41.557714436826046</v>
      </c>
      <c r="H5875" s="6">
        <f t="shared" si="549"/>
        <v>-2952</v>
      </c>
      <c r="I5875" s="10">
        <f t="shared" si="550"/>
        <v>-28.570725598030926</v>
      </c>
      <c r="J5875" s="8" t="b">
        <f t="shared" si="548"/>
        <v>1</v>
      </c>
      <c r="K5875" t="b">
        <f t="shared" si="551"/>
        <v>1</v>
      </c>
      <c r="N5875" s="4"/>
      <c r="R5875" s="4"/>
    </row>
    <row r="5876" spans="1:18" x14ac:dyDescent="0.2">
      <c r="A5876" s="8">
        <v>45171.833333333336</v>
      </c>
      <c r="B5876" s="5">
        <v>45171</v>
      </c>
      <c r="C5876" s="6">
        <v>70091.812421875002</v>
      </c>
      <c r="D5876" s="6">
        <v>1814.4867416127522</v>
      </c>
      <c r="E5876" s="6">
        <v>17759</v>
      </c>
      <c r="F5876" s="10">
        <f t="shared" si="546"/>
        <v>2.5887285246549965</v>
      </c>
      <c r="G5876" s="10">
        <f t="shared" si="547"/>
        <v>10.217279923490919</v>
      </c>
      <c r="H5876" s="6">
        <f t="shared" si="549"/>
        <v>-5565.7</v>
      </c>
      <c r="I5876" s="10">
        <f t="shared" si="550"/>
        <v>-75.413592818016468</v>
      </c>
      <c r="J5876" s="8" t="b">
        <f t="shared" si="548"/>
        <v>1</v>
      </c>
      <c r="K5876" t="b">
        <f t="shared" si="551"/>
        <v>1</v>
      </c>
      <c r="N5876" s="4"/>
      <c r="R5876" s="4"/>
    </row>
    <row r="5877" spans="1:18" x14ac:dyDescent="0.2">
      <c r="A5877" s="8">
        <v>45171.875</v>
      </c>
      <c r="B5877" s="5">
        <v>45171</v>
      </c>
      <c r="C5877" s="6">
        <v>67338.815381944441</v>
      </c>
      <c r="D5877" s="6">
        <v>6.908972764313221</v>
      </c>
      <c r="E5877" s="6">
        <v>17759</v>
      </c>
      <c r="F5877" s="10">
        <f t="shared" si="546"/>
        <v>1.0260015304881237E-2</v>
      </c>
      <c r="G5877" s="10">
        <f t="shared" si="547"/>
        <v>3.8904064217091174E-2</v>
      </c>
      <c r="H5877" s="6">
        <f t="shared" si="549"/>
        <v>-1807.6</v>
      </c>
      <c r="I5877" s="10">
        <f t="shared" si="550"/>
        <v>-99.62045787082296</v>
      </c>
      <c r="J5877" s="8" t="b">
        <f t="shared" si="548"/>
        <v>1</v>
      </c>
      <c r="K5877" t="b">
        <f t="shared" si="551"/>
        <v>1</v>
      </c>
      <c r="N5877" s="4"/>
      <c r="R5877" s="4"/>
    </row>
    <row r="5878" spans="1:18" x14ac:dyDescent="0.2">
      <c r="A5878" s="8">
        <v>45171.916666666664</v>
      </c>
      <c r="B5878" s="5">
        <v>45171</v>
      </c>
      <c r="C5878" s="6">
        <v>64264.658600260416</v>
      </c>
      <c r="D5878" s="6">
        <v>0.2473891470167372</v>
      </c>
      <c r="E5878" s="6">
        <v>17759</v>
      </c>
      <c r="F5878" s="10">
        <f t="shared" si="546"/>
        <v>3.8495364700456792E-4</v>
      </c>
      <c r="G5878" s="10">
        <f t="shared" si="547"/>
        <v>1.393035345552887E-3</v>
      </c>
      <c r="H5878" s="6">
        <f t="shared" si="549"/>
        <v>-6.7</v>
      </c>
      <c r="I5878" s="10">
        <f t="shared" si="550"/>
        <v>-96.975342479382405</v>
      </c>
      <c r="J5878" s="8" t="b">
        <f t="shared" si="548"/>
        <v>0</v>
      </c>
      <c r="K5878" t="b">
        <f t="shared" si="551"/>
        <v>1</v>
      </c>
      <c r="N5878" s="4"/>
      <c r="R5878" s="4"/>
    </row>
    <row r="5879" spans="1:18" x14ac:dyDescent="0.2">
      <c r="A5879" s="8">
        <v>45171.958333333336</v>
      </c>
      <c r="B5879" s="5">
        <v>45171</v>
      </c>
      <c r="C5879" s="6">
        <v>61283.741744791667</v>
      </c>
      <c r="D5879" s="6">
        <v>0.31776102806131046</v>
      </c>
      <c r="E5879" s="6">
        <v>17759</v>
      </c>
      <c r="F5879" s="10">
        <f t="shared" si="546"/>
        <v>5.1850787666423131E-4</v>
      </c>
      <c r="G5879" s="10">
        <f t="shared" si="547"/>
        <v>1.7892957264559403E-3</v>
      </c>
      <c r="H5879" s="6">
        <f t="shared" si="549"/>
        <v>0.1</v>
      </c>
      <c r="I5879" s="10">
        <f t="shared" si="550"/>
        <v>40.422145112628755</v>
      </c>
      <c r="J5879" s="8" t="b">
        <f t="shared" si="548"/>
        <v>0</v>
      </c>
      <c r="K5879" t="b">
        <f t="shared" si="551"/>
        <v>0</v>
      </c>
      <c r="N5879" s="4"/>
      <c r="R5879" s="4"/>
    </row>
    <row r="5880" spans="1:18" x14ac:dyDescent="0.2">
      <c r="A5880" s="8">
        <v>45172</v>
      </c>
      <c r="B5880" s="5">
        <v>45172</v>
      </c>
      <c r="C5880" s="6">
        <v>58335.077734375001</v>
      </c>
      <c r="D5880" s="6">
        <v>0.31870239246222709</v>
      </c>
      <c r="E5880" s="6">
        <v>17759</v>
      </c>
      <c r="F5880" s="10">
        <f t="shared" si="546"/>
        <v>5.4633062102602795E-4</v>
      </c>
      <c r="G5880" s="10">
        <f t="shared" si="547"/>
        <v>1.7945965001533145E-3</v>
      </c>
      <c r="H5880" s="6">
        <f t="shared" si="549"/>
        <v>0</v>
      </c>
      <c r="I5880" s="10">
        <f t="shared" si="550"/>
        <v>0</v>
      </c>
      <c r="J5880" s="8" t="b">
        <f t="shared" si="548"/>
        <v>0</v>
      </c>
      <c r="K5880" t="b">
        <f t="shared" si="551"/>
        <v>0</v>
      </c>
      <c r="N5880" s="4"/>
      <c r="R5880" s="4"/>
    </row>
    <row r="5881" spans="1:18" x14ac:dyDescent="0.2">
      <c r="A5881" s="8">
        <v>45172.041666666664</v>
      </c>
      <c r="B5881" s="5">
        <v>45172</v>
      </c>
      <c r="C5881" s="6">
        <v>55572.072382812497</v>
      </c>
      <c r="D5881" s="6">
        <v>0.32629373507367238</v>
      </c>
      <c r="E5881" s="6">
        <v>17759</v>
      </c>
      <c r="F5881" s="10">
        <f t="shared" si="546"/>
        <v>5.8715416050345005E-4</v>
      </c>
      <c r="G5881" s="10">
        <f t="shared" si="547"/>
        <v>1.8373429532838133E-3</v>
      </c>
      <c r="H5881" s="6">
        <f t="shared" si="549"/>
        <v>0</v>
      </c>
      <c r="I5881" s="10">
        <f t="shared" si="550"/>
        <v>0</v>
      </c>
      <c r="J5881" s="8" t="b">
        <f t="shared" si="548"/>
        <v>0</v>
      </c>
      <c r="K5881" t="b">
        <f t="shared" si="551"/>
        <v>0</v>
      </c>
      <c r="N5881" s="4"/>
      <c r="R5881" s="4"/>
    </row>
    <row r="5882" spans="1:18" x14ac:dyDescent="0.2">
      <c r="A5882" s="8">
        <v>45172.083333333336</v>
      </c>
      <c r="B5882" s="5">
        <v>45172</v>
      </c>
      <c r="C5882" s="6">
        <v>53042.508658854167</v>
      </c>
      <c r="D5882" s="6">
        <v>0.32971818149089815</v>
      </c>
      <c r="E5882" s="6">
        <v>17759</v>
      </c>
      <c r="F5882" s="10">
        <f t="shared" si="546"/>
        <v>6.2161121302067163E-4</v>
      </c>
      <c r="G5882" s="10">
        <f t="shared" si="547"/>
        <v>1.8566258319212688E-3</v>
      </c>
      <c r="H5882" s="6">
        <f t="shared" si="549"/>
        <v>0</v>
      </c>
      <c r="I5882" s="10">
        <f t="shared" si="550"/>
        <v>0</v>
      </c>
      <c r="J5882" s="8" t="b">
        <f t="shared" si="548"/>
        <v>0</v>
      </c>
      <c r="K5882" t="b">
        <f t="shared" si="551"/>
        <v>0</v>
      </c>
      <c r="N5882" s="4"/>
      <c r="R5882" s="4"/>
    </row>
    <row r="5883" spans="1:18" x14ac:dyDescent="0.2">
      <c r="A5883" s="8">
        <v>45172.125</v>
      </c>
      <c r="B5883" s="5">
        <v>45172</v>
      </c>
      <c r="C5883" s="6">
        <v>50925.617903645834</v>
      </c>
      <c r="D5883" s="6">
        <v>0.32399041349689167</v>
      </c>
      <c r="E5883" s="6">
        <v>17759</v>
      </c>
      <c r="F5883" s="10">
        <f t="shared" si="546"/>
        <v>6.3620320544740356E-4</v>
      </c>
      <c r="G5883" s="10">
        <f t="shared" si="547"/>
        <v>1.8243730699751767E-3</v>
      </c>
      <c r="H5883" s="6">
        <f t="shared" si="549"/>
        <v>0</v>
      </c>
      <c r="I5883" s="10">
        <f t="shared" si="550"/>
        <v>0</v>
      </c>
      <c r="J5883" s="8" t="b">
        <f t="shared" si="548"/>
        <v>0</v>
      </c>
      <c r="K5883" t="b">
        <f t="shared" si="551"/>
        <v>0</v>
      </c>
      <c r="N5883" s="4"/>
      <c r="R5883" s="4"/>
    </row>
    <row r="5884" spans="1:18" x14ac:dyDescent="0.2">
      <c r="A5884" s="8">
        <v>45172.166666666664</v>
      </c>
      <c r="B5884" s="5">
        <v>45172</v>
      </c>
      <c r="C5884" s="6">
        <v>49396.87685763889</v>
      </c>
      <c r="D5884" s="6">
        <v>0.33223764192726879</v>
      </c>
      <c r="E5884" s="6">
        <v>17759</v>
      </c>
      <c r="F5884" s="10">
        <f t="shared" si="546"/>
        <v>6.7258835590916608E-4</v>
      </c>
      <c r="G5884" s="10">
        <f t="shared" si="547"/>
        <v>1.8708127818417072E-3</v>
      </c>
      <c r="H5884" s="6">
        <f t="shared" si="549"/>
        <v>0</v>
      </c>
      <c r="I5884" s="10">
        <f t="shared" si="550"/>
        <v>0</v>
      </c>
      <c r="J5884" s="8" t="b">
        <f t="shared" si="548"/>
        <v>0</v>
      </c>
      <c r="K5884" t="b">
        <f t="shared" si="551"/>
        <v>0</v>
      </c>
      <c r="N5884" s="4"/>
      <c r="R5884" s="4"/>
    </row>
    <row r="5885" spans="1:18" x14ac:dyDescent="0.2">
      <c r="A5885" s="8">
        <v>45172.208333333336</v>
      </c>
      <c r="B5885" s="5">
        <v>45172</v>
      </c>
      <c r="C5885" s="6">
        <v>48422.546006944445</v>
      </c>
      <c r="D5885" s="6">
        <v>0.33124506311284169</v>
      </c>
      <c r="E5885" s="6">
        <v>17759</v>
      </c>
      <c r="F5885" s="10">
        <f t="shared" si="546"/>
        <v>6.8407196735449779E-4</v>
      </c>
      <c r="G5885" s="10">
        <f t="shared" si="547"/>
        <v>1.8652236224609589E-3</v>
      </c>
      <c r="H5885" s="6">
        <f t="shared" si="549"/>
        <v>0</v>
      </c>
      <c r="I5885" s="10">
        <f t="shared" si="550"/>
        <v>0</v>
      </c>
      <c r="J5885" s="8" t="b">
        <f t="shared" si="548"/>
        <v>0</v>
      </c>
      <c r="K5885" t="b">
        <f t="shared" si="551"/>
        <v>0</v>
      </c>
      <c r="N5885" s="4"/>
      <c r="R5885" s="4"/>
    </row>
    <row r="5886" spans="1:18" x14ac:dyDescent="0.2">
      <c r="A5886" s="8">
        <v>45172.25</v>
      </c>
      <c r="B5886" s="5">
        <v>45172</v>
      </c>
      <c r="C5886" s="6">
        <v>47592.400182291669</v>
      </c>
      <c r="D5886" s="6">
        <v>0.33238593464096389</v>
      </c>
      <c r="E5886" s="6">
        <v>17759</v>
      </c>
      <c r="F5886" s="10">
        <f t="shared" si="546"/>
        <v>6.984012854317843E-4</v>
      </c>
      <c r="G5886" s="10">
        <f t="shared" si="547"/>
        <v>1.8716478103551096E-3</v>
      </c>
      <c r="H5886" s="6">
        <f t="shared" si="549"/>
        <v>0</v>
      </c>
      <c r="I5886" s="10">
        <f t="shared" si="550"/>
        <v>0</v>
      </c>
      <c r="J5886" s="8" t="b">
        <f t="shared" si="548"/>
        <v>0</v>
      </c>
      <c r="K5886" t="b">
        <f t="shared" si="551"/>
        <v>0</v>
      </c>
      <c r="N5886" s="4"/>
      <c r="R5886" s="4"/>
    </row>
    <row r="5887" spans="1:18" x14ac:dyDescent="0.2">
      <c r="A5887" s="8">
        <v>45172.291666666664</v>
      </c>
      <c r="B5887" s="5">
        <v>45172</v>
      </c>
      <c r="C5887" s="6">
        <v>47597.883706597226</v>
      </c>
      <c r="D5887" s="6">
        <v>0.36788350340392856</v>
      </c>
      <c r="E5887" s="6">
        <v>17759</v>
      </c>
      <c r="F5887" s="10">
        <f t="shared" si="546"/>
        <v>7.7289886599083964E-4</v>
      </c>
      <c r="G5887" s="10">
        <f t="shared" si="547"/>
        <v>2.0715327631281523E-3</v>
      </c>
      <c r="H5887" s="6">
        <f t="shared" si="549"/>
        <v>0</v>
      </c>
      <c r="I5887" s="10">
        <f t="shared" si="550"/>
        <v>0</v>
      </c>
      <c r="J5887" s="8" t="b">
        <f t="shared" si="548"/>
        <v>0</v>
      </c>
      <c r="K5887" t="b">
        <f t="shared" si="551"/>
        <v>0</v>
      </c>
      <c r="N5887" s="4"/>
      <c r="R5887" s="4"/>
    </row>
    <row r="5888" spans="1:18" x14ac:dyDescent="0.2">
      <c r="A5888" s="8">
        <v>45172.333333333336</v>
      </c>
      <c r="B5888" s="5">
        <v>45172</v>
      </c>
      <c r="C5888" s="6">
        <v>47811.868967013892</v>
      </c>
      <c r="D5888" s="6">
        <v>618.02622309539049</v>
      </c>
      <c r="E5888" s="6">
        <v>17759</v>
      </c>
      <c r="F5888" s="10">
        <f t="shared" si="546"/>
        <v>1.2926209254061494</v>
      </c>
      <c r="G5888" s="10">
        <f t="shared" si="547"/>
        <v>3.4800733323688862</v>
      </c>
      <c r="H5888" s="6">
        <f t="shared" si="549"/>
        <v>617.70000000000005</v>
      </c>
      <c r="I5888" s="10">
        <f t="shared" si="550"/>
        <v>167906.41447213196</v>
      </c>
      <c r="J5888" s="8" t="b">
        <f t="shared" si="548"/>
        <v>1</v>
      </c>
      <c r="K5888" t="b">
        <f t="shared" si="551"/>
        <v>1</v>
      </c>
      <c r="N5888" s="4"/>
      <c r="R5888" s="4"/>
    </row>
    <row r="5889" spans="1:18" x14ac:dyDescent="0.2">
      <c r="A5889" s="8">
        <v>45172.375</v>
      </c>
      <c r="B5889" s="5">
        <v>45172</v>
      </c>
      <c r="C5889" s="6">
        <v>50006.758289930556</v>
      </c>
      <c r="D5889" s="6">
        <v>6344.2036094835066</v>
      </c>
      <c r="E5889" s="6">
        <v>17759</v>
      </c>
      <c r="F5889" s="10">
        <f t="shared" si="546"/>
        <v>12.686692412055404</v>
      </c>
      <c r="G5889" s="10">
        <f t="shared" si="547"/>
        <v>35.723878650168963</v>
      </c>
      <c r="H5889" s="6">
        <f t="shared" si="549"/>
        <v>5726.2</v>
      </c>
      <c r="I5889" s="10">
        <f t="shared" si="550"/>
        <v>926.53026457684427</v>
      </c>
      <c r="J5889" s="8" t="b">
        <f t="shared" si="548"/>
        <v>1</v>
      </c>
      <c r="K5889" t="b">
        <f t="shared" si="551"/>
        <v>1</v>
      </c>
      <c r="N5889" s="4"/>
      <c r="R5889" s="4"/>
    </row>
    <row r="5890" spans="1:18" x14ac:dyDescent="0.2">
      <c r="A5890" s="8">
        <v>45172.416666666664</v>
      </c>
      <c r="B5890" s="5">
        <v>45172</v>
      </c>
      <c r="C5890" s="6">
        <v>53994.329761284724</v>
      </c>
      <c r="D5890" s="6">
        <v>11549.600923394097</v>
      </c>
      <c r="E5890" s="6">
        <v>17759</v>
      </c>
      <c r="F5890" s="10">
        <f t="shared" si="546"/>
        <v>21.390395944270889</v>
      </c>
      <c r="G5890" s="10">
        <f t="shared" si="547"/>
        <v>65.035198622636955</v>
      </c>
      <c r="H5890" s="6">
        <f t="shared" si="549"/>
        <v>5205.3999999999996</v>
      </c>
      <c r="I5890" s="10">
        <f t="shared" si="550"/>
        <v>82.049699543356567</v>
      </c>
      <c r="J5890" s="8" t="b">
        <f t="shared" si="548"/>
        <v>1</v>
      </c>
      <c r="K5890" t="b">
        <f t="shared" si="551"/>
        <v>1</v>
      </c>
      <c r="N5890" s="4"/>
      <c r="R5890" s="4"/>
    </row>
    <row r="5891" spans="1:18" x14ac:dyDescent="0.2">
      <c r="A5891" s="8">
        <v>45172.458333333336</v>
      </c>
      <c r="B5891" s="5">
        <v>45172</v>
      </c>
      <c r="C5891" s="6">
        <v>58323.225503472226</v>
      </c>
      <c r="D5891" s="6">
        <v>12776.621393229167</v>
      </c>
      <c r="E5891" s="6">
        <v>17759</v>
      </c>
      <c r="F5891" s="10">
        <f t="shared" ref="F5891:F5954" si="552">D5891/C5891*100</f>
        <v>21.906575438747847</v>
      </c>
      <c r="G5891" s="10">
        <f t="shared" ref="G5891:G5954" si="553">D5891/E5891*100</f>
        <v>71.944486700991988</v>
      </c>
      <c r="H5891" s="6">
        <f t="shared" si="549"/>
        <v>1227</v>
      </c>
      <c r="I5891" s="10">
        <f t="shared" si="550"/>
        <v>10.623743695894039</v>
      </c>
      <c r="J5891" s="8" t="b">
        <f t="shared" ref="J5891:J5954" si="554">D5891&gt;5</f>
        <v>1</v>
      </c>
      <c r="K5891" t="b">
        <f t="shared" si="551"/>
        <v>1</v>
      </c>
      <c r="N5891" s="4"/>
      <c r="R5891" s="4"/>
    </row>
    <row r="5892" spans="1:18" x14ac:dyDescent="0.2">
      <c r="A5892" s="8">
        <v>45172.5</v>
      </c>
      <c r="B5892" s="5">
        <v>45172</v>
      </c>
      <c r="C5892" s="6">
        <v>63036.171770833331</v>
      </c>
      <c r="D5892" s="6">
        <v>13117.971010199653</v>
      </c>
      <c r="E5892" s="6">
        <v>17759</v>
      </c>
      <c r="F5892" s="10">
        <f t="shared" si="552"/>
        <v>20.810227908334532</v>
      </c>
      <c r="G5892" s="10">
        <f t="shared" si="553"/>
        <v>73.866608537640928</v>
      </c>
      <c r="H5892" s="6">
        <f t="shared" ref="H5892:H5955" si="555">ROUND(D5892-D5891,1)</f>
        <v>341.3</v>
      </c>
      <c r="I5892" s="10">
        <f t="shared" ref="I5892:I5955" si="556">H5892/D5891*100</f>
        <v>2.6712852286666982</v>
      </c>
      <c r="J5892" s="8" t="b">
        <f t="shared" si="554"/>
        <v>1</v>
      </c>
      <c r="K5892" t="b">
        <f t="shared" ref="K5892:K5955" si="557">OR(J5892,ABS(H5892)&gt;5)</f>
        <v>1</v>
      </c>
      <c r="N5892" s="4"/>
      <c r="R5892" s="4"/>
    </row>
    <row r="5893" spans="1:18" x14ac:dyDescent="0.2">
      <c r="A5893" s="8">
        <v>45172.541666666664</v>
      </c>
      <c r="B5893" s="5">
        <v>45172</v>
      </c>
      <c r="C5893" s="6">
        <v>67448.554691840283</v>
      </c>
      <c r="D5893" s="6">
        <v>13198.355465494791</v>
      </c>
      <c r="E5893" s="6">
        <v>17759</v>
      </c>
      <c r="F5893" s="10">
        <f t="shared" si="552"/>
        <v>19.568033037617464</v>
      </c>
      <c r="G5893" s="10">
        <f t="shared" si="553"/>
        <v>74.319249200376092</v>
      </c>
      <c r="H5893" s="6">
        <f t="shared" si="555"/>
        <v>80.400000000000006</v>
      </c>
      <c r="I5893" s="10">
        <f t="shared" si="556"/>
        <v>0.61289966213133384</v>
      </c>
      <c r="J5893" s="8" t="b">
        <f t="shared" si="554"/>
        <v>1</v>
      </c>
      <c r="K5893" t="b">
        <f t="shared" si="557"/>
        <v>1</v>
      </c>
      <c r="N5893" s="4"/>
      <c r="R5893" s="4"/>
    </row>
    <row r="5894" spans="1:18" x14ac:dyDescent="0.2">
      <c r="A5894" s="8">
        <v>45172.583333333336</v>
      </c>
      <c r="B5894" s="5">
        <v>45172</v>
      </c>
      <c r="C5894" s="6">
        <v>71279.093394097217</v>
      </c>
      <c r="D5894" s="6">
        <v>12840.575259331597</v>
      </c>
      <c r="E5894" s="6">
        <v>17759</v>
      </c>
      <c r="F5894" s="10">
        <f t="shared" si="552"/>
        <v>18.014504180541323</v>
      </c>
      <c r="G5894" s="10">
        <f t="shared" si="553"/>
        <v>72.304607575491858</v>
      </c>
      <c r="H5894" s="6">
        <f t="shared" si="555"/>
        <v>-357.8</v>
      </c>
      <c r="I5894" s="10">
        <f t="shared" si="556"/>
        <v>-2.7109438061083959</v>
      </c>
      <c r="J5894" s="8" t="b">
        <f t="shared" si="554"/>
        <v>1</v>
      </c>
      <c r="K5894" t="b">
        <f t="shared" si="557"/>
        <v>1</v>
      </c>
      <c r="N5894" s="4"/>
      <c r="R5894" s="4"/>
    </row>
    <row r="5895" spans="1:18" x14ac:dyDescent="0.2">
      <c r="A5895" s="8">
        <v>45172.625</v>
      </c>
      <c r="B5895" s="5">
        <v>45172</v>
      </c>
      <c r="C5895" s="6">
        <v>73735.774244791668</v>
      </c>
      <c r="D5895" s="6">
        <v>12244.391812065973</v>
      </c>
      <c r="E5895" s="6">
        <v>17759</v>
      </c>
      <c r="F5895" s="10">
        <f t="shared" si="552"/>
        <v>16.605768282050494</v>
      </c>
      <c r="G5895" s="10">
        <f t="shared" si="553"/>
        <v>68.947529771191924</v>
      </c>
      <c r="H5895" s="6">
        <f t="shared" si="555"/>
        <v>-596.20000000000005</v>
      </c>
      <c r="I5895" s="10">
        <f t="shared" si="556"/>
        <v>-4.6430941601835567</v>
      </c>
      <c r="J5895" s="8" t="b">
        <f t="shared" si="554"/>
        <v>1</v>
      </c>
      <c r="K5895" t="b">
        <f t="shared" si="557"/>
        <v>1</v>
      </c>
      <c r="N5895" s="4"/>
      <c r="R5895" s="4"/>
    </row>
    <row r="5896" spans="1:18" x14ac:dyDescent="0.2">
      <c r="A5896" s="8">
        <v>45172.666666666664</v>
      </c>
      <c r="B5896" s="5">
        <v>45172</v>
      </c>
      <c r="C5896" s="6">
        <v>74885.583394097222</v>
      </c>
      <c r="D5896" s="6">
        <v>11705.183452690972</v>
      </c>
      <c r="E5896" s="6">
        <v>17759</v>
      </c>
      <c r="F5896" s="10">
        <f t="shared" si="552"/>
        <v>15.630756845534064</v>
      </c>
      <c r="G5896" s="10">
        <f t="shared" si="553"/>
        <v>65.911275706351546</v>
      </c>
      <c r="H5896" s="6">
        <f t="shared" si="555"/>
        <v>-539.20000000000005</v>
      </c>
      <c r="I5896" s="10">
        <f t="shared" si="556"/>
        <v>-4.4036486930176224</v>
      </c>
      <c r="J5896" s="8" t="b">
        <f t="shared" si="554"/>
        <v>1</v>
      </c>
      <c r="K5896" t="b">
        <f t="shared" si="557"/>
        <v>1</v>
      </c>
      <c r="N5896" s="4"/>
      <c r="R5896" s="4"/>
    </row>
    <row r="5897" spans="1:18" x14ac:dyDescent="0.2">
      <c r="A5897" s="8">
        <v>45172.708333333336</v>
      </c>
      <c r="B5897" s="5">
        <v>45172</v>
      </c>
      <c r="C5897" s="6">
        <v>75408.289374999993</v>
      </c>
      <c r="D5897" s="6">
        <v>11775.166764322918</v>
      </c>
      <c r="E5897" s="6">
        <v>17759</v>
      </c>
      <c r="F5897" s="10">
        <f t="shared" si="552"/>
        <v>15.61521533231693</v>
      </c>
      <c r="G5897" s="10">
        <f t="shared" si="553"/>
        <v>66.305348073218752</v>
      </c>
      <c r="H5897" s="6">
        <f t="shared" si="555"/>
        <v>70</v>
      </c>
      <c r="I5897" s="10">
        <f t="shared" si="556"/>
        <v>0.59802565489827753</v>
      </c>
      <c r="J5897" s="8" t="b">
        <f t="shared" si="554"/>
        <v>1</v>
      </c>
      <c r="K5897" t="b">
        <f t="shared" si="557"/>
        <v>1</v>
      </c>
      <c r="N5897" s="4"/>
      <c r="R5897" s="4"/>
    </row>
    <row r="5898" spans="1:18" x14ac:dyDescent="0.2">
      <c r="A5898" s="8">
        <v>45172.75</v>
      </c>
      <c r="B5898" s="5">
        <v>45172</v>
      </c>
      <c r="C5898" s="6">
        <v>74696.466245659729</v>
      </c>
      <c r="D5898" s="6">
        <v>10685.169451768663</v>
      </c>
      <c r="E5898" s="6">
        <v>17759</v>
      </c>
      <c r="F5898" s="10">
        <f t="shared" si="552"/>
        <v>14.304785739967357</v>
      </c>
      <c r="G5898" s="10">
        <f t="shared" si="553"/>
        <v>60.167630225624549</v>
      </c>
      <c r="H5898" s="6">
        <f t="shared" si="555"/>
        <v>-1090</v>
      </c>
      <c r="I5898" s="10">
        <f t="shared" si="556"/>
        <v>-9.2567691126256086</v>
      </c>
      <c r="J5898" s="8" t="b">
        <f t="shared" si="554"/>
        <v>1</v>
      </c>
      <c r="K5898" t="b">
        <f t="shared" si="557"/>
        <v>1</v>
      </c>
      <c r="N5898" s="4"/>
      <c r="R5898" s="4"/>
    </row>
    <row r="5899" spans="1:18" x14ac:dyDescent="0.2">
      <c r="A5899" s="8">
        <v>45172.791666666664</v>
      </c>
      <c r="B5899" s="5">
        <v>45172</v>
      </c>
      <c r="C5899" s="6">
        <v>72359.006875000006</v>
      </c>
      <c r="D5899" s="6">
        <v>7588.153543294271</v>
      </c>
      <c r="E5899" s="6">
        <v>17759</v>
      </c>
      <c r="F5899" s="10">
        <f t="shared" si="552"/>
        <v>10.486812728652822</v>
      </c>
      <c r="G5899" s="10">
        <f t="shared" si="553"/>
        <v>42.728495654565407</v>
      </c>
      <c r="H5899" s="6">
        <f t="shared" si="555"/>
        <v>-3097</v>
      </c>
      <c r="I5899" s="10">
        <f t="shared" si="556"/>
        <v>-28.984098136949704</v>
      </c>
      <c r="J5899" s="8" t="b">
        <f t="shared" si="554"/>
        <v>1</v>
      </c>
      <c r="K5899" t="b">
        <f t="shared" si="557"/>
        <v>1</v>
      </c>
      <c r="N5899" s="4"/>
      <c r="R5899" s="4"/>
    </row>
    <row r="5900" spans="1:18" x14ac:dyDescent="0.2">
      <c r="A5900" s="8">
        <v>45172.833333333336</v>
      </c>
      <c r="B5900" s="5">
        <v>45172</v>
      </c>
      <c r="C5900" s="6">
        <v>69399.389635416665</v>
      </c>
      <c r="D5900" s="6">
        <v>1716.1051928965251</v>
      </c>
      <c r="E5900" s="6">
        <v>17759</v>
      </c>
      <c r="F5900" s="10">
        <f t="shared" si="552"/>
        <v>2.4727958011041977</v>
      </c>
      <c r="G5900" s="10">
        <f t="shared" si="553"/>
        <v>9.6632985691566251</v>
      </c>
      <c r="H5900" s="6">
        <f t="shared" si="555"/>
        <v>-5872</v>
      </c>
      <c r="I5900" s="10">
        <f t="shared" si="556"/>
        <v>-77.383779420082334</v>
      </c>
      <c r="J5900" s="8" t="b">
        <f t="shared" si="554"/>
        <v>1</v>
      </c>
      <c r="K5900" t="b">
        <f t="shared" si="557"/>
        <v>1</v>
      </c>
      <c r="N5900" s="4"/>
      <c r="R5900" s="4"/>
    </row>
    <row r="5901" spans="1:18" x14ac:dyDescent="0.2">
      <c r="A5901" s="8">
        <v>45172.875</v>
      </c>
      <c r="B5901" s="5">
        <v>45172</v>
      </c>
      <c r="C5901" s="6">
        <v>67346.614095052078</v>
      </c>
      <c r="D5901" s="6">
        <v>5.5578411542707018</v>
      </c>
      <c r="E5901" s="6">
        <v>17759</v>
      </c>
      <c r="F5901" s="10">
        <f t="shared" si="552"/>
        <v>8.2525918027986402E-3</v>
      </c>
      <c r="G5901" s="10">
        <f t="shared" si="553"/>
        <v>3.1295912800668402E-2</v>
      </c>
      <c r="H5901" s="6">
        <f t="shared" si="555"/>
        <v>-1710.5</v>
      </c>
      <c r="I5901" s="10">
        <f t="shared" si="556"/>
        <v>-99.673377079696124</v>
      </c>
      <c r="J5901" s="8" t="b">
        <f t="shared" si="554"/>
        <v>1</v>
      </c>
      <c r="K5901" t="b">
        <f t="shared" si="557"/>
        <v>1</v>
      </c>
      <c r="N5901" s="4"/>
      <c r="R5901" s="4"/>
    </row>
    <row r="5902" spans="1:18" x14ac:dyDescent="0.2">
      <c r="A5902" s="8">
        <v>45172.916666666664</v>
      </c>
      <c r="B5902" s="5">
        <v>45172</v>
      </c>
      <c r="C5902" s="6">
        <v>64949.979092881942</v>
      </c>
      <c r="D5902" s="6">
        <v>0.24303389549255372</v>
      </c>
      <c r="E5902" s="6">
        <v>17759</v>
      </c>
      <c r="F5902" s="10">
        <f t="shared" si="552"/>
        <v>3.7418625669609877E-4</v>
      </c>
      <c r="G5902" s="10">
        <f t="shared" si="553"/>
        <v>1.3685111520499674E-3</v>
      </c>
      <c r="H5902" s="6">
        <f t="shared" si="555"/>
        <v>-5.3</v>
      </c>
      <c r="I5902" s="10">
        <f t="shared" si="556"/>
        <v>-95.36076783927922</v>
      </c>
      <c r="J5902" s="8" t="b">
        <f t="shared" si="554"/>
        <v>0</v>
      </c>
      <c r="K5902" t="b">
        <f t="shared" si="557"/>
        <v>1</v>
      </c>
      <c r="N5902" s="4"/>
      <c r="R5902" s="4"/>
    </row>
    <row r="5903" spans="1:18" x14ac:dyDescent="0.2">
      <c r="A5903" s="8">
        <v>45172.958333333336</v>
      </c>
      <c r="B5903" s="5">
        <v>45172</v>
      </c>
      <c r="C5903" s="6">
        <v>62212.142167968748</v>
      </c>
      <c r="D5903" s="6">
        <v>0.29543052252795959</v>
      </c>
      <c r="E5903" s="6">
        <v>17759</v>
      </c>
      <c r="F5903" s="10">
        <f t="shared" si="552"/>
        <v>4.7487598438632184E-4</v>
      </c>
      <c r="G5903" s="10">
        <f t="shared" si="553"/>
        <v>1.663553817939972E-3</v>
      </c>
      <c r="H5903" s="6">
        <f t="shared" si="555"/>
        <v>0.1</v>
      </c>
      <c r="I5903" s="10">
        <f t="shared" si="556"/>
        <v>41.146523943638094</v>
      </c>
      <c r="J5903" s="8" t="b">
        <f t="shared" si="554"/>
        <v>0</v>
      </c>
      <c r="K5903" t="b">
        <f t="shared" si="557"/>
        <v>0</v>
      </c>
      <c r="N5903" s="4"/>
      <c r="R5903" s="4"/>
    </row>
    <row r="5904" spans="1:18" x14ac:dyDescent="0.2">
      <c r="A5904" s="8">
        <v>45173</v>
      </c>
      <c r="B5904" s="5">
        <v>45173</v>
      </c>
      <c r="C5904" s="6">
        <v>59280.636328125001</v>
      </c>
      <c r="D5904" s="6">
        <v>0.31038129003511533</v>
      </c>
      <c r="E5904" s="6">
        <v>17759</v>
      </c>
      <c r="F5904" s="10">
        <f t="shared" si="552"/>
        <v>5.2357955187444332E-4</v>
      </c>
      <c r="G5904" s="10">
        <f t="shared" si="553"/>
        <v>1.747740807675631E-3</v>
      </c>
      <c r="H5904" s="6">
        <f t="shared" si="555"/>
        <v>0</v>
      </c>
      <c r="I5904" s="10">
        <f t="shared" si="556"/>
        <v>0</v>
      </c>
      <c r="J5904" s="8" t="b">
        <f t="shared" si="554"/>
        <v>0</v>
      </c>
      <c r="K5904" t="b">
        <f t="shared" si="557"/>
        <v>0</v>
      </c>
      <c r="N5904" s="4"/>
      <c r="R5904" s="4"/>
    </row>
    <row r="5905" spans="1:18" x14ac:dyDescent="0.2">
      <c r="A5905" s="8">
        <v>45173.041666666664</v>
      </c>
      <c r="B5905" s="5">
        <v>45173</v>
      </c>
      <c r="C5905" s="6">
        <v>56424.662382812501</v>
      </c>
      <c r="D5905" s="6">
        <v>0.31225978583097458</v>
      </c>
      <c r="E5905" s="6">
        <v>17759</v>
      </c>
      <c r="F5905" s="10">
        <f t="shared" si="552"/>
        <v>5.5341010941714012E-4</v>
      </c>
      <c r="G5905" s="10">
        <f t="shared" si="553"/>
        <v>1.7583185192351744E-3</v>
      </c>
      <c r="H5905" s="6">
        <f t="shared" si="555"/>
        <v>0</v>
      </c>
      <c r="I5905" s="10">
        <f t="shared" si="556"/>
        <v>0</v>
      </c>
      <c r="J5905" s="8" t="b">
        <f t="shared" si="554"/>
        <v>0</v>
      </c>
      <c r="K5905" t="b">
        <f t="shared" si="557"/>
        <v>0</v>
      </c>
      <c r="N5905" s="4"/>
      <c r="R5905" s="4"/>
    </row>
    <row r="5906" spans="1:18" x14ac:dyDescent="0.2">
      <c r="A5906" s="8">
        <v>45173.083333333336</v>
      </c>
      <c r="B5906" s="5">
        <v>45173</v>
      </c>
      <c r="C5906" s="6">
        <v>54159.096796874997</v>
      </c>
      <c r="D5906" s="6">
        <v>0.31201442321141559</v>
      </c>
      <c r="E5906" s="6">
        <v>17759</v>
      </c>
      <c r="F5906" s="10">
        <f t="shared" si="552"/>
        <v>5.7610713927086564E-4</v>
      </c>
      <c r="G5906" s="10">
        <f t="shared" si="553"/>
        <v>1.7569368951597252E-3</v>
      </c>
      <c r="H5906" s="6">
        <f t="shared" si="555"/>
        <v>0</v>
      </c>
      <c r="I5906" s="10">
        <f t="shared" si="556"/>
        <v>0</v>
      </c>
      <c r="J5906" s="8" t="b">
        <f t="shared" si="554"/>
        <v>0</v>
      </c>
      <c r="K5906" t="b">
        <f t="shared" si="557"/>
        <v>0</v>
      </c>
      <c r="N5906" s="4"/>
      <c r="R5906" s="4"/>
    </row>
    <row r="5907" spans="1:18" x14ac:dyDescent="0.2">
      <c r="A5907" s="8">
        <v>45173.125</v>
      </c>
      <c r="B5907" s="5">
        <v>45173</v>
      </c>
      <c r="C5907" s="6">
        <v>52561.560193142359</v>
      </c>
      <c r="D5907" s="6">
        <v>0.30861779832177694</v>
      </c>
      <c r="E5907" s="6">
        <v>17759</v>
      </c>
      <c r="F5907" s="10">
        <f t="shared" si="552"/>
        <v>5.8715494210547035E-4</v>
      </c>
      <c r="G5907" s="10">
        <f t="shared" si="553"/>
        <v>1.7378106780887265E-3</v>
      </c>
      <c r="H5907" s="6">
        <f t="shared" si="555"/>
        <v>0</v>
      </c>
      <c r="I5907" s="10">
        <f t="shared" si="556"/>
        <v>0</v>
      </c>
      <c r="J5907" s="8" t="b">
        <f t="shared" si="554"/>
        <v>0</v>
      </c>
      <c r="K5907" t="b">
        <f t="shared" si="557"/>
        <v>0</v>
      </c>
      <c r="N5907" s="4"/>
      <c r="R5907" s="4"/>
    </row>
    <row r="5908" spans="1:18" x14ac:dyDescent="0.2">
      <c r="A5908" s="8">
        <v>45173.166666666664</v>
      </c>
      <c r="B5908" s="5">
        <v>45173</v>
      </c>
      <c r="C5908" s="6">
        <v>51399.111514756944</v>
      </c>
      <c r="D5908" s="6">
        <v>0.31350695676273771</v>
      </c>
      <c r="E5908" s="6">
        <v>17759</v>
      </c>
      <c r="F5908" s="10">
        <f t="shared" si="552"/>
        <v>6.0994625689731678E-4</v>
      </c>
      <c r="G5908" s="10">
        <f t="shared" si="553"/>
        <v>1.7653412735105451E-3</v>
      </c>
      <c r="H5908" s="6">
        <f t="shared" si="555"/>
        <v>0</v>
      </c>
      <c r="I5908" s="10">
        <f t="shared" si="556"/>
        <v>0</v>
      </c>
      <c r="J5908" s="8" t="b">
        <f t="shared" si="554"/>
        <v>0</v>
      </c>
      <c r="K5908" t="b">
        <f t="shared" si="557"/>
        <v>0</v>
      </c>
      <c r="N5908" s="4"/>
      <c r="R5908" s="4"/>
    </row>
    <row r="5909" spans="1:18" x14ac:dyDescent="0.2">
      <c r="A5909" s="8">
        <v>45173.208333333336</v>
      </c>
      <c r="B5909" s="5">
        <v>45173</v>
      </c>
      <c r="C5909" s="6">
        <v>50923.129791666666</v>
      </c>
      <c r="D5909" s="6">
        <v>0.31718473298682109</v>
      </c>
      <c r="E5909" s="6">
        <v>17759</v>
      </c>
      <c r="F5909" s="10">
        <f t="shared" si="552"/>
        <v>6.2286967490895843E-4</v>
      </c>
      <c r="G5909" s="10">
        <f t="shared" si="553"/>
        <v>1.7860506390383528E-3</v>
      </c>
      <c r="H5909" s="6">
        <f t="shared" si="555"/>
        <v>0</v>
      </c>
      <c r="I5909" s="10">
        <f t="shared" si="556"/>
        <v>0</v>
      </c>
      <c r="J5909" s="8" t="b">
        <f t="shared" si="554"/>
        <v>0</v>
      </c>
      <c r="K5909" t="b">
        <f t="shared" si="557"/>
        <v>0</v>
      </c>
      <c r="N5909" s="4"/>
      <c r="R5909" s="4"/>
    </row>
    <row r="5910" spans="1:18" x14ac:dyDescent="0.2">
      <c r="A5910" s="8">
        <v>45173.25</v>
      </c>
      <c r="B5910" s="5">
        <v>45173</v>
      </c>
      <c r="C5910" s="6">
        <v>51030.654587673613</v>
      </c>
      <c r="D5910" s="6">
        <v>0.32037565723061562</v>
      </c>
      <c r="E5910" s="6">
        <v>17759</v>
      </c>
      <c r="F5910" s="10">
        <f t="shared" si="552"/>
        <v>6.2781020509974396E-4</v>
      </c>
      <c r="G5910" s="10">
        <f t="shared" si="553"/>
        <v>1.8040185665331135E-3</v>
      </c>
      <c r="H5910" s="6">
        <f t="shared" si="555"/>
        <v>0</v>
      </c>
      <c r="I5910" s="10">
        <f t="shared" si="556"/>
        <v>0</v>
      </c>
      <c r="J5910" s="8" t="b">
        <f t="shared" si="554"/>
        <v>0</v>
      </c>
      <c r="K5910" t="b">
        <f t="shared" si="557"/>
        <v>0</v>
      </c>
      <c r="N5910" s="4"/>
      <c r="R5910" s="4"/>
    </row>
    <row r="5911" spans="1:18" x14ac:dyDescent="0.2">
      <c r="A5911" s="8">
        <v>45173.291666666664</v>
      </c>
      <c r="B5911" s="5">
        <v>45173</v>
      </c>
      <c r="C5911" s="6">
        <v>50982.688103298613</v>
      </c>
      <c r="D5911" s="6">
        <v>0.32282747122976513</v>
      </c>
      <c r="E5911" s="6">
        <v>17759</v>
      </c>
      <c r="F5911" s="10">
        <f t="shared" si="552"/>
        <v>6.3320998409434196E-4</v>
      </c>
      <c r="G5911" s="10">
        <f t="shared" si="553"/>
        <v>1.8178246029042463E-3</v>
      </c>
      <c r="H5911" s="6">
        <f t="shared" si="555"/>
        <v>0</v>
      </c>
      <c r="I5911" s="10">
        <f t="shared" si="556"/>
        <v>0</v>
      </c>
      <c r="J5911" s="8" t="b">
        <f t="shared" si="554"/>
        <v>0</v>
      </c>
      <c r="K5911" t="b">
        <f t="shared" si="557"/>
        <v>0</v>
      </c>
      <c r="N5911" s="4"/>
      <c r="R5911" s="4"/>
    </row>
    <row r="5912" spans="1:18" x14ac:dyDescent="0.2">
      <c r="A5912" s="8">
        <v>45173.333333333336</v>
      </c>
      <c r="B5912" s="5">
        <v>45173</v>
      </c>
      <c r="C5912" s="6">
        <v>50874.181744791669</v>
      </c>
      <c r="D5912" s="6">
        <v>450.62997168501221</v>
      </c>
      <c r="E5912" s="6">
        <v>17759</v>
      </c>
      <c r="F5912" s="10">
        <f t="shared" si="552"/>
        <v>0.88577340456418485</v>
      </c>
      <c r="G5912" s="10">
        <f t="shared" si="553"/>
        <v>2.5374737974267254</v>
      </c>
      <c r="H5912" s="6">
        <f t="shared" si="555"/>
        <v>450.3</v>
      </c>
      <c r="I5912" s="10">
        <f t="shared" si="556"/>
        <v>139486.27057190842</v>
      </c>
      <c r="J5912" s="8" t="b">
        <f t="shared" si="554"/>
        <v>1</v>
      </c>
      <c r="K5912" t="b">
        <f t="shared" si="557"/>
        <v>1</v>
      </c>
      <c r="N5912" s="4"/>
      <c r="R5912" s="4"/>
    </row>
    <row r="5913" spans="1:18" x14ac:dyDescent="0.2">
      <c r="A5913" s="8">
        <v>45173.375</v>
      </c>
      <c r="B5913" s="5">
        <v>45173</v>
      </c>
      <c r="C5913" s="6">
        <v>53271.021792534724</v>
      </c>
      <c r="D5913" s="6">
        <v>5423.1551595052088</v>
      </c>
      <c r="E5913" s="6">
        <v>17759</v>
      </c>
      <c r="F5913" s="10">
        <f t="shared" si="552"/>
        <v>10.180310001609913</v>
      </c>
      <c r="G5913" s="10">
        <f t="shared" si="553"/>
        <v>30.537503009770873</v>
      </c>
      <c r="H5913" s="6">
        <f t="shared" si="555"/>
        <v>4972.5</v>
      </c>
      <c r="I5913" s="10">
        <f t="shared" si="556"/>
        <v>1103.4552321068757</v>
      </c>
      <c r="J5913" s="8" t="b">
        <f t="shared" si="554"/>
        <v>1</v>
      </c>
      <c r="K5913" t="b">
        <f t="shared" si="557"/>
        <v>1</v>
      </c>
      <c r="N5913" s="4"/>
      <c r="R5913" s="4"/>
    </row>
    <row r="5914" spans="1:18" x14ac:dyDescent="0.2">
      <c r="A5914" s="8">
        <v>45173.416666666664</v>
      </c>
      <c r="B5914" s="5">
        <v>45173</v>
      </c>
      <c r="C5914" s="6">
        <v>57478.059959852428</v>
      </c>
      <c r="D5914" s="6">
        <v>8699.6549430338546</v>
      </c>
      <c r="E5914" s="6">
        <v>17759</v>
      </c>
      <c r="F5914" s="10">
        <f t="shared" si="552"/>
        <v>15.135609916393204</v>
      </c>
      <c r="G5914" s="10">
        <f t="shared" si="553"/>
        <v>48.987301892189059</v>
      </c>
      <c r="H5914" s="6">
        <f t="shared" si="555"/>
        <v>3276.5</v>
      </c>
      <c r="I5914" s="10">
        <f t="shared" si="556"/>
        <v>60.41685888808199</v>
      </c>
      <c r="J5914" s="8" t="b">
        <f t="shared" si="554"/>
        <v>1</v>
      </c>
      <c r="K5914" t="b">
        <f t="shared" si="557"/>
        <v>1</v>
      </c>
      <c r="N5914" s="4"/>
      <c r="R5914" s="4"/>
    </row>
    <row r="5915" spans="1:18" x14ac:dyDescent="0.2">
      <c r="A5915" s="8">
        <v>45173.458333333336</v>
      </c>
      <c r="B5915" s="5">
        <v>45173</v>
      </c>
      <c r="C5915" s="6">
        <v>61907.862500000003</v>
      </c>
      <c r="D5915" s="6">
        <v>9376.8145128038195</v>
      </c>
      <c r="E5915" s="6">
        <v>17759</v>
      </c>
      <c r="F5915" s="10">
        <f t="shared" si="552"/>
        <v>15.146403274388319</v>
      </c>
      <c r="G5915" s="10">
        <f t="shared" si="553"/>
        <v>52.800352006328168</v>
      </c>
      <c r="H5915" s="6">
        <f t="shared" si="555"/>
        <v>677.2</v>
      </c>
      <c r="I5915" s="10">
        <f t="shared" si="556"/>
        <v>7.7842167814053358</v>
      </c>
      <c r="J5915" s="8" t="b">
        <f t="shared" si="554"/>
        <v>1</v>
      </c>
      <c r="K5915" t="b">
        <f t="shared" si="557"/>
        <v>1</v>
      </c>
      <c r="N5915" s="4"/>
      <c r="R5915" s="4"/>
    </row>
    <row r="5916" spans="1:18" x14ac:dyDescent="0.2">
      <c r="A5916" s="8">
        <v>45173.5</v>
      </c>
      <c r="B5916" s="5">
        <v>45173</v>
      </c>
      <c r="C5916" s="6">
        <v>66180.657777777771</v>
      </c>
      <c r="D5916" s="6">
        <v>10928.771130642361</v>
      </c>
      <c r="E5916" s="6">
        <v>17759</v>
      </c>
      <c r="F5916" s="10">
        <f t="shared" si="552"/>
        <v>16.513542623494502</v>
      </c>
      <c r="G5916" s="10">
        <f t="shared" si="553"/>
        <v>61.539338536192133</v>
      </c>
      <c r="H5916" s="6">
        <f t="shared" si="555"/>
        <v>1552</v>
      </c>
      <c r="I5916" s="10">
        <f t="shared" si="556"/>
        <v>16.5514631635379</v>
      </c>
      <c r="J5916" s="8" t="b">
        <f t="shared" si="554"/>
        <v>1</v>
      </c>
      <c r="K5916" t="b">
        <f t="shared" si="557"/>
        <v>1</v>
      </c>
      <c r="N5916" s="4"/>
      <c r="R5916" s="4"/>
    </row>
    <row r="5917" spans="1:18" x14ac:dyDescent="0.2">
      <c r="A5917" s="8">
        <v>45173.541666666664</v>
      </c>
      <c r="B5917" s="5">
        <v>45173</v>
      </c>
      <c r="C5917" s="6">
        <v>70328.71837239583</v>
      </c>
      <c r="D5917" s="6">
        <v>12152.770590277778</v>
      </c>
      <c r="E5917" s="6">
        <v>17759</v>
      </c>
      <c r="F5917" s="10">
        <f t="shared" si="552"/>
        <v>17.279954578338749</v>
      </c>
      <c r="G5917" s="10">
        <f t="shared" si="553"/>
        <v>68.431615464146503</v>
      </c>
      <c r="H5917" s="6">
        <f t="shared" si="555"/>
        <v>1224</v>
      </c>
      <c r="I5917" s="10">
        <f t="shared" si="556"/>
        <v>11.199795341748152</v>
      </c>
      <c r="J5917" s="8" t="b">
        <f t="shared" si="554"/>
        <v>1</v>
      </c>
      <c r="K5917" t="b">
        <f t="shared" si="557"/>
        <v>1</v>
      </c>
      <c r="N5917" s="4"/>
      <c r="R5917" s="4"/>
    </row>
    <row r="5918" spans="1:18" x14ac:dyDescent="0.2">
      <c r="A5918" s="8">
        <v>45173.583333333336</v>
      </c>
      <c r="B5918" s="5">
        <v>45173</v>
      </c>
      <c r="C5918" s="6">
        <v>73394.989626736118</v>
      </c>
      <c r="D5918" s="6">
        <v>12436.75410047743</v>
      </c>
      <c r="E5918" s="6">
        <v>17759</v>
      </c>
      <c r="F5918" s="10">
        <f t="shared" si="552"/>
        <v>16.944963360206</v>
      </c>
      <c r="G5918" s="10">
        <f t="shared" si="553"/>
        <v>70.030711754476215</v>
      </c>
      <c r="H5918" s="6">
        <f t="shared" si="555"/>
        <v>284</v>
      </c>
      <c r="I5918" s="10">
        <f t="shared" si="556"/>
        <v>2.3369156678329808</v>
      </c>
      <c r="J5918" s="8" t="b">
        <f t="shared" si="554"/>
        <v>1</v>
      </c>
      <c r="K5918" t="b">
        <f t="shared" si="557"/>
        <v>1</v>
      </c>
      <c r="N5918" s="4"/>
      <c r="R5918" s="4"/>
    </row>
    <row r="5919" spans="1:18" x14ac:dyDescent="0.2">
      <c r="A5919" s="8">
        <v>45173.625</v>
      </c>
      <c r="B5919" s="5">
        <v>45173</v>
      </c>
      <c r="C5919" s="6">
        <v>76077.746684027778</v>
      </c>
      <c r="D5919" s="6">
        <v>12251.825876193576</v>
      </c>
      <c r="E5919" s="6">
        <v>17759</v>
      </c>
      <c r="F5919" s="10">
        <f t="shared" si="552"/>
        <v>16.104349051081712</v>
      </c>
      <c r="G5919" s="10">
        <f t="shared" si="553"/>
        <v>68.989390597407379</v>
      </c>
      <c r="H5919" s="6">
        <f t="shared" si="555"/>
        <v>-184.9</v>
      </c>
      <c r="I5919" s="10">
        <f t="shared" si="556"/>
        <v>-1.4867223272743002</v>
      </c>
      <c r="J5919" s="8" t="b">
        <f t="shared" si="554"/>
        <v>1</v>
      </c>
      <c r="K5919" t="b">
        <f t="shared" si="557"/>
        <v>1</v>
      </c>
      <c r="N5919" s="4"/>
      <c r="R5919" s="4"/>
    </row>
    <row r="5920" spans="1:18" x14ac:dyDescent="0.2">
      <c r="A5920" s="8">
        <v>45173.666666666664</v>
      </c>
      <c r="B5920" s="5">
        <v>45173</v>
      </c>
      <c r="C5920" s="6">
        <v>77480.076406249995</v>
      </c>
      <c r="D5920" s="6">
        <v>12004.609541015625</v>
      </c>
      <c r="E5920" s="6">
        <v>17759</v>
      </c>
      <c r="F5920" s="10">
        <f t="shared" si="552"/>
        <v>15.493801887948658</v>
      </c>
      <c r="G5920" s="10">
        <f t="shared" si="553"/>
        <v>67.597328346278658</v>
      </c>
      <c r="H5920" s="6">
        <f t="shared" si="555"/>
        <v>-247.2</v>
      </c>
      <c r="I5920" s="10">
        <f t="shared" si="556"/>
        <v>-2.0176584494261571</v>
      </c>
      <c r="J5920" s="8" t="b">
        <f t="shared" si="554"/>
        <v>1</v>
      </c>
      <c r="K5920" t="b">
        <f t="shared" si="557"/>
        <v>1</v>
      </c>
      <c r="N5920" s="4"/>
      <c r="R5920" s="4"/>
    </row>
    <row r="5921" spans="1:18" x14ac:dyDescent="0.2">
      <c r="A5921" s="8">
        <v>45173.708333333336</v>
      </c>
      <c r="B5921" s="5">
        <v>45173</v>
      </c>
      <c r="C5921" s="6">
        <v>78244.814140625007</v>
      </c>
      <c r="D5921" s="6">
        <v>12009.945439453126</v>
      </c>
      <c r="E5921" s="6">
        <v>17759</v>
      </c>
      <c r="F5921" s="10">
        <f t="shared" si="552"/>
        <v>15.349190321889353</v>
      </c>
      <c r="G5921" s="10">
        <f t="shared" si="553"/>
        <v>67.627374511251332</v>
      </c>
      <c r="H5921" s="6">
        <f t="shared" si="555"/>
        <v>5.3</v>
      </c>
      <c r="I5921" s="10">
        <f t="shared" si="556"/>
        <v>4.4149707509367309E-2</v>
      </c>
      <c r="J5921" s="8" t="b">
        <f t="shared" si="554"/>
        <v>1</v>
      </c>
      <c r="K5921" t="b">
        <f t="shared" si="557"/>
        <v>1</v>
      </c>
      <c r="N5921" s="4"/>
      <c r="R5921" s="4"/>
    </row>
    <row r="5922" spans="1:18" x14ac:dyDescent="0.2">
      <c r="A5922" s="8">
        <v>45173.75</v>
      </c>
      <c r="B5922" s="5">
        <v>45173</v>
      </c>
      <c r="C5922" s="6">
        <v>78447.373611111107</v>
      </c>
      <c r="D5922" s="6">
        <v>11213.286072048611</v>
      </c>
      <c r="E5922" s="6">
        <v>17759</v>
      </c>
      <c r="F5922" s="10">
        <f t="shared" si="552"/>
        <v>14.294023567489312</v>
      </c>
      <c r="G5922" s="10">
        <f t="shared" si="553"/>
        <v>63.141427287846227</v>
      </c>
      <c r="H5922" s="6">
        <f t="shared" si="555"/>
        <v>-796.7</v>
      </c>
      <c r="I5922" s="10">
        <f t="shared" si="556"/>
        <v>-6.6336687707407096</v>
      </c>
      <c r="J5922" s="8" t="b">
        <f t="shared" si="554"/>
        <v>1</v>
      </c>
      <c r="K5922" t="b">
        <f t="shared" si="557"/>
        <v>1</v>
      </c>
      <c r="N5922" s="4"/>
      <c r="R5922" s="4"/>
    </row>
    <row r="5923" spans="1:18" x14ac:dyDescent="0.2">
      <c r="A5923" s="8">
        <v>45173.791666666664</v>
      </c>
      <c r="B5923" s="5">
        <v>45173</v>
      </c>
      <c r="C5923" s="6">
        <v>77760.963229166664</v>
      </c>
      <c r="D5923" s="6">
        <v>7542.2775998263887</v>
      </c>
      <c r="E5923" s="6">
        <v>17759</v>
      </c>
      <c r="F5923" s="10">
        <f t="shared" si="552"/>
        <v>9.699310922369623</v>
      </c>
      <c r="G5923" s="10">
        <f t="shared" si="553"/>
        <v>42.470170616737363</v>
      </c>
      <c r="H5923" s="6">
        <f t="shared" si="555"/>
        <v>-3671</v>
      </c>
      <c r="I5923" s="10">
        <f t="shared" si="556"/>
        <v>-32.737950110366945</v>
      </c>
      <c r="J5923" s="8" t="b">
        <f t="shared" si="554"/>
        <v>1</v>
      </c>
      <c r="K5923" t="b">
        <f t="shared" si="557"/>
        <v>1</v>
      </c>
      <c r="N5923" s="4"/>
      <c r="R5923" s="4"/>
    </row>
    <row r="5924" spans="1:18" x14ac:dyDescent="0.2">
      <c r="A5924" s="8">
        <v>45173.833333333336</v>
      </c>
      <c r="B5924" s="5">
        <v>45173</v>
      </c>
      <c r="C5924" s="6">
        <v>75492.298940972221</v>
      </c>
      <c r="D5924" s="6">
        <v>1624.5641448169285</v>
      </c>
      <c r="E5924" s="6">
        <v>17759</v>
      </c>
      <c r="F5924" s="10">
        <f t="shared" si="552"/>
        <v>2.1519600907732093</v>
      </c>
      <c r="G5924" s="10">
        <f t="shared" si="553"/>
        <v>9.1478357160703219</v>
      </c>
      <c r="H5924" s="6">
        <f t="shared" si="555"/>
        <v>-5917.7</v>
      </c>
      <c r="I5924" s="10">
        <f t="shared" si="556"/>
        <v>-78.46038443528272</v>
      </c>
      <c r="J5924" s="8" t="b">
        <f t="shared" si="554"/>
        <v>1</v>
      </c>
      <c r="K5924" t="b">
        <f t="shared" si="557"/>
        <v>1</v>
      </c>
      <c r="N5924" s="4"/>
      <c r="R5924" s="4"/>
    </row>
    <row r="5925" spans="1:18" x14ac:dyDescent="0.2">
      <c r="A5925" s="8">
        <v>45173.875</v>
      </c>
      <c r="B5925" s="5">
        <v>45173</v>
      </c>
      <c r="C5925" s="6">
        <v>73817.713233506947</v>
      </c>
      <c r="D5925" s="6">
        <v>3.1546126458214387</v>
      </c>
      <c r="E5925" s="6">
        <v>17759</v>
      </c>
      <c r="F5925" s="10">
        <f t="shared" si="552"/>
        <v>4.2735171649688998E-3</v>
      </c>
      <c r="G5925" s="10">
        <f t="shared" si="553"/>
        <v>1.7763458786088399E-2</v>
      </c>
      <c r="H5925" s="6">
        <f t="shared" si="555"/>
        <v>-1621.4</v>
      </c>
      <c r="I5925" s="10">
        <f t="shared" si="556"/>
        <v>-99.805231155259492</v>
      </c>
      <c r="J5925" s="8" t="b">
        <f t="shared" si="554"/>
        <v>0</v>
      </c>
      <c r="K5925" t="b">
        <f t="shared" si="557"/>
        <v>1</v>
      </c>
      <c r="N5925" s="4"/>
      <c r="R5925" s="4"/>
    </row>
    <row r="5926" spans="1:18" x14ac:dyDescent="0.2">
      <c r="A5926" s="8">
        <v>45173.916666666664</v>
      </c>
      <c r="B5926" s="5">
        <v>45173</v>
      </c>
      <c r="C5926" s="6">
        <v>71131.526605902778</v>
      </c>
      <c r="D5926" s="6">
        <v>0.26017390188243655</v>
      </c>
      <c r="E5926" s="6">
        <v>17759</v>
      </c>
      <c r="F5926" s="10">
        <f t="shared" si="552"/>
        <v>3.657645411209919E-4</v>
      </c>
      <c r="G5926" s="10">
        <f t="shared" si="553"/>
        <v>1.4650256314118844E-3</v>
      </c>
      <c r="H5926" s="6">
        <f t="shared" si="555"/>
        <v>-2.9</v>
      </c>
      <c r="I5926" s="10">
        <f t="shared" si="556"/>
        <v>-91.928877665576607</v>
      </c>
      <c r="J5926" s="8" t="b">
        <f t="shared" si="554"/>
        <v>0</v>
      </c>
      <c r="K5926" t="b">
        <f t="shared" si="557"/>
        <v>0</v>
      </c>
      <c r="N5926" s="4"/>
      <c r="R5926" s="4"/>
    </row>
    <row r="5927" spans="1:18" x14ac:dyDescent="0.2">
      <c r="A5927" s="8">
        <v>45173.958333333336</v>
      </c>
      <c r="B5927" s="5">
        <v>45173</v>
      </c>
      <c r="C5927" s="6">
        <v>67366.91219618055</v>
      </c>
      <c r="D5927" s="6">
        <v>0.32633727375004029</v>
      </c>
      <c r="E5927" s="6">
        <v>17759</v>
      </c>
      <c r="F5927" s="10">
        <f t="shared" si="552"/>
        <v>4.8441774026944699E-4</v>
      </c>
      <c r="G5927" s="10">
        <f t="shared" si="553"/>
        <v>1.8375881172928673E-3</v>
      </c>
      <c r="H5927" s="6">
        <f t="shared" si="555"/>
        <v>0.1</v>
      </c>
      <c r="I5927" s="10">
        <f t="shared" si="556"/>
        <v>38.435830525840558</v>
      </c>
      <c r="J5927" s="8" t="b">
        <f t="shared" si="554"/>
        <v>0</v>
      </c>
      <c r="K5927" t="b">
        <f t="shared" si="557"/>
        <v>0</v>
      </c>
      <c r="N5927" s="4"/>
      <c r="R5927" s="4"/>
    </row>
    <row r="5928" spans="1:18" x14ac:dyDescent="0.2">
      <c r="A5928" s="8">
        <v>45174</v>
      </c>
      <c r="B5928" s="5">
        <v>45174</v>
      </c>
      <c r="C5928" s="6">
        <v>63518.742287326386</v>
      </c>
      <c r="D5928" s="6">
        <v>0.33592234192623033</v>
      </c>
      <c r="E5928" s="6">
        <v>17759</v>
      </c>
      <c r="F5928" s="10">
        <f t="shared" si="552"/>
        <v>5.2885546821234124E-4</v>
      </c>
      <c r="G5928" s="10">
        <f t="shared" si="553"/>
        <v>1.8915611347836609E-3</v>
      </c>
      <c r="H5928" s="6">
        <f t="shared" si="555"/>
        <v>0</v>
      </c>
      <c r="I5928" s="10">
        <f t="shared" si="556"/>
        <v>0</v>
      </c>
      <c r="J5928" s="8" t="b">
        <f t="shared" si="554"/>
        <v>0</v>
      </c>
      <c r="K5928" t="b">
        <f t="shared" si="557"/>
        <v>0</v>
      </c>
      <c r="N5928" s="4"/>
      <c r="R5928" s="4"/>
    </row>
    <row r="5929" spans="1:18" x14ac:dyDescent="0.2">
      <c r="A5929" s="8">
        <v>45174.041666666664</v>
      </c>
      <c r="B5929" s="5">
        <v>45174</v>
      </c>
      <c r="C5929" s="6">
        <v>60065.398409288195</v>
      </c>
      <c r="D5929" s="6">
        <v>0.32037154715922145</v>
      </c>
      <c r="E5929" s="6">
        <v>17759</v>
      </c>
      <c r="F5929" s="10">
        <f t="shared" si="552"/>
        <v>5.333712181116257E-4</v>
      </c>
      <c r="G5929" s="10">
        <f t="shared" si="553"/>
        <v>1.8039954229360968E-3</v>
      </c>
      <c r="H5929" s="6">
        <f t="shared" si="555"/>
        <v>0</v>
      </c>
      <c r="I5929" s="10">
        <f t="shared" si="556"/>
        <v>0</v>
      </c>
      <c r="J5929" s="8" t="b">
        <f t="shared" si="554"/>
        <v>0</v>
      </c>
      <c r="K5929" t="b">
        <f t="shared" si="557"/>
        <v>0</v>
      </c>
      <c r="N5929" s="4"/>
      <c r="R5929" s="4"/>
    </row>
    <row r="5930" spans="1:18" x14ac:dyDescent="0.2">
      <c r="A5930" s="8">
        <v>45174.083333333336</v>
      </c>
      <c r="B5930" s="5">
        <v>45174</v>
      </c>
      <c r="C5930" s="6">
        <v>57738.546512586807</v>
      </c>
      <c r="D5930" s="6">
        <v>0.33113603920572332</v>
      </c>
      <c r="E5930" s="6">
        <v>17759</v>
      </c>
      <c r="F5930" s="10">
        <f t="shared" si="552"/>
        <v>5.7350948232397366E-4</v>
      </c>
      <c r="G5930" s="10">
        <f t="shared" si="553"/>
        <v>1.86460971454318E-3</v>
      </c>
      <c r="H5930" s="6">
        <f t="shared" si="555"/>
        <v>0</v>
      </c>
      <c r="I5930" s="10">
        <f t="shared" si="556"/>
        <v>0</v>
      </c>
      <c r="J5930" s="8" t="b">
        <f t="shared" si="554"/>
        <v>0</v>
      </c>
      <c r="K5930" t="b">
        <f t="shared" si="557"/>
        <v>0</v>
      </c>
      <c r="N5930" s="4"/>
      <c r="R5930" s="4"/>
    </row>
    <row r="5931" spans="1:18" x14ac:dyDescent="0.2">
      <c r="A5931" s="8">
        <v>45174.125</v>
      </c>
      <c r="B5931" s="5">
        <v>45174</v>
      </c>
      <c r="C5931" s="6">
        <v>55663.092146267358</v>
      </c>
      <c r="D5931" s="6">
        <v>0.35701715466048983</v>
      </c>
      <c r="E5931" s="6">
        <v>17759</v>
      </c>
      <c r="F5931" s="10">
        <f t="shared" si="552"/>
        <v>6.4138936752264233E-4</v>
      </c>
      <c r="G5931" s="10">
        <f t="shared" si="553"/>
        <v>2.0103449217888946E-3</v>
      </c>
      <c r="H5931" s="6">
        <f t="shared" si="555"/>
        <v>0</v>
      </c>
      <c r="I5931" s="10">
        <f t="shared" si="556"/>
        <v>0</v>
      </c>
      <c r="J5931" s="8" t="b">
        <f t="shared" si="554"/>
        <v>0</v>
      </c>
      <c r="K5931" t="b">
        <f t="shared" si="557"/>
        <v>0</v>
      </c>
      <c r="N5931" s="4"/>
      <c r="R5931" s="4"/>
    </row>
    <row r="5932" spans="1:18" x14ac:dyDescent="0.2">
      <c r="A5932" s="8">
        <v>45174.166666666664</v>
      </c>
      <c r="B5932" s="5">
        <v>45174</v>
      </c>
      <c r="C5932" s="6">
        <v>54783.433845486114</v>
      </c>
      <c r="D5932" s="6">
        <v>0.33543102237913341</v>
      </c>
      <c r="E5932" s="6">
        <v>17759</v>
      </c>
      <c r="F5932" s="10">
        <f t="shared" si="552"/>
        <v>6.1228550098776121E-4</v>
      </c>
      <c r="G5932" s="10">
        <f t="shared" si="553"/>
        <v>1.8887945401156226E-3</v>
      </c>
      <c r="H5932" s="6">
        <f t="shared" si="555"/>
        <v>0</v>
      </c>
      <c r="I5932" s="10">
        <f t="shared" si="556"/>
        <v>0</v>
      </c>
      <c r="J5932" s="8" t="b">
        <f t="shared" si="554"/>
        <v>0</v>
      </c>
      <c r="K5932" t="b">
        <f t="shared" si="557"/>
        <v>0</v>
      </c>
      <c r="N5932" s="4"/>
      <c r="R5932" s="4"/>
    </row>
    <row r="5933" spans="1:18" x14ac:dyDescent="0.2">
      <c r="A5933" s="8">
        <v>45174.208333333336</v>
      </c>
      <c r="B5933" s="5">
        <v>45174</v>
      </c>
      <c r="C5933" s="6">
        <v>54621.634542100692</v>
      </c>
      <c r="D5933" s="6">
        <v>0.33967813607719211</v>
      </c>
      <c r="E5933" s="6">
        <v>17759</v>
      </c>
      <c r="F5933" s="10">
        <f t="shared" si="552"/>
        <v>6.2187471855200253E-4</v>
      </c>
      <c r="G5933" s="10">
        <f t="shared" si="553"/>
        <v>1.9127098151764858E-3</v>
      </c>
      <c r="H5933" s="6">
        <f t="shared" si="555"/>
        <v>0</v>
      </c>
      <c r="I5933" s="10">
        <f t="shared" si="556"/>
        <v>0</v>
      </c>
      <c r="J5933" s="8" t="b">
        <f t="shared" si="554"/>
        <v>0</v>
      </c>
      <c r="K5933" t="b">
        <f t="shared" si="557"/>
        <v>0</v>
      </c>
      <c r="N5933" s="4"/>
      <c r="R5933" s="4"/>
    </row>
    <row r="5934" spans="1:18" x14ac:dyDescent="0.2">
      <c r="A5934" s="8">
        <v>45174.25</v>
      </c>
      <c r="B5934" s="5">
        <v>45174</v>
      </c>
      <c r="C5934" s="6">
        <v>55660.850924479164</v>
      </c>
      <c r="D5934" s="6">
        <v>0.34161675297551686</v>
      </c>
      <c r="E5934" s="6">
        <v>17759</v>
      </c>
      <c r="F5934" s="10">
        <f t="shared" si="552"/>
        <v>6.1374691062309427E-4</v>
      </c>
      <c r="G5934" s="10">
        <f t="shared" si="553"/>
        <v>1.9236260655189866E-3</v>
      </c>
      <c r="H5934" s="6">
        <f t="shared" si="555"/>
        <v>0</v>
      </c>
      <c r="I5934" s="10">
        <f t="shared" si="556"/>
        <v>0</v>
      </c>
      <c r="J5934" s="8" t="b">
        <f t="shared" si="554"/>
        <v>0</v>
      </c>
      <c r="K5934" t="b">
        <f t="shared" si="557"/>
        <v>0</v>
      </c>
      <c r="N5934" s="4"/>
      <c r="R5934" s="4"/>
    </row>
    <row r="5935" spans="1:18" x14ac:dyDescent="0.2">
      <c r="A5935" s="8">
        <v>45174.291666666664</v>
      </c>
      <c r="B5935" s="5">
        <v>45174</v>
      </c>
      <c r="C5935" s="6">
        <v>57240.880299479169</v>
      </c>
      <c r="D5935" s="6">
        <v>0.35642940865622624</v>
      </c>
      <c r="E5935" s="6">
        <v>17759</v>
      </c>
      <c r="F5935" s="10">
        <f t="shared" si="552"/>
        <v>6.2268331093340886E-4</v>
      </c>
      <c r="G5935" s="10">
        <f t="shared" si="553"/>
        <v>2.007035354784764E-3</v>
      </c>
      <c r="H5935" s="6">
        <f t="shared" si="555"/>
        <v>0</v>
      </c>
      <c r="I5935" s="10">
        <f t="shared" si="556"/>
        <v>0</v>
      </c>
      <c r="J5935" s="8" t="b">
        <f t="shared" si="554"/>
        <v>0</v>
      </c>
      <c r="K5935" t="b">
        <f t="shared" si="557"/>
        <v>0</v>
      </c>
      <c r="N5935" s="4"/>
      <c r="R5935" s="4"/>
    </row>
    <row r="5936" spans="1:18" x14ac:dyDescent="0.2">
      <c r="A5936" s="8">
        <v>45174.333333333336</v>
      </c>
      <c r="B5936" s="5">
        <v>45174</v>
      </c>
      <c r="C5936" s="6">
        <v>57569.918433159721</v>
      </c>
      <c r="D5936" s="6">
        <v>539.00168353776132</v>
      </c>
      <c r="E5936" s="6">
        <v>17759</v>
      </c>
      <c r="F5936" s="10">
        <f t="shared" si="552"/>
        <v>0.93625577073477595</v>
      </c>
      <c r="G5936" s="10">
        <f t="shared" si="553"/>
        <v>3.0350902840123957</v>
      </c>
      <c r="H5936" s="6">
        <f t="shared" si="555"/>
        <v>538.6</v>
      </c>
      <c r="I5936" s="10">
        <f t="shared" si="556"/>
        <v>151109.86549358393</v>
      </c>
      <c r="J5936" s="8" t="b">
        <f t="shared" si="554"/>
        <v>1</v>
      </c>
      <c r="K5936" t="b">
        <f t="shared" si="557"/>
        <v>1</v>
      </c>
      <c r="N5936" s="4"/>
      <c r="R5936" s="4"/>
    </row>
    <row r="5937" spans="1:18" x14ac:dyDescent="0.2">
      <c r="A5937" s="8">
        <v>45174.375</v>
      </c>
      <c r="B5937" s="5">
        <v>45174</v>
      </c>
      <c r="C5937" s="6">
        <v>59408.960939670142</v>
      </c>
      <c r="D5937" s="6">
        <v>5531.6074260118276</v>
      </c>
      <c r="E5937" s="6">
        <v>17759</v>
      </c>
      <c r="F5937" s="10">
        <f t="shared" si="552"/>
        <v>9.3110657694033403</v>
      </c>
      <c r="G5937" s="10">
        <f t="shared" si="553"/>
        <v>31.148192049168465</v>
      </c>
      <c r="H5937" s="6">
        <f t="shared" si="555"/>
        <v>4992.6000000000004</v>
      </c>
      <c r="I5937" s="10">
        <f t="shared" si="556"/>
        <v>926.26797883651318</v>
      </c>
      <c r="J5937" s="8" t="b">
        <f t="shared" si="554"/>
        <v>1</v>
      </c>
      <c r="K5937" t="b">
        <f t="shared" si="557"/>
        <v>1</v>
      </c>
      <c r="N5937" s="4"/>
      <c r="R5937" s="4"/>
    </row>
    <row r="5938" spans="1:18" x14ac:dyDescent="0.2">
      <c r="A5938" s="8">
        <v>45174.416666666664</v>
      </c>
      <c r="B5938" s="5">
        <v>45174</v>
      </c>
      <c r="C5938" s="6">
        <v>63335.777799479169</v>
      </c>
      <c r="D5938" s="6">
        <v>9834.7705664062505</v>
      </c>
      <c r="E5938" s="6">
        <v>17759</v>
      </c>
      <c r="F5938" s="10">
        <f t="shared" si="552"/>
        <v>15.527985773764549</v>
      </c>
      <c r="G5938" s="10">
        <f t="shared" si="553"/>
        <v>55.379078587793515</v>
      </c>
      <c r="H5938" s="6">
        <f t="shared" si="555"/>
        <v>4303.2</v>
      </c>
      <c r="I5938" s="10">
        <f t="shared" si="556"/>
        <v>77.792939169266333</v>
      </c>
      <c r="J5938" s="8" t="b">
        <f t="shared" si="554"/>
        <v>1</v>
      </c>
      <c r="K5938" t="b">
        <f t="shared" si="557"/>
        <v>1</v>
      </c>
      <c r="N5938" s="4"/>
      <c r="R5938" s="4"/>
    </row>
    <row r="5939" spans="1:18" x14ac:dyDescent="0.2">
      <c r="A5939" s="8">
        <v>45174.458333333336</v>
      </c>
      <c r="B5939" s="5">
        <v>45174</v>
      </c>
      <c r="C5939" s="6">
        <v>67443.231757812493</v>
      </c>
      <c r="D5939" s="6">
        <v>11640.318582899306</v>
      </c>
      <c r="E5939" s="6">
        <v>17759</v>
      </c>
      <c r="F5939" s="10">
        <f t="shared" si="552"/>
        <v>17.259431791020177</v>
      </c>
      <c r="G5939" s="10">
        <f t="shared" si="553"/>
        <v>65.546025017733584</v>
      </c>
      <c r="H5939" s="6">
        <f t="shared" si="555"/>
        <v>1805.5</v>
      </c>
      <c r="I5939" s="10">
        <f t="shared" si="556"/>
        <v>18.35833370803029</v>
      </c>
      <c r="J5939" s="8" t="b">
        <f t="shared" si="554"/>
        <v>1</v>
      </c>
      <c r="K5939" t="b">
        <f t="shared" si="557"/>
        <v>1</v>
      </c>
      <c r="N5939" s="4"/>
      <c r="R5939" s="4"/>
    </row>
    <row r="5940" spans="1:18" x14ac:dyDescent="0.2">
      <c r="A5940" s="8">
        <v>45174.5</v>
      </c>
      <c r="B5940" s="5">
        <v>45174</v>
      </c>
      <c r="C5940" s="6">
        <v>71547.412261284728</v>
      </c>
      <c r="D5940" s="6">
        <v>12724.167341579861</v>
      </c>
      <c r="E5940" s="6">
        <v>17759</v>
      </c>
      <c r="F5940" s="10">
        <f t="shared" si="552"/>
        <v>17.784245354831764</v>
      </c>
      <c r="G5940" s="10">
        <f t="shared" si="553"/>
        <v>71.649120680105085</v>
      </c>
      <c r="H5940" s="6">
        <f t="shared" si="555"/>
        <v>1083.8</v>
      </c>
      <c r="I5940" s="10">
        <f t="shared" si="556"/>
        <v>9.3107417316928185</v>
      </c>
      <c r="J5940" s="8" t="b">
        <f t="shared" si="554"/>
        <v>1</v>
      </c>
      <c r="K5940" t="b">
        <f t="shared" si="557"/>
        <v>1</v>
      </c>
      <c r="N5940" s="4"/>
      <c r="R5940" s="4"/>
    </row>
    <row r="5941" spans="1:18" x14ac:dyDescent="0.2">
      <c r="A5941" s="8">
        <v>45174.541666666664</v>
      </c>
      <c r="B5941" s="5">
        <v>45174</v>
      </c>
      <c r="C5941" s="6">
        <v>75232.310468750002</v>
      </c>
      <c r="D5941" s="6">
        <v>13198.12878797743</v>
      </c>
      <c r="E5941" s="6">
        <v>17759</v>
      </c>
      <c r="F5941" s="10">
        <f t="shared" si="552"/>
        <v>17.543165570409631</v>
      </c>
      <c r="G5941" s="10">
        <f t="shared" si="553"/>
        <v>74.317972791133684</v>
      </c>
      <c r="H5941" s="6">
        <f t="shared" si="555"/>
        <v>474</v>
      </c>
      <c r="I5941" s="10">
        <f t="shared" si="556"/>
        <v>3.7251946416255408</v>
      </c>
      <c r="J5941" s="8" t="b">
        <f t="shared" si="554"/>
        <v>1</v>
      </c>
      <c r="K5941" t="b">
        <f t="shared" si="557"/>
        <v>1</v>
      </c>
      <c r="N5941" s="4"/>
      <c r="R5941" s="4"/>
    </row>
    <row r="5942" spans="1:18" x14ac:dyDescent="0.2">
      <c r="A5942" s="8">
        <v>45174.583333333336</v>
      </c>
      <c r="B5942" s="5">
        <v>45174</v>
      </c>
      <c r="C5942" s="6">
        <v>78353.393274739588</v>
      </c>
      <c r="D5942" s="6">
        <v>13191.470279947916</v>
      </c>
      <c r="E5942" s="6">
        <v>17759</v>
      </c>
      <c r="F5942" s="10">
        <f t="shared" si="552"/>
        <v>16.835863424182708</v>
      </c>
      <c r="G5942" s="10">
        <f t="shared" si="553"/>
        <v>74.280479080736058</v>
      </c>
      <c r="H5942" s="6">
        <f t="shared" si="555"/>
        <v>-6.7</v>
      </c>
      <c r="I5942" s="10">
        <f t="shared" si="556"/>
        <v>-5.0764772094838408E-2</v>
      </c>
      <c r="J5942" s="8" t="b">
        <f t="shared" si="554"/>
        <v>1</v>
      </c>
      <c r="K5942" t="b">
        <f t="shared" si="557"/>
        <v>1</v>
      </c>
      <c r="N5942" s="4"/>
      <c r="R5942" s="4"/>
    </row>
    <row r="5943" spans="1:18" x14ac:dyDescent="0.2">
      <c r="A5943" s="8">
        <v>45174.625</v>
      </c>
      <c r="B5943" s="5">
        <v>45174</v>
      </c>
      <c r="C5943" s="6">
        <v>80382.21338541666</v>
      </c>
      <c r="D5943" s="6">
        <v>13007.302536892361</v>
      </c>
      <c r="E5943" s="6">
        <v>17759</v>
      </c>
      <c r="F5943" s="10">
        <f t="shared" si="552"/>
        <v>16.181816833687996</v>
      </c>
      <c r="G5943" s="10">
        <f t="shared" si="553"/>
        <v>73.24344015368186</v>
      </c>
      <c r="H5943" s="6">
        <f t="shared" si="555"/>
        <v>-184.2</v>
      </c>
      <c r="I5943" s="10">
        <f t="shared" si="556"/>
        <v>-1.3963568585679083</v>
      </c>
      <c r="J5943" s="8" t="b">
        <f t="shared" si="554"/>
        <v>1</v>
      </c>
      <c r="K5943" t="b">
        <f t="shared" si="557"/>
        <v>1</v>
      </c>
      <c r="N5943" s="4"/>
      <c r="R5943" s="4"/>
    </row>
    <row r="5944" spans="1:18" x14ac:dyDescent="0.2">
      <c r="A5944" s="8">
        <v>45174.666666666664</v>
      </c>
      <c r="B5944" s="5">
        <v>45174</v>
      </c>
      <c r="C5944" s="6">
        <v>81272.520355902772</v>
      </c>
      <c r="D5944" s="6">
        <v>12867.68023328993</v>
      </c>
      <c r="E5944" s="6">
        <v>17759</v>
      </c>
      <c r="F5944" s="10">
        <f t="shared" si="552"/>
        <v>15.832756480223217</v>
      </c>
      <c r="G5944" s="10">
        <f t="shared" si="553"/>
        <v>72.457234265949268</v>
      </c>
      <c r="H5944" s="6">
        <f t="shared" si="555"/>
        <v>-139.6</v>
      </c>
      <c r="I5944" s="10">
        <f t="shared" si="556"/>
        <v>-1.0732432770288476</v>
      </c>
      <c r="J5944" s="8" t="b">
        <f t="shared" si="554"/>
        <v>1</v>
      </c>
      <c r="K5944" t="b">
        <f t="shared" si="557"/>
        <v>1</v>
      </c>
      <c r="N5944" s="4"/>
      <c r="R5944" s="4"/>
    </row>
    <row r="5945" spans="1:18" x14ac:dyDescent="0.2">
      <c r="A5945" s="8">
        <v>45174.708333333336</v>
      </c>
      <c r="B5945" s="5">
        <v>45174</v>
      </c>
      <c r="C5945" s="6">
        <v>81671.29202256944</v>
      </c>
      <c r="D5945" s="6">
        <v>12203.679697265625</v>
      </c>
      <c r="E5945" s="6">
        <v>17759</v>
      </c>
      <c r="F5945" s="10">
        <f t="shared" si="552"/>
        <v>14.942434967103496</v>
      </c>
      <c r="G5945" s="10">
        <f t="shared" si="553"/>
        <v>68.718281982463111</v>
      </c>
      <c r="H5945" s="6">
        <f t="shared" si="555"/>
        <v>-664</v>
      </c>
      <c r="I5945" s="10">
        <f t="shared" si="556"/>
        <v>-5.1602152677229878</v>
      </c>
      <c r="J5945" s="8" t="b">
        <f t="shared" si="554"/>
        <v>1</v>
      </c>
      <c r="K5945" t="b">
        <f t="shared" si="557"/>
        <v>1</v>
      </c>
      <c r="N5945" s="4"/>
      <c r="R5945" s="4"/>
    </row>
    <row r="5946" spans="1:18" x14ac:dyDescent="0.2">
      <c r="A5946" s="8">
        <v>45174.75</v>
      </c>
      <c r="B5946" s="5">
        <v>45174</v>
      </c>
      <c r="C5946" s="6">
        <v>81389.475659722229</v>
      </c>
      <c r="D5946" s="6">
        <v>11038.436806640624</v>
      </c>
      <c r="E5946" s="6">
        <v>17759</v>
      </c>
      <c r="F5946" s="10">
        <f t="shared" si="552"/>
        <v>13.562486693968582</v>
      </c>
      <c r="G5946" s="10">
        <f t="shared" si="553"/>
        <v>62.15686022096191</v>
      </c>
      <c r="H5946" s="6">
        <f t="shared" si="555"/>
        <v>-1165.2</v>
      </c>
      <c r="I5946" s="10">
        <f t="shared" si="556"/>
        <v>-9.5479398747336557</v>
      </c>
      <c r="J5946" s="8" t="b">
        <f t="shared" si="554"/>
        <v>1</v>
      </c>
      <c r="K5946" t="b">
        <f t="shared" si="557"/>
        <v>1</v>
      </c>
      <c r="N5946" s="4"/>
      <c r="R5946" s="4"/>
    </row>
    <row r="5947" spans="1:18" x14ac:dyDescent="0.2">
      <c r="A5947" s="8">
        <v>45174.791666666664</v>
      </c>
      <c r="B5947" s="5">
        <v>45174</v>
      </c>
      <c r="C5947" s="6">
        <v>79941.328880208326</v>
      </c>
      <c r="D5947" s="6">
        <v>7634.8021185980906</v>
      </c>
      <c r="E5947" s="6">
        <v>17759</v>
      </c>
      <c r="F5947" s="10">
        <f t="shared" si="552"/>
        <v>9.5505068849165653</v>
      </c>
      <c r="G5947" s="10">
        <f t="shared" si="553"/>
        <v>42.99117134184408</v>
      </c>
      <c r="H5947" s="6">
        <f t="shared" si="555"/>
        <v>-3403.6</v>
      </c>
      <c r="I5947" s="10">
        <f t="shared" si="556"/>
        <v>-30.834076052801468</v>
      </c>
      <c r="J5947" s="8" t="b">
        <f t="shared" si="554"/>
        <v>1</v>
      </c>
      <c r="K5947" t="b">
        <f t="shared" si="557"/>
        <v>1</v>
      </c>
      <c r="N5947" s="4"/>
      <c r="R5947" s="4"/>
    </row>
    <row r="5948" spans="1:18" x14ac:dyDescent="0.2">
      <c r="A5948" s="8">
        <v>45174.833333333336</v>
      </c>
      <c r="B5948" s="5">
        <v>45174</v>
      </c>
      <c r="C5948" s="6">
        <v>77496.042105034721</v>
      </c>
      <c r="D5948" s="6">
        <v>1510.9758276028103</v>
      </c>
      <c r="E5948" s="6">
        <v>17759</v>
      </c>
      <c r="F5948" s="10">
        <f t="shared" si="552"/>
        <v>1.949745801927407</v>
      </c>
      <c r="G5948" s="10">
        <f t="shared" si="553"/>
        <v>8.5082258438133351</v>
      </c>
      <c r="H5948" s="6">
        <f t="shared" si="555"/>
        <v>-6123.8</v>
      </c>
      <c r="I5948" s="10">
        <f t="shared" si="556"/>
        <v>-80.209020546618419</v>
      </c>
      <c r="J5948" s="8" t="b">
        <f t="shared" si="554"/>
        <v>1</v>
      </c>
      <c r="K5948" t="b">
        <f t="shared" si="557"/>
        <v>1</v>
      </c>
      <c r="N5948" s="4"/>
      <c r="R5948" s="4"/>
    </row>
    <row r="5949" spans="1:18" x14ac:dyDescent="0.2">
      <c r="A5949" s="8">
        <v>45174.875</v>
      </c>
      <c r="B5949" s="5">
        <v>45174</v>
      </c>
      <c r="C5949" s="6">
        <v>75832.425230034729</v>
      </c>
      <c r="D5949" s="6">
        <v>5.4303888704048262</v>
      </c>
      <c r="E5949" s="6">
        <v>17759</v>
      </c>
      <c r="F5949" s="10">
        <f t="shared" si="552"/>
        <v>7.1610381099271861E-3</v>
      </c>
      <c r="G5949" s="10">
        <f t="shared" si="553"/>
        <v>3.057823565744032E-2</v>
      </c>
      <c r="H5949" s="6">
        <f t="shared" si="555"/>
        <v>-1505.5</v>
      </c>
      <c r="I5949" s="10">
        <f t="shared" si="556"/>
        <v>-99.637596611224552</v>
      </c>
      <c r="J5949" s="8" t="b">
        <f t="shared" si="554"/>
        <v>1</v>
      </c>
      <c r="K5949" t="b">
        <f t="shared" si="557"/>
        <v>1</v>
      </c>
      <c r="N5949" s="4"/>
      <c r="R5949" s="4"/>
    </row>
    <row r="5950" spans="1:18" x14ac:dyDescent="0.2">
      <c r="A5950" s="8">
        <v>45174.916666666664</v>
      </c>
      <c r="B5950" s="5">
        <v>45174</v>
      </c>
      <c r="C5950" s="6">
        <v>73408.641174045144</v>
      </c>
      <c r="D5950" s="6">
        <v>0.3623476228945785</v>
      </c>
      <c r="E5950" s="6">
        <v>17759</v>
      </c>
      <c r="F5950" s="10">
        <f t="shared" si="552"/>
        <v>4.9360350103128266E-4</v>
      </c>
      <c r="G5950" s="10">
        <f t="shared" si="553"/>
        <v>2.0403605095702377E-3</v>
      </c>
      <c r="H5950" s="6">
        <f t="shared" si="555"/>
        <v>-5.0999999999999996</v>
      </c>
      <c r="I5950" s="10">
        <f t="shared" si="556"/>
        <v>-93.915926128137556</v>
      </c>
      <c r="J5950" s="8" t="b">
        <f t="shared" si="554"/>
        <v>0</v>
      </c>
      <c r="K5950" t="b">
        <f t="shared" si="557"/>
        <v>1</v>
      </c>
      <c r="N5950" s="4"/>
      <c r="R5950" s="4"/>
    </row>
    <row r="5951" spans="1:18" x14ac:dyDescent="0.2">
      <c r="A5951" s="8">
        <v>45174.958333333336</v>
      </c>
      <c r="B5951" s="5">
        <v>45174</v>
      </c>
      <c r="C5951" s="6">
        <v>68908.373441840275</v>
      </c>
      <c r="D5951" s="6">
        <v>0.34637648956643208</v>
      </c>
      <c r="E5951" s="6">
        <v>17759</v>
      </c>
      <c r="F5951" s="10">
        <f t="shared" si="552"/>
        <v>5.0266240844993844E-4</v>
      </c>
      <c r="G5951" s="10">
        <f t="shared" si="553"/>
        <v>1.9504278932734507E-3</v>
      </c>
      <c r="H5951" s="6">
        <f t="shared" si="555"/>
        <v>0</v>
      </c>
      <c r="I5951" s="10">
        <f t="shared" si="556"/>
        <v>0</v>
      </c>
      <c r="J5951" s="8" t="b">
        <f t="shared" si="554"/>
        <v>0</v>
      </c>
      <c r="K5951" t="b">
        <f t="shared" si="557"/>
        <v>0</v>
      </c>
      <c r="N5951" s="4"/>
      <c r="R5951" s="4"/>
    </row>
    <row r="5952" spans="1:18" x14ac:dyDescent="0.2">
      <c r="A5952" s="8">
        <v>45175</v>
      </c>
      <c r="B5952" s="5">
        <v>45175</v>
      </c>
      <c r="C5952" s="6">
        <v>64627.421085069444</v>
      </c>
      <c r="D5952" s="6">
        <v>0.34457746381560961</v>
      </c>
      <c r="E5952" s="6">
        <v>17759</v>
      </c>
      <c r="F5952" s="10">
        <f t="shared" si="552"/>
        <v>5.3317532717581345E-4</v>
      </c>
      <c r="G5952" s="10">
        <f t="shared" si="553"/>
        <v>1.9402976733803119E-3</v>
      </c>
      <c r="H5952" s="6">
        <f t="shared" si="555"/>
        <v>0</v>
      </c>
      <c r="I5952" s="10">
        <f t="shared" si="556"/>
        <v>0</v>
      </c>
      <c r="J5952" s="8" t="b">
        <f t="shared" si="554"/>
        <v>0</v>
      </c>
      <c r="K5952" t="b">
        <f t="shared" si="557"/>
        <v>0</v>
      </c>
      <c r="N5952" s="4"/>
      <c r="R5952" s="4"/>
    </row>
    <row r="5953" spans="1:18" x14ac:dyDescent="0.2">
      <c r="A5953" s="8">
        <v>45175.041666666664</v>
      </c>
      <c r="B5953" s="5">
        <v>45175</v>
      </c>
      <c r="C5953" s="6">
        <v>60950.107256944444</v>
      </c>
      <c r="D5953" s="6">
        <v>0.35794303955303297</v>
      </c>
      <c r="E5953" s="6">
        <v>17759</v>
      </c>
      <c r="F5953" s="10">
        <f t="shared" si="552"/>
        <v>5.872722061735998E-4</v>
      </c>
      <c r="G5953" s="10">
        <f t="shared" si="553"/>
        <v>2.015558531184374E-3</v>
      </c>
      <c r="H5953" s="6">
        <f t="shared" si="555"/>
        <v>0</v>
      </c>
      <c r="I5953" s="10">
        <f t="shared" si="556"/>
        <v>0</v>
      </c>
      <c r="J5953" s="8" t="b">
        <f t="shared" si="554"/>
        <v>0</v>
      </c>
      <c r="K5953" t="b">
        <f t="shared" si="557"/>
        <v>0</v>
      </c>
      <c r="N5953" s="4"/>
      <c r="R5953" s="4"/>
    </row>
    <row r="5954" spans="1:18" x14ac:dyDescent="0.2">
      <c r="A5954" s="8">
        <v>45175.083333333336</v>
      </c>
      <c r="B5954" s="5">
        <v>45175</v>
      </c>
      <c r="C5954" s="6">
        <v>58096.05159722222</v>
      </c>
      <c r="D5954" s="6">
        <v>0.32323886240522065</v>
      </c>
      <c r="E5954" s="6">
        <v>17759</v>
      </c>
      <c r="F5954" s="10">
        <f t="shared" si="552"/>
        <v>5.5638697212372318E-4</v>
      </c>
      <c r="G5954" s="10">
        <f t="shared" si="553"/>
        <v>1.8201411250927454E-3</v>
      </c>
      <c r="H5954" s="6">
        <f t="shared" si="555"/>
        <v>0</v>
      </c>
      <c r="I5954" s="10">
        <f t="shared" si="556"/>
        <v>0</v>
      </c>
      <c r="J5954" s="8" t="b">
        <f t="shared" si="554"/>
        <v>0</v>
      </c>
      <c r="K5954" t="b">
        <f t="shared" si="557"/>
        <v>0</v>
      </c>
      <c r="N5954" s="4"/>
      <c r="R5954" s="4"/>
    </row>
    <row r="5955" spans="1:18" x14ac:dyDescent="0.2">
      <c r="A5955" s="8">
        <v>45175.125</v>
      </c>
      <c r="B5955" s="5">
        <v>45175</v>
      </c>
      <c r="C5955" s="6">
        <v>55820.404175347219</v>
      </c>
      <c r="D5955" s="6">
        <v>0.33953825783398417</v>
      </c>
      <c r="E5955" s="6">
        <v>17759</v>
      </c>
      <c r="F5955" s="10">
        <f t="shared" ref="F5955:F6018" si="558">D5955/C5955*100</f>
        <v>6.0826907803713008E-4</v>
      </c>
      <c r="G5955" s="10">
        <f t="shared" ref="G5955:G6018" si="559">D5955/E5955*100</f>
        <v>1.9119221681062231E-3</v>
      </c>
      <c r="H5955" s="6">
        <f t="shared" si="555"/>
        <v>0</v>
      </c>
      <c r="I5955" s="10">
        <f t="shared" si="556"/>
        <v>0</v>
      </c>
      <c r="J5955" s="8" t="b">
        <f t="shared" ref="J5955:J6018" si="560">D5955&gt;5</f>
        <v>0</v>
      </c>
      <c r="K5955" t="b">
        <f t="shared" si="557"/>
        <v>0</v>
      </c>
      <c r="N5955" s="4"/>
      <c r="R5955" s="4"/>
    </row>
    <row r="5956" spans="1:18" x14ac:dyDescent="0.2">
      <c r="A5956" s="8">
        <v>45175.166666666664</v>
      </c>
      <c r="B5956" s="5">
        <v>45175</v>
      </c>
      <c r="C5956" s="6">
        <v>54510.591176215275</v>
      </c>
      <c r="D5956" s="6">
        <v>0.32390791838367777</v>
      </c>
      <c r="E5956" s="6">
        <v>17759</v>
      </c>
      <c r="F5956" s="10">
        <f t="shared" si="558"/>
        <v>5.9421098064518741E-4</v>
      </c>
      <c r="G5956" s="10">
        <f t="shared" si="559"/>
        <v>1.8239085443081131E-3</v>
      </c>
      <c r="H5956" s="6">
        <f t="shared" ref="H5956:H6019" si="561">ROUND(D5956-D5955,1)</f>
        <v>0</v>
      </c>
      <c r="I5956" s="10">
        <f t="shared" ref="I5956:I6019" si="562">H5956/D5955*100</f>
        <v>0</v>
      </c>
      <c r="J5956" s="8" t="b">
        <f t="shared" si="560"/>
        <v>0</v>
      </c>
      <c r="K5956" t="b">
        <f t="shared" ref="K5956:K6019" si="563">OR(J5956,ABS(H5956)&gt;5)</f>
        <v>0</v>
      </c>
      <c r="N5956" s="4"/>
      <c r="R5956" s="4"/>
    </row>
    <row r="5957" spans="1:18" x14ac:dyDescent="0.2">
      <c r="A5957" s="8">
        <v>45175.208333333336</v>
      </c>
      <c r="B5957" s="5">
        <v>45175</v>
      </c>
      <c r="C5957" s="6">
        <v>53997.900370008683</v>
      </c>
      <c r="D5957" s="6">
        <v>0.32971728174222842</v>
      </c>
      <c r="E5957" s="6">
        <v>17759</v>
      </c>
      <c r="F5957" s="10">
        <f t="shared" si="558"/>
        <v>6.1061130059301115E-4</v>
      </c>
      <c r="G5957" s="10">
        <f t="shared" si="559"/>
        <v>1.8566207654835769E-3</v>
      </c>
      <c r="H5957" s="6">
        <f t="shared" si="561"/>
        <v>0</v>
      </c>
      <c r="I5957" s="10">
        <f t="shared" si="562"/>
        <v>0</v>
      </c>
      <c r="J5957" s="8" t="b">
        <f t="shared" si="560"/>
        <v>0</v>
      </c>
      <c r="K5957" t="b">
        <f t="shared" si="563"/>
        <v>0</v>
      </c>
      <c r="N5957" s="4"/>
      <c r="R5957" s="4"/>
    </row>
    <row r="5958" spans="1:18" x14ac:dyDescent="0.2">
      <c r="A5958" s="8">
        <v>45175.25</v>
      </c>
      <c r="B5958" s="5">
        <v>45175</v>
      </c>
      <c r="C5958" s="6">
        <v>54748.615313585069</v>
      </c>
      <c r="D5958" s="6">
        <v>0.32738220534390872</v>
      </c>
      <c r="E5958" s="6">
        <v>17759</v>
      </c>
      <c r="F5958" s="10">
        <f t="shared" si="558"/>
        <v>5.9797348931795477E-4</v>
      </c>
      <c r="G5958" s="10">
        <f t="shared" si="559"/>
        <v>1.843472072435997E-3</v>
      </c>
      <c r="H5958" s="6">
        <f t="shared" si="561"/>
        <v>0</v>
      </c>
      <c r="I5958" s="10">
        <f t="shared" si="562"/>
        <v>0</v>
      </c>
      <c r="J5958" s="8" t="b">
        <f t="shared" si="560"/>
        <v>0</v>
      </c>
      <c r="K5958" t="b">
        <f t="shared" si="563"/>
        <v>0</v>
      </c>
      <c r="N5958" s="4"/>
      <c r="R5958" s="4"/>
    </row>
    <row r="5959" spans="1:18" x14ac:dyDescent="0.2">
      <c r="A5959" s="8">
        <v>45175.291666666664</v>
      </c>
      <c r="B5959" s="5">
        <v>45175</v>
      </c>
      <c r="C5959" s="6">
        <v>56463.342408854165</v>
      </c>
      <c r="D5959" s="6">
        <v>0.34862112432718279</v>
      </c>
      <c r="E5959" s="6">
        <v>17759</v>
      </c>
      <c r="F5959" s="10">
        <f t="shared" si="558"/>
        <v>6.17429130926749E-4</v>
      </c>
      <c r="G5959" s="10">
        <f t="shared" si="559"/>
        <v>1.9630673141910172E-3</v>
      </c>
      <c r="H5959" s="6">
        <f t="shared" si="561"/>
        <v>0</v>
      </c>
      <c r="I5959" s="10">
        <f t="shared" si="562"/>
        <v>0</v>
      </c>
      <c r="J5959" s="8" t="b">
        <f t="shared" si="560"/>
        <v>0</v>
      </c>
      <c r="K5959" t="b">
        <f t="shared" si="563"/>
        <v>0</v>
      </c>
      <c r="N5959" s="4"/>
      <c r="R5959" s="4"/>
    </row>
    <row r="5960" spans="1:18" x14ac:dyDescent="0.2">
      <c r="A5960" s="8">
        <v>45175.333333333336</v>
      </c>
      <c r="B5960" s="5">
        <v>45175</v>
      </c>
      <c r="C5960" s="6">
        <v>56670.016605902776</v>
      </c>
      <c r="D5960" s="6">
        <v>577.5932150945398</v>
      </c>
      <c r="E5960" s="6">
        <v>17759</v>
      </c>
      <c r="F5960" s="10">
        <f t="shared" si="558"/>
        <v>1.0192218913773485</v>
      </c>
      <c r="G5960" s="10">
        <f t="shared" si="559"/>
        <v>3.2523971794275566</v>
      </c>
      <c r="H5960" s="6">
        <f t="shared" si="561"/>
        <v>577.20000000000005</v>
      </c>
      <c r="I5960" s="10">
        <f t="shared" si="562"/>
        <v>165566.55914467614</v>
      </c>
      <c r="J5960" s="8" t="b">
        <f t="shared" si="560"/>
        <v>1</v>
      </c>
      <c r="K5960" t="b">
        <f t="shared" si="563"/>
        <v>1</v>
      </c>
      <c r="N5960" s="4"/>
      <c r="R5960" s="4"/>
    </row>
    <row r="5961" spans="1:18" x14ac:dyDescent="0.2">
      <c r="A5961" s="8">
        <v>45175.375</v>
      </c>
      <c r="B5961" s="5">
        <v>45175</v>
      </c>
      <c r="C5961" s="6">
        <v>58585.801985677084</v>
      </c>
      <c r="D5961" s="6">
        <v>6309.5168326822914</v>
      </c>
      <c r="E5961" s="6">
        <v>17759</v>
      </c>
      <c r="F5961" s="10">
        <f t="shared" si="558"/>
        <v>10.769702929431309</v>
      </c>
      <c r="G5961" s="10">
        <f t="shared" si="559"/>
        <v>35.528559224518787</v>
      </c>
      <c r="H5961" s="6">
        <f t="shared" si="561"/>
        <v>5731.9</v>
      </c>
      <c r="I5961" s="10">
        <f t="shared" si="562"/>
        <v>992.37661561897141</v>
      </c>
      <c r="J5961" s="8" t="b">
        <f t="shared" si="560"/>
        <v>1</v>
      </c>
      <c r="K5961" t="b">
        <f t="shared" si="563"/>
        <v>1</v>
      </c>
      <c r="N5961" s="4"/>
      <c r="R5961" s="4"/>
    </row>
    <row r="5962" spans="1:18" x14ac:dyDescent="0.2">
      <c r="A5962" s="8">
        <v>45175.416666666664</v>
      </c>
      <c r="B5962" s="5">
        <v>45175</v>
      </c>
      <c r="C5962" s="6">
        <v>61877.478658854168</v>
      </c>
      <c r="D5962" s="6">
        <v>11577.898844401041</v>
      </c>
      <c r="E5962" s="6">
        <v>17759</v>
      </c>
      <c r="F5962" s="10">
        <f t="shared" si="558"/>
        <v>18.711006161438572</v>
      </c>
      <c r="G5962" s="10">
        <f t="shared" si="559"/>
        <v>65.194542735520244</v>
      </c>
      <c r="H5962" s="6">
        <f t="shared" si="561"/>
        <v>5268.4</v>
      </c>
      <c r="I5962" s="10">
        <f t="shared" si="562"/>
        <v>83.49926214176223</v>
      </c>
      <c r="J5962" s="8" t="b">
        <f t="shared" si="560"/>
        <v>1</v>
      </c>
      <c r="K5962" t="b">
        <f t="shared" si="563"/>
        <v>1</v>
      </c>
      <c r="N5962" s="4"/>
      <c r="R5962" s="4"/>
    </row>
    <row r="5963" spans="1:18" x14ac:dyDescent="0.2">
      <c r="A5963" s="8">
        <v>45175.458333333336</v>
      </c>
      <c r="B5963" s="5">
        <v>45175</v>
      </c>
      <c r="C5963" s="6">
        <v>66187.296663411456</v>
      </c>
      <c r="D5963" s="6">
        <v>12775.775563151041</v>
      </c>
      <c r="E5963" s="6">
        <v>17759</v>
      </c>
      <c r="F5963" s="10">
        <f t="shared" si="558"/>
        <v>19.302458639640328</v>
      </c>
      <c r="G5963" s="10">
        <f t="shared" si="559"/>
        <v>71.939723876068712</v>
      </c>
      <c r="H5963" s="6">
        <f t="shared" si="561"/>
        <v>1197.9000000000001</v>
      </c>
      <c r="I5963" s="10">
        <f t="shared" si="562"/>
        <v>10.346436914840492</v>
      </c>
      <c r="J5963" s="8" t="b">
        <f t="shared" si="560"/>
        <v>1</v>
      </c>
      <c r="K5963" t="b">
        <f t="shared" si="563"/>
        <v>1</v>
      </c>
      <c r="N5963" s="4"/>
      <c r="R5963" s="4"/>
    </row>
    <row r="5964" spans="1:18" x14ac:dyDescent="0.2">
      <c r="A5964" s="8">
        <v>45175.5</v>
      </c>
      <c r="B5964" s="5">
        <v>45175</v>
      </c>
      <c r="C5964" s="6">
        <v>70651.423615451393</v>
      </c>
      <c r="D5964" s="6">
        <v>13127.650328776042</v>
      </c>
      <c r="E5964" s="6">
        <v>17759</v>
      </c>
      <c r="F5964" s="10">
        <f t="shared" si="558"/>
        <v>18.58087163286125</v>
      </c>
      <c r="G5964" s="10">
        <f t="shared" si="559"/>
        <v>73.921112274204873</v>
      </c>
      <c r="H5964" s="6">
        <f t="shared" si="561"/>
        <v>351.9</v>
      </c>
      <c r="I5964" s="10">
        <f t="shared" si="562"/>
        <v>2.7544316058195273</v>
      </c>
      <c r="J5964" s="8" t="b">
        <f t="shared" si="560"/>
        <v>1</v>
      </c>
      <c r="K5964" t="b">
        <f t="shared" si="563"/>
        <v>1</v>
      </c>
      <c r="N5964" s="4"/>
      <c r="R5964" s="4"/>
    </row>
    <row r="5965" spans="1:18" x14ac:dyDescent="0.2">
      <c r="A5965" s="8">
        <v>45175.541666666664</v>
      </c>
      <c r="B5965" s="5">
        <v>45175</v>
      </c>
      <c r="C5965" s="6">
        <v>74930.947065972228</v>
      </c>
      <c r="D5965" s="6">
        <v>12994.210817057292</v>
      </c>
      <c r="E5965" s="6">
        <v>17759</v>
      </c>
      <c r="F5965" s="10">
        <f t="shared" si="558"/>
        <v>17.341580916649384</v>
      </c>
      <c r="G5965" s="10">
        <f t="shared" si="559"/>
        <v>73.169721364138141</v>
      </c>
      <c r="H5965" s="6">
        <f t="shared" si="561"/>
        <v>-133.4</v>
      </c>
      <c r="I5965" s="10">
        <f t="shared" si="562"/>
        <v>-1.0161757562020435</v>
      </c>
      <c r="J5965" s="8" t="b">
        <f t="shared" si="560"/>
        <v>1</v>
      </c>
      <c r="K5965" t="b">
        <f t="shared" si="563"/>
        <v>1</v>
      </c>
      <c r="N5965" s="4"/>
      <c r="R5965" s="4"/>
    </row>
    <row r="5966" spans="1:18" x14ac:dyDescent="0.2">
      <c r="A5966" s="8">
        <v>45175.583333333336</v>
      </c>
      <c r="B5966" s="5">
        <v>45175</v>
      </c>
      <c r="C5966" s="6">
        <v>78109.331050347217</v>
      </c>
      <c r="D5966" s="6">
        <v>12873.422646484374</v>
      </c>
      <c r="E5966" s="6">
        <v>17759</v>
      </c>
      <c r="F5966" s="10">
        <f t="shared" si="558"/>
        <v>16.48128651644258</v>
      </c>
      <c r="G5966" s="10">
        <f t="shared" si="559"/>
        <v>72.489569494252919</v>
      </c>
      <c r="H5966" s="6">
        <f t="shared" si="561"/>
        <v>-120.8</v>
      </c>
      <c r="I5966" s="10">
        <f t="shared" si="562"/>
        <v>-0.92964476027607457</v>
      </c>
      <c r="J5966" s="8" t="b">
        <f t="shared" si="560"/>
        <v>1</v>
      </c>
      <c r="K5966" t="b">
        <f t="shared" si="563"/>
        <v>1</v>
      </c>
      <c r="N5966" s="4"/>
      <c r="R5966" s="4"/>
    </row>
    <row r="5967" spans="1:18" x14ac:dyDescent="0.2">
      <c r="A5967" s="8">
        <v>45175.625</v>
      </c>
      <c r="B5967" s="5">
        <v>45175</v>
      </c>
      <c r="C5967" s="6">
        <v>80056.664340277785</v>
      </c>
      <c r="D5967" s="6">
        <v>12856.442073567709</v>
      </c>
      <c r="E5967" s="6">
        <v>17759</v>
      </c>
      <c r="F5967" s="10">
        <f t="shared" si="558"/>
        <v>16.059177808010954</v>
      </c>
      <c r="G5967" s="10">
        <f t="shared" si="559"/>
        <v>72.393952776438482</v>
      </c>
      <c r="H5967" s="6">
        <f t="shared" si="561"/>
        <v>-17</v>
      </c>
      <c r="I5967" s="10">
        <f t="shared" si="562"/>
        <v>-0.13205501339336947</v>
      </c>
      <c r="J5967" s="8" t="b">
        <f t="shared" si="560"/>
        <v>1</v>
      </c>
      <c r="K5967" t="b">
        <f t="shared" si="563"/>
        <v>1</v>
      </c>
      <c r="N5967" s="4"/>
      <c r="R5967" s="4"/>
    </row>
    <row r="5968" spans="1:18" x14ac:dyDescent="0.2">
      <c r="A5968" s="8">
        <v>45175.666666666664</v>
      </c>
      <c r="B5968" s="5">
        <v>45175</v>
      </c>
      <c r="C5968" s="6">
        <v>81429.134136284716</v>
      </c>
      <c r="D5968" s="6">
        <v>12436.764476996528</v>
      </c>
      <c r="E5968" s="6">
        <v>17759</v>
      </c>
      <c r="F5968" s="10">
        <f t="shared" si="558"/>
        <v>15.273113989130238</v>
      </c>
      <c r="G5968" s="10">
        <f t="shared" si="559"/>
        <v>70.030770184112441</v>
      </c>
      <c r="H5968" s="6">
        <f t="shared" si="561"/>
        <v>-419.7</v>
      </c>
      <c r="I5968" s="10">
        <f t="shared" si="562"/>
        <v>-3.2645112667904064</v>
      </c>
      <c r="J5968" s="8" t="b">
        <f t="shared" si="560"/>
        <v>1</v>
      </c>
      <c r="K5968" t="b">
        <f t="shared" si="563"/>
        <v>1</v>
      </c>
      <c r="N5968" s="4"/>
      <c r="R5968" s="4"/>
    </row>
    <row r="5969" spans="1:18" x14ac:dyDescent="0.2">
      <c r="A5969" s="8">
        <v>45175.708333333336</v>
      </c>
      <c r="B5969" s="5">
        <v>45175</v>
      </c>
      <c r="C5969" s="6">
        <v>82379.82368055555</v>
      </c>
      <c r="D5969" s="6">
        <v>11632.257756076389</v>
      </c>
      <c r="E5969" s="6">
        <v>17759</v>
      </c>
      <c r="F5969" s="10">
        <f t="shared" si="558"/>
        <v>14.120275130938401</v>
      </c>
      <c r="G5969" s="10">
        <f t="shared" si="559"/>
        <v>65.500634923567716</v>
      </c>
      <c r="H5969" s="6">
        <f t="shared" si="561"/>
        <v>-804.5</v>
      </c>
      <c r="I5969" s="10">
        <f t="shared" si="562"/>
        <v>-6.4687242529038098</v>
      </c>
      <c r="J5969" s="8" t="b">
        <f t="shared" si="560"/>
        <v>1</v>
      </c>
      <c r="K5969" t="b">
        <f t="shared" si="563"/>
        <v>1</v>
      </c>
      <c r="N5969" s="4"/>
      <c r="R5969" s="4"/>
    </row>
    <row r="5970" spans="1:18" x14ac:dyDescent="0.2">
      <c r="A5970" s="8">
        <v>45175.75</v>
      </c>
      <c r="B5970" s="5">
        <v>45175</v>
      </c>
      <c r="C5970" s="6">
        <v>82692.97794704861</v>
      </c>
      <c r="D5970" s="6">
        <v>10398.869554036459</v>
      </c>
      <c r="E5970" s="6">
        <v>17759</v>
      </c>
      <c r="F5970" s="10">
        <f t="shared" si="558"/>
        <v>12.57527520740061</v>
      </c>
      <c r="G5970" s="10">
        <f t="shared" si="559"/>
        <v>58.555490478272752</v>
      </c>
      <c r="H5970" s="6">
        <f t="shared" si="561"/>
        <v>-1233.4000000000001</v>
      </c>
      <c r="I5970" s="10">
        <f t="shared" si="562"/>
        <v>-10.603272605059873</v>
      </c>
      <c r="J5970" s="8" t="b">
        <f t="shared" si="560"/>
        <v>1</v>
      </c>
      <c r="K5970" t="b">
        <f t="shared" si="563"/>
        <v>1</v>
      </c>
      <c r="N5970" s="4"/>
      <c r="R5970" s="4"/>
    </row>
    <row r="5971" spans="1:18" x14ac:dyDescent="0.2">
      <c r="A5971" s="8">
        <v>45175.791666666664</v>
      </c>
      <c r="B5971" s="5">
        <v>45175</v>
      </c>
      <c r="C5971" s="6">
        <v>80974.492960069445</v>
      </c>
      <c r="D5971" s="6">
        <v>7310.5373421223958</v>
      </c>
      <c r="E5971" s="6">
        <v>17759</v>
      </c>
      <c r="F5971" s="10">
        <f t="shared" si="558"/>
        <v>9.028197738425364</v>
      </c>
      <c r="G5971" s="10">
        <f t="shared" si="559"/>
        <v>41.165253348287607</v>
      </c>
      <c r="H5971" s="6">
        <f t="shared" si="561"/>
        <v>-3088.3</v>
      </c>
      <c r="I5971" s="10">
        <f t="shared" si="562"/>
        <v>-29.698420428797817</v>
      </c>
      <c r="J5971" s="8" t="b">
        <f t="shared" si="560"/>
        <v>1</v>
      </c>
      <c r="K5971" t="b">
        <f t="shared" si="563"/>
        <v>1</v>
      </c>
      <c r="N5971" s="4"/>
      <c r="R5971" s="4"/>
    </row>
    <row r="5972" spans="1:18" x14ac:dyDescent="0.2">
      <c r="A5972" s="8">
        <v>45175.833333333336</v>
      </c>
      <c r="B5972" s="5">
        <v>45175</v>
      </c>
      <c r="C5972" s="6">
        <v>77196.416050347223</v>
      </c>
      <c r="D5972" s="6">
        <v>1469.3874202304416</v>
      </c>
      <c r="E5972" s="6">
        <v>17759</v>
      </c>
      <c r="F5972" s="10">
        <f t="shared" si="558"/>
        <v>1.9034399463209697</v>
      </c>
      <c r="G5972" s="10">
        <f t="shared" si="559"/>
        <v>8.2740436974516669</v>
      </c>
      <c r="H5972" s="6">
        <f t="shared" si="561"/>
        <v>-5841.1</v>
      </c>
      <c r="I5972" s="10">
        <f t="shared" si="562"/>
        <v>-79.899735500211705</v>
      </c>
      <c r="J5972" s="8" t="b">
        <f t="shared" si="560"/>
        <v>1</v>
      </c>
      <c r="K5972" t="b">
        <f t="shared" si="563"/>
        <v>1</v>
      </c>
      <c r="N5972" s="4"/>
      <c r="R5972" s="4"/>
    </row>
    <row r="5973" spans="1:18" x14ac:dyDescent="0.2">
      <c r="A5973" s="8">
        <v>45175.875</v>
      </c>
      <c r="B5973" s="5">
        <v>45175</v>
      </c>
      <c r="C5973" s="6">
        <v>73972.430442708326</v>
      </c>
      <c r="D5973" s="6">
        <v>2.2043077827824487</v>
      </c>
      <c r="E5973" s="6">
        <v>17759</v>
      </c>
      <c r="F5973" s="10">
        <f t="shared" si="558"/>
        <v>2.9799044990007268E-3</v>
      </c>
      <c r="G5973" s="10">
        <f t="shared" si="559"/>
        <v>1.2412341814192516E-2</v>
      </c>
      <c r="H5973" s="6">
        <f t="shared" si="561"/>
        <v>-1467.2</v>
      </c>
      <c r="I5973" s="10">
        <f t="shared" si="562"/>
        <v>-99.851133867057428</v>
      </c>
      <c r="J5973" s="8" t="b">
        <f t="shared" si="560"/>
        <v>0</v>
      </c>
      <c r="K5973" t="b">
        <f t="shared" si="563"/>
        <v>1</v>
      </c>
      <c r="N5973" s="4"/>
      <c r="R5973" s="4"/>
    </row>
    <row r="5974" spans="1:18" x14ac:dyDescent="0.2">
      <c r="A5974" s="8">
        <v>45175.916666666664</v>
      </c>
      <c r="B5974" s="5">
        <v>45175</v>
      </c>
      <c r="C5974" s="6">
        <v>72302.199965277774</v>
      </c>
      <c r="D5974" s="6">
        <v>0.22774551450378366</v>
      </c>
      <c r="E5974" s="6">
        <v>17759</v>
      </c>
      <c r="F5974" s="10">
        <f t="shared" si="558"/>
        <v>3.1499112698252002E-4</v>
      </c>
      <c r="G5974" s="10">
        <f t="shared" si="559"/>
        <v>1.282423078460407E-3</v>
      </c>
      <c r="H5974" s="6">
        <f t="shared" si="561"/>
        <v>-2</v>
      </c>
      <c r="I5974" s="10">
        <f t="shared" si="562"/>
        <v>-90.731431228512221</v>
      </c>
      <c r="J5974" s="8" t="b">
        <f t="shared" si="560"/>
        <v>0</v>
      </c>
      <c r="K5974" t="b">
        <f t="shared" si="563"/>
        <v>0</v>
      </c>
      <c r="N5974" s="4"/>
      <c r="R5974" s="4"/>
    </row>
    <row r="5975" spans="1:18" x14ac:dyDescent="0.2">
      <c r="A5975" s="8">
        <v>45175.958333333336</v>
      </c>
      <c r="B5975" s="5">
        <v>45175</v>
      </c>
      <c r="C5975" s="6">
        <v>68533.498428819439</v>
      </c>
      <c r="D5975" s="6">
        <v>0.29193027325802379</v>
      </c>
      <c r="E5975" s="6">
        <v>17759</v>
      </c>
      <c r="F5975" s="10">
        <f t="shared" si="558"/>
        <v>4.2596727140849184E-4</v>
      </c>
      <c r="G5975" s="10">
        <f t="shared" si="559"/>
        <v>1.6438440974042669E-3</v>
      </c>
      <c r="H5975" s="6">
        <f t="shared" si="561"/>
        <v>0.1</v>
      </c>
      <c r="I5975" s="10">
        <f t="shared" si="562"/>
        <v>43.908658406679024</v>
      </c>
      <c r="J5975" s="8" t="b">
        <f t="shared" si="560"/>
        <v>0</v>
      </c>
      <c r="K5975" t="b">
        <f t="shared" si="563"/>
        <v>0</v>
      </c>
      <c r="N5975" s="4"/>
      <c r="R5975" s="4"/>
    </row>
    <row r="5976" spans="1:18" x14ac:dyDescent="0.2">
      <c r="A5976" s="8">
        <v>45176</v>
      </c>
      <c r="B5976" s="5">
        <v>45176</v>
      </c>
      <c r="C5976" s="6">
        <v>64862.004503038195</v>
      </c>
      <c r="D5976" s="6">
        <v>0.30200011018249723</v>
      </c>
      <c r="E5976" s="6">
        <v>17759</v>
      </c>
      <c r="F5976" s="10">
        <f t="shared" si="558"/>
        <v>4.6560403505314311E-4</v>
      </c>
      <c r="G5976" s="10">
        <f t="shared" si="559"/>
        <v>1.700546822357662E-3</v>
      </c>
      <c r="H5976" s="6">
        <f t="shared" si="561"/>
        <v>0</v>
      </c>
      <c r="I5976" s="10">
        <f t="shared" si="562"/>
        <v>0</v>
      </c>
      <c r="J5976" s="8" t="b">
        <f t="shared" si="560"/>
        <v>0</v>
      </c>
      <c r="K5976" t="b">
        <f t="shared" si="563"/>
        <v>0</v>
      </c>
      <c r="N5976" s="4"/>
      <c r="R5976" s="4"/>
    </row>
    <row r="5977" spans="1:18" x14ac:dyDescent="0.2">
      <c r="A5977" s="8">
        <v>45176.041666666664</v>
      </c>
      <c r="B5977" s="5">
        <v>45176</v>
      </c>
      <c r="C5977" s="6">
        <v>60755.733906250003</v>
      </c>
      <c r="D5977" s="6">
        <v>0.29840839770105149</v>
      </c>
      <c r="E5977" s="6">
        <v>17759</v>
      </c>
      <c r="F5977" s="10">
        <f t="shared" si="558"/>
        <v>4.9116088065286935E-4</v>
      </c>
      <c r="G5977" s="10">
        <f t="shared" si="559"/>
        <v>1.6803220772625234E-3</v>
      </c>
      <c r="H5977" s="6">
        <f t="shared" si="561"/>
        <v>0</v>
      </c>
      <c r="I5977" s="10">
        <f t="shared" si="562"/>
        <v>0</v>
      </c>
      <c r="J5977" s="8" t="b">
        <f t="shared" si="560"/>
        <v>0</v>
      </c>
      <c r="K5977" t="b">
        <f t="shared" si="563"/>
        <v>0</v>
      </c>
      <c r="N5977" s="4"/>
      <c r="R5977" s="4"/>
    </row>
    <row r="5978" spans="1:18" x14ac:dyDescent="0.2">
      <c r="A5978" s="8">
        <v>45176.083333333336</v>
      </c>
      <c r="B5978" s="5">
        <v>45176</v>
      </c>
      <c r="C5978" s="6">
        <v>57779.362599826389</v>
      </c>
      <c r="D5978" s="6">
        <v>0.30060672983527181</v>
      </c>
      <c r="E5978" s="6">
        <v>17759</v>
      </c>
      <c r="F5978" s="10">
        <f t="shared" si="558"/>
        <v>5.2026660784965984E-4</v>
      </c>
      <c r="G5978" s="10">
        <f t="shared" si="559"/>
        <v>1.6927007705122576E-3</v>
      </c>
      <c r="H5978" s="6">
        <f t="shared" si="561"/>
        <v>0</v>
      </c>
      <c r="I5978" s="10">
        <f t="shared" si="562"/>
        <v>0</v>
      </c>
      <c r="J5978" s="8" t="b">
        <f t="shared" si="560"/>
        <v>0</v>
      </c>
      <c r="K5978" t="b">
        <f t="shared" si="563"/>
        <v>0</v>
      </c>
      <c r="N5978" s="4"/>
      <c r="R5978" s="4"/>
    </row>
    <row r="5979" spans="1:18" x14ac:dyDescent="0.2">
      <c r="A5979" s="8">
        <v>45176.125</v>
      </c>
      <c r="B5979" s="5">
        <v>45176</v>
      </c>
      <c r="C5979" s="6">
        <v>55793.057035590275</v>
      </c>
      <c r="D5979" s="6">
        <v>0.29349561823738946</v>
      </c>
      <c r="E5979" s="6">
        <v>17759</v>
      </c>
      <c r="F5979" s="10">
        <f t="shared" si="558"/>
        <v>5.2604326386017743E-4</v>
      </c>
      <c r="G5979" s="10">
        <f t="shared" si="559"/>
        <v>1.6526584730975249E-3</v>
      </c>
      <c r="H5979" s="6">
        <f t="shared" si="561"/>
        <v>0</v>
      </c>
      <c r="I5979" s="10">
        <f t="shared" si="562"/>
        <v>0</v>
      </c>
      <c r="J5979" s="8" t="b">
        <f t="shared" si="560"/>
        <v>0</v>
      </c>
      <c r="K5979" t="b">
        <f t="shared" si="563"/>
        <v>0</v>
      </c>
      <c r="N5979" s="4"/>
      <c r="R5979" s="4"/>
    </row>
    <row r="5980" spans="1:18" x14ac:dyDescent="0.2">
      <c r="A5980" s="8">
        <v>45176.166666666664</v>
      </c>
      <c r="B5980" s="5">
        <v>45176</v>
      </c>
      <c r="C5980" s="6">
        <v>54478.138867187503</v>
      </c>
      <c r="D5980" s="6">
        <v>0.30638450811306633</v>
      </c>
      <c r="E5980" s="6">
        <v>17759</v>
      </c>
      <c r="F5980" s="10">
        <f t="shared" si="558"/>
        <v>5.6239899982633856E-4</v>
      </c>
      <c r="G5980" s="10">
        <f t="shared" si="559"/>
        <v>1.7252351377502468E-3</v>
      </c>
      <c r="H5980" s="6">
        <f t="shared" si="561"/>
        <v>0</v>
      </c>
      <c r="I5980" s="10">
        <f t="shared" si="562"/>
        <v>0</v>
      </c>
      <c r="J5980" s="8" t="b">
        <f t="shared" si="560"/>
        <v>0</v>
      </c>
      <c r="K5980" t="b">
        <f t="shared" si="563"/>
        <v>0</v>
      </c>
      <c r="N5980" s="4"/>
      <c r="R5980" s="4"/>
    </row>
    <row r="5981" spans="1:18" x14ac:dyDescent="0.2">
      <c r="A5981" s="8">
        <v>45176.208333333336</v>
      </c>
      <c r="B5981" s="5">
        <v>45176</v>
      </c>
      <c r="C5981" s="6">
        <v>53921.212139756943</v>
      </c>
      <c r="D5981" s="6">
        <v>0.32137620389461519</v>
      </c>
      <c r="E5981" s="6">
        <v>17759</v>
      </c>
      <c r="F5981" s="10">
        <f t="shared" si="558"/>
        <v>5.960107184935843E-4</v>
      </c>
      <c r="G5981" s="10">
        <f t="shared" si="559"/>
        <v>1.8096525924579943E-3</v>
      </c>
      <c r="H5981" s="6">
        <f t="shared" si="561"/>
        <v>0</v>
      </c>
      <c r="I5981" s="10">
        <f t="shared" si="562"/>
        <v>0</v>
      </c>
      <c r="J5981" s="8" t="b">
        <f t="shared" si="560"/>
        <v>0</v>
      </c>
      <c r="K5981" t="b">
        <f t="shared" si="563"/>
        <v>0</v>
      </c>
      <c r="N5981" s="4"/>
      <c r="R5981" s="4"/>
    </row>
    <row r="5982" spans="1:18" x14ac:dyDescent="0.2">
      <c r="A5982" s="8">
        <v>45176.25</v>
      </c>
      <c r="B5982" s="5">
        <v>45176</v>
      </c>
      <c r="C5982" s="6">
        <v>54555.737363281252</v>
      </c>
      <c r="D5982" s="6">
        <v>0.31379985898733137</v>
      </c>
      <c r="E5982" s="6">
        <v>17759</v>
      </c>
      <c r="F5982" s="10">
        <f t="shared" si="558"/>
        <v>5.7519130737390494E-4</v>
      </c>
      <c r="G5982" s="10">
        <f t="shared" si="559"/>
        <v>1.7669905906150759E-3</v>
      </c>
      <c r="H5982" s="6">
        <f t="shared" si="561"/>
        <v>0</v>
      </c>
      <c r="I5982" s="10">
        <f t="shared" si="562"/>
        <v>0</v>
      </c>
      <c r="J5982" s="8" t="b">
        <f t="shared" si="560"/>
        <v>0</v>
      </c>
      <c r="K5982" t="b">
        <f t="shared" si="563"/>
        <v>0</v>
      </c>
      <c r="N5982" s="4"/>
      <c r="R5982" s="4"/>
    </row>
    <row r="5983" spans="1:18" x14ac:dyDescent="0.2">
      <c r="A5983" s="8">
        <v>45176.291666666664</v>
      </c>
      <c r="B5983" s="5">
        <v>45176</v>
      </c>
      <c r="C5983" s="6">
        <v>55806.810503472225</v>
      </c>
      <c r="D5983" s="6">
        <v>0.32281774729490281</v>
      </c>
      <c r="E5983" s="6">
        <v>17759</v>
      </c>
      <c r="F5983" s="10">
        <f t="shared" si="558"/>
        <v>5.7845582713388988E-4</v>
      </c>
      <c r="G5983" s="10">
        <f t="shared" si="559"/>
        <v>1.8177698479357105E-3</v>
      </c>
      <c r="H5983" s="6">
        <f t="shared" si="561"/>
        <v>0</v>
      </c>
      <c r="I5983" s="10">
        <f t="shared" si="562"/>
        <v>0</v>
      </c>
      <c r="J5983" s="8" t="b">
        <f t="shared" si="560"/>
        <v>0</v>
      </c>
      <c r="K5983" t="b">
        <f t="shared" si="563"/>
        <v>0</v>
      </c>
      <c r="N5983" s="4"/>
      <c r="R5983" s="4"/>
    </row>
    <row r="5984" spans="1:18" x14ac:dyDescent="0.2">
      <c r="A5984" s="8">
        <v>45176.333333333336</v>
      </c>
      <c r="B5984" s="5">
        <v>45176</v>
      </c>
      <c r="C5984" s="6">
        <v>55841.894103732637</v>
      </c>
      <c r="D5984" s="6">
        <v>617.52441927618452</v>
      </c>
      <c r="E5984" s="6">
        <v>17759</v>
      </c>
      <c r="F5984" s="10">
        <f t="shared" si="558"/>
        <v>1.1058443292218259</v>
      </c>
      <c r="G5984" s="10">
        <f t="shared" si="559"/>
        <v>3.4772477013130501</v>
      </c>
      <c r="H5984" s="6">
        <f t="shared" si="561"/>
        <v>617.20000000000005</v>
      </c>
      <c r="I5984" s="10">
        <f t="shared" si="562"/>
        <v>191191.47109225413</v>
      </c>
      <c r="J5984" s="8" t="b">
        <f t="shared" si="560"/>
        <v>1</v>
      </c>
      <c r="K5984" t="b">
        <f t="shared" si="563"/>
        <v>1</v>
      </c>
      <c r="N5984" s="4"/>
      <c r="R5984" s="4"/>
    </row>
    <row r="5985" spans="1:18" x14ac:dyDescent="0.2">
      <c r="A5985" s="8">
        <v>45176.375</v>
      </c>
      <c r="B5985" s="5">
        <v>45176</v>
      </c>
      <c r="C5985" s="6">
        <v>57805.218328993054</v>
      </c>
      <c r="D5985" s="6">
        <v>6648.9128689236113</v>
      </c>
      <c r="E5985" s="6">
        <v>17759</v>
      </c>
      <c r="F5985" s="10">
        <f t="shared" si="558"/>
        <v>11.502271007925165</v>
      </c>
      <c r="G5985" s="10">
        <f t="shared" si="559"/>
        <v>37.439680550276542</v>
      </c>
      <c r="H5985" s="6">
        <f t="shared" si="561"/>
        <v>6031.4</v>
      </c>
      <c r="I5985" s="10">
        <f t="shared" si="562"/>
        <v>976.70631504249684</v>
      </c>
      <c r="J5985" s="8" t="b">
        <f t="shared" si="560"/>
        <v>1</v>
      </c>
      <c r="K5985" t="b">
        <f t="shared" si="563"/>
        <v>1</v>
      </c>
      <c r="N5985" s="4"/>
      <c r="R5985" s="4"/>
    </row>
    <row r="5986" spans="1:18" x14ac:dyDescent="0.2">
      <c r="A5986" s="8">
        <v>45176.416666666664</v>
      </c>
      <c r="B5986" s="5">
        <v>45176</v>
      </c>
      <c r="C5986" s="6">
        <v>61981.349498697913</v>
      </c>
      <c r="D5986" s="6">
        <v>11560.978116319444</v>
      </c>
      <c r="E5986" s="6">
        <v>17759</v>
      </c>
      <c r="F5986" s="10">
        <f t="shared" si="558"/>
        <v>18.652349795259482</v>
      </c>
      <c r="G5986" s="10">
        <f t="shared" si="559"/>
        <v>65.099263000841518</v>
      </c>
      <c r="H5986" s="6">
        <f t="shared" si="561"/>
        <v>4912.1000000000004</v>
      </c>
      <c r="I5986" s="10">
        <f t="shared" si="562"/>
        <v>73.878242907328357</v>
      </c>
      <c r="J5986" s="8" t="b">
        <f t="shared" si="560"/>
        <v>1</v>
      </c>
      <c r="K5986" t="b">
        <f t="shared" si="563"/>
        <v>1</v>
      </c>
      <c r="N5986" s="4"/>
      <c r="R5986" s="4"/>
    </row>
    <row r="5987" spans="1:18" x14ac:dyDescent="0.2">
      <c r="A5987" s="8">
        <v>45176.458333333336</v>
      </c>
      <c r="B5987" s="5">
        <v>45176</v>
      </c>
      <c r="C5987" s="6">
        <v>66893.580416666664</v>
      </c>
      <c r="D5987" s="6">
        <v>12922.482366536458</v>
      </c>
      <c r="E5987" s="6">
        <v>17759</v>
      </c>
      <c r="F5987" s="10">
        <f t="shared" si="558"/>
        <v>19.317970851679508</v>
      </c>
      <c r="G5987" s="10">
        <f t="shared" si="559"/>
        <v>72.765822211478451</v>
      </c>
      <c r="H5987" s="6">
        <f t="shared" si="561"/>
        <v>1361.5</v>
      </c>
      <c r="I5987" s="10">
        <f t="shared" si="562"/>
        <v>11.776685210381208</v>
      </c>
      <c r="J5987" s="8" t="b">
        <f t="shared" si="560"/>
        <v>1</v>
      </c>
      <c r="K5987" t="b">
        <f t="shared" si="563"/>
        <v>1</v>
      </c>
      <c r="N5987" s="4"/>
      <c r="R5987" s="4"/>
    </row>
    <row r="5988" spans="1:18" x14ac:dyDescent="0.2">
      <c r="A5988" s="8">
        <v>45176.5</v>
      </c>
      <c r="B5988" s="5">
        <v>45176</v>
      </c>
      <c r="C5988" s="6">
        <v>72182.847890624995</v>
      </c>
      <c r="D5988" s="6">
        <v>13345.045085720487</v>
      </c>
      <c r="E5988" s="6">
        <v>17759</v>
      </c>
      <c r="F5988" s="10">
        <f t="shared" si="558"/>
        <v>18.487833987849243</v>
      </c>
      <c r="G5988" s="10">
        <f t="shared" si="559"/>
        <v>75.145250778312331</v>
      </c>
      <c r="H5988" s="6">
        <f t="shared" si="561"/>
        <v>422.6</v>
      </c>
      <c r="I5988" s="10">
        <f t="shared" si="562"/>
        <v>3.2702695040571155</v>
      </c>
      <c r="J5988" s="8" t="b">
        <f t="shared" si="560"/>
        <v>1</v>
      </c>
      <c r="K5988" t="b">
        <f t="shared" si="563"/>
        <v>1</v>
      </c>
      <c r="N5988" s="4"/>
      <c r="R5988" s="4"/>
    </row>
    <row r="5989" spans="1:18" x14ac:dyDescent="0.2">
      <c r="A5989" s="8">
        <v>45176.541666666664</v>
      </c>
      <c r="B5989" s="5">
        <v>45176</v>
      </c>
      <c r="C5989" s="6">
        <v>77162.975859375001</v>
      </c>
      <c r="D5989" s="6">
        <v>13313.064259982639</v>
      </c>
      <c r="E5989" s="6">
        <v>17759</v>
      </c>
      <c r="F5989" s="10">
        <f t="shared" si="558"/>
        <v>17.253176295643286</v>
      </c>
      <c r="G5989" s="10">
        <f t="shared" si="559"/>
        <v>74.965168421547602</v>
      </c>
      <c r="H5989" s="6">
        <f t="shared" si="561"/>
        <v>-32</v>
      </c>
      <c r="I5989" s="10">
        <f t="shared" si="562"/>
        <v>-0.23978937346746587</v>
      </c>
      <c r="J5989" s="8" t="b">
        <f t="shared" si="560"/>
        <v>1</v>
      </c>
      <c r="K5989" t="b">
        <f t="shared" si="563"/>
        <v>1</v>
      </c>
      <c r="N5989" s="4"/>
      <c r="R5989" s="4"/>
    </row>
    <row r="5990" spans="1:18" x14ac:dyDescent="0.2">
      <c r="A5990" s="8">
        <v>45176.583333333336</v>
      </c>
      <c r="B5990" s="5">
        <v>45176</v>
      </c>
      <c r="C5990" s="6">
        <v>81312.666983506948</v>
      </c>
      <c r="D5990" s="6">
        <v>13107.08296766493</v>
      </c>
      <c r="E5990" s="6">
        <v>17759</v>
      </c>
      <c r="F5990" s="10">
        <f t="shared" si="558"/>
        <v>16.119361784460352</v>
      </c>
      <c r="G5990" s="10">
        <f t="shared" si="559"/>
        <v>73.805298539697787</v>
      </c>
      <c r="H5990" s="6">
        <f t="shared" si="561"/>
        <v>-206</v>
      </c>
      <c r="I5990" s="10">
        <f t="shared" si="562"/>
        <v>-1.5473522547262808</v>
      </c>
      <c r="J5990" s="8" t="b">
        <f t="shared" si="560"/>
        <v>1</v>
      </c>
      <c r="K5990" t="b">
        <f t="shared" si="563"/>
        <v>1</v>
      </c>
      <c r="N5990" s="4"/>
      <c r="R5990" s="4"/>
    </row>
    <row r="5991" spans="1:18" x14ac:dyDescent="0.2">
      <c r="A5991" s="8">
        <v>45176.625</v>
      </c>
      <c r="B5991" s="5">
        <v>45176</v>
      </c>
      <c r="C5991" s="6">
        <v>83229.782278645827</v>
      </c>
      <c r="D5991" s="6">
        <v>12810.895473090277</v>
      </c>
      <c r="E5991" s="6">
        <v>17759</v>
      </c>
      <c r="F5991" s="10">
        <f t="shared" si="558"/>
        <v>15.392201111617174</v>
      </c>
      <c r="G5991" s="10">
        <f t="shared" si="559"/>
        <v>72.137482251761227</v>
      </c>
      <c r="H5991" s="6">
        <f t="shared" si="561"/>
        <v>-296.2</v>
      </c>
      <c r="I5991" s="10">
        <f t="shared" si="562"/>
        <v>-2.2598468380090599</v>
      </c>
      <c r="J5991" s="8" t="b">
        <f t="shared" si="560"/>
        <v>1</v>
      </c>
      <c r="K5991" t="b">
        <f t="shared" si="563"/>
        <v>1</v>
      </c>
      <c r="N5991" s="4"/>
      <c r="R5991" s="4"/>
    </row>
    <row r="5992" spans="1:18" x14ac:dyDescent="0.2">
      <c r="A5992" s="8">
        <v>45176.666666666664</v>
      </c>
      <c r="B5992" s="5">
        <v>45176</v>
      </c>
      <c r="C5992" s="6">
        <v>83886.026974826382</v>
      </c>
      <c r="D5992" s="6">
        <v>12597.849507378472</v>
      </c>
      <c r="E5992" s="6">
        <v>17759</v>
      </c>
      <c r="F5992" s="10">
        <f t="shared" si="558"/>
        <v>15.017816389324294</v>
      </c>
      <c r="G5992" s="10">
        <f t="shared" si="559"/>
        <v>70.937831563592951</v>
      </c>
      <c r="H5992" s="6">
        <f t="shared" si="561"/>
        <v>-213</v>
      </c>
      <c r="I5992" s="10">
        <f t="shared" si="562"/>
        <v>-1.6626472399795453</v>
      </c>
      <c r="J5992" s="8" t="b">
        <f t="shared" si="560"/>
        <v>1</v>
      </c>
      <c r="K5992" t="b">
        <f t="shared" si="563"/>
        <v>1</v>
      </c>
      <c r="N5992" s="4"/>
      <c r="R5992" s="4"/>
    </row>
    <row r="5993" spans="1:18" x14ac:dyDescent="0.2">
      <c r="A5993" s="8">
        <v>45176.708333333336</v>
      </c>
      <c r="B5993" s="5">
        <v>45176</v>
      </c>
      <c r="C5993" s="6">
        <v>83913.409947916662</v>
      </c>
      <c r="D5993" s="6">
        <v>12134.88654296875</v>
      </c>
      <c r="E5993" s="6">
        <v>17759</v>
      </c>
      <c r="F5993" s="10">
        <f t="shared" si="558"/>
        <v>14.461200600119369</v>
      </c>
      <c r="G5993" s="10">
        <f t="shared" si="559"/>
        <v>68.330911329290785</v>
      </c>
      <c r="H5993" s="6">
        <f t="shared" si="561"/>
        <v>-463</v>
      </c>
      <c r="I5993" s="10">
        <f t="shared" si="562"/>
        <v>-3.6752304409480692</v>
      </c>
      <c r="J5993" s="8" t="b">
        <f t="shared" si="560"/>
        <v>1</v>
      </c>
      <c r="K5993" t="b">
        <f t="shared" si="563"/>
        <v>1</v>
      </c>
      <c r="N5993" s="4"/>
      <c r="R5993" s="4"/>
    </row>
    <row r="5994" spans="1:18" x14ac:dyDescent="0.2">
      <c r="A5994" s="8">
        <v>45176.75</v>
      </c>
      <c r="B5994" s="5">
        <v>45176</v>
      </c>
      <c r="C5994" s="6">
        <v>83695.465957031251</v>
      </c>
      <c r="D5994" s="6">
        <v>11259.419655490452</v>
      </c>
      <c r="E5994" s="6">
        <v>17759</v>
      </c>
      <c r="F5994" s="10">
        <f t="shared" si="558"/>
        <v>13.452843026491983</v>
      </c>
      <c r="G5994" s="10">
        <f t="shared" si="559"/>
        <v>63.401203082890092</v>
      </c>
      <c r="H5994" s="6">
        <f t="shared" si="561"/>
        <v>-875.5</v>
      </c>
      <c r="I5994" s="10">
        <f t="shared" si="562"/>
        <v>-7.2147357694686161</v>
      </c>
      <c r="J5994" s="8" t="b">
        <f t="shared" si="560"/>
        <v>1</v>
      </c>
      <c r="K5994" t="b">
        <f t="shared" si="563"/>
        <v>1</v>
      </c>
      <c r="N5994" s="4"/>
      <c r="R5994" s="4"/>
    </row>
    <row r="5995" spans="1:18" x14ac:dyDescent="0.2">
      <c r="A5995" s="8">
        <v>45176.791666666664</v>
      </c>
      <c r="B5995" s="5">
        <v>45176</v>
      </c>
      <c r="C5995" s="6">
        <v>82179.062712673607</v>
      </c>
      <c r="D5995" s="6">
        <v>7757.1167588975695</v>
      </c>
      <c r="E5995" s="6">
        <v>17759</v>
      </c>
      <c r="F5995" s="10">
        <f t="shared" si="558"/>
        <v>9.4392859967497191</v>
      </c>
      <c r="G5995" s="10">
        <f t="shared" si="559"/>
        <v>43.679918682907648</v>
      </c>
      <c r="H5995" s="6">
        <f t="shared" si="561"/>
        <v>-3502.3</v>
      </c>
      <c r="I5995" s="10">
        <f t="shared" si="562"/>
        <v>-31.105510827035982</v>
      </c>
      <c r="J5995" s="8" t="b">
        <f t="shared" si="560"/>
        <v>1</v>
      </c>
      <c r="K5995" t="b">
        <f t="shared" si="563"/>
        <v>1</v>
      </c>
      <c r="N5995" s="4"/>
      <c r="R5995" s="4"/>
    </row>
    <row r="5996" spans="1:18" x14ac:dyDescent="0.2">
      <c r="A5996" s="8">
        <v>45176.833333333336</v>
      </c>
      <c r="B5996" s="5">
        <v>45176</v>
      </c>
      <c r="C5996" s="6">
        <v>79223.174809027783</v>
      </c>
      <c r="D5996" s="6">
        <v>1516.1381535424127</v>
      </c>
      <c r="E5996" s="6">
        <v>17759</v>
      </c>
      <c r="F5996" s="10">
        <f t="shared" si="558"/>
        <v>1.9137558639844399</v>
      </c>
      <c r="G5996" s="10">
        <f t="shared" si="559"/>
        <v>8.5372946311302034</v>
      </c>
      <c r="H5996" s="6">
        <f t="shared" si="561"/>
        <v>-6241</v>
      </c>
      <c r="I5996" s="10">
        <f t="shared" si="562"/>
        <v>-80.455150979150176</v>
      </c>
      <c r="J5996" s="8" t="b">
        <f t="shared" si="560"/>
        <v>1</v>
      </c>
      <c r="K5996" t="b">
        <f t="shared" si="563"/>
        <v>1</v>
      </c>
      <c r="N5996" s="4"/>
      <c r="R5996" s="4"/>
    </row>
    <row r="5997" spans="1:18" x14ac:dyDescent="0.2">
      <c r="A5997" s="8">
        <v>45176.875</v>
      </c>
      <c r="B5997" s="5">
        <v>45176</v>
      </c>
      <c r="C5997" s="6">
        <v>76916.616397569451</v>
      </c>
      <c r="D5997" s="6">
        <v>1.2628083161678578</v>
      </c>
      <c r="E5997" s="6">
        <v>17759</v>
      </c>
      <c r="F5997" s="10">
        <f t="shared" si="558"/>
        <v>1.6417886996492506E-3</v>
      </c>
      <c r="G5997" s="10">
        <f t="shared" si="559"/>
        <v>7.1108075689388919E-3</v>
      </c>
      <c r="H5997" s="6">
        <f t="shared" si="561"/>
        <v>-1514.9</v>
      </c>
      <c r="I5997" s="10">
        <f t="shared" si="562"/>
        <v>-99.9183350448955</v>
      </c>
      <c r="J5997" s="8" t="b">
        <f t="shared" si="560"/>
        <v>0</v>
      </c>
      <c r="K5997" t="b">
        <f t="shared" si="563"/>
        <v>1</v>
      </c>
      <c r="N5997" s="4"/>
      <c r="R5997" s="4"/>
    </row>
    <row r="5998" spans="1:18" x14ac:dyDescent="0.2">
      <c r="A5998" s="8">
        <v>45176.916666666664</v>
      </c>
      <c r="B5998" s="5">
        <v>45176</v>
      </c>
      <c r="C5998" s="6">
        <v>74516.192465277782</v>
      </c>
      <c r="D5998" s="6">
        <v>0.67887203837434451</v>
      </c>
      <c r="E5998" s="6">
        <v>17759</v>
      </c>
      <c r="F5998" s="10">
        <f t="shared" si="558"/>
        <v>9.1103962228166412E-4</v>
      </c>
      <c r="G5998" s="10">
        <f t="shared" si="559"/>
        <v>3.8226929352685652E-3</v>
      </c>
      <c r="H5998" s="6">
        <f t="shared" si="561"/>
        <v>-0.6</v>
      </c>
      <c r="I5998" s="10">
        <f t="shared" si="562"/>
        <v>-47.513149249822128</v>
      </c>
      <c r="J5998" s="8" t="b">
        <f t="shared" si="560"/>
        <v>0</v>
      </c>
      <c r="K5998" t="b">
        <f t="shared" si="563"/>
        <v>0</v>
      </c>
      <c r="N5998" s="4"/>
      <c r="R5998" s="4"/>
    </row>
    <row r="5999" spans="1:18" x14ac:dyDescent="0.2">
      <c r="A5999" s="8">
        <v>45176.958333333336</v>
      </c>
      <c r="B5999" s="5">
        <v>45176</v>
      </c>
      <c r="C5999" s="6">
        <v>70050.959652777776</v>
      </c>
      <c r="D5999" s="6">
        <v>0.35213931038975715</v>
      </c>
      <c r="E5999" s="6">
        <v>17759</v>
      </c>
      <c r="F5999" s="10">
        <f t="shared" si="558"/>
        <v>5.0269020172629937E-4</v>
      </c>
      <c r="G5999" s="10">
        <f t="shared" si="559"/>
        <v>1.9828780358677697E-3</v>
      </c>
      <c r="H5999" s="6">
        <f t="shared" si="561"/>
        <v>-0.3</v>
      </c>
      <c r="I5999" s="10">
        <f t="shared" si="562"/>
        <v>-44.190949551905625</v>
      </c>
      <c r="J5999" s="8" t="b">
        <f t="shared" si="560"/>
        <v>0</v>
      </c>
      <c r="K5999" t="b">
        <f t="shared" si="563"/>
        <v>0</v>
      </c>
      <c r="N5999" s="4"/>
      <c r="R5999" s="4"/>
    </row>
    <row r="6000" spans="1:18" x14ac:dyDescent="0.2">
      <c r="A6000" s="8">
        <v>45177</v>
      </c>
      <c r="B6000" s="5">
        <v>45177</v>
      </c>
      <c r="C6000" s="6">
        <v>65725.032849392359</v>
      </c>
      <c r="D6000" s="6">
        <v>0.33886097997426989</v>
      </c>
      <c r="E6000" s="6">
        <v>17759</v>
      </c>
      <c r="F6000" s="10">
        <f t="shared" si="558"/>
        <v>5.1557369434985796E-4</v>
      </c>
      <c r="G6000" s="10">
        <f t="shared" si="559"/>
        <v>1.9081084519075955E-3</v>
      </c>
      <c r="H6000" s="6">
        <f t="shared" si="561"/>
        <v>0</v>
      </c>
      <c r="I6000" s="10">
        <f t="shared" si="562"/>
        <v>0</v>
      </c>
      <c r="J6000" s="8" t="b">
        <f t="shared" si="560"/>
        <v>0</v>
      </c>
      <c r="K6000" t="b">
        <f t="shared" si="563"/>
        <v>0</v>
      </c>
      <c r="N6000" s="4"/>
      <c r="R6000" s="4"/>
    </row>
    <row r="6001" spans="1:18" x14ac:dyDescent="0.2">
      <c r="A6001" s="8">
        <v>45177.041666666664</v>
      </c>
      <c r="B6001" s="5">
        <v>45177</v>
      </c>
      <c r="C6001" s="6">
        <v>61843.541006944448</v>
      </c>
      <c r="D6001" s="6">
        <v>0.33844677646954852</v>
      </c>
      <c r="E6001" s="6">
        <v>17759</v>
      </c>
      <c r="F6001" s="10">
        <f t="shared" si="558"/>
        <v>5.4726293313564326E-4</v>
      </c>
      <c r="G6001" s="10">
        <f t="shared" si="559"/>
        <v>1.9057760936401177E-3</v>
      </c>
      <c r="H6001" s="6">
        <f t="shared" si="561"/>
        <v>0</v>
      </c>
      <c r="I6001" s="10">
        <f t="shared" si="562"/>
        <v>0</v>
      </c>
      <c r="J6001" s="8" t="b">
        <f t="shared" si="560"/>
        <v>0</v>
      </c>
      <c r="K6001" t="b">
        <f t="shared" si="563"/>
        <v>0</v>
      </c>
      <c r="N6001" s="4"/>
      <c r="R6001" s="4"/>
    </row>
    <row r="6002" spans="1:18" x14ac:dyDescent="0.2">
      <c r="A6002" s="8">
        <v>45177.083333333336</v>
      </c>
      <c r="B6002" s="5">
        <v>45177</v>
      </c>
      <c r="C6002" s="6">
        <v>58933.414901258679</v>
      </c>
      <c r="D6002" s="6">
        <v>0.33426233323083981</v>
      </c>
      <c r="E6002" s="6">
        <v>17759</v>
      </c>
      <c r="F6002" s="10">
        <f t="shared" si="558"/>
        <v>5.671864319942891E-4</v>
      </c>
      <c r="G6002" s="10">
        <f t="shared" si="559"/>
        <v>1.8822137126574684E-3</v>
      </c>
      <c r="H6002" s="6">
        <f t="shared" si="561"/>
        <v>0</v>
      </c>
      <c r="I6002" s="10">
        <f t="shared" si="562"/>
        <v>0</v>
      </c>
      <c r="J6002" s="8" t="b">
        <f t="shared" si="560"/>
        <v>0</v>
      </c>
      <c r="K6002" t="b">
        <f t="shared" si="563"/>
        <v>0</v>
      </c>
      <c r="N6002" s="4"/>
      <c r="R6002" s="4"/>
    </row>
    <row r="6003" spans="1:18" x14ac:dyDescent="0.2">
      <c r="A6003" s="8">
        <v>45177.125</v>
      </c>
      <c r="B6003" s="5">
        <v>45177</v>
      </c>
      <c r="C6003" s="6">
        <v>56877.811522352429</v>
      </c>
      <c r="D6003" s="6">
        <v>0.3392538693547249</v>
      </c>
      <c r="E6003" s="6">
        <v>17759</v>
      </c>
      <c r="F6003" s="10">
        <f t="shared" si="558"/>
        <v>5.9646083468137907E-4</v>
      </c>
      <c r="G6003" s="10">
        <f t="shared" si="559"/>
        <v>1.9103207914563031E-3</v>
      </c>
      <c r="H6003" s="6">
        <f t="shared" si="561"/>
        <v>0</v>
      </c>
      <c r="I6003" s="10">
        <f t="shared" si="562"/>
        <v>0</v>
      </c>
      <c r="J6003" s="8" t="b">
        <f t="shared" si="560"/>
        <v>0</v>
      </c>
      <c r="K6003" t="b">
        <f t="shared" si="563"/>
        <v>0</v>
      </c>
      <c r="N6003" s="4"/>
      <c r="R6003" s="4"/>
    </row>
    <row r="6004" spans="1:18" x14ac:dyDescent="0.2">
      <c r="A6004" s="8">
        <v>45177.166666666664</v>
      </c>
      <c r="B6004" s="5">
        <v>45177</v>
      </c>
      <c r="C6004" s="6">
        <v>55411.001987847223</v>
      </c>
      <c r="D6004" s="6">
        <v>0.33193781481848822</v>
      </c>
      <c r="E6004" s="6">
        <v>17759</v>
      </c>
      <c r="F6004" s="10">
        <f t="shared" si="558"/>
        <v>5.990467649209611E-4</v>
      </c>
      <c r="G6004" s="10">
        <f t="shared" si="559"/>
        <v>1.8691244710765708E-3</v>
      </c>
      <c r="H6004" s="6">
        <f t="shared" si="561"/>
        <v>0</v>
      </c>
      <c r="I6004" s="10">
        <f t="shared" si="562"/>
        <v>0</v>
      </c>
      <c r="J6004" s="8" t="b">
        <f t="shared" si="560"/>
        <v>0</v>
      </c>
      <c r="K6004" t="b">
        <f t="shared" si="563"/>
        <v>0</v>
      </c>
      <c r="N6004" s="4"/>
      <c r="R6004" s="4"/>
    </row>
    <row r="6005" spans="1:18" x14ac:dyDescent="0.2">
      <c r="A6005" s="8">
        <v>45177.208333333336</v>
      </c>
      <c r="B6005" s="5">
        <v>45177</v>
      </c>
      <c r="C6005" s="6">
        <v>54439.404991319447</v>
      </c>
      <c r="D6005" s="6">
        <v>0.33237246202097998</v>
      </c>
      <c r="E6005" s="6">
        <v>17759</v>
      </c>
      <c r="F6005" s="10">
        <f t="shared" si="558"/>
        <v>6.1053654439092032E-4</v>
      </c>
      <c r="G6005" s="10">
        <f t="shared" si="559"/>
        <v>1.8715719467367531E-3</v>
      </c>
      <c r="H6005" s="6">
        <f t="shared" si="561"/>
        <v>0</v>
      </c>
      <c r="I6005" s="10">
        <f t="shared" si="562"/>
        <v>0</v>
      </c>
      <c r="J6005" s="8" t="b">
        <f t="shared" si="560"/>
        <v>0</v>
      </c>
      <c r="K6005" t="b">
        <f t="shared" si="563"/>
        <v>0</v>
      </c>
      <c r="N6005" s="4"/>
      <c r="R6005" s="4"/>
    </row>
    <row r="6006" spans="1:18" x14ac:dyDescent="0.2">
      <c r="A6006" s="8">
        <v>45177.25</v>
      </c>
      <c r="B6006" s="5">
        <v>45177</v>
      </c>
      <c r="C6006" s="6">
        <v>54987.006677517362</v>
      </c>
      <c r="D6006" s="6">
        <v>0.33825339635213214</v>
      </c>
      <c r="E6006" s="6">
        <v>17759</v>
      </c>
      <c r="F6006" s="10">
        <f t="shared" si="558"/>
        <v>6.1515149994595798E-4</v>
      </c>
      <c r="G6006" s="10">
        <f t="shared" si="559"/>
        <v>1.9046871803149509E-3</v>
      </c>
      <c r="H6006" s="6">
        <f t="shared" si="561"/>
        <v>0</v>
      </c>
      <c r="I6006" s="10">
        <f t="shared" si="562"/>
        <v>0</v>
      </c>
      <c r="J6006" s="8" t="b">
        <f t="shared" si="560"/>
        <v>0</v>
      </c>
      <c r="K6006" t="b">
        <f t="shared" si="563"/>
        <v>0</v>
      </c>
      <c r="N6006" s="4"/>
      <c r="R6006" s="4"/>
    </row>
    <row r="6007" spans="1:18" x14ac:dyDescent="0.2">
      <c r="A6007" s="8">
        <v>45177.291666666664</v>
      </c>
      <c r="B6007" s="5">
        <v>45177</v>
      </c>
      <c r="C6007" s="6">
        <v>56270.847447916669</v>
      </c>
      <c r="D6007" s="6">
        <v>0.33723335709836749</v>
      </c>
      <c r="E6007" s="6">
        <v>17759</v>
      </c>
      <c r="F6007" s="10">
        <f t="shared" si="558"/>
        <v>5.9930385340385163E-4</v>
      </c>
      <c r="G6007" s="10">
        <f t="shared" si="559"/>
        <v>1.8989433926367898E-3</v>
      </c>
      <c r="H6007" s="6">
        <f t="shared" si="561"/>
        <v>0</v>
      </c>
      <c r="I6007" s="10">
        <f t="shared" si="562"/>
        <v>0</v>
      </c>
      <c r="J6007" s="8" t="b">
        <f t="shared" si="560"/>
        <v>0</v>
      </c>
      <c r="K6007" t="b">
        <f t="shared" si="563"/>
        <v>0</v>
      </c>
      <c r="N6007" s="4"/>
      <c r="R6007" s="4"/>
    </row>
    <row r="6008" spans="1:18" x14ac:dyDescent="0.2">
      <c r="A6008" s="8">
        <v>45177.333333333336</v>
      </c>
      <c r="B6008" s="5">
        <v>45177</v>
      </c>
      <c r="C6008" s="6">
        <v>56123.867829861112</v>
      </c>
      <c r="D6008" s="6">
        <v>528.36048763096335</v>
      </c>
      <c r="E6008" s="6">
        <v>17759</v>
      </c>
      <c r="F6008" s="10">
        <f t="shared" si="558"/>
        <v>0.94141852310087104</v>
      </c>
      <c r="G6008" s="10">
        <f t="shared" si="559"/>
        <v>2.9751702665181785</v>
      </c>
      <c r="H6008" s="6">
        <f t="shared" si="561"/>
        <v>528</v>
      </c>
      <c r="I6008" s="10">
        <f t="shared" si="562"/>
        <v>156568.14158096106</v>
      </c>
      <c r="J6008" s="8" t="b">
        <f t="shared" si="560"/>
        <v>1</v>
      </c>
      <c r="K6008" t="b">
        <f t="shared" si="563"/>
        <v>1</v>
      </c>
      <c r="N6008" s="4"/>
      <c r="R6008" s="4"/>
    </row>
    <row r="6009" spans="1:18" x14ac:dyDescent="0.2">
      <c r="A6009" s="8">
        <v>45177.375</v>
      </c>
      <c r="B6009" s="5">
        <v>45177</v>
      </c>
      <c r="C6009" s="6">
        <v>57998.471106770834</v>
      </c>
      <c r="D6009" s="6">
        <v>5700.61632297092</v>
      </c>
      <c r="E6009" s="6">
        <v>17759</v>
      </c>
      <c r="F6009" s="10">
        <f t="shared" si="558"/>
        <v>9.8289079249632518</v>
      </c>
      <c r="G6009" s="10">
        <f t="shared" si="559"/>
        <v>32.099872306835522</v>
      </c>
      <c r="H6009" s="6">
        <f t="shared" si="561"/>
        <v>5172.3</v>
      </c>
      <c r="I6009" s="10">
        <f t="shared" si="562"/>
        <v>978.9339136980708</v>
      </c>
      <c r="J6009" s="8" t="b">
        <f t="shared" si="560"/>
        <v>1</v>
      </c>
      <c r="K6009" t="b">
        <f t="shared" si="563"/>
        <v>1</v>
      </c>
      <c r="N6009" s="4"/>
      <c r="R6009" s="4"/>
    </row>
    <row r="6010" spans="1:18" x14ac:dyDescent="0.2">
      <c r="A6010" s="8">
        <v>45177.416666666664</v>
      </c>
      <c r="B6010" s="5">
        <v>45177</v>
      </c>
      <c r="C6010" s="6">
        <v>62480.232335069442</v>
      </c>
      <c r="D6010" s="6">
        <v>10941.697435980903</v>
      </c>
      <c r="E6010" s="6">
        <v>17759</v>
      </c>
      <c r="F6010" s="10">
        <f t="shared" si="558"/>
        <v>17.512254719705087</v>
      </c>
      <c r="G6010" s="10">
        <f t="shared" si="559"/>
        <v>61.612125885358992</v>
      </c>
      <c r="H6010" s="6">
        <f t="shared" si="561"/>
        <v>5241.1000000000004</v>
      </c>
      <c r="I6010" s="10">
        <f t="shared" si="562"/>
        <v>91.939181714102119</v>
      </c>
      <c r="J6010" s="8" t="b">
        <f t="shared" si="560"/>
        <v>1</v>
      </c>
      <c r="K6010" t="b">
        <f t="shared" si="563"/>
        <v>1</v>
      </c>
      <c r="N6010" s="4"/>
      <c r="R6010" s="4"/>
    </row>
    <row r="6011" spans="1:18" x14ac:dyDescent="0.2">
      <c r="A6011" s="8">
        <v>45177.458333333336</v>
      </c>
      <c r="B6011" s="5">
        <v>45177</v>
      </c>
      <c r="C6011" s="6">
        <v>67617.487105034728</v>
      </c>
      <c r="D6011" s="6">
        <v>12667.976281467014</v>
      </c>
      <c r="E6011" s="6">
        <v>17759</v>
      </c>
      <c r="F6011" s="10">
        <f t="shared" si="558"/>
        <v>18.734763481803171</v>
      </c>
      <c r="G6011" s="10">
        <f t="shared" si="559"/>
        <v>71.332711760048511</v>
      </c>
      <c r="H6011" s="6">
        <f t="shared" si="561"/>
        <v>1726.3</v>
      </c>
      <c r="I6011" s="10">
        <f t="shared" si="562"/>
        <v>15.777259516637699</v>
      </c>
      <c r="J6011" s="8" t="b">
        <f t="shared" si="560"/>
        <v>1</v>
      </c>
      <c r="K6011" t="b">
        <f t="shared" si="563"/>
        <v>1</v>
      </c>
      <c r="N6011" s="4"/>
      <c r="R6011" s="4"/>
    </row>
    <row r="6012" spans="1:18" x14ac:dyDescent="0.2">
      <c r="A6012" s="8">
        <v>45177.5</v>
      </c>
      <c r="B6012" s="5">
        <v>45177</v>
      </c>
      <c r="C6012" s="6">
        <v>73080.794817708331</v>
      </c>
      <c r="D6012" s="6">
        <v>13055.501869574653</v>
      </c>
      <c r="E6012" s="6">
        <v>17759</v>
      </c>
      <c r="F6012" s="10">
        <f t="shared" si="558"/>
        <v>17.864477120343459</v>
      </c>
      <c r="G6012" s="10">
        <f t="shared" si="559"/>
        <v>73.514848074636262</v>
      </c>
      <c r="H6012" s="6">
        <f t="shared" si="561"/>
        <v>387.5</v>
      </c>
      <c r="I6012" s="10">
        <f t="shared" si="562"/>
        <v>3.0588942652734872</v>
      </c>
      <c r="J6012" s="8" t="b">
        <f t="shared" si="560"/>
        <v>1</v>
      </c>
      <c r="K6012" t="b">
        <f t="shared" si="563"/>
        <v>1</v>
      </c>
      <c r="N6012" s="4"/>
      <c r="R6012" s="4"/>
    </row>
    <row r="6013" spans="1:18" x14ac:dyDescent="0.2">
      <c r="A6013" s="8">
        <v>45177.541666666664</v>
      </c>
      <c r="B6013" s="5">
        <v>45177</v>
      </c>
      <c r="C6013" s="6">
        <v>78066.986892361107</v>
      </c>
      <c r="D6013" s="6">
        <v>13028.475388183593</v>
      </c>
      <c r="E6013" s="6">
        <v>17759</v>
      </c>
      <c r="F6013" s="10">
        <f t="shared" si="558"/>
        <v>16.688841092518757</v>
      </c>
      <c r="G6013" s="10">
        <f t="shared" si="559"/>
        <v>73.362663371719094</v>
      </c>
      <c r="H6013" s="6">
        <f t="shared" si="561"/>
        <v>-27</v>
      </c>
      <c r="I6013" s="10">
        <f t="shared" si="562"/>
        <v>-0.20680936106272918</v>
      </c>
      <c r="J6013" s="8" t="b">
        <f t="shared" si="560"/>
        <v>1</v>
      </c>
      <c r="K6013" t="b">
        <f t="shared" si="563"/>
        <v>1</v>
      </c>
      <c r="N6013" s="4"/>
      <c r="R6013" s="4"/>
    </row>
    <row r="6014" spans="1:18" x14ac:dyDescent="0.2">
      <c r="A6014" s="8">
        <v>45177.583333333336</v>
      </c>
      <c r="B6014" s="5">
        <v>45177</v>
      </c>
      <c r="C6014" s="6">
        <v>81954.94276041667</v>
      </c>
      <c r="D6014" s="6">
        <v>13205.974030490452</v>
      </c>
      <c r="E6014" s="6">
        <v>17759</v>
      </c>
      <c r="F6014" s="10">
        <f t="shared" si="558"/>
        <v>16.113700511140848</v>
      </c>
      <c r="G6014" s="10">
        <f t="shared" si="559"/>
        <v>74.362148941328059</v>
      </c>
      <c r="H6014" s="6">
        <f t="shared" si="561"/>
        <v>177.5</v>
      </c>
      <c r="I6014" s="10">
        <f t="shared" si="562"/>
        <v>1.3624003938403013</v>
      </c>
      <c r="J6014" s="8" t="b">
        <f t="shared" si="560"/>
        <v>1</v>
      </c>
      <c r="K6014" t="b">
        <f t="shared" si="563"/>
        <v>1</v>
      </c>
      <c r="N6014" s="4"/>
      <c r="R6014" s="4"/>
    </row>
    <row r="6015" spans="1:18" x14ac:dyDescent="0.2">
      <c r="A6015" s="8">
        <v>45177.625</v>
      </c>
      <c r="B6015" s="5">
        <v>45177</v>
      </c>
      <c r="C6015" s="6">
        <v>83516.614244791665</v>
      </c>
      <c r="D6015" s="6">
        <v>13068.947077636718</v>
      </c>
      <c r="E6015" s="6">
        <v>17759</v>
      </c>
      <c r="F6015" s="10">
        <f t="shared" si="558"/>
        <v>15.648320032863083</v>
      </c>
      <c r="G6015" s="10">
        <f t="shared" si="559"/>
        <v>73.590557337894694</v>
      </c>
      <c r="H6015" s="6">
        <f t="shared" si="561"/>
        <v>-137</v>
      </c>
      <c r="I6015" s="10">
        <f t="shared" si="562"/>
        <v>-1.0374092791920477</v>
      </c>
      <c r="J6015" s="8" t="b">
        <f t="shared" si="560"/>
        <v>1</v>
      </c>
      <c r="K6015" t="b">
        <f t="shared" si="563"/>
        <v>1</v>
      </c>
      <c r="N6015" s="4"/>
      <c r="R6015" s="4"/>
    </row>
    <row r="6016" spans="1:18" x14ac:dyDescent="0.2">
      <c r="A6016" s="8">
        <v>45177.666666666664</v>
      </c>
      <c r="B6016" s="5">
        <v>45177</v>
      </c>
      <c r="C6016" s="6">
        <v>83799.354201388895</v>
      </c>
      <c r="D6016" s="6">
        <v>13255.299059244791</v>
      </c>
      <c r="E6016" s="6">
        <v>17759</v>
      </c>
      <c r="F6016" s="10">
        <f t="shared" si="558"/>
        <v>15.817901206481014</v>
      </c>
      <c r="G6016" s="10">
        <f t="shared" si="559"/>
        <v>74.639895597977315</v>
      </c>
      <c r="H6016" s="6">
        <f t="shared" si="561"/>
        <v>186.4</v>
      </c>
      <c r="I6016" s="10">
        <f t="shared" si="562"/>
        <v>1.4262816957837667</v>
      </c>
      <c r="J6016" s="8" t="b">
        <f t="shared" si="560"/>
        <v>1</v>
      </c>
      <c r="K6016" t="b">
        <f t="shared" si="563"/>
        <v>1</v>
      </c>
      <c r="N6016" s="4"/>
      <c r="R6016" s="4"/>
    </row>
    <row r="6017" spans="1:18" x14ac:dyDescent="0.2">
      <c r="A6017" s="8">
        <v>45177.708333333336</v>
      </c>
      <c r="B6017" s="5">
        <v>45177</v>
      </c>
      <c r="C6017" s="6">
        <v>84184.593480902782</v>
      </c>
      <c r="D6017" s="6">
        <v>12380.845534939235</v>
      </c>
      <c r="E6017" s="6">
        <v>17759</v>
      </c>
      <c r="F6017" s="10">
        <f t="shared" si="558"/>
        <v>14.706783062090597</v>
      </c>
      <c r="G6017" s="10">
        <f t="shared" si="559"/>
        <v>69.715893546591786</v>
      </c>
      <c r="H6017" s="6">
        <f t="shared" si="561"/>
        <v>-874.5</v>
      </c>
      <c r="I6017" s="10">
        <f t="shared" si="562"/>
        <v>-6.5973615238057395</v>
      </c>
      <c r="J6017" s="8" t="b">
        <f t="shared" si="560"/>
        <v>1</v>
      </c>
      <c r="K6017" t="b">
        <f t="shared" si="563"/>
        <v>1</v>
      </c>
      <c r="N6017" s="4"/>
      <c r="R6017" s="4"/>
    </row>
    <row r="6018" spans="1:18" x14ac:dyDescent="0.2">
      <c r="A6018" s="8">
        <v>45177.75</v>
      </c>
      <c r="B6018" s="5">
        <v>45177</v>
      </c>
      <c r="C6018" s="6">
        <v>83172.940338541666</v>
      </c>
      <c r="D6018" s="6">
        <v>10784.791603732639</v>
      </c>
      <c r="E6018" s="6">
        <v>17759</v>
      </c>
      <c r="F6018" s="10">
        <f t="shared" si="558"/>
        <v>12.966707152392273</v>
      </c>
      <c r="G6018" s="10">
        <f t="shared" si="559"/>
        <v>60.728597351949098</v>
      </c>
      <c r="H6018" s="6">
        <f t="shared" si="561"/>
        <v>-1596.1</v>
      </c>
      <c r="I6018" s="10">
        <f t="shared" si="562"/>
        <v>-12.891688176673737</v>
      </c>
      <c r="J6018" s="8" t="b">
        <f t="shared" si="560"/>
        <v>1</v>
      </c>
      <c r="K6018" t="b">
        <f t="shared" si="563"/>
        <v>1</v>
      </c>
      <c r="N6018" s="4"/>
      <c r="R6018" s="4"/>
    </row>
    <row r="6019" spans="1:18" x14ac:dyDescent="0.2">
      <c r="A6019" s="8">
        <v>45177.791666666664</v>
      </c>
      <c r="B6019" s="5">
        <v>45177</v>
      </c>
      <c r="C6019" s="6">
        <v>80511.637986111105</v>
      </c>
      <c r="D6019" s="6">
        <v>6839.4251562500003</v>
      </c>
      <c r="E6019" s="6">
        <v>17759</v>
      </c>
      <c r="F6019" s="10">
        <f t="shared" ref="F6019:F6082" si="564">D6019/C6019*100</f>
        <v>8.4949521924145373</v>
      </c>
      <c r="G6019" s="10">
        <f t="shared" ref="G6019:G6082" si="565">D6019/E6019*100</f>
        <v>38.512445274227154</v>
      </c>
      <c r="H6019" s="6">
        <f t="shared" si="561"/>
        <v>-3945.4</v>
      </c>
      <c r="I6019" s="10">
        <f t="shared" si="562"/>
        <v>-36.582997103388522</v>
      </c>
      <c r="J6019" s="8" t="b">
        <f t="shared" ref="J6019:J6082" si="566">D6019&gt;5</f>
        <v>1</v>
      </c>
      <c r="K6019" t="b">
        <f t="shared" si="563"/>
        <v>1</v>
      </c>
      <c r="N6019" s="4"/>
      <c r="R6019" s="4"/>
    </row>
    <row r="6020" spans="1:18" x14ac:dyDescent="0.2">
      <c r="A6020" s="8">
        <v>45177.833333333336</v>
      </c>
      <c r="B6020" s="5">
        <v>45177</v>
      </c>
      <c r="C6020" s="6">
        <v>77195.262074652783</v>
      </c>
      <c r="D6020" s="6">
        <v>1243.0095042557186</v>
      </c>
      <c r="E6020" s="6">
        <v>17759</v>
      </c>
      <c r="F6020" s="10">
        <f t="shared" si="564"/>
        <v>1.6102147604002544</v>
      </c>
      <c r="G6020" s="10">
        <f t="shared" si="565"/>
        <v>6.9993214947672646</v>
      </c>
      <c r="H6020" s="6">
        <f t="shared" ref="H6020:H6083" si="567">ROUND(D6020-D6019,1)</f>
        <v>-5596.4</v>
      </c>
      <c r="I6020" s="10">
        <f t="shared" ref="I6020:I6083" si="568">H6020/D6019*100</f>
        <v>-81.825590194314785</v>
      </c>
      <c r="J6020" s="8" t="b">
        <f t="shared" si="566"/>
        <v>1</v>
      </c>
      <c r="K6020" t="b">
        <f t="shared" ref="K6020:K6083" si="569">OR(J6020,ABS(H6020)&gt;5)</f>
        <v>1</v>
      </c>
      <c r="N6020" s="4"/>
      <c r="R6020" s="4"/>
    </row>
    <row r="6021" spans="1:18" x14ac:dyDescent="0.2">
      <c r="A6021" s="8">
        <v>45177.875</v>
      </c>
      <c r="B6021" s="5">
        <v>45177</v>
      </c>
      <c r="C6021" s="6">
        <v>75330.881701388891</v>
      </c>
      <c r="D6021" s="6">
        <v>0.80696125199397406</v>
      </c>
      <c r="E6021" s="6">
        <v>17759</v>
      </c>
      <c r="F6021" s="10">
        <f t="shared" si="564"/>
        <v>1.0712223642791851E-3</v>
      </c>
      <c r="G6021" s="10">
        <f t="shared" si="565"/>
        <v>4.5439565966212854E-3</v>
      </c>
      <c r="H6021" s="6">
        <f t="shared" si="567"/>
        <v>-1242.2</v>
      </c>
      <c r="I6021" s="10">
        <f t="shared" si="568"/>
        <v>-99.934875457271474</v>
      </c>
      <c r="J6021" s="8" t="b">
        <f t="shared" si="566"/>
        <v>0</v>
      </c>
      <c r="K6021" t="b">
        <f t="shared" si="569"/>
        <v>1</v>
      </c>
      <c r="N6021" s="4"/>
      <c r="R6021" s="4"/>
    </row>
    <row r="6022" spans="1:18" x14ac:dyDescent="0.2">
      <c r="A6022" s="8">
        <v>45177.916666666664</v>
      </c>
      <c r="B6022" s="5">
        <v>45177</v>
      </c>
      <c r="C6022" s="6">
        <v>72946.094791666663</v>
      </c>
      <c r="D6022" s="6">
        <v>0.53027383754650748</v>
      </c>
      <c r="E6022" s="6">
        <v>17759</v>
      </c>
      <c r="F6022" s="10">
        <f t="shared" si="564"/>
        <v>7.2693930917201862E-4</v>
      </c>
      <c r="G6022" s="10">
        <f t="shared" si="565"/>
        <v>2.9859442398023957E-3</v>
      </c>
      <c r="H6022" s="6">
        <f t="shared" si="567"/>
        <v>-0.3</v>
      </c>
      <c r="I6022" s="10">
        <f t="shared" si="568"/>
        <v>-37.176506214977493</v>
      </c>
      <c r="J6022" s="8" t="b">
        <f t="shared" si="566"/>
        <v>0</v>
      </c>
      <c r="K6022" t="b">
        <f t="shared" si="569"/>
        <v>0</v>
      </c>
      <c r="N6022" s="4"/>
      <c r="R6022" s="4"/>
    </row>
    <row r="6023" spans="1:18" x14ac:dyDescent="0.2">
      <c r="A6023" s="8">
        <v>45177.958333333336</v>
      </c>
      <c r="B6023" s="5">
        <v>45177</v>
      </c>
      <c r="C6023" s="6">
        <v>68837.067743055552</v>
      </c>
      <c r="D6023" s="6">
        <v>0.31175589584641988</v>
      </c>
      <c r="E6023" s="6">
        <v>17759</v>
      </c>
      <c r="F6023" s="10">
        <f t="shared" si="564"/>
        <v>4.5288956381770134E-4</v>
      </c>
      <c r="G6023" s="10">
        <f t="shared" si="565"/>
        <v>1.7554811410913898E-3</v>
      </c>
      <c r="H6023" s="6">
        <f t="shared" si="567"/>
        <v>-0.2</v>
      </c>
      <c r="I6023" s="10">
        <f t="shared" si="568"/>
        <v>-37.716361969764172</v>
      </c>
      <c r="J6023" s="8" t="b">
        <f t="shared" si="566"/>
        <v>0</v>
      </c>
      <c r="K6023" t="b">
        <f t="shared" si="569"/>
        <v>0</v>
      </c>
      <c r="N6023" s="4"/>
      <c r="R6023" s="4"/>
    </row>
    <row r="6024" spans="1:18" x14ac:dyDescent="0.2">
      <c r="A6024" s="8">
        <v>45178</v>
      </c>
      <c r="B6024" s="5">
        <v>45178</v>
      </c>
      <c r="C6024" s="6">
        <v>64197.627304687499</v>
      </c>
      <c r="D6024" s="6">
        <v>0.28641114551160068</v>
      </c>
      <c r="E6024" s="6">
        <v>17759</v>
      </c>
      <c r="F6024" s="10">
        <f t="shared" si="564"/>
        <v>4.4613976798903892E-4</v>
      </c>
      <c r="G6024" s="10">
        <f t="shared" si="565"/>
        <v>1.6127661777780317E-3</v>
      </c>
      <c r="H6024" s="6">
        <f t="shared" si="567"/>
        <v>0</v>
      </c>
      <c r="I6024" s="10">
        <f t="shared" si="568"/>
        <v>0</v>
      </c>
      <c r="J6024" s="8" t="b">
        <f t="shared" si="566"/>
        <v>0</v>
      </c>
      <c r="K6024" t="b">
        <f t="shared" si="569"/>
        <v>0</v>
      </c>
      <c r="N6024" s="4"/>
      <c r="R6024" s="4"/>
    </row>
    <row r="6025" spans="1:18" x14ac:dyDescent="0.2">
      <c r="A6025" s="8">
        <v>45178.041666666664</v>
      </c>
      <c r="B6025" s="5">
        <v>45178</v>
      </c>
      <c r="C6025" s="6">
        <v>60336.453771701388</v>
      </c>
      <c r="D6025" s="6">
        <v>0.29325410635934934</v>
      </c>
      <c r="E6025" s="6">
        <v>17759</v>
      </c>
      <c r="F6025" s="10">
        <f t="shared" si="564"/>
        <v>4.8603139234690897E-4</v>
      </c>
      <c r="G6025" s="10">
        <f t="shared" si="565"/>
        <v>1.6512985323461308E-3</v>
      </c>
      <c r="H6025" s="6">
        <f t="shared" si="567"/>
        <v>0</v>
      </c>
      <c r="I6025" s="10">
        <f t="shared" si="568"/>
        <v>0</v>
      </c>
      <c r="J6025" s="8" t="b">
        <f t="shared" si="566"/>
        <v>0</v>
      </c>
      <c r="K6025" t="b">
        <f t="shared" si="569"/>
        <v>0</v>
      </c>
      <c r="N6025" s="4"/>
      <c r="R6025" s="4"/>
    </row>
    <row r="6026" spans="1:18" x14ac:dyDescent="0.2">
      <c r="A6026" s="8">
        <v>45178.083333333336</v>
      </c>
      <c r="B6026" s="5">
        <v>45178</v>
      </c>
      <c r="C6026" s="6">
        <v>57317.093508029517</v>
      </c>
      <c r="D6026" s="6">
        <v>0.2937840989894337</v>
      </c>
      <c r="E6026" s="6">
        <v>17759</v>
      </c>
      <c r="F6026" s="10">
        <f t="shared" si="564"/>
        <v>5.1255930998712917E-4</v>
      </c>
      <c r="G6026" s="10">
        <f t="shared" si="565"/>
        <v>1.654282893121424E-3</v>
      </c>
      <c r="H6026" s="6">
        <f t="shared" si="567"/>
        <v>0</v>
      </c>
      <c r="I6026" s="10">
        <f t="shared" si="568"/>
        <v>0</v>
      </c>
      <c r="J6026" s="8" t="b">
        <f t="shared" si="566"/>
        <v>0</v>
      </c>
      <c r="K6026" t="b">
        <f t="shared" si="569"/>
        <v>0</v>
      </c>
      <c r="N6026" s="4"/>
      <c r="R6026" s="4"/>
    </row>
    <row r="6027" spans="1:18" x14ac:dyDescent="0.2">
      <c r="A6027" s="8">
        <v>45178.125</v>
      </c>
      <c r="B6027" s="5">
        <v>45178</v>
      </c>
      <c r="C6027" s="6">
        <v>54885.195577256942</v>
      </c>
      <c r="D6027" s="6">
        <v>0.39538237162762219</v>
      </c>
      <c r="E6027" s="6">
        <v>17759</v>
      </c>
      <c r="F6027" s="10">
        <f t="shared" si="564"/>
        <v>7.2038072829872326E-4</v>
      </c>
      <c r="G6027" s="10">
        <f t="shared" si="565"/>
        <v>2.2263774515886153E-3</v>
      </c>
      <c r="H6027" s="6">
        <f t="shared" si="567"/>
        <v>0.1</v>
      </c>
      <c r="I6027" s="10">
        <f t="shared" si="568"/>
        <v>34.03860193386322</v>
      </c>
      <c r="J6027" s="8" t="b">
        <f t="shared" si="566"/>
        <v>0</v>
      </c>
      <c r="K6027" t="b">
        <f t="shared" si="569"/>
        <v>0</v>
      </c>
      <c r="N6027" s="4"/>
      <c r="R6027" s="4"/>
    </row>
    <row r="6028" spans="1:18" x14ac:dyDescent="0.2">
      <c r="A6028" s="8">
        <v>45178.166666666664</v>
      </c>
      <c r="B6028" s="5">
        <v>45178</v>
      </c>
      <c r="C6028" s="6">
        <v>52770.62654513889</v>
      </c>
      <c r="D6028" s="6">
        <v>0.43847638537486394</v>
      </c>
      <c r="E6028" s="6">
        <v>17759</v>
      </c>
      <c r="F6028" s="10">
        <f t="shared" si="564"/>
        <v>8.3090994760086931E-4</v>
      </c>
      <c r="G6028" s="10">
        <f t="shared" si="565"/>
        <v>2.4690375886866601E-3</v>
      </c>
      <c r="H6028" s="6">
        <f t="shared" si="567"/>
        <v>0</v>
      </c>
      <c r="I6028" s="10">
        <f t="shared" si="568"/>
        <v>0</v>
      </c>
      <c r="J6028" s="8" t="b">
        <f t="shared" si="566"/>
        <v>0</v>
      </c>
      <c r="K6028" t="b">
        <f t="shared" si="569"/>
        <v>0</v>
      </c>
      <c r="N6028" s="4"/>
      <c r="R6028" s="4"/>
    </row>
    <row r="6029" spans="1:18" x14ac:dyDescent="0.2">
      <c r="A6029" s="8">
        <v>45178.208333333336</v>
      </c>
      <c r="B6029" s="5">
        <v>45178</v>
      </c>
      <c r="C6029" s="6">
        <v>51350.360933159725</v>
      </c>
      <c r="D6029" s="6">
        <v>0.42481939921776452</v>
      </c>
      <c r="E6029" s="6">
        <v>17759</v>
      </c>
      <c r="F6029" s="10">
        <f t="shared" si="564"/>
        <v>8.2729583881743568E-4</v>
      </c>
      <c r="G6029" s="10">
        <f t="shared" si="565"/>
        <v>2.3921358140535191E-3</v>
      </c>
      <c r="H6029" s="6">
        <f t="shared" si="567"/>
        <v>0</v>
      </c>
      <c r="I6029" s="10">
        <f t="shared" si="568"/>
        <v>0</v>
      </c>
      <c r="J6029" s="8" t="b">
        <f t="shared" si="566"/>
        <v>0</v>
      </c>
      <c r="K6029" t="b">
        <f t="shared" si="569"/>
        <v>0</v>
      </c>
      <c r="N6029" s="4"/>
      <c r="R6029" s="4"/>
    </row>
    <row r="6030" spans="1:18" x14ac:dyDescent="0.2">
      <c r="A6030" s="8">
        <v>45178.25</v>
      </c>
      <c r="B6030" s="5">
        <v>45178</v>
      </c>
      <c r="C6030" s="6">
        <v>50563.383927951392</v>
      </c>
      <c r="D6030" s="6">
        <v>0.43297415379020904</v>
      </c>
      <c r="E6030" s="6">
        <v>17759</v>
      </c>
      <c r="F6030" s="10">
        <f t="shared" si="564"/>
        <v>8.562997967208072E-4</v>
      </c>
      <c r="G6030" s="10">
        <f t="shared" si="565"/>
        <v>2.4380548104634778E-3</v>
      </c>
      <c r="H6030" s="6">
        <f t="shared" si="567"/>
        <v>0</v>
      </c>
      <c r="I6030" s="10">
        <f t="shared" si="568"/>
        <v>0</v>
      </c>
      <c r="J6030" s="8" t="b">
        <f t="shared" si="566"/>
        <v>0</v>
      </c>
      <c r="K6030" t="b">
        <f t="shared" si="569"/>
        <v>0</v>
      </c>
      <c r="N6030" s="4"/>
      <c r="R6030" s="4"/>
    </row>
    <row r="6031" spans="1:18" x14ac:dyDescent="0.2">
      <c r="A6031" s="8">
        <v>45178.291666666664</v>
      </c>
      <c r="B6031" s="5">
        <v>45178</v>
      </c>
      <c r="C6031" s="6">
        <v>49904.574618055558</v>
      </c>
      <c r="D6031" s="6">
        <v>0.3156710152990288</v>
      </c>
      <c r="E6031" s="6">
        <v>17759</v>
      </c>
      <c r="F6031" s="10">
        <f t="shared" si="564"/>
        <v>6.3254925568450497E-4</v>
      </c>
      <c r="G6031" s="10">
        <f t="shared" si="565"/>
        <v>1.7775269739232435E-3</v>
      </c>
      <c r="H6031" s="6">
        <f t="shared" si="567"/>
        <v>-0.1</v>
      </c>
      <c r="I6031" s="10">
        <f t="shared" si="568"/>
        <v>-23.096066849397541</v>
      </c>
      <c r="J6031" s="8" t="b">
        <f t="shared" si="566"/>
        <v>0</v>
      </c>
      <c r="K6031" t="b">
        <f t="shared" si="569"/>
        <v>0</v>
      </c>
      <c r="N6031" s="4"/>
      <c r="R6031" s="4"/>
    </row>
    <row r="6032" spans="1:18" x14ac:dyDescent="0.2">
      <c r="A6032" s="8">
        <v>45178.333333333336</v>
      </c>
      <c r="B6032" s="5">
        <v>45178</v>
      </c>
      <c r="C6032" s="6">
        <v>49512.533248697917</v>
      </c>
      <c r="D6032" s="6">
        <v>292.37685527581306</v>
      </c>
      <c r="E6032" s="6">
        <v>17759</v>
      </c>
      <c r="F6032" s="10">
        <f t="shared" si="564"/>
        <v>0.59051079815937713</v>
      </c>
      <c r="G6032" s="10">
        <f t="shared" si="565"/>
        <v>1.6463587773850614</v>
      </c>
      <c r="H6032" s="6">
        <f t="shared" si="567"/>
        <v>292.10000000000002</v>
      </c>
      <c r="I6032" s="10">
        <f t="shared" si="568"/>
        <v>92533.04416412751</v>
      </c>
      <c r="J6032" s="8" t="b">
        <f t="shared" si="566"/>
        <v>1</v>
      </c>
      <c r="K6032" t="b">
        <f t="shared" si="569"/>
        <v>1</v>
      </c>
      <c r="N6032" s="4"/>
      <c r="R6032" s="4"/>
    </row>
    <row r="6033" spans="1:18" x14ac:dyDescent="0.2">
      <c r="A6033" s="8">
        <v>45178.375</v>
      </c>
      <c r="B6033" s="5">
        <v>45178</v>
      </c>
      <c r="C6033" s="6">
        <v>51280.310972222222</v>
      </c>
      <c r="D6033" s="6">
        <v>4935.3831647406687</v>
      </c>
      <c r="E6033" s="6">
        <v>17759</v>
      </c>
      <c r="F6033" s="10">
        <f t="shared" si="564"/>
        <v>9.624323782697207</v>
      </c>
      <c r="G6033" s="10">
        <f t="shared" si="565"/>
        <v>27.790884423338412</v>
      </c>
      <c r="H6033" s="6">
        <f t="shared" si="567"/>
        <v>4643</v>
      </c>
      <c r="I6033" s="10">
        <f t="shared" si="568"/>
        <v>1588.0189954228888</v>
      </c>
      <c r="J6033" s="8" t="b">
        <f t="shared" si="566"/>
        <v>1</v>
      </c>
      <c r="K6033" t="b">
        <f t="shared" si="569"/>
        <v>1</v>
      </c>
      <c r="N6033" s="4"/>
      <c r="R6033" s="4"/>
    </row>
    <row r="6034" spans="1:18" x14ac:dyDescent="0.2">
      <c r="A6034" s="8">
        <v>45178.416666666664</v>
      </c>
      <c r="B6034" s="5">
        <v>45178</v>
      </c>
      <c r="C6034" s="6">
        <v>54958.115698784721</v>
      </c>
      <c r="D6034" s="6">
        <v>10338.296644965278</v>
      </c>
      <c r="E6034" s="6">
        <v>17759</v>
      </c>
      <c r="F6034" s="10">
        <f t="shared" si="564"/>
        <v>18.811228357295896</v>
      </c>
      <c r="G6034" s="10">
        <f t="shared" si="565"/>
        <v>58.214407595952913</v>
      </c>
      <c r="H6034" s="6">
        <f t="shared" si="567"/>
        <v>5402.9</v>
      </c>
      <c r="I6034" s="10">
        <f t="shared" si="568"/>
        <v>109.47275661592724</v>
      </c>
      <c r="J6034" s="8" t="b">
        <f t="shared" si="566"/>
        <v>1</v>
      </c>
      <c r="K6034" t="b">
        <f t="shared" si="569"/>
        <v>1</v>
      </c>
      <c r="N6034" s="4"/>
      <c r="R6034" s="4"/>
    </row>
    <row r="6035" spans="1:18" x14ac:dyDescent="0.2">
      <c r="A6035" s="8">
        <v>45178.458333333336</v>
      </c>
      <c r="B6035" s="5">
        <v>45178</v>
      </c>
      <c r="C6035" s="6">
        <v>59206.455247395832</v>
      </c>
      <c r="D6035" s="6">
        <v>12371.022956814237</v>
      </c>
      <c r="E6035" s="6">
        <v>17759</v>
      </c>
      <c r="F6035" s="10">
        <f t="shared" si="564"/>
        <v>20.894719849586622</v>
      </c>
      <c r="G6035" s="10">
        <f t="shared" si="565"/>
        <v>69.660583123003747</v>
      </c>
      <c r="H6035" s="6">
        <f t="shared" si="567"/>
        <v>2032.7</v>
      </c>
      <c r="I6035" s="10">
        <f t="shared" si="568"/>
        <v>19.661846335101242</v>
      </c>
      <c r="J6035" s="8" t="b">
        <f t="shared" si="566"/>
        <v>1</v>
      </c>
      <c r="K6035" t="b">
        <f t="shared" si="569"/>
        <v>1</v>
      </c>
      <c r="N6035" s="4"/>
      <c r="R6035" s="4"/>
    </row>
    <row r="6036" spans="1:18" x14ac:dyDescent="0.2">
      <c r="A6036" s="8">
        <v>45178.5</v>
      </c>
      <c r="B6036" s="5">
        <v>45178</v>
      </c>
      <c r="C6036" s="6">
        <v>63220.819522569444</v>
      </c>
      <c r="D6036" s="6">
        <v>12894.655628255208</v>
      </c>
      <c r="E6036" s="6">
        <v>17759</v>
      </c>
      <c r="F6036" s="10">
        <f t="shared" si="564"/>
        <v>20.396217141177512</v>
      </c>
      <c r="G6036" s="10">
        <f t="shared" si="565"/>
        <v>72.609131303875259</v>
      </c>
      <c r="H6036" s="6">
        <f t="shared" si="567"/>
        <v>523.6</v>
      </c>
      <c r="I6036" s="10">
        <f t="shared" si="568"/>
        <v>4.2324713310113893</v>
      </c>
      <c r="J6036" s="8" t="b">
        <f t="shared" si="566"/>
        <v>1</v>
      </c>
      <c r="K6036" t="b">
        <f t="shared" si="569"/>
        <v>1</v>
      </c>
      <c r="N6036" s="4"/>
      <c r="R6036" s="4"/>
    </row>
    <row r="6037" spans="1:18" x14ac:dyDescent="0.2">
      <c r="A6037" s="8">
        <v>45178.541666666664</v>
      </c>
      <c r="B6037" s="5">
        <v>45178</v>
      </c>
      <c r="C6037" s="6">
        <v>67307.979548611111</v>
      </c>
      <c r="D6037" s="6">
        <v>13091.662126736112</v>
      </c>
      <c r="E6037" s="6">
        <v>17759</v>
      </c>
      <c r="F6037" s="10">
        <f t="shared" si="564"/>
        <v>19.450386439368696</v>
      </c>
      <c r="G6037" s="10">
        <f t="shared" si="565"/>
        <v>73.718464591114994</v>
      </c>
      <c r="H6037" s="6">
        <f t="shared" si="567"/>
        <v>197</v>
      </c>
      <c r="I6037" s="10">
        <f t="shared" si="568"/>
        <v>1.5277647242344876</v>
      </c>
      <c r="J6037" s="8" t="b">
        <f t="shared" si="566"/>
        <v>1</v>
      </c>
      <c r="K6037" t="b">
        <f t="shared" si="569"/>
        <v>1</v>
      </c>
      <c r="N6037" s="4"/>
      <c r="R6037" s="4"/>
    </row>
    <row r="6038" spans="1:18" x14ac:dyDescent="0.2">
      <c r="A6038" s="8">
        <v>45178.583333333336</v>
      </c>
      <c r="B6038" s="5">
        <v>45178</v>
      </c>
      <c r="C6038" s="6">
        <v>71106.233116319447</v>
      </c>
      <c r="D6038" s="6">
        <v>13136.98113498264</v>
      </c>
      <c r="E6038" s="6">
        <v>17759</v>
      </c>
      <c r="F6038" s="10">
        <f t="shared" si="564"/>
        <v>18.475147057069456</v>
      </c>
      <c r="G6038" s="10">
        <f t="shared" si="565"/>
        <v>73.973653555845715</v>
      </c>
      <c r="H6038" s="6">
        <f t="shared" si="567"/>
        <v>45.3</v>
      </c>
      <c r="I6038" s="10">
        <f t="shared" si="568"/>
        <v>0.34602176225956238</v>
      </c>
      <c r="J6038" s="8" t="b">
        <f t="shared" si="566"/>
        <v>1</v>
      </c>
      <c r="K6038" t="b">
        <f t="shared" si="569"/>
        <v>1</v>
      </c>
      <c r="N6038" s="4"/>
      <c r="R6038" s="4"/>
    </row>
    <row r="6039" spans="1:18" x14ac:dyDescent="0.2">
      <c r="A6039" s="8">
        <v>45178.625</v>
      </c>
      <c r="B6039" s="5">
        <v>45178</v>
      </c>
      <c r="C6039" s="6">
        <v>73990.55333333333</v>
      </c>
      <c r="D6039" s="6">
        <v>12940.799906684028</v>
      </c>
      <c r="E6039" s="6">
        <v>17759</v>
      </c>
      <c r="F6039" s="10">
        <f t="shared" si="564"/>
        <v>17.489800148384745</v>
      </c>
      <c r="G6039" s="10">
        <f t="shared" si="565"/>
        <v>72.868967321831335</v>
      </c>
      <c r="H6039" s="6">
        <f t="shared" si="567"/>
        <v>-196.2</v>
      </c>
      <c r="I6039" s="10">
        <f t="shared" si="568"/>
        <v>-1.4934938094531964</v>
      </c>
      <c r="J6039" s="8" t="b">
        <f t="shared" si="566"/>
        <v>1</v>
      </c>
      <c r="K6039" t="b">
        <f t="shared" si="569"/>
        <v>1</v>
      </c>
      <c r="N6039" s="4"/>
      <c r="R6039" s="4"/>
    </row>
    <row r="6040" spans="1:18" x14ac:dyDescent="0.2">
      <c r="A6040" s="8">
        <v>45178.666666666664</v>
      </c>
      <c r="B6040" s="5">
        <v>45178</v>
      </c>
      <c r="C6040" s="6">
        <v>76334.885017361114</v>
      </c>
      <c r="D6040" s="6">
        <v>12620.524514973959</v>
      </c>
      <c r="E6040" s="6">
        <v>17759</v>
      </c>
      <c r="F6040" s="10">
        <f t="shared" si="564"/>
        <v>16.533102148648847</v>
      </c>
      <c r="G6040" s="10">
        <f t="shared" si="565"/>
        <v>71.065513345199378</v>
      </c>
      <c r="H6040" s="6">
        <f t="shared" si="567"/>
        <v>-320.3</v>
      </c>
      <c r="I6040" s="10">
        <f t="shared" si="568"/>
        <v>-2.4751174758104599</v>
      </c>
      <c r="J6040" s="8" t="b">
        <f t="shared" si="566"/>
        <v>1</v>
      </c>
      <c r="K6040" t="b">
        <f t="shared" si="569"/>
        <v>1</v>
      </c>
      <c r="N6040" s="4"/>
      <c r="R6040" s="4"/>
    </row>
    <row r="6041" spans="1:18" x14ac:dyDescent="0.2">
      <c r="A6041" s="8">
        <v>45178.708333333336</v>
      </c>
      <c r="B6041" s="5">
        <v>45178</v>
      </c>
      <c r="C6041" s="6">
        <v>77563.769574652775</v>
      </c>
      <c r="D6041" s="6">
        <v>11114.652567274306</v>
      </c>
      <c r="E6041" s="6">
        <v>17759</v>
      </c>
      <c r="F6041" s="10">
        <f t="shared" si="564"/>
        <v>14.32969623346734</v>
      </c>
      <c r="G6041" s="10">
        <f t="shared" si="565"/>
        <v>62.586027182129101</v>
      </c>
      <c r="H6041" s="6">
        <f t="shared" si="567"/>
        <v>-1505.9</v>
      </c>
      <c r="I6041" s="10">
        <f t="shared" si="568"/>
        <v>-11.932150666268146</v>
      </c>
      <c r="J6041" s="8" t="b">
        <f t="shared" si="566"/>
        <v>1</v>
      </c>
      <c r="K6041" t="b">
        <f t="shared" si="569"/>
        <v>1</v>
      </c>
      <c r="N6041" s="4"/>
      <c r="R6041" s="4"/>
    </row>
    <row r="6042" spans="1:18" x14ac:dyDescent="0.2">
      <c r="A6042" s="8">
        <v>45178.75</v>
      </c>
      <c r="B6042" s="5">
        <v>45178</v>
      </c>
      <c r="C6042" s="6">
        <v>77669.042404513893</v>
      </c>
      <c r="D6042" s="6">
        <v>9568.0051963975693</v>
      </c>
      <c r="E6042" s="6">
        <v>17759</v>
      </c>
      <c r="F6042" s="10">
        <f t="shared" si="564"/>
        <v>12.31894317244924</v>
      </c>
      <c r="G6042" s="10">
        <f t="shared" si="565"/>
        <v>53.876936744172355</v>
      </c>
      <c r="H6042" s="6">
        <f t="shared" si="567"/>
        <v>-1546.6</v>
      </c>
      <c r="I6042" s="10">
        <f t="shared" si="568"/>
        <v>-13.9149648685715</v>
      </c>
      <c r="J6042" s="8" t="b">
        <f t="shared" si="566"/>
        <v>1</v>
      </c>
      <c r="K6042" t="b">
        <f t="shared" si="569"/>
        <v>1</v>
      </c>
      <c r="N6042" s="4"/>
      <c r="R6042" s="4"/>
    </row>
    <row r="6043" spans="1:18" x14ac:dyDescent="0.2">
      <c r="A6043" s="8">
        <v>45178.791666666664</v>
      </c>
      <c r="B6043" s="5">
        <v>45178</v>
      </c>
      <c r="C6043" s="6">
        <v>76025.76708333334</v>
      </c>
      <c r="D6043" s="6">
        <v>5968.6157752821182</v>
      </c>
      <c r="E6043" s="6">
        <v>17759</v>
      </c>
      <c r="F6043" s="10">
        <f t="shared" si="564"/>
        <v>7.8507800766282321</v>
      </c>
      <c r="G6043" s="10">
        <f t="shared" si="565"/>
        <v>33.608963203345446</v>
      </c>
      <c r="H6043" s="6">
        <f t="shared" si="567"/>
        <v>-3599.4</v>
      </c>
      <c r="I6043" s="10">
        <f t="shared" si="568"/>
        <v>-37.61912672617698</v>
      </c>
      <c r="J6043" s="8" t="b">
        <f t="shared" si="566"/>
        <v>1</v>
      </c>
      <c r="K6043" t="b">
        <f t="shared" si="569"/>
        <v>1</v>
      </c>
      <c r="N6043" s="4"/>
      <c r="R6043" s="4"/>
    </row>
    <row r="6044" spans="1:18" x14ac:dyDescent="0.2">
      <c r="A6044" s="8">
        <v>45178.833333333336</v>
      </c>
      <c r="B6044" s="5">
        <v>45178</v>
      </c>
      <c r="C6044" s="6">
        <v>72438.474672309021</v>
      </c>
      <c r="D6044" s="6">
        <v>1045.185016354455</v>
      </c>
      <c r="E6044" s="6">
        <v>17759</v>
      </c>
      <c r="F6044" s="10">
        <f t="shared" si="564"/>
        <v>1.4428589517967816</v>
      </c>
      <c r="G6044" s="10">
        <f t="shared" si="565"/>
        <v>5.8853821518917453</v>
      </c>
      <c r="H6044" s="6">
        <f t="shared" si="567"/>
        <v>-4923.3999999999996</v>
      </c>
      <c r="I6044" s="10">
        <f t="shared" si="568"/>
        <v>-82.488137708400004</v>
      </c>
      <c r="J6044" s="8" t="b">
        <f t="shared" si="566"/>
        <v>1</v>
      </c>
      <c r="K6044" t="b">
        <f t="shared" si="569"/>
        <v>1</v>
      </c>
      <c r="N6044" s="4"/>
      <c r="R6044" s="4"/>
    </row>
    <row r="6045" spans="1:18" x14ac:dyDescent="0.2">
      <c r="A6045" s="8">
        <v>45178.875</v>
      </c>
      <c r="B6045" s="5">
        <v>45178</v>
      </c>
      <c r="C6045" s="6">
        <v>69330.790418836812</v>
      </c>
      <c r="D6045" s="6">
        <v>0.40945845041010115</v>
      </c>
      <c r="E6045" s="6">
        <v>17759</v>
      </c>
      <c r="F6045" s="10">
        <f t="shared" si="564"/>
        <v>5.9058673345061625E-4</v>
      </c>
      <c r="G6045" s="10">
        <f t="shared" si="565"/>
        <v>2.3056391148719023E-3</v>
      </c>
      <c r="H6045" s="6">
        <f t="shared" si="567"/>
        <v>-1044.8</v>
      </c>
      <c r="I6045" s="10">
        <f t="shared" si="568"/>
        <v>-99.963162851702762</v>
      </c>
      <c r="J6045" s="8" t="b">
        <f t="shared" si="566"/>
        <v>0</v>
      </c>
      <c r="K6045" t="b">
        <f t="shared" si="569"/>
        <v>1</v>
      </c>
      <c r="N6045" s="4"/>
      <c r="R6045" s="4"/>
    </row>
    <row r="6046" spans="1:18" x14ac:dyDescent="0.2">
      <c r="A6046" s="8">
        <v>45178.916666666664</v>
      </c>
      <c r="B6046" s="5">
        <v>45178</v>
      </c>
      <c r="C6046" s="6">
        <v>66176.345694444448</v>
      </c>
      <c r="D6046" s="6">
        <v>0.27802224818203186</v>
      </c>
      <c r="E6046" s="6">
        <v>17759</v>
      </c>
      <c r="F6046" s="10">
        <f t="shared" si="564"/>
        <v>4.2012330125592293E-4</v>
      </c>
      <c r="G6046" s="10">
        <f t="shared" si="565"/>
        <v>1.5655287357510663E-3</v>
      </c>
      <c r="H6046" s="6">
        <f t="shared" si="567"/>
        <v>-0.1</v>
      </c>
      <c r="I6046" s="10">
        <f t="shared" si="568"/>
        <v>-24.422502429695381</v>
      </c>
      <c r="J6046" s="8" t="b">
        <f t="shared" si="566"/>
        <v>0</v>
      </c>
      <c r="K6046" t="b">
        <f t="shared" si="569"/>
        <v>0</v>
      </c>
      <c r="N6046" s="4"/>
      <c r="R6046" s="4"/>
    </row>
    <row r="6047" spans="1:18" x14ac:dyDescent="0.2">
      <c r="A6047" s="8">
        <v>45178.958333333336</v>
      </c>
      <c r="B6047" s="5">
        <v>45178</v>
      </c>
      <c r="C6047" s="6">
        <v>62551.436896701387</v>
      </c>
      <c r="D6047" s="6">
        <v>0.30926510436667337</v>
      </c>
      <c r="E6047" s="6">
        <v>17759</v>
      </c>
      <c r="F6047" s="10">
        <f t="shared" si="564"/>
        <v>4.9441726634897221E-4</v>
      </c>
      <c r="G6047" s="10">
        <f t="shared" si="565"/>
        <v>1.7414556245659858E-3</v>
      </c>
      <c r="H6047" s="6">
        <f t="shared" si="567"/>
        <v>0</v>
      </c>
      <c r="I6047" s="10">
        <f t="shared" si="568"/>
        <v>0</v>
      </c>
      <c r="J6047" s="8" t="b">
        <f t="shared" si="566"/>
        <v>0</v>
      </c>
      <c r="K6047" t="b">
        <f t="shared" si="569"/>
        <v>0</v>
      </c>
      <c r="N6047" s="4"/>
      <c r="R6047" s="4"/>
    </row>
    <row r="6048" spans="1:18" x14ac:dyDescent="0.2">
      <c r="A6048" s="8">
        <v>45179</v>
      </c>
      <c r="B6048" s="5">
        <v>45179</v>
      </c>
      <c r="C6048" s="6">
        <v>58792.385314670137</v>
      </c>
      <c r="D6048" s="6">
        <v>0.31163168915443951</v>
      </c>
      <c r="E6048" s="6">
        <v>17759</v>
      </c>
      <c r="F6048" s="10">
        <f t="shared" si="564"/>
        <v>5.3005450873700095E-4</v>
      </c>
      <c r="G6048" s="10">
        <f t="shared" si="565"/>
        <v>1.7547817397062871E-3</v>
      </c>
      <c r="H6048" s="6">
        <f t="shared" si="567"/>
        <v>0</v>
      </c>
      <c r="I6048" s="10">
        <f t="shared" si="568"/>
        <v>0</v>
      </c>
      <c r="J6048" s="8" t="b">
        <f t="shared" si="566"/>
        <v>0</v>
      </c>
      <c r="K6048" t="b">
        <f t="shared" si="569"/>
        <v>0</v>
      </c>
      <c r="N6048" s="4"/>
      <c r="R6048" s="4"/>
    </row>
    <row r="6049" spans="1:18" x14ac:dyDescent="0.2">
      <c r="A6049" s="8">
        <v>45179.041666666664</v>
      </c>
      <c r="B6049" s="5">
        <v>45179</v>
      </c>
      <c r="C6049" s="6">
        <v>55461.384375000001</v>
      </c>
      <c r="D6049" s="6">
        <v>0.33192175424761244</v>
      </c>
      <c r="E6049" s="6">
        <v>17759</v>
      </c>
      <c r="F6049" s="10">
        <f t="shared" si="564"/>
        <v>5.9847361905598386E-4</v>
      </c>
      <c r="G6049" s="10">
        <f t="shared" si="565"/>
        <v>1.8690340348421219E-3</v>
      </c>
      <c r="H6049" s="6">
        <f t="shared" si="567"/>
        <v>0</v>
      </c>
      <c r="I6049" s="10">
        <f t="shared" si="568"/>
        <v>0</v>
      </c>
      <c r="J6049" s="8" t="b">
        <f t="shared" si="566"/>
        <v>0</v>
      </c>
      <c r="K6049" t="b">
        <f t="shared" si="569"/>
        <v>0</v>
      </c>
      <c r="N6049" s="4"/>
      <c r="R6049" s="4"/>
    </row>
    <row r="6050" spans="1:18" x14ac:dyDescent="0.2">
      <c r="A6050" s="8">
        <v>45179.083333333336</v>
      </c>
      <c r="B6050" s="5">
        <v>45179</v>
      </c>
      <c r="C6050" s="6">
        <v>52644.6406499566</v>
      </c>
      <c r="D6050" s="6">
        <v>0.31971979920234944</v>
      </c>
      <c r="E6050" s="6">
        <v>17759</v>
      </c>
      <c r="F6050" s="10">
        <f t="shared" si="564"/>
        <v>6.0731689922288983E-4</v>
      </c>
      <c r="G6050" s="10">
        <f t="shared" si="565"/>
        <v>1.8003254642848664E-3</v>
      </c>
      <c r="H6050" s="6">
        <f t="shared" si="567"/>
        <v>0</v>
      </c>
      <c r="I6050" s="10">
        <f t="shared" si="568"/>
        <v>0</v>
      </c>
      <c r="J6050" s="8" t="b">
        <f t="shared" si="566"/>
        <v>0</v>
      </c>
      <c r="K6050" t="b">
        <f t="shared" si="569"/>
        <v>0</v>
      </c>
      <c r="N6050" s="4"/>
      <c r="R6050" s="4"/>
    </row>
    <row r="6051" spans="1:18" x14ac:dyDescent="0.2">
      <c r="A6051" s="8">
        <v>45179.125</v>
      </c>
      <c r="B6051" s="5">
        <v>45179</v>
      </c>
      <c r="C6051" s="6">
        <v>50404.073472222219</v>
      </c>
      <c r="D6051" s="6">
        <v>0.32040043335821894</v>
      </c>
      <c r="E6051" s="6">
        <v>17759</v>
      </c>
      <c r="F6051" s="10">
        <f t="shared" si="564"/>
        <v>6.3566376938719487E-4</v>
      </c>
      <c r="G6051" s="10">
        <f t="shared" si="565"/>
        <v>1.8041580796115712E-3</v>
      </c>
      <c r="H6051" s="6">
        <f t="shared" si="567"/>
        <v>0</v>
      </c>
      <c r="I6051" s="10">
        <f t="shared" si="568"/>
        <v>0</v>
      </c>
      <c r="J6051" s="8" t="b">
        <f t="shared" si="566"/>
        <v>0</v>
      </c>
      <c r="K6051" t="b">
        <f t="shared" si="569"/>
        <v>0</v>
      </c>
      <c r="N6051" s="4"/>
      <c r="R6051" s="4"/>
    </row>
    <row r="6052" spans="1:18" x14ac:dyDescent="0.2">
      <c r="A6052" s="8">
        <v>45179.166666666664</v>
      </c>
      <c r="B6052" s="5">
        <v>45179</v>
      </c>
      <c r="C6052" s="6">
        <v>48281.155775824656</v>
      </c>
      <c r="D6052" s="6">
        <v>0.33373638168805175</v>
      </c>
      <c r="E6052" s="6">
        <v>17759</v>
      </c>
      <c r="F6052" s="10">
        <f t="shared" si="564"/>
        <v>6.9123527870300133E-4</v>
      </c>
      <c r="G6052" s="10">
        <f t="shared" si="565"/>
        <v>1.879252107033345E-3</v>
      </c>
      <c r="H6052" s="6">
        <f t="shared" si="567"/>
        <v>0</v>
      </c>
      <c r="I6052" s="10">
        <f t="shared" si="568"/>
        <v>0</v>
      </c>
      <c r="J6052" s="8" t="b">
        <f t="shared" si="566"/>
        <v>0</v>
      </c>
      <c r="K6052" t="b">
        <f t="shared" si="569"/>
        <v>0</v>
      </c>
      <c r="N6052" s="4"/>
      <c r="R6052" s="4"/>
    </row>
    <row r="6053" spans="1:18" x14ac:dyDescent="0.2">
      <c r="A6053" s="8">
        <v>45179.208333333336</v>
      </c>
      <c r="B6053" s="5">
        <v>45179</v>
      </c>
      <c r="C6053" s="6">
        <v>47083.932434895833</v>
      </c>
      <c r="D6053" s="6">
        <v>0.32432026387916668</v>
      </c>
      <c r="E6053" s="6">
        <v>17759</v>
      </c>
      <c r="F6053" s="10">
        <f t="shared" si="564"/>
        <v>6.8881303473878838E-4</v>
      </c>
      <c r="G6053" s="10">
        <f t="shared" si="565"/>
        <v>1.8262304402227978E-3</v>
      </c>
      <c r="H6053" s="6">
        <f t="shared" si="567"/>
        <v>0</v>
      </c>
      <c r="I6053" s="10">
        <f t="shared" si="568"/>
        <v>0</v>
      </c>
      <c r="J6053" s="8" t="b">
        <f t="shared" si="566"/>
        <v>0</v>
      </c>
      <c r="K6053" t="b">
        <f t="shared" si="569"/>
        <v>0</v>
      </c>
      <c r="N6053" s="4"/>
      <c r="R6053" s="4"/>
    </row>
    <row r="6054" spans="1:18" x14ac:dyDescent="0.2">
      <c r="A6054" s="8">
        <v>45179.25</v>
      </c>
      <c r="B6054" s="5">
        <v>45179</v>
      </c>
      <c r="C6054" s="6">
        <v>46233.435327690975</v>
      </c>
      <c r="D6054" s="6">
        <v>0.33853948134515022</v>
      </c>
      <c r="E6054" s="6">
        <v>17759</v>
      </c>
      <c r="F6054" s="10">
        <f t="shared" si="564"/>
        <v>7.3223951226134812E-4</v>
      </c>
      <c r="G6054" s="10">
        <f t="shared" si="565"/>
        <v>1.9062981099450993E-3</v>
      </c>
      <c r="H6054" s="6">
        <f t="shared" si="567"/>
        <v>0</v>
      </c>
      <c r="I6054" s="10">
        <f t="shared" si="568"/>
        <v>0</v>
      </c>
      <c r="J6054" s="8" t="b">
        <f t="shared" si="566"/>
        <v>0</v>
      </c>
      <c r="K6054" t="b">
        <f t="shared" si="569"/>
        <v>0</v>
      </c>
      <c r="N6054" s="4"/>
      <c r="R6054" s="4"/>
    </row>
    <row r="6055" spans="1:18" x14ac:dyDescent="0.2">
      <c r="A6055" s="8">
        <v>45179.291666666664</v>
      </c>
      <c r="B6055" s="5">
        <v>45179</v>
      </c>
      <c r="C6055" s="6">
        <v>45762.925008680555</v>
      </c>
      <c r="D6055" s="6">
        <v>0.33311188408070141</v>
      </c>
      <c r="E6055" s="6">
        <v>17759</v>
      </c>
      <c r="F6055" s="10">
        <f t="shared" si="564"/>
        <v>7.2790776380118839E-4</v>
      </c>
      <c r="G6055" s="10">
        <f t="shared" si="565"/>
        <v>1.8757355936747646E-3</v>
      </c>
      <c r="H6055" s="6">
        <f t="shared" si="567"/>
        <v>0</v>
      </c>
      <c r="I6055" s="10">
        <f t="shared" si="568"/>
        <v>0</v>
      </c>
      <c r="J6055" s="8" t="b">
        <f t="shared" si="566"/>
        <v>0</v>
      </c>
      <c r="K6055" t="b">
        <f t="shared" si="569"/>
        <v>0</v>
      </c>
      <c r="N6055" s="4"/>
      <c r="R6055" s="4"/>
    </row>
    <row r="6056" spans="1:18" x14ac:dyDescent="0.2">
      <c r="A6056" s="8">
        <v>45179.333333333336</v>
      </c>
      <c r="B6056" s="5">
        <v>45179</v>
      </c>
      <c r="C6056" s="6">
        <v>45608.311844618052</v>
      </c>
      <c r="D6056" s="6">
        <v>447.14110937039055</v>
      </c>
      <c r="E6056" s="6">
        <v>17759</v>
      </c>
      <c r="F6056" s="10">
        <f t="shared" si="564"/>
        <v>0.98039390472014332</v>
      </c>
      <c r="G6056" s="10">
        <f t="shared" si="565"/>
        <v>2.5178281962407261</v>
      </c>
      <c r="H6056" s="6">
        <f t="shared" si="567"/>
        <v>446.8</v>
      </c>
      <c r="I6056" s="10">
        <f t="shared" si="568"/>
        <v>134129.10837241577</v>
      </c>
      <c r="J6056" s="8" t="b">
        <f t="shared" si="566"/>
        <v>1</v>
      </c>
      <c r="K6056" t="b">
        <f t="shared" si="569"/>
        <v>1</v>
      </c>
      <c r="N6056" s="4"/>
      <c r="R6056" s="4"/>
    </row>
    <row r="6057" spans="1:18" x14ac:dyDescent="0.2">
      <c r="A6057" s="8">
        <v>45179.375</v>
      </c>
      <c r="B6057" s="5">
        <v>45179</v>
      </c>
      <c r="C6057" s="6">
        <v>47637.157796223961</v>
      </c>
      <c r="D6057" s="6">
        <v>4746.1175180392793</v>
      </c>
      <c r="E6057" s="6">
        <v>17759</v>
      </c>
      <c r="F6057" s="10">
        <f t="shared" si="564"/>
        <v>9.96305770033889</v>
      </c>
      <c r="G6057" s="10">
        <f t="shared" si="565"/>
        <v>26.725139467533527</v>
      </c>
      <c r="H6057" s="6">
        <f t="shared" si="567"/>
        <v>4299</v>
      </c>
      <c r="I6057" s="10">
        <f t="shared" si="568"/>
        <v>961.44145772088052</v>
      </c>
      <c r="J6057" s="8" t="b">
        <f t="shared" si="566"/>
        <v>1</v>
      </c>
      <c r="K6057" t="b">
        <f t="shared" si="569"/>
        <v>1</v>
      </c>
      <c r="N6057" s="4"/>
      <c r="R6057" s="4"/>
    </row>
    <row r="6058" spans="1:18" x14ac:dyDescent="0.2">
      <c r="A6058" s="8">
        <v>45179.416666666664</v>
      </c>
      <c r="B6058" s="5">
        <v>45179</v>
      </c>
      <c r="C6058" s="6">
        <v>51033.062391493055</v>
      </c>
      <c r="D6058" s="6">
        <v>8879.1732524956606</v>
      </c>
      <c r="E6058" s="6">
        <v>17759</v>
      </c>
      <c r="F6058" s="10">
        <f t="shared" si="564"/>
        <v>17.398864258586553</v>
      </c>
      <c r="G6058" s="10">
        <f t="shared" si="565"/>
        <v>49.998160101895714</v>
      </c>
      <c r="H6058" s="6">
        <f t="shared" si="567"/>
        <v>4133.1000000000004</v>
      </c>
      <c r="I6058" s="10">
        <f t="shared" si="568"/>
        <v>87.083810805162514</v>
      </c>
      <c r="J6058" s="8" t="b">
        <f t="shared" si="566"/>
        <v>1</v>
      </c>
      <c r="K6058" t="b">
        <f t="shared" si="569"/>
        <v>1</v>
      </c>
      <c r="N6058" s="4"/>
      <c r="R6058" s="4"/>
    </row>
    <row r="6059" spans="1:18" x14ac:dyDescent="0.2">
      <c r="A6059" s="8">
        <v>45179.458333333336</v>
      </c>
      <c r="B6059" s="5">
        <v>45179</v>
      </c>
      <c r="C6059" s="6">
        <v>54886.077873263886</v>
      </c>
      <c r="D6059" s="6">
        <v>10464.071953125</v>
      </c>
      <c r="E6059" s="6">
        <v>17759</v>
      </c>
      <c r="F6059" s="10">
        <f t="shared" si="564"/>
        <v>19.065075076574672</v>
      </c>
      <c r="G6059" s="10">
        <f t="shared" si="565"/>
        <v>58.922641776704765</v>
      </c>
      <c r="H6059" s="6">
        <f t="shared" si="567"/>
        <v>1584.9</v>
      </c>
      <c r="I6059" s="10">
        <f t="shared" si="568"/>
        <v>17.849634813179637</v>
      </c>
      <c r="J6059" s="8" t="b">
        <f t="shared" si="566"/>
        <v>1</v>
      </c>
      <c r="K6059" t="b">
        <f t="shared" si="569"/>
        <v>1</v>
      </c>
      <c r="N6059" s="4"/>
      <c r="R6059" s="4"/>
    </row>
    <row r="6060" spans="1:18" x14ac:dyDescent="0.2">
      <c r="A6060" s="8">
        <v>45179.5</v>
      </c>
      <c r="B6060" s="5">
        <v>45179</v>
      </c>
      <c r="C6060" s="6">
        <v>58972.391471354167</v>
      </c>
      <c r="D6060" s="6">
        <v>12134.02339952257</v>
      </c>
      <c r="E6060" s="6">
        <v>17759</v>
      </c>
      <c r="F6060" s="10">
        <f t="shared" si="564"/>
        <v>20.575769604691494</v>
      </c>
      <c r="G6060" s="10">
        <f t="shared" si="565"/>
        <v>68.326051013697679</v>
      </c>
      <c r="H6060" s="6">
        <f t="shared" si="567"/>
        <v>1670</v>
      </c>
      <c r="I6060" s="10">
        <f t="shared" si="568"/>
        <v>15.95937038163494</v>
      </c>
      <c r="J6060" s="8" t="b">
        <f t="shared" si="566"/>
        <v>1</v>
      </c>
      <c r="K6060" t="b">
        <f t="shared" si="569"/>
        <v>1</v>
      </c>
      <c r="N6060" s="4"/>
      <c r="R6060" s="4"/>
    </row>
    <row r="6061" spans="1:18" x14ac:dyDescent="0.2">
      <c r="A6061" s="8">
        <v>45179.541666666664</v>
      </c>
      <c r="B6061" s="5">
        <v>45179</v>
      </c>
      <c r="C6061" s="6">
        <v>62901.932916666665</v>
      </c>
      <c r="D6061" s="6">
        <v>12043.234788411459</v>
      </c>
      <c r="E6061" s="6">
        <v>17759</v>
      </c>
      <c r="F6061" s="10">
        <f t="shared" si="564"/>
        <v>19.14604882550509</v>
      </c>
      <c r="G6061" s="10">
        <f t="shared" si="565"/>
        <v>67.814825093819806</v>
      </c>
      <c r="H6061" s="6">
        <f t="shared" si="567"/>
        <v>-90.8</v>
      </c>
      <c r="I6061" s="10">
        <f t="shared" si="568"/>
        <v>-0.74830908932953477</v>
      </c>
      <c r="J6061" s="8" t="b">
        <f t="shared" si="566"/>
        <v>1</v>
      </c>
      <c r="K6061" t="b">
        <f t="shared" si="569"/>
        <v>1</v>
      </c>
      <c r="N6061" s="4"/>
      <c r="R6061" s="4"/>
    </row>
    <row r="6062" spans="1:18" x14ac:dyDescent="0.2">
      <c r="A6062" s="8">
        <v>45179.583333333336</v>
      </c>
      <c r="B6062" s="5">
        <v>45179</v>
      </c>
      <c r="C6062" s="6">
        <v>66233.407326388886</v>
      </c>
      <c r="D6062" s="6">
        <v>12147.718718532986</v>
      </c>
      <c r="E6062" s="6">
        <v>17759</v>
      </c>
      <c r="F6062" s="10">
        <f t="shared" si="564"/>
        <v>18.340772744290117</v>
      </c>
      <c r="G6062" s="10">
        <f t="shared" si="565"/>
        <v>68.403168638622589</v>
      </c>
      <c r="H6062" s="6">
        <f t="shared" si="567"/>
        <v>104.5</v>
      </c>
      <c r="I6062" s="10">
        <f t="shared" si="568"/>
        <v>0.86770707236028133</v>
      </c>
      <c r="J6062" s="8" t="b">
        <f t="shared" si="566"/>
        <v>1</v>
      </c>
      <c r="K6062" t="b">
        <f t="shared" si="569"/>
        <v>1</v>
      </c>
      <c r="N6062" s="4"/>
      <c r="R6062" s="4"/>
    </row>
    <row r="6063" spans="1:18" x14ac:dyDescent="0.2">
      <c r="A6063" s="8">
        <v>45179.625</v>
      </c>
      <c r="B6063" s="5">
        <v>45179</v>
      </c>
      <c r="C6063" s="6">
        <v>69266.81803819444</v>
      </c>
      <c r="D6063" s="6">
        <v>12061.389554036459</v>
      </c>
      <c r="E6063" s="6">
        <v>17759</v>
      </c>
      <c r="F6063" s="10">
        <f t="shared" si="564"/>
        <v>17.41294012868569</v>
      </c>
      <c r="G6063" s="10">
        <f t="shared" si="565"/>
        <v>67.917053629351088</v>
      </c>
      <c r="H6063" s="6">
        <f t="shared" si="567"/>
        <v>-86.3</v>
      </c>
      <c r="I6063" s="10">
        <f t="shared" si="568"/>
        <v>-0.71042145442779869</v>
      </c>
      <c r="J6063" s="8" t="b">
        <f t="shared" si="566"/>
        <v>1</v>
      </c>
      <c r="K6063" t="b">
        <f t="shared" si="569"/>
        <v>1</v>
      </c>
      <c r="N6063" s="4"/>
      <c r="R6063" s="4"/>
    </row>
    <row r="6064" spans="1:18" x14ac:dyDescent="0.2">
      <c r="A6064" s="8">
        <v>45179.666666666664</v>
      </c>
      <c r="B6064" s="5">
        <v>45179</v>
      </c>
      <c r="C6064" s="6">
        <v>71538.04706597222</v>
      </c>
      <c r="D6064" s="6">
        <v>11861.575110677084</v>
      </c>
      <c r="E6064" s="6">
        <v>17759</v>
      </c>
      <c r="F6064" s="10">
        <f t="shared" si="564"/>
        <v>16.580792455430561</v>
      </c>
      <c r="G6064" s="10">
        <f t="shared" si="565"/>
        <v>66.791908951388507</v>
      </c>
      <c r="H6064" s="6">
        <f t="shared" si="567"/>
        <v>-199.8</v>
      </c>
      <c r="I6064" s="10">
        <f t="shared" si="568"/>
        <v>-1.6565255529213465</v>
      </c>
      <c r="J6064" s="8" t="b">
        <f t="shared" si="566"/>
        <v>1</v>
      </c>
      <c r="K6064" t="b">
        <f t="shared" si="569"/>
        <v>1</v>
      </c>
      <c r="N6064" s="4"/>
      <c r="R6064" s="4"/>
    </row>
    <row r="6065" spans="1:18" x14ac:dyDescent="0.2">
      <c r="A6065" s="8">
        <v>45179.708333333336</v>
      </c>
      <c r="B6065" s="5">
        <v>45179</v>
      </c>
      <c r="C6065" s="6">
        <v>73039.258958333332</v>
      </c>
      <c r="D6065" s="6">
        <v>11377.521725260416</v>
      </c>
      <c r="E6065" s="6">
        <v>17759</v>
      </c>
      <c r="F6065" s="10">
        <f t="shared" si="564"/>
        <v>15.577268838051801</v>
      </c>
      <c r="G6065" s="10">
        <f t="shared" si="565"/>
        <v>64.066229659667869</v>
      </c>
      <c r="H6065" s="6">
        <f t="shared" si="567"/>
        <v>-484.1</v>
      </c>
      <c r="I6065" s="10">
        <f t="shared" si="568"/>
        <v>-4.081245496344259</v>
      </c>
      <c r="J6065" s="8" t="b">
        <f t="shared" si="566"/>
        <v>1</v>
      </c>
      <c r="K6065" t="b">
        <f t="shared" si="569"/>
        <v>1</v>
      </c>
      <c r="N6065" s="4"/>
      <c r="R6065" s="4"/>
    </row>
    <row r="6066" spans="1:18" x14ac:dyDescent="0.2">
      <c r="A6066" s="8">
        <v>45179.75</v>
      </c>
      <c r="B6066" s="5">
        <v>45179</v>
      </c>
      <c r="C6066" s="6">
        <v>73293.705998263889</v>
      </c>
      <c r="D6066" s="6">
        <v>9529.9893554687496</v>
      </c>
      <c r="E6066" s="6">
        <v>17759</v>
      </c>
      <c r="F6066" s="10">
        <f t="shared" si="564"/>
        <v>13.002466208618904</v>
      </c>
      <c r="G6066" s="10">
        <f t="shared" si="565"/>
        <v>53.662871532567991</v>
      </c>
      <c r="H6066" s="6">
        <f t="shared" si="567"/>
        <v>-1847.5</v>
      </c>
      <c r="I6066" s="10">
        <f t="shared" si="568"/>
        <v>-16.238158402265878</v>
      </c>
      <c r="J6066" s="8" t="b">
        <f t="shared" si="566"/>
        <v>1</v>
      </c>
      <c r="K6066" t="b">
        <f t="shared" si="569"/>
        <v>1</v>
      </c>
      <c r="N6066" s="4"/>
      <c r="R6066" s="4"/>
    </row>
    <row r="6067" spans="1:18" x14ac:dyDescent="0.2">
      <c r="A6067" s="8">
        <v>45179.791666666664</v>
      </c>
      <c r="B6067" s="5">
        <v>45179</v>
      </c>
      <c r="C6067" s="6">
        <v>71644.190203993057</v>
      </c>
      <c r="D6067" s="6">
        <v>5527.2879608832463</v>
      </c>
      <c r="E6067" s="6">
        <v>17759</v>
      </c>
      <c r="F6067" s="10">
        <f t="shared" si="564"/>
        <v>7.714914419641504</v>
      </c>
      <c r="G6067" s="10">
        <f t="shared" si="565"/>
        <v>31.12386936698714</v>
      </c>
      <c r="H6067" s="6">
        <f t="shared" si="567"/>
        <v>-4002.7</v>
      </c>
      <c r="I6067" s="10">
        <f t="shared" si="568"/>
        <v>-42.001096231057858</v>
      </c>
      <c r="J6067" s="8" t="b">
        <f t="shared" si="566"/>
        <v>1</v>
      </c>
      <c r="K6067" t="b">
        <f t="shared" si="569"/>
        <v>1</v>
      </c>
      <c r="N6067" s="4"/>
      <c r="R6067" s="4"/>
    </row>
    <row r="6068" spans="1:18" x14ac:dyDescent="0.2">
      <c r="A6068" s="8">
        <v>45179.833333333336</v>
      </c>
      <c r="B6068" s="5">
        <v>45179</v>
      </c>
      <c r="C6068" s="6">
        <v>68374.633485243059</v>
      </c>
      <c r="D6068" s="6">
        <v>724.20307346132063</v>
      </c>
      <c r="E6068" s="6">
        <v>17759</v>
      </c>
      <c r="F6068" s="10">
        <f t="shared" si="564"/>
        <v>1.059169221898091</v>
      </c>
      <c r="G6068" s="10">
        <f t="shared" si="565"/>
        <v>4.0779496225087026</v>
      </c>
      <c r="H6068" s="6">
        <f t="shared" si="567"/>
        <v>-4803.1000000000004</v>
      </c>
      <c r="I6068" s="10">
        <f t="shared" si="568"/>
        <v>-86.897951291694184</v>
      </c>
      <c r="J6068" s="8" t="b">
        <f t="shared" si="566"/>
        <v>1</v>
      </c>
      <c r="K6068" t="b">
        <f t="shared" si="569"/>
        <v>1</v>
      </c>
      <c r="N6068" s="4"/>
      <c r="R6068" s="4"/>
    </row>
    <row r="6069" spans="1:18" x14ac:dyDescent="0.2">
      <c r="A6069" s="8">
        <v>45179.875</v>
      </c>
      <c r="B6069" s="5">
        <v>45179</v>
      </c>
      <c r="C6069" s="6">
        <v>65965.954696180561</v>
      </c>
      <c r="D6069" s="6">
        <v>0.58747395778695743</v>
      </c>
      <c r="E6069" s="6">
        <v>17759</v>
      </c>
      <c r="F6069" s="10">
        <f t="shared" si="564"/>
        <v>8.9057144779104106E-4</v>
      </c>
      <c r="G6069" s="10">
        <f t="shared" si="565"/>
        <v>3.3080351246520491E-3</v>
      </c>
      <c r="H6069" s="6">
        <f t="shared" si="567"/>
        <v>-723.6</v>
      </c>
      <c r="I6069" s="10">
        <f t="shared" si="568"/>
        <v>-99.91672591798897</v>
      </c>
      <c r="J6069" s="8" t="b">
        <f t="shared" si="566"/>
        <v>0</v>
      </c>
      <c r="K6069" t="b">
        <f t="shared" si="569"/>
        <v>1</v>
      </c>
      <c r="N6069" s="4"/>
      <c r="R6069" s="4"/>
    </row>
    <row r="6070" spans="1:18" x14ac:dyDescent="0.2">
      <c r="A6070" s="8">
        <v>45179.916666666664</v>
      </c>
      <c r="B6070" s="5">
        <v>45179</v>
      </c>
      <c r="C6070" s="6">
        <v>63032.50122395833</v>
      </c>
      <c r="D6070" s="6">
        <v>0.14607241211666</v>
      </c>
      <c r="E6070" s="6">
        <v>17759</v>
      </c>
      <c r="F6070" s="10">
        <f t="shared" si="564"/>
        <v>2.3174141796730515E-4</v>
      </c>
      <c r="G6070" s="10">
        <f t="shared" si="565"/>
        <v>8.2252611136133787E-4</v>
      </c>
      <c r="H6070" s="6">
        <f t="shared" si="567"/>
        <v>-0.4</v>
      </c>
      <c r="I6070" s="10">
        <f t="shared" si="568"/>
        <v>-68.088124536927424</v>
      </c>
      <c r="J6070" s="8" t="b">
        <f t="shared" si="566"/>
        <v>0</v>
      </c>
      <c r="K6070" t="b">
        <f t="shared" si="569"/>
        <v>0</v>
      </c>
      <c r="N6070" s="4"/>
      <c r="R6070" s="4"/>
    </row>
    <row r="6071" spans="1:18" x14ac:dyDescent="0.2">
      <c r="A6071" s="8">
        <v>45179.958333333336</v>
      </c>
      <c r="B6071" s="5">
        <v>45179</v>
      </c>
      <c r="C6071" s="6">
        <v>58877.158133680554</v>
      </c>
      <c r="D6071" s="6">
        <v>0.2032389972358942</v>
      </c>
      <c r="E6071" s="6">
        <v>17759</v>
      </c>
      <c r="F6071" s="10">
        <f t="shared" si="564"/>
        <v>3.4519158817828836E-4</v>
      </c>
      <c r="G6071" s="10">
        <f t="shared" si="565"/>
        <v>1.1444281616976981E-3</v>
      </c>
      <c r="H6071" s="6">
        <f t="shared" si="567"/>
        <v>0.1</v>
      </c>
      <c r="I6071" s="10">
        <f t="shared" si="568"/>
        <v>68.459196744239094</v>
      </c>
      <c r="J6071" s="8" t="b">
        <f t="shared" si="566"/>
        <v>0</v>
      </c>
      <c r="K6071" t="b">
        <f t="shared" si="569"/>
        <v>0</v>
      </c>
      <c r="N6071" s="4"/>
      <c r="R6071" s="4"/>
    </row>
    <row r="6072" spans="1:18" x14ac:dyDescent="0.2">
      <c r="A6072" s="8">
        <v>45180</v>
      </c>
      <c r="B6072" s="5">
        <v>45180</v>
      </c>
      <c r="C6072" s="6">
        <v>54344.958323567706</v>
      </c>
      <c r="D6072" s="6">
        <v>0.21376586980703804</v>
      </c>
      <c r="E6072" s="6">
        <v>17759</v>
      </c>
      <c r="F6072" s="10">
        <f t="shared" si="564"/>
        <v>3.9334995628165654E-4</v>
      </c>
      <c r="G6072" s="10">
        <f t="shared" si="565"/>
        <v>1.2037044304692723E-3</v>
      </c>
      <c r="H6072" s="6">
        <f t="shared" si="567"/>
        <v>0</v>
      </c>
      <c r="I6072" s="10">
        <f t="shared" si="568"/>
        <v>0</v>
      </c>
      <c r="J6072" s="8" t="b">
        <f t="shared" si="566"/>
        <v>0</v>
      </c>
      <c r="K6072" t="b">
        <f t="shared" si="569"/>
        <v>0</v>
      </c>
      <c r="N6072" s="4"/>
      <c r="R6072" s="4"/>
    </row>
    <row r="6073" spans="1:18" x14ac:dyDescent="0.2">
      <c r="A6073" s="8">
        <v>45180.041666666664</v>
      </c>
      <c r="B6073" s="5">
        <v>45180</v>
      </c>
      <c r="C6073" s="6">
        <v>50643.744900173609</v>
      </c>
      <c r="D6073" s="6">
        <v>0.21395298237601915</v>
      </c>
      <c r="E6073" s="6">
        <v>17759</v>
      </c>
      <c r="F6073" s="10">
        <f t="shared" si="564"/>
        <v>4.2246674845581114E-4</v>
      </c>
      <c r="G6073" s="10">
        <f t="shared" si="565"/>
        <v>1.2047580515570648E-3</v>
      </c>
      <c r="H6073" s="6">
        <f t="shared" si="567"/>
        <v>0</v>
      </c>
      <c r="I6073" s="10">
        <f t="shared" si="568"/>
        <v>0</v>
      </c>
      <c r="J6073" s="8" t="b">
        <f t="shared" si="566"/>
        <v>0</v>
      </c>
      <c r="K6073" t="b">
        <f t="shared" si="569"/>
        <v>0</v>
      </c>
      <c r="N6073" s="4"/>
      <c r="R6073" s="4"/>
    </row>
    <row r="6074" spans="1:18" x14ac:dyDescent="0.2">
      <c r="A6074" s="8">
        <v>45180.083333333336</v>
      </c>
      <c r="B6074" s="5">
        <v>45180</v>
      </c>
      <c r="C6074" s="6">
        <v>48133.693372395835</v>
      </c>
      <c r="D6074" s="6">
        <v>0.21273384157982136</v>
      </c>
      <c r="E6074" s="6">
        <v>17759</v>
      </c>
      <c r="F6074" s="10">
        <f t="shared" si="564"/>
        <v>4.4196450900612169E-4</v>
      </c>
      <c r="G6074" s="10">
        <f t="shared" si="565"/>
        <v>1.1978931335087637E-3</v>
      </c>
      <c r="H6074" s="6">
        <f t="shared" si="567"/>
        <v>0</v>
      </c>
      <c r="I6074" s="10">
        <f t="shared" si="568"/>
        <v>0</v>
      </c>
      <c r="J6074" s="8" t="b">
        <f t="shared" si="566"/>
        <v>0</v>
      </c>
      <c r="K6074" t="b">
        <f t="shared" si="569"/>
        <v>0</v>
      </c>
      <c r="N6074" s="4"/>
      <c r="R6074" s="4"/>
    </row>
    <row r="6075" spans="1:18" x14ac:dyDescent="0.2">
      <c r="A6075" s="8">
        <v>45180.125</v>
      </c>
      <c r="B6075" s="5">
        <v>45180</v>
      </c>
      <c r="C6075" s="6">
        <v>46446.074926215275</v>
      </c>
      <c r="D6075" s="6">
        <v>0.22643890227708552</v>
      </c>
      <c r="E6075" s="6">
        <v>17759</v>
      </c>
      <c r="F6075" s="10">
        <f t="shared" si="564"/>
        <v>4.8753076042875259E-4</v>
      </c>
      <c r="G6075" s="10">
        <f t="shared" si="565"/>
        <v>1.2750656133627203E-3</v>
      </c>
      <c r="H6075" s="6">
        <f t="shared" si="567"/>
        <v>0</v>
      </c>
      <c r="I6075" s="10">
        <f t="shared" si="568"/>
        <v>0</v>
      </c>
      <c r="J6075" s="8" t="b">
        <f t="shared" si="566"/>
        <v>0</v>
      </c>
      <c r="K6075" t="b">
        <f t="shared" si="569"/>
        <v>0</v>
      </c>
      <c r="N6075" s="4"/>
      <c r="R6075" s="4"/>
    </row>
    <row r="6076" spans="1:18" x14ac:dyDescent="0.2">
      <c r="A6076" s="8">
        <v>45180.166666666664</v>
      </c>
      <c r="B6076" s="5">
        <v>45180</v>
      </c>
      <c r="C6076" s="6">
        <v>45494.030134548608</v>
      </c>
      <c r="D6076" s="6">
        <v>0.22621437079376644</v>
      </c>
      <c r="E6076" s="6">
        <v>17759</v>
      </c>
      <c r="F6076" s="10">
        <f t="shared" si="564"/>
        <v>4.9723968205221073E-4</v>
      </c>
      <c r="G6076" s="10">
        <f t="shared" si="565"/>
        <v>1.2738012883257302E-3</v>
      </c>
      <c r="H6076" s="6">
        <f t="shared" si="567"/>
        <v>0</v>
      </c>
      <c r="I6076" s="10">
        <f t="shared" si="568"/>
        <v>0</v>
      </c>
      <c r="J6076" s="8" t="b">
        <f t="shared" si="566"/>
        <v>0</v>
      </c>
      <c r="K6076" t="b">
        <f t="shared" si="569"/>
        <v>0</v>
      </c>
      <c r="N6076" s="4"/>
      <c r="R6076" s="4"/>
    </row>
    <row r="6077" spans="1:18" x14ac:dyDescent="0.2">
      <c r="A6077" s="8">
        <v>45180.208333333336</v>
      </c>
      <c r="B6077" s="5">
        <v>45180</v>
      </c>
      <c r="C6077" s="6">
        <v>45362.009496527775</v>
      </c>
      <c r="D6077" s="6">
        <v>0.21542926861180201</v>
      </c>
      <c r="E6077" s="6">
        <v>17759</v>
      </c>
      <c r="F6077" s="10">
        <f t="shared" si="564"/>
        <v>4.749112109512961E-4</v>
      </c>
      <c r="G6077" s="10">
        <f t="shared" si="565"/>
        <v>1.2130709421240048E-3</v>
      </c>
      <c r="H6077" s="6">
        <f t="shared" si="567"/>
        <v>0</v>
      </c>
      <c r="I6077" s="10">
        <f t="shared" si="568"/>
        <v>0</v>
      </c>
      <c r="J6077" s="8" t="b">
        <f t="shared" si="566"/>
        <v>0</v>
      </c>
      <c r="K6077" t="b">
        <f t="shared" si="569"/>
        <v>0</v>
      </c>
      <c r="N6077" s="4"/>
      <c r="R6077" s="4"/>
    </row>
    <row r="6078" spans="1:18" x14ac:dyDescent="0.2">
      <c r="A6078" s="8">
        <v>45180.25</v>
      </c>
      <c r="B6078" s="5">
        <v>45180</v>
      </c>
      <c r="C6078" s="6">
        <v>46563.754463975696</v>
      </c>
      <c r="D6078" s="6">
        <v>0.23429949489732582</v>
      </c>
      <c r="E6078" s="6">
        <v>17759</v>
      </c>
      <c r="F6078" s="10">
        <f t="shared" si="564"/>
        <v>5.0317998966039755E-4</v>
      </c>
      <c r="G6078" s="10">
        <f t="shared" si="565"/>
        <v>1.3193281992078712E-3</v>
      </c>
      <c r="H6078" s="6">
        <f t="shared" si="567"/>
        <v>0</v>
      </c>
      <c r="I6078" s="10">
        <f t="shared" si="568"/>
        <v>0</v>
      </c>
      <c r="J6078" s="8" t="b">
        <f t="shared" si="566"/>
        <v>0</v>
      </c>
      <c r="K6078" t="b">
        <f t="shared" si="569"/>
        <v>0</v>
      </c>
      <c r="N6078" s="4"/>
      <c r="R6078" s="4"/>
    </row>
    <row r="6079" spans="1:18" x14ac:dyDescent="0.2">
      <c r="A6079" s="8">
        <v>45180.291666666664</v>
      </c>
      <c r="B6079" s="5">
        <v>45180</v>
      </c>
      <c r="C6079" s="6">
        <v>48549.483059895836</v>
      </c>
      <c r="D6079" s="6">
        <v>0.23591655340459611</v>
      </c>
      <c r="E6079" s="6">
        <v>17759</v>
      </c>
      <c r="F6079" s="10">
        <f t="shared" si="564"/>
        <v>4.8593010375320414E-4</v>
      </c>
      <c r="G6079" s="10">
        <f t="shared" si="565"/>
        <v>1.3284337710715475E-3</v>
      </c>
      <c r="H6079" s="6">
        <f t="shared" si="567"/>
        <v>0</v>
      </c>
      <c r="I6079" s="10">
        <f t="shared" si="568"/>
        <v>0</v>
      </c>
      <c r="J6079" s="8" t="b">
        <f t="shared" si="566"/>
        <v>0</v>
      </c>
      <c r="K6079" t="b">
        <f t="shared" si="569"/>
        <v>0</v>
      </c>
      <c r="N6079" s="4"/>
      <c r="R6079" s="4"/>
    </row>
    <row r="6080" spans="1:18" x14ac:dyDescent="0.2">
      <c r="A6080" s="8">
        <v>45180.333333333336</v>
      </c>
      <c r="B6080" s="5">
        <v>45180</v>
      </c>
      <c r="C6080" s="6">
        <v>49043.443359375</v>
      </c>
      <c r="D6080" s="6">
        <v>328.2193061951134</v>
      </c>
      <c r="E6080" s="6">
        <v>17759</v>
      </c>
      <c r="F6080" s="10">
        <f t="shared" si="564"/>
        <v>0.66924196939033231</v>
      </c>
      <c r="G6080" s="10">
        <f t="shared" si="565"/>
        <v>1.8481857435391262</v>
      </c>
      <c r="H6080" s="6">
        <f t="shared" si="567"/>
        <v>328</v>
      </c>
      <c r="I6080" s="10">
        <f t="shared" si="568"/>
        <v>139032.21086715398</v>
      </c>
      <c r="J6080" s="8" t="b">
        <f t="shared" si="566"/>
        <v>1</v>
      </c>
      <c r="K6080" t="b">
        <f t="shared" si="569"/>
        <v>1</v>
      </c>
      <c r="N6080" s="4"/>
      <c r="R6080" s="4"/>
    </row>
    <row r="6081" spans="1:18" x14ac:dyDescent="0.2">
      <c r="A6081" s="8">
        <v>45180.375</v>
      </c>
      <c r="B6081" s="5">
        <v>45180</v>
      </c>
      <c r="C6081" s="6">
        <v>50218.303320312501</v>
      </c>
      <c r="D6081" s="6">
        <v>2505.1961261664496</v>
      </c>
      <c r="E6081" s="6">
        <v>17759</v>
      </c>
      <c r="F6081" s="10">
        <f t="shared" si="564"/>
        <v>4.9886116426262017</v>
      </c>
      <c r="G6081" s="10">
        <f t="shared" si="565"/>
        <v>14.106628335866036</v>
      </c>
      <c r="H6081" s="6">
        <f t="shared" si="567"/>
        <v>2177</v>
      </c>
      <c r="I6081" s="10">
        <f t="shared" si="568"/>
        <v>663.27603492826222</v>
      </c>
      <c r="J6081" s="8" t="b">
        <f t="shared" si="566"/>
        <v>1</v>
      </c>
      <c r="K6081" t="b">
        <f t="shared" si="569"/>
        <v>1</v>
      </c>
      <c r="N6081" s="4"/>
      <c r="R6081" s="4"/>
    </row>
    <row r="6082" spans="1:18" x14ac:dyDescent="0.2">
      <c r="A6082" s="8">
        <v>45180.416666666664</v>
      </c>
      <c r="B6082" s="5">
        <v>45180</v>
      </c>
      <c r="C6082" s="6">
        <v>52491.908094618055</v>
      </c>
      <c r="D6082" s="6">
        <v>5077.6369287109374</v>
      </c>
      <c r="E6082" s="6">
        <v>17759</v>
      </c>
      <c r="F6082" s="10">
        <f t="shared" si="564"/>
        <v>9.6731803301155708</v>
      </c>
      <c r="G6082" s="10">
        <f t="shared" si="565"/>
        <v>28.59190792674665</v>
      </c>
      <c r="H6082" s="6">
        <f t="shared" si="567"/>
        <v>2572.4</v>
      </c>
      <c r="I6082" s="10">
        <f t="shared" si="568"/>
        <v>102.68257934505066</v>
      </c>
      <c r="J6082" s="8" t="b">
        <f t="shared" si="566"/>
        <v>1</v>
      </c>
      <c r="K6082" t="b">
        <f t="shared" si="569"/>
        <v>1</v>
      </c>
      <c r="N6082" s="4"/>
      <c r="R6082" s="4"/>
    </row>
    <row r="6083" spans="1:18" x14ac:dyDescent="0.2">
      <c r="A6083" s="8">
        <v>45180.458333333336</v>
      </c>
      <c r="B6083" s="5">
        <v>45180</v>
      </c>
      <c r="C6083" s="6">
        <v>55284.43056857639</v>
      </c>
      <c r="D6083" s="6">
        <v>6866.9770697699651</v>
      </c>
      <c r="E6083" s="6">
        <v>17759</v>
      </c>
      <c r="F6083" s="10">
        <f t="shared" ref="F6083:F6146" si="570">D6083/C6083*100</f>
        <v>12.421177172571165</v>
      </c>
      <c r="G6083" s="10">
        <f t="shared" ref="G6083:G6146" si="571">D6083/E6083*100</f>
        <v>38.66758865797604</v>
      </c>
      <c r="H6083" s="6">
        <f t="shared" si="567"/>
        <v>1789.3</v>
      </c>
      <c r="I6083" s="10">
        <f t="shared" si="568"/>
        <v>35.23883304618731</v>
      </c>
      <c r="J6083" s="8" t="b">
        <f t="shared" ref="J6083:J6146" si="572">D6083&gt;5</f>
        <v>1</v>
      </c>
      <c r="K6083" t="b">
        <f t="shared" si="569"/>
        <v>1</v>
      </c>
      <c r="N6083" s="4"/>
      <c r="R6083" s="4"/>
    </row>
    <row r="6084" spans="1:18" x14ac:dyDescent="0.2">
      <c r="A6084" s="8">
        <v>45180.5</v>
      </c>
      <c r="B6084" s="5">
        <v>45180</v>
      </c>
      <c r="C6084" s="6">
        <v>58686.287812499999</v>
      </c>
      <c r="D6084" s="6">
        <v>8969.3060649956606</v>
      </c>
      <c r="E6084" s="6">
        <v>17759</v>
      </c>
      <c r="F6084" s="10">
        <f t="shared" si="570"/>
        <v>15.283478303572689</v>
      </c>
      <c r="G6084" s="10">
        <f t="shared" si="571"/>
        <v>50.505693254100237</v>
      </c>
      <c r="H6084" s="6">
        <f t="shared" ref="H6084:H6147" si="573">ROUND(D6084-D6083,1)</f>
        <v>2102.3000000000002</v>
      </c>
      <c r="I6084" s="10">
        <f t="shared" ref="I6084:I6147" si="574">H6084/D6083*100</f>
        <v>30.614635503223319</v>
      </c>
      <c r="J6084" s="8" t="b">
        <f t="shared" si="572"/>
        <v>1</v>
      </c>
      <c r="K6084" t="b">
        <f t="shared" ref="K6084:K6147" si="575">OR(J6084,ABS(H6084)&gt;5)</f>
        <v>1</v>
      </c>
      <c r="N6084" s="4"/>
      <c r="R6084" s="4"/>
    </row>
    <row r="6085" spans="1:18" x14ac:dyDescent="0.2">
      <c r="A6085" s="8">
        <v>45180.541666666664</v>
      </c>
      <c r="B6085" s="5">
        <v>45180</v>
      </c>
      <c r="C6085" s="6">
        <v>61996.954828559028</v>
      </c>
      <c r="D6085" s="6">
        <v>9932.7298838975694</v>
      </c>
      <c r="E6085" s="6">
        <v>17759</v>
      </c>
      <c r="F6085" s="10">
        <f t="shared" si="570"/>
        <v>16.021318968592368</v>
      </c>
      <c r="G6085" s="10">
        <f t="shared" si="571"/>
        <v>55.930682380187903</v>
      </c>
      <c r="H6085" s="6">
        <f t="shared" si="573"/>
        <v>963.4</v>
      </c>
      <c r="I6085" s="10">
        <f t="shared" si="574"/>
        <v>10.741076210564859</v>
      </c>
      <c r="J6085" s="8" t="b">
        <f t="shared" si="572"/>
        <v>1</v>
      </c>
      <c r="K6085" t="b">
        <f t="shared" si="575"/>
        <v>1</v>
      </c>
      <c r="N6085" s="4"/>
      <c r="R6085" s="4"/>
    </row>
    <row r="6086" spans="1:18" x14ac:dyDescent="0.2">
      <c r="A6086" s="8">
        <v>45180.583333333336</v>
      </c>
      <c r="B6086" s="5">
        <v>45180</v>
      </c>
      <c r="C6086" s="6">
        <v>65212.805269097225</v>
      </c>
      <c r="D6086" s="6">
        <v>10130.280285373265</v>
      </c>
      <c r="E6086" s="6">
        <v>17759</v>
      </c>
      <c r="F6086" s="10">
        <f t="shared" si="570"/>
        <v>15.534188789412132</v>
      </c>
      <c r="G6086" s="10">
        <f t="shared" si="571"/>
        <v>57.043078356738917</v>
      </c>
      <c r="H6086" s="6">
        <f t="shared" si="573"/>
        <v>197.6</v>
      </c>
      <c r="I6086" s="10">
        <f t="shared" si="574"/>
        <v>1.9893825998463823</v>
      </c>
      <c r="J6086" s="8" t="b">
        <f t="shared" si="572"/>
        <v>1</v>
      </c>
      <c r="K6086" t="b">
        <f t="shared" si="575"/>
        <v>1</v>
      </c>
      <c r="N6086" s="4"/>
      <c r="R6086" s="4"/>
    </row>
    <row r="6087" spans="1:18" x14ac:dyDescent="0.2">
      <c r="A6087" s="8">
        <v>45180.625</v>
      </c>
      <c r="B6087" s="5">
        <v>45180</v>
      </c>
      <c r="C6087" s="6">
        <v>68072.137916666674</v>
      </c>
      <c r="D6087" s="6">
        <v>10688.012412109376</v>
      </c>
      <c r="E6087" s="6">
        <v>17759</v>
      </c>
      <c r="F6087" s="10">
        <f t="shared" si="570"/>
        <v>15.701008869728096</v>
      </c>
      <c r="G6087" s="10">
        <f t="shared" si="571"/>
        <v>60.183638786583572</v>
      </c>
      <c r="H6087" s="6">
        <f t="shared" si="573"/>
        <v>557.70000000000005</v>
      </c>
      <c r="I6087" s="10">
        <f t="shared" si="574"/>
        <v>5.5052770929274519</v>
      </c>
      <c r="J6087" s="8" t="b">
        <f t="shared" si="572"/>
        <v>1</v>
      </c>
      <c r="K6087" t="b">
        <f t="shared" si="575"/>
        <v>1</v>
      </c>
      <c r="N6087" s="4"/>
      <c r="R6087" s="4"/>
    </row>
    <row r="6088" spans="1:18" x14ac:dyDescent="0.2">
      <c r="A6088" s="8">
        <v>45180.666666666664</v>
      </c>
      <c r="B6088" s="5">
        <v>45180</v>
      </c>
      <c r="C6088" s="6">
        <v>70246.174092881949</v>
      </c>
      <c r="D6088" s="6">
        <v>10310.375450032552</v>
      </c>
      <c r="E6088" s="6">
        <v>17759</v>
      </c>
      <c r="F6088" s="10">
        <f t="shared" si="570"/>
        <v>14.677490387447738</v>
      </c>
      <c r="G6088" s="10">
        <f t="shared" si="571"/>
        <v>58.057184807886429</v>
      </c>
      <c r="H6088" s="6">
        <f t="shared" si="573"/>
        <v>-377.6</v>
      </c>
      <c r="I6088" s="10">
        <f t="shared" si="574"/>
        <v>-3.5329300289002683</v>
      </c>
      <c r="J6088" s="8" t="b">
        <f t="shared" si="572"/>
        <v>1</v>
      </c>
      <c r="K6088" t="b">
        <f t="shared" si="575"/>
        <v>1</v>
      </c>
      <c r="N6088" s="4"/>
      <c r="R6088" s="4"/>
    </row>
    <row r="6089" spans="1:18" x14ac:dyDescent="0.2">
      <c r="A6089" s="8">
        <v>45180.708333333336</v>
      </c>
      <c r="B6089" s="5">
        <v>45180</v>
      </c>
      <c r="C6089" s="6">
        <v>71475.553884548615</v>
      </c>
      <c r="D6089" s="6">
        <v>9031.0199468315968</v>
      </c>
      <c r="E6089" s="6">
        <v>17759</v>
      </c>
      <c r="F6089" s="10">
        <f t="shared" si="570"/>
        <v>12.635117121888994</v>
      </c>
      <c r="G6089" s="10">
        <f t="shared" si="571"/>
        <v>50.853200894372407</v>
      </c>
      <c r="H6089" s="6">
        <f t="shared" si="573"/>
        <v>-1279.4000000000001</v>
      </c>
      <c r="I6089" s="10">
        <f t="shared" si="574"/>
        <v>-12.408859465888419</v>
      </c>
      <c r="J6089" s="8" t="b">
        <f t="shared" si="572"/>
        <v>1</v>
      </c>
      <c r="K6089" t="b">
        <f t="shared" si="575"/>
        <v>1</v>
      </c>
      <c r="N6089" s="4"/>
      <c r="R6089" s="4"/>
    </row>
    <row r="6090" spans="1:18" x14ac:dyDescent="0.2">
      <c r="A6090" s="8">
        <v>45180.75</v>
      </c>
      <c r="B6090" s="5">
        <v>45180</v>
      </c>
      <c r="C6090" s="6">
        <v>71352.079088541665</v>
      </c>
      <c r="D6090" s="6">
        <v>8368.2074023437508</v>
      </c>
      <c r="E6090" s="6">
        <v>17759</v>
      </c>
      <c r="F6090" s="10">
        <f t="shared" si="570"/>
        <v>11.728049846956162</v>
      </c>
      <c r="G6090" s="10">
        <f t="shared" si="571"/>
        <v>47.12093812908244</v>
      </c>
      <c r="H6090" s="6">
        <f t="shared" si="573"/>
        <v>-662.8</v>
      </c>
      <c r="I6090" s="10">
        <f t="shared" si="574"/>
        <v>-7.3391488879673421</v>
      </c>
      <c r="J6090" s="8" t="b">
        <f t="shared" si="572"/>
        <v>1</v>
      </c>
      <c r="K6090" t="b">
        <f t="shared" si="575"/>
        <v>1</v>
      </c>
      <c r="N6090" s="4"/>
      <c r="R6090" s="4"/>
    </row>
    <row r="6091" spans="1:18" x14ac:dyDescent="0.2">
      <c r="A6091" s="8">
        <v>45180.791666666664</v>
      </c>
      <c r="B6091" s="5">
        <v>45180</v>
      </c>
      <c r="C6091" s="6">
        <v>69737.140329861111</v>
      </c>
      <c r="D6091" s="6">
        <v>5166.0825794813372</v>
      </c>
      <c r="E6091" s="6">
        <v>17759</v>
      </c>
      <c r="F6091" s="10">
        <f t="shared" si="570"/>
        <v>7.4079357929582983</v>
      </c>
      <c r="G6091" s="10">
        <f t="shared" si="571"/>
        <v>29.089940759509751</v>
      </c>
      <c r="H6091" s="6">
        <f t="shared" si="573"/>
        <v>-3202.1</v>
      </c>
      <c r="I6091" s="10">
        <f t="shared" si="574"/>
        <v>-38.265064977992324</v>
      </c>
      <c r="J6091" s="8" t="b">
        <f t="shared" si="572"/>
        <v>1</v>
      </c>
      <c r="K6091" t="b">
        <f t="shared" si="575"/>
        <v>1</v>
      </c>
      <c r="N6091" s="4"/>
      <c r="R6091" s="4"/>
    </row>
    <row r="6092" spans="1:18" x14ac:dyDescent="0.2">
      <c r="A6092" s="8">
        <v>45180.833333333336</v>
      </c>
      <c r="B6092" s="5">
        <v>45180</v>
      </c>
      <c r="C6092" s="6">
        <v>67440.787074652777</v>
      </c>
      <c r="D6092" s="6">
        <v>685.04178916295371</v>
      </c>
      <c r="E6092" s="6">
        <v>17759</v>
      </c>
      <c r="F6092" s="10">
        <f t="shared" si="570"/>
        <v>1.0157677851604177</v>
      </c>
      <c r="G6092" s="10">
        <f t="shared" si="571"/>
        <v>3.8574344792102804</v>
      </c>
      <c r="H6092" s="6">
        <f t="shared" si="573"/>
        <v>-4481</v>
      </c>
      <c r="I6092" s="10">
        <f t="shared" si="574"/>
        <v>-86.738838008467951</v>
      </c>
      <c r="J6092" s="8" t="b">
        <f t="shared" si="572"/>
        <v>1</v>
      </c>
      <c r="K6092" t="b">
        <f t="shared" si="575"/>
        <v>1</v>
      </c>
      <c r="N6092" s="4"/>
      <c r="R6092" s="4"/>
    </row>
    <row r="6093" spans="1:18" x14ac:dyDescent="0.2">
      <c r="A6093" s="8">
        <v>45180.875</v>
      </c>
      <c r="B6093" s="5">
        <v>45180</v>
      </c>
      <c r="C6093" s="6">
        <v>65557.863164062495</v>
      </c>
      <c r="D6093" s="6">
        <v>1.6460713465097878</v>
      </c>
      <c r="E6093" s="6">
        <v>17759</v>
      </c>
      <c r="F6093" s="10">
        <f t="shared" si="570"/>
        <v>2.5108679067076898E-3</v>
      </c>
      <c r="G6093" s="10">
        <f t="shared" si="571"/>
        <v>9.2689416437287449E-3</v>
      </c>
      <c r="H6093" s="6">
        <f t="shared" si="573"/>
        <v>-683.4</v>
      </c>
      <c r="I6093" s="10">
        <f t="shared" si="574"/>
        <v>-99.760337370810646</v>
      </c>
      <c r="J6093" s="8" t="b">
        <f t="shared" si="572"/>
        <v>0</v>
      </c>
      <c r="K6093" t="b">
        <f t="shared" si="575"/>
        <v>1</v>
      </c>
      <c r="N6093" s="4"/>
      <c r="R6093" s="4"/>
    </row>
    <row r="6094" spans="1:18" x14ac:dyDescent="0.2">
      <c r="A6094" s="8">
        <v>45180.916666666664</v>
      </c>
      <c r="B6094" s="5">
        <v>45180</v>
      </c>
      <c r="C6094" s="6">
        <v>62607.419190538196</v>
      </c>
      <c r="D6094" s="6">
        <v>0.11977093388636907</v>
      </c>
      <c r="E6094" s="6">
        <v>17759</v>
      </c>
      <c r="F6094" s="10">
        <f t="shared" si="570"/>
        <v>1.9130469748618857E-4</v>
      </c>
      <c r="G6094" s="10">
        <f t="shared" si="571"/>
        <v>6.7442386331645397E-4</v>
      </c>
      <c r="H6094" s="6">
        <f t="shared" si="573"/>
        <v>-1.5</v>
      </c>
      <c r="I6094" s="10">
        <f t="shared" si="574"/>
        <v>-91.126062256079791</v>
      </c>
      <c r="J6094" s="8" t="b">
        <f t="shared" si="572"/>
        <v>0</v>
      </c>
      <c r="K6094" t="b">
        <f t="shared" si="575"/>
        <v>0</v>
      </c>
      <c r="N6094" s="4"/>
      <c r="R6094" s="4"/>
    </row>
    <row r="6095" spans="1:18" x14ac:dyDescent="0.2">
      <c r="A6095" s="8">
        <v>45180.958333333336</v>
      </c>
      <c r="B6095" s="5">
        <v>45180</v>
      </c>
      <c r="C6095" s="6">
        <v>58203.094665798613</v>
      </c>
      <c r="D6095" s="6">
        <v>0.12131668171121014</v>
      </c>
      <c r="E6095" s="6">
        <v>17759</v>
      </c>
      <c r="F6095" s="10">
        <f t="shared" si="570"/>
        <v>2.0843682351910821E-4</v>
      </c>
      <c r="G6095" s="10">
        <f t="shared" si="571"/>
        <v>6.831278884577406E-4</v>
      </c>
      <c r="H6095" s="6">
        <f t="shared" si="573"/>
        <v>0</v>
      </c>
      <c r="I6095" s="10">
        <f t="shared" si="574"/>
        <v>0</v>
      </c>
      <c r="J6095" s="8" t="b">
        <f t="shared" si="572"/>
        <v>0</v>
      </c>
      <c r="K6095" t="b">
        <f t="shared" si="575"/>
        <v>0</v>
      </c>
      <c r="N6095" s="4"/>
      <c r="R6095" s="4"/>
    </row>
    <row r="6096" spans="1:18" x14ac:dyDescent="0.2">
      <c r="A6096" s="8">
        <v>45181</v>
      </c>
      <c r="B6096" s="5">
        <v>45181</v>
      </c>
      <c r="C6096" s="6">
        <v>53930.754589843753</v>
      </c>
      <c r="D6096" s="6">
        <v>0.11525008760392666</v>
      </c>
      <c r="E6096" s="6">
        <v>17759</v>
      </c>
      <c r="F6096" s="10">
        <f t="shared" si="570"/>
        <v>2.1370012060916086E-4</v>
      </c>
      <c r="G6096" s="10">
        <f t="shared" si="571"/>
        <v>6.4896721439228937E-4</v>
      </c>
      <c r="H6096" s="6">
        <f t="shared" si="573"/>
        <v>0</v>
      </c>
      <c r="I6096" s="10">
        <f t="shared" si="574"/>
        <v>0</v>
      </c>
      <c r="J6096" s="8" t="b">
        <f t="shared" si="572"/>
        <v>0</v>
      </c>
      <c r="K6096" t="b">
        <f t="shared" si="575"/>
        <v>0</v>
      </c>
      <c r="N6096" s="4"/>
      <c r="R6096" s="4"/>
    </row>
    <row r="6097" spans="1:18" x14ac:dyDescent="0.2">
      <c r="A6097" s="8">
        <v>45181.041666666664</v>
      </c>
      <c r="B6097" s="5">
        <v>45181</v>
      </c>
      <c r="C6097" s="6">
        <v>50084.682508680555</v>
      </c>
      <c r="D6097" s="6">
        <v>0.12535510109530554</v>
      </c>
      <c r="E6097" s="6">
        <v>17759</v>
      </c>
      <c r="F6097" s="10">
        <f t="shared" si="570"/>
        <v>2.5028630474712365E-4</v>
      </c>
      <c r="G6097" s="10">
        <f t="shared" si="571"/>
        <v>7.0586801675378988E-4</v>
      </c>
      <c r="H6097" s="6">
        <f t="shared" si="573"/>
        <v>0</v>
      </c>
      <c r="I6097" s="10">
        <f t="shared" si="574"/>
        <v>0</v>
      </c>
      <c r="J6097" s="8" t="b">
        <f t="shared" si="572"/>
        <v>0</v>
      </c>
      <c r="K6097" t="b">
        <f t="shared" si="575"/>
        <v>0</v>
      </c>
      <c r="N6097" s="4"/>
      <c r="R6097" s="4"/>
    </row>
    <row r="6098" spans="1:18" x14ac:dyDescent="0.2">
      <c r="A6098" s="8">
        <v>45181.083333333336</v>
      </c>
      <c r="B6098" s="5">
        <v>45181</v>
      </c>
      <c r="C6098" s="6">
        <v>48053.869210069446</v>
      </c>
      <c r="D6098" s="6">
        <v>0.14200643298526605</v>
      </c>
      <c r="E6098" s="6">
        <v>17759</v>
      </c>
      <c r="F6098" s="10">
        <f t="shared" si="570"/>
        <v>2.9551508613069041E-4</v>
      </c>
      <c r="G6098" s="10">
        <f t="shared" si="571"/>
        <v>7.9963079556994235E-4</v>
      </c>
      <c r="H6098" s="6">
        <f t="shared" si="573"/>
        <v>0</v>
      </c>
      <c r="I6098" s="10">
        <f t="shared" si="574"/>
        <v>0</v>
      </c>
      <c r="J6098" s="8" t="b">
        <f t="shared" si="572"/>
        <v>0</v>
      </c>
      <c r="K6098" t="b">
        <f t="shared" si="575"/>
        <v>0</v>
      </c>
      <c r="N6098" s="4"/>
      <c r="R6098" s="4"/>
    </row>
    <row r="6099" spans="1:18" x14ac:dyDescent="0.2">
      <c r="A6099" s="8">
        <v>45181.125</v>
      </c>
      <c r="B6099" s="5">
        <v>45181</v>
      </c>
      <c r="C6099" s="6">
        <v>46474.189724392359</v>
      </c>
      <c r="D6099" s="6">
        <v>0.1215755388720168</v>
      </c>
      <c r="E6099" s="6">
        <v>17759</v>
      </c>
      <c r="F6099" s="10">
        <f t="shared" si="570"/>
        <v>2.6159797425840195E-4</v>
      </c>
      <c r="G6099" s="10">
        <f t="shared" si="571"/>
        <v>6.8458549958903543E-4</v>
      </c>
      <c r="H6099" s="6">
        <f t="shared" si="573"/>
        <v>0</v>
      </c>
      <c r="I6099" s="10">
        <f t="shared" si="574"/>
        <v>0</v>
      </c>
      <c r="J6099" s="8" t="b">
        <f t="shared" si="572"/>
        <v>0</v>
      </c>
      <c r="K6099" t="b">
        <f t="shared" si="575"/>
        <v>0</v>
      </c>
      <c r="N6099" s="4"/>
      <c r="R6099" s="4"/>
    </row>
    <row r="6100" spans="1:18" x14ac:dyDescent="0.2">
      <c r="A6100" s="8">
        <v>45181.166666666664</v>
      </c>
      <c r="B6100" s="5">
        <v>45181</v>
      </c>
      <c r="C6100" s="6">
        <v>45633.751417100691</v>
      </c>
      <c r="D6100" s="6">
        <v>0.14567809000611306</v>
      </c>
      <c r="E6100" s="6">
        <v>17759</v>
      </c>
      <c r="F6100" s="10">
        <f t="shared" si="570"/>
        <v>3.192332111261008E-4</v>
      </c>
      <c r="G6100" s="10">
        <f t="shared" si="571"/>
        <v>8.2030570418443083E-4</v>
      </c>
      <c r="H6100" s="6">
        <f t="shared" si="573"/>
        <v>0</v>
      </c>
      <c r="I6100" s="10">
        <f t="shared" si="574"/>
        <v>0</v>
      </c>
      <c r="J6100" s="8" t="b">
        <f t="shared" si="572"/>
        <v>0</v>
      </c>
      <c r="K6100" t="b">
        <f t="shared" si="575"/>
        <v>0</v>
      </c>
      <c r="N6100" s="4"/>
      <c r="R6100" s="4"/>
    </row>
    <row r="6101" spans="1:18" x14ac:dyDescent="0.2">
      <c r="A6101" s="8">
        <v>45181.208333333336</v>
      </c>
      <c r="B6101" s="5">
        <v>45181</v>
      </c>
      <c r="C6101" s="6">
        <v>45518.988207465278</v>
      </c>
      <c r="D6101" s="6">
        <v>0.1223181545568837</v>
      </c>
      <c r="E6101" s="6">
        <v>17759</v>
      </c>
      <c r="F6101" s="10">
        <f t="shared" si="570"/>
        <v>2.6871896624631715E-4</v>
      </c>
      <c r="G6101" s="10">
        <f t="shared" si="571"/>
        <v>6.8876712966317762E-4</v>
      </c>
      <c r="H6101" s="6">
        <f t="shared" si="573"/>
        <v>0</v>
      </c>
      <c r="I6101" s="10">
        <f t="shared" si="574"/>
        <v>0</v>
      </c>
      <c r="J6101" s="8" t="b">
        <f t="shared" si="572"/>
        <v>0</v>
      </c>
      <c r="K6101" t="b">
        <f t="shared" si="575"/>
        <v>0</v>
      </c>
      <c r="N6101" s="4"/>
      <c r="R6101" s="4"/>
    </row>
    <row r="6102" spans="1:18" x14ac:dyDescent="0.2">
      <c r="A6102" s="8">
        <v>45181.25</v>
      </c>
      <c r="B6102" s="5">
        <v>45181</v>
      </c>
      <c r="C6102" s="6">
        <v>46623.828313802085</v>
      </c>
      <c r="D6102" s="6">
        <v>0.13613013255927298</v>
      </c>
      <c r="E6102" s="6">
        <v>17759</v>
      </c>
      <c r="F6102" s="10">
        <f t="shared" si="570"/>
        <v>2.9197545007039727E-4</v>
      </c>
      <c r="G6102" s="10">
        <f t="shared" si="571"/>
        <v>7.6654165526928873E-4</v>
      </c>
      <c r="H6102" s="6">
        <f t="shared" si="573"/>
        <v>0</v>
      </c>
      <c r="I6102" s="10">
        <f t="shared" si="574"/>
        <v>0</v>
      </c>
      <c r="J6102" s="8" t="b">
        <f t="shared" si="572"/>
        <v>0</v>
      </c>
      <c r="K6102" t="b">
        <f t="shared" si="575"/>
        <v>0</v>
      </c>
      <c r="N6102" s="4"/>
      <c r="R6102" s="4"/>
    </row>
    <row r="6103" spans="1:18" x14ac:dyDescent="0.2">
      <c r="A6103" s="8">
        <v>45181.291666666664</v>
      </c>
      <c r="B6103" s="5">
        <v>45181</v>
      </c>
      <c r="C6103" s="6">
        <v>48946.759915364586</v>
      </c>
      <c r="D6103" s="6">
        <v>0.12322991684907013</v>
      </c>
      <c r="E6103" s="6">
        <v>17759</v>
      </c>
      <c r="F6103" s="10">
        <f t="shared" si="570"/>
        <v>2.5176317505418323E-4</v>
      </c>
      <c r="G6103" s="10">
        <f t="shared" si="571"/>
        <v>6.9390121543482257E-4</v>
      </c>
      <c r="H6103" s="6">
        <f t="shared" si="573"/>
        <v>0</v>
      </c>
      <c r="I6103" s="10">
        <f t="shared" si="574"/>
        <v>0</v>
      </c>
      <c r="J6103" s="8" t="b">
        <f t="shared" si="572"/>
        <v>0</v>
      </c>
      <c r="K6103" t="b">
        <f t="shared" si="575"/>
        <v>0</v>
      </c>
      <c r="N6103" s="4"/>
      <c r="R6103" s="4"/>
    </row>
    <row r="6104" spans="1:18" x14ac:dyDescent="0.2">
      <c r="A6104" s="8">
        <v>45181.333333333336</v>
      </c>
      <c r="B6104" s="5">
        <v>45181</v>
      </c>
      <c r="C6104" s="6">
        <v>49531.355290798609</v>
      </c>
      <c r="D6104" s="6">
        <v>137.41355618240104</v>
      </c>
      <c r="E6104" s="6">
        <v>17759</v>
      </c>
      <c r="F6104" s="10">
        <f t="shared" si="570"/>
        <v>0.27742741012363986</v>
      </c>
      <c r="G6104" s="10">
        <f t="shared" si="571"/>
        <v>0.77376854655330274</v>
      </c>
      <c r="H6104" s="6">
        <f t="shared" si="573"/>
        <v>137.30000000000001</v>
      </c>
      <c r="I6104" s="10">
        <f t="shared" si="574"/>
        <v>111417.74944810088</v>
      </c>
      <c r="J6104" s="8" t="b">
        <f t="shared" si="572"/>
        <v>1</v>
      </c>
      <c r="K6104" t="b">
        <f t="shared" si="575"/>
        <v>1</v>
      </c>
      <c r="N6104" s="4"/>
      <c r="R6104" s="4"/>
    </row>
    <row r="6105" spans="1:18" x14ac:dyDescent="0.2">
      <c r="A6105" s="8">
        <v>45181.375</v>
      </c>
      <c r="B6105" s="5">
        <v>45181</v>
      </c>
      <c r="C6105" s="6">
        <v>50446.53362630208</v>
      </c>
      <c r="D6105" s="6">
        <v>1402.315421210395</v>
      </c>
      <c r="E6105" s="6">
        <v>17759</v>
      </c>
      <c r="F6105" s="10">
        <f t="shared" si="570"/>
        <v>2.7798053114976535</v>
      </c>
      <c r="G6105" s="10">
        <f t="shared" si="571"/>
        <v>7.8963647796069321</v>
      </c>
      <c r="H6105" s="6">
        <f t="shared" si="573"/>
        <v>1264.9000000000001</v>
      </c>
      <c r="I6105" s="10">
        <f t="shared" si="574"/>
        <v>920.50597855206343</v>
      </c>
      <c r="J6105" s="8" t="b">
        <f t="shared" si="572"/>
        <v>1</v>
      </c>
      <c r="K6105" t="b">
        <f t="shared" si="575"/>
        <v>1</v>
      </c>
      <c r="N6105" s="4"/>
      <c r="R6105" s="4"/>
    </row>
    <row r="6106" spans="1:18" x14ac:dyDescent="0.2">
      <c r="A6106" s="8">
        <v>45181.416666666664</v>
      </c>
      <c r="B6106" s="5">
        <v>45181</v>
      </c>
      <c r="C6106" s="6">
        <v>52812.681994357641</v>
      </c>
      <c r="D6106" s="6">
        <v>3562.6544053819443</v>
      </c>
      <c r="E6106" s="6">
        <v>17759</v>
      </c>
      <c r="F6106" s="10">
        <f t="shared" si="570"/>
        <v>6.7458312489461685</v>
      </c>
      <c r="G6106" s="10">
        <f t="shared" si="571"/>
        <v>20.061120588895459</v>
      </c>
      <c r="H6106" s="6">
        <f t="shared" si="573"/>
        <v>2160.3000000000002</v>
      </c>
      <c r="I6106" s="10">
        <f t="shared" si="574"/>
        <v>154.05235992736627</v>
      </c>
      <c r="J6106" s="8" t="b">
        <f t="shared" si="572"/>
        <v>1</v>
      </c>
      <c r="K6106" t="b">
        <f t="shared" si="575"/>
        <v>1</v>
      </c>
      <c r="N6106" s="4"/>
      <c r="R6106" s="4"/>
    </row>
    <row r="6107" spans="1:18" x14ac:dyDescent="0.2">
      <c r="A6107" s="8">
        <v>45181.458333333336</v>
      </c>
      <c r="B6107" s="5">
        <v>45181</v>
      </c>
      <c r="C6107" s="6">
        <v>55540.114077690974</v>
      </c>
      <c r="D6107" s="6">
        <v>4720.778045518663</v>
      </c>
      <c r="E6107" s="6">
        <v>17759</v>
      </c>
      <c r="F6107" s="10">
        <f t="shared" si="570"/>
        <v>8.4997629621630129</v>
      </c>
      <c r="G6107" s="10">
        <f t="shared" si="571"/>
        <v>26.582454223315853</v>
      </c>
      <c r="H6107" s="6">
        <f t="shared" si="573"/>
        <v>1158.0999999999999</v>
      </c>
      <c r="I6107" s="10">
        <f t="shared" si="574"/>
        <v>32.506661276224534</v>
      </c>
      <c r="J6107" s="8" t="b">
        <f t="shared" si="572"/>
        <v>1</v>
      </c>
      <c r="K6107" t="b">
        <f t="shared" si="575"/>
        <v>1</v>
      </c>
      <c r="N6107" s="4"/>
      <c r="R6107" s="4"/>
    </row>
    <row r="6108" spans="1:18" x14ac:dyDescent="0.2">
      <c r="A6108" s="8">
        <v>45181.5</v>
      </c>
      <c r="B6108" s="5">
        <v>45181</v>
      </c>
      <c r="C6108" s="6">
        <v>57987.67446831597</v>
      </c>
      <c r="D6108" s="6">
        <v>6050.5883490668402</v>
      </c>
      <c r="E6108" s="6">
        <v>17759</v>
      </c>
      <c r="F6108" s="10">
        <f t="shared" si="570"/>
        <v>10.434266254931186</v>
      </c>
      <c r="G6108" s="10">
        <f t="shared" si="571"/>
        <v>34.070546478218596</v>
      </c>
      <c r="H6108" s="6">
        <f t="shared" si="573"/>
        <v>1329.8</v>
      </c>
      <c r="I6108" s="10">
        <f t="shared" si="574"/>
        <v>28.169085417230143</v>
      </c>
      <c r="J6108" s="8" t="b">
        <f t="shared" si="572"/>
        <v>1</v>
      </c>
      <c r="K6108" t="b">
        <f t="shared" si="575"/>
        <v>1</v>
      </c>
      <c r="N6108" s="4"/>
      <c r="R6108" s="4"/>
    </row>
    <row r="6109" spans="1:18" x14ac:dyDescent="0.2">
      <c r="A6109" s="8">
        <v>45181.541666666664</v>
      </c>
      <c r="B6109" s="5">
        <v>45181</v>
      </c>
      <c r="C6109" s="6">
        <v>60806.566295572913</v>
      </c>
      <c r="D6109" s="6">
        <v>6904.8284863281251</v>
      </c>
      <c r="E6109" s="6">
        <v>17759</v>
      </c>
      <c r="F6109" s="10">
        <f t="shared" si="570"/>
        <v>11.355399436246145</v>
      </c>
      <c r="G6109" s="10">
        <f t="shared" si="571"/>
        <v>38.880728004550505</v>
      </c>
      <c r="H6109" s="6">
        <f t="shared" si="573"/>
        <v>854.2</v>
      </c>
      <c r="I6109" s="10">
        <f t="shared" si="574"/>
        <v>14.117635355770652</v>
      </c>
      <c r="J6109" s="8" t="b">
        <f t="shared" si="572"/>
        <v>1</v>
      </c>
      <c r="K6109" t="b">
        <f t="shared" si="575"/>
        <v>1</v>
      </c>
      <c r="N6109" s="4"/>
      <c r="R6109" s="4"/>
    </row>
    <row r="6110" spans="1:18" x14ac:dyDescent="0.2">
      <c r="A6110" s="8">
        <v>45181.583333333336</v>
      </c>
      <c r="B6110" s="5">
        <v>45181</v>
      </c>
      <c r="C6110" s="6">
        <v>63935.826163194448</v>
      </c>
      <c r="D6110" s="6">
        <v>6996.7201681857641</v>
      </c>
      <c r="E6110" s="6">
        <v>17759</v>
      </c>
      <c r="F6110" s="10">
        <f t="shared" si="570"/>
        <v>10.943348335449404</v>
      </c>
      <c r="G6110" s="10">
        <f t="shared" si="571"/>
        <v>39.398165258098786</v>
      </c>
      <c r="H6110" s="6">
        <f t="shared" si="573"/>
        <v>91.9</v>
      </c>
      <c r="I6110" s="10">
        <f t="shared" si="574"/>
        <v>1.3309526830675982</v>
      </c>
      <c r="J6110" s="8" t="b">
        <f t="shared" si="572"/>
        <v>1</v>
      </c>
      <c r="K6110" t="b">
        <f t="shared" si="575"/>
        <v>1</v>
      </c>
      <c r="N6110" s="4"/>
      <c r="R6110" s="4"/>
    </row>
    <row r="6111" spans="1:18" x14ac:dyDescent="0.2">
      <c r="A6111" s="8">
        <v>45181.625</v>
      </c>
      <c r="B6111" s="5">
        <v>45181</v>
      </c>
      <c r="C6111" s="6">
        <v>66590.83829861111</v>
      </c>
      <c r="D6111" s="6">
        <v>7015.3359906684027</v>
      </c>
      <c r="E6111" s="6">
        <v>17759</v>
      </c>
      <c r="F6111" s="10">
        <f t="shared" si="570"/>
        <v>10.534986748792322</v>
      </c>
      <c r="G6111" s="10">
        <f t="shared" si="571"/>
        <v>39.502989980676858</v>
      </c>
      <c r="H6111" s="6">
        <f t="shared" si="573"/>
        <v>18.600000000000001</v>
      </c>
      <c r="I6111" s="10">
        <f t="shared" si="574"/>
        <v>0.26583884381391437</v>
      </c>
      <c r="J6111" s="8" t="b">
        <f t="shared" si="572"/>
        <v>1</v>
      </c>
      <c r="K6111" t="b">
        <f t="shared" si="575"/>
        <v>1</v>
      </c>
      <c r="N6111" s="4"/>
      <c r="R6111" s="4"/>
    </row>
    <row r="6112" spans="1:18" x14ac:dyDescent="0.2">
      <c r="A6112" s="8">
        <v>45181.666666666664</v>
      </c>
      <c r="B6112" s="5">
        <v>45181</v>
      </c>
      <c r="C6112" s="6">
        <v>68238.065933159727</v>
      </c>
      <c r="D6112" s="6">
        <v>6347.819904513889</v>
      </c>
      <c r="E6112" s="6">
        <v>17759</v>
      </c>
      <c r="F6112" s="10">
        <f t="shared" si="570"/>
        <v>9.3024616359022829</v>
      </c>
      <c r="G6112" s="10">
        <f t="shared" si="571"/>
        <v>35.744241818311217</v>
      </c>
      <c r="H6112" s="6">
        <f t="shared" si="573"/>
        <v>-667.5</v>
      </c>
      <c r="I6112" s="10">
        <f t="shared" si="574"/>
        <v>-9.5148685806052509</v>
      </c>
      <c r="J6112" s="8" t="b">
        <f t="shared" si="572"/>
        <v>1</v>
      </c>
      <c r="K6112" t="b">
        <f t="shared" si="575"/>
        <v>1</v>
      </c>
      <c r="N6112" s="4"/>
      <c r="R6112" s="4"/>
    </row>
    <row r="6113" spans="1:18" x14ac:dyDescent="0.2">
      <c r="A6113" s="8">
        <v>45181.708333333336</v>
      </c>
      <c r="B6113" s="5">
        <v>45181</v>
      </c>
      <c r="C6113" s="6">
        <v>69003.792894965271</v>
      </c>
      <c r="D6113" s="6">
        <v>5443.1443882921003</v>
      </c>
      <c r="E6113" s="6">
        <v>17759</v>
      </c>
      <c r="F6113" s="10">
        <f t="shared" si="570"/>
        <v>7.8881814461669242</v>
      </c>
      <c r="G6113" s="10">
        <f t="shared" si="571"/>
        <v>30.650061311403231</v>
      </c>
      <c r="H6113" s="6">
        <f t="shared" si="573"/>
        <v>-904.7</v>
      </c>
      <c r="I6113" s="10">
        <f t="shared" si="574"/>
        <v>-14.25213716848952</v>
      </c>
      <c r="J6113" s="8" t="b">
        <f t="shared" si="572"/>
        <v>1</v>
      </c>
      <c r="K6113" t="b">
        <f t="shared" si="575"/>
        <v>1</v>
      </c>
      <c r="N6113" s="4"/>
      <c r="R6113" s="4"/>
    </row>
    <row r="6114" spans="1:18" x14ac:dyDescent="0.2">
      <c r="A6114" s="8">
        <v>45181.75</v>
      </c>
      <c r="B6114" s="5">
        <v>45181</v>
      </c>
      <c r="C6114" s="6">
        <v>68143.275724826395</v>
      </c>
      <c r="D6114" s="6">
        <v>3710.5518782552085</v>
      </c>
      <c r="E6114" s="6">
        <v>17759</v>
      </c>
      <c r="F6114" s="10">
        <f t="shared" si="570"/>
        <v>5.4452208802509272</v>
      </c>
      <c r="G6114" s="10">
        <f t="shared" si="571"/>
        <v>20.89392352190556</v>
      </c>
      <c r="H6114" s="6">
        <f t="shared" si="573"/>
        <v>-1732.6</v>
      </c>
      <c r="I6114" s="10">
        <f t="shared" si="574"/>
        <v>-31.830866065701397</v>
      </c>
      <c r="J6114" s="8" t="b">
        <f t="shared" si="572"/>
        <v>1</v>
      </c>
      <c r="K6114" t="b">
        <f t="shared" si="575"/>
        <v>1</v>
      </c>
      <c r="N6114" s="4"/>
      <c r="R6114" s="4"/>
    </row>
    <row r="6115" spans="1:18" x14ac:dyDescent="0.2">
      <c r="A6115" s="8">
        <v>45181.791666666664</v>
      </c>
      <c r="B6115" s="5">
        <v>45181</v>
      </c>
      <c r="C6115" s="6">
        <v>66608.221922743061</v>
      </c>
      <c r="D6115" s="6">
        <v>1940.1292591688368</v>
      </c>
      <c r="E6115" s="6">
        <v>17759</v>
      </c>
      <c r="F6115" s="10">
        <f t="shared" si="570"/>
        <v>2.9127474104009807</v>
      </c>
      <c r="G6115" s="10">
        <f t="shared" si="571"/>
        <v>10.924766367300167</v>
      </c>
      <c r="H6115" s="6">
        <f t="shared" si="573"/>
        <v>-1770.4</v>
      </c>
      <c r="I6115" s="10">
        <f t="shared" si="574"/>
        <v>-47.712579101103557</v>
      </c>
      <c r="J6115" s="8" t="b">
        <f t="shared" si="572"/>
        <v>1</v>
      </c>
      <c r="K6115" t="b">
        <f t="shared" si="575"/>
        <v>1</v>
      </c>
      <c r="N6115" s="4"/>
      <c r="R6115" s="4"/>
    </row>
    <row r="6116" spans="1:18" x14ac:dyDescent="0.2">
      <c r="A6116" s="8">
        <v>45181.833333333336</v>
      </c>
      <c r="B6116" s="5">
        <v>45181</v>
      </c>
      <c r="C6116" s="6">
        <v>64973.56079427083</v>
      </c>
      <c r="D6116" s="6">
        <v>286.93789328720834</v>
      </c>
      <c r="E6116" s="6">
        <v>17759</v>
      </c>
      <c r="F6116" s="10">
        <f t="shared" si="570"/>
        <v>0.44162254581637406</v>
      </c>
      <c r="G6116" s="10">
        <f t="shared" si="571"/>
        <v>1.6157322669475103</v>
      </c>
      <c r="H6116" s="6">
        <f t="shared" si="573"/>
        <v>-1653.2</v>
      </c>
      <c r="I6116" s="10">
        <f t="shared" si="574"/>
        <v>-85.210817381736774</v>
      </c>
      <c r="J6116" s="8" t="b">
        <f t="shared" si="572"/>
        <v>1</v>
      </c>
      <c r="K6116" t="b">
        <f t="shared" si="575"/>
        <v>1</v>
      </c>
      <c r="N6116" s="4"/>
      <c r="R6116" s="4"/>
    </row>
    <row r="6117" spans="1:18" x14ac:dyDescent="0.2">
      <c r="A6117" s="8">
        <v>45181.875</v>
      </c>
      <c r="B6117" s="5">
        <v>45181</v>
      </c>
      <c r="C6117" s="6">
        <v>63823.152489149303</v>
      </c>
      <c r="D6117" s="6">
        <v>0.23536560616559452</v>
      </c>
      <c r="E6117" s="6">
        <v>17759</v>
      </c>
      <c r="F6117" s="10">
        <f t="shared" si="570"/>
        <v>3.6877778202135889E-4</v>
      </c>
      <c r="G6117" s="10">
        <f t="shared" si="571"/>
        <v>1.3253314159896081E-3</v>
      </c>
      <c r="H6117" s="6">
        <f t="shared" si="573"/>
        <v>-286.7</v>
      </c>
      <c r="I6117" s="10">
        <f t="shared" si="574"/>
        <v>-99.917092411712161</v>
      </c>
      <c r="J6117" s="8" t="b">
        <f t="shared" si="572"/>
        <v>0</v>
      </c>
      <c r="K6117" t="b">
        <f t="shared" si="575"/>
        <v>1</v>
      </c>
      <c r="N6117" s="4"/>
      <c r="R6117" s="4"/>
    </row>
    <row r="6118" spans="1:18" x14ac:dyDescent="0.2">
      <c r="A6118" s="8">
        <v>45181.916666666664</v>
      </c>
      <c r="B6118" s="5">
        <v>45181</v>
      </c>
      <c r="C6118" s="6">
        <v>61194.863389756945</v>
      </c>
      <c r="D6118" s="6">
        <v>0.22245063424110412</v>
      </c>
      <c r="E6118" s="6">
        <v>17759</v>
      </c>
      <c r="F6118" s="10">
        <f t="shared" si="570"/>
        <v>3.6351193861532312E-4</v>
      </c>
      <c r="G6118" s="10">
        <f t="shared" si="571"/>
        <v>1.2526078846844086E-3</v>
      </c>
      <c r="H6118" s="6">
        <f t="shared" si="573"/>
        <v>0</v>
      </c>
      <c r="I6118" s="10">
        <f t="shared" si="574"/>
        <v>0</v>
      </c>
      <c r="J6118" s="8" t="b">
        <f t="shared" si="572"/>
        <v>0</v>
      </c>
      <c r="K6118" t="b">
        <f t="shared" si="575"/>
        <v>0</v>
      </c>
      <c r="N6118" s="4"/>
      <c r="R6118" s="4"/>
    </row>
    <row r="6119" spans="1:18" x14ac:dyDescent="0.2">
      <c r="A6119" s="8">
        <v>45181.958333333336</v>
      </c>
      <c r="B6119" s="5">
        <v>45181</v>
      </c>
      <c r="C6119" s="6">
        <v>57218.41620659722</v>
      </c>
      <c r="D6119" s="6">
        <v>0.22537877021564379</v>
      </c>
      <c r="E6119" s="6">
        <v>17759</v>
      </c>
      <c r="F6119" s="10">
        <f t="shared" si="570"/>
        <v>3.9389201092507325E-4</v>
      </c>
      <c r="G6119" s="10">
        <f t="shared" si="571"/>
        <v>1.2690960651818447E-3</v>
      </c>
      <c r="H6119" s="6">
        <f t="shared" si="573"/>
        <v>0</v>
      </c>
      <c r="I6119" s="10">
        <f t="shared" si="574"/>
        <v>0</v>
      </c>
      <c r="J6119" s="8" t="b">
        <f t="shared" si="572"/>
        <v>0</v>
      </c>
      <c r="K6119" t="b">
        <f t="shared" si="575"/>
        <v>0</v>
      </c>
      <c r="N6119" s="4"/>
      <c r="R6119" s="4"/>
    </row>
    <row r="6120" spans="1:18" x14ac:dyDescent="0.2">
      <c r="A6120" s="8">
        <v>45182</v>
      </c>
      <c r="B6120" s="5">
        <v>45182</v>
      </c>
      <c r="C6120" s="6">
        <v>53675.391564670135</v>
      </c>
      <c r="D6120" s="6">
        <v>0.22725056130025123</v>
      </c>
      <c r="E6120" s="6">
        <v>17954</v>
      </c>
      <c r="F6120" s="10">
        <f t="shared" si="570"/>
        <v>4.2337941964792409E-4</v>
      </c>
      <c r="G6120" s="10">
        <f t="shared" si="571"/>
        <v>1.2657377815542567E-3</v>
      </c>
      <c r="H6120" s="6">
        <f t="shared" si="573"/>
        <v>0</v>
      </c>
      <c r="I6120" s="10">
        <f t="shared" si="574"/>
        <v>0</v>
      </c>
      <c r="J6120" s="8" t="b">
        <f t="shared" si="572"/>
        <v>0</v>
      </c>
      <c r="K6120" t="b">
        <f t="shared" si="575"/>
        <v>0</v>
      </c>
      <c r="N6120" s="4"/>
      <c r="R6120" s="4"/>
    </row>
    <row r="6121" spans="1:18" x14ac:dyDescent="0.2">
      <c r="A6121" s="8">
        <v>45182.041666666664</v>
      </c>
      <c r="B6121" s="5">
        <v>45182</v>
      </c>
      <c r="C6121" s="6">
        <v>50616.714576822917</v>
      </c>
      <c r="D6121" s="6">
        <v>0.23294752809736463</v>
      </c>
      <c r="E6121" s="6">
        <v>17954</v>
      </c>
      <c r="F6121" s="10">
        <f t="shared" si="570"/>
        <v>4.6021858598469737E-4</v>
      </c>
      <c r="G6121" s="10">
        <f t="shared" si="571"/>
        <v>1.2974686871859453E-3</v>
      </c>
      <c r="H6121" s="6">
        <f t="shared" si="573"/>
        <v>0</v>
      </c>
      <c r="I6121" s="10">
        <f t="shared" si="574"/>
        <v>0</v>
      </c>
      <c r="J6121" s="8" t="b">
        <f t="shared" si="572"/>
        <v>0</v>
      </c>
      <c r="K6121" t="b">
        <f t="shared" si="575"/>
        <v>0</v>
      </c>
      <c r="N6121" s="4"/>
      <c r="R6121" s="4"/>
    </row>
    <row r="6122" spans="1:18" x14ac:dyDescent="0.2">
      <c r="A6122" s="8">
        <v>45182.083333333336</v>
      </c>
      <c r="B6122" s="5">
        <v>45182</v>
      </c>
      <c r="C6122" s="6">
        <v>48357.647955729168</v>
      </c>
      <c r="D6122" s="6">
        <v>0.22855482768681315</v>
      </c>
      <c r="E6122" s="6">
        <v>17954</v>
      </c>
      <c r="F6122" s="10">
        <f t="shared" si="570"/>
        <v>4.7263429333050332E-4</v>
      </c>
      <c r="G6122" s="10">
        <f t="shared" si="571"/>
        <v>1.2730022707297156E-3</v>
      </c>
      <c r="H6122" s="6">
        <f t="shared" si="573"/>
        <v>0</v>
      </c>
      <c r="I6122" s="10">
        <f t="shared" si="574"/>
        <v>0</v>
      </c>
      <c r="J6122" s="8" t="b">
        <f t="shared" si="572"/>
        <v>0</v>
      </c>
      <c r="K6122" t="b">
        <f t="shared" si="575"/>
        <v>0</v>
      </c>
      <c r="N6122" s="4"/>
      <c r="R6122" s="4"/>
    </row>
    <row r="6123" spans="1:18" x14ac:dyDescent="0.2">
      <c r="A6123" s="8">
        <v>45182.125</v>
      </c>
      <c r="B6123" s="5">
        <v>45182</v>
      </c>
      <c r="C6123" s="6">
        <v>46747.538363715277</v>
      </c>
      <c r="D6123" s="6">
        <v>0.23338436941305796</v>
      </c>
      <c r="E6123" s="6">
        <v>17954</v>
      </c>
      <c r="F6123" s="10">
        <f t="shared" si="570"/>
        <v>4.9924419035122353E-4</v>
      </c>
      <c r="G6123" s="10">
        <f t="shared" si="571"/>
        <v>1.299901801342642E-3</v>
      </c>
      <c r="H6123" s="6">
        <f t="shared" si="573"/>
        <v>0</v>
      </c>
      <c r="I6123" s="10">
        <f t="shared" si="574"/>
        <v>0</v>
      </c>
      <c r="J6123" s="8" t="b">
        <f t="shared" si="572"/>
        <v>0</v>
      </c>
      <c r="K6123" t="b">
        <f t="shared" si="575"/>
        <v>0</v>
      </c>
      <c r="N6123" s="4"/>
      <c r="R6123" s="4"/>
    </row>
    <row r="6124" spans="1:18" x14ac:dyDescent="0.2">
      <c r="A6124" s="8">
        <v>45182.166666666664</v>
      </c>
      <c r="B6124" s="5">
        <v>45182</v>
      </c>
      <c r="C6124" s="6">
        <v>45741.882721354166</v>
      </c>
      <c r="D6124" s="6">
        <v>0.23257628389530713</v>
      </c>
      <c r="E6124" s="6">
        <v>17954</v>
      </c>
      <c r="F6124" s="10">
        <f t="shared" si="570"/>
        <v>5.0845367540311383E-4</v>
      </c>
      <c r="G6124" s="10">
        <f t="shared" si="571"/>
        <v>1.2954009351415123E-3</v>
      </c>
      <c r="H6124" s="6">
        <f t="shared" si="573"/>
        <v>0</v>
      </c>
      <c r="I6124" s="10">
        <f t="shared" si="574"/>
        <v>0</v>
      </c>
      <c r="J6124" s="8" t="b">
        <f t="shared" si="572"/>
        <v>0</v>
      </c>
      <c r="K6124" t="b">
        <f t="shared" si="575"/>
        <v>0</v>
      </c>
      <c r="N6124" s="4"/>
      <c r="R6124" s="4"/>
    </row>
    <row r="6125" spans="1:18" x14ac:dyDescent="0.2">
      <c r="A6125" s="8">
        <v>45182.208333333336</v>
      </c>
      <c r="B6125" s="5">
        <v>45182</v>
      </c>
      <c r="C6125" s="6">
        <v>45741.168986545141</v>
      </c>
      <c r="D6125" s="6">
        <v>0.23957572327719795</v>
      </c>
      <c r="E6125" s="6">
        <v>17954</v>
      </c>
      <c r="F6125" s="10">
        <f t="shared" si="570"/>
        <v>5.2376388401369808E-4</v>
      </c>
      <c r="G6125" s="10">
        <f t="shared" si="571"/>
        <v>1.3343863388503841E-3</v>
      </c>
      <c r="H6125" s="6">
        <f t="shared" si="573"/>
        <v>0</v>
      </c>
      <c r="I6125" s="10">
        <f t="shared" si="574"/>
        <v>0</v>
      </c>
      <c r="J6125" s="8" t="b">
        <f t="shared" si="572"/>
        <v>0</v>
      </c>
      <c r="K6125" t="b">
        <f t="shared" si="575"/>
        <v>0</v>
      </c>
      <c r="N6125" s="4"/>
      <c r="R6125" s="4"/>
    </row>
    <row r="6126" spans="1:18" x14ac:dyDescent="0.2">
      <c r="A6126" s="8">
        <v>45182.25</v>
      </c>
      <c r="B6126" s="5">
        <v>45182</v>
      </c>
      <c r="C6126" s="6">
        <v>47107.015236545136</v>
      </c>
      <c r="D6126" s="6">
        <v>0.15890163919991918</v>
      </c>
      <c r="E6126" s="6">
        <v>17954</v>
      </c>
      <c r="F6126" s="10">
        <f t="shared" si="570"/>
        <v>3.373205421782803E-4</v>
      </c>
      <c r="G6126" s="10">
        <f t="shared" si="571"/>
        <v>8.8504867550361576E-4</v>
      </c>
      <c r="H6126" s="6">
        <f t="shared" si="573"/>
        <v>-0.1</v>
      </c>
      <c r="I6126" s="10">
        <f t="shared" si="574"/>
        <v>-41.7404562666378</v>
      </c>
      <c r="J6126" s="8" t="b">
        <f t="shared" si="572"/>
        <v>0</v>
      </c>
      <c r="K6126" t="b">
        <f t="shared" si="575"/>
        <v>0</v>
      </c>
      <c r="N6126" s="4"/>
      <c r="R6126" s="4"/>
    </row>
    <row r="6127" spans="1:18" x14ac:dyDescent="0.2">
      <c r="A6127" s="8">
        <v>45182.291666666664</v>
      </c>
      <c r="B6127" s="5">
        <v>45182</v>
      </c>
      <c r="C6127" s="6">
        <v>49187.05844184028</v>
      </c>
      <c r="D6127" s="6">
        <v>0.13948456943035126</v>
      </c>
      <c r="E6127" s="6">
        <v>17954</v>
      </c>
      <c r="F6127" s="10">
        <f t="shared" si="570"/>
        <v>2.8357981519728506E-4</v>
      </c>
      <c r="G6127" s="10">
        <f t="shared" si="571"/>
        <v>7.7689968491896665E-4</v>
      </c>
      <c r="H6127" s="6">
        <f t="shared" si="573"/>
        <v>0</v>
      </c>
      <c r="I6127" s="10">
        <f t="shared" si="574"/>
        <v>0</v>
      </c>
      <c r="J6127" s="8" t="b">
        <f t="shared" si="572"/>
        <v>0</v>
      </c>
      <c r="K6127" t="b">
        <f t="shared" si="575"/>
        <v>0</v>
      </c>
      <c r="N6127" s="4"/>
      <c r="R6127" s="4"/>
    </row>
    <row r="6128" spans="1:18" x14ac:dyDescent="0.2">
      <c r="A6128" s="8">
        <v>45182.333333333336</v>
      </c>
      <c r="B6128" s="5">
        <v>45182</v>
      </c>
      <c r="C6128" s="6">
        <v>49831.374739583334</v>
      </c>
      <c r="D6128" s="6">
        <v>166.36226538080308</v>
      </c>
      <c r="E6128" s="6">
        <v>17954</v>
      </c>
      <c r="F6128" s="10">
        <f t="shared" si="570"/>
        <v>0.3338504431198322</v>
      </c>
      <c r="G6128" s="10">
        <f t="shared" si="571"/>
        <v>0.92660279258551337</v>
      </c>
      <c r="H6128" s="6">
        <f t="shared" si="573"/>
        <v>166.2</v>
      </c>
      <c r="I6128" s="10">
        <f t="shared" si="574"/>
        <v>119152.9648610978</v>
      </c>
      <c r="J6128" s="8" t="b">
        <f t="shared" si="572"/>
        <v>1</v>
      </c>
      <c r="K6128" t="b">
        <f t="shared" si="575"/>
        <v>1</v>
      </c>
      <c r="N6128" s="4"/>
      <c r="R6128" s="4"/>
    </row>
    <row r="6129" spans="1:18" x14ac:dyDescent="0.2">
      <c r="A6129" s="8">
        <v>45182.375</v>
      </c>
      <c r="B6129" s="5">
        <v>45182</v>
      </c>
      <c r="C6129" s="6">
        <v>50723.845210503474</v>
      </c>
      <c r="D6129" s="6">
        <v>2004.8610740831164</v>
      </c>
      <c r="E6129" s="6">
        <v>17954</v>
      </c>
      <c r="F6129" s="10">
        <f t="shared" si="570"/>
        <v>3.952502153105629</v>
      </c>
      <c r="G6129" s="10">
        <f t="shared" si="571"/>
        <v>11.166654083118615</v>
      </c>
      <c r="H6129" s="6">
        <f t="shared" si="573"/>
        <v>1838.5</v>
      </c>
      <c r="I6129" s="10">
        <f t="shared" si="574"/>
        <v>1105.1183967660425</v>
      </c>
      <c r="J6129" s="8" t="b">
        <f t="shared" si="572"/>
        <v>1</v>
      </c>
      <c r="K6129" t="b">
        <f t="shared" si="575"/>
        <v>1</v>
      </c>
      <c r="N6129" s="4"/>
      <c r="R6129" s="4"/>
    </row>
    <row r="6130" spans="1:18" x14ac:dyDescent="0.2">
      <c r="A6130" s="8">
        <v>45182.416666666664</v>
      </c>
      <c r="B6130" s="5">
        <v>45182</v>
      </c>
      <c r="C6130" s="6">
        <v>52411.491809895837</v>
      </c>
      <c r="D6130" s="6">
        <v>3930.8117331271701</v>
      </c>
      <c r="E6130" s="6">
        <v>17954</v>
      </c>
      <c r="F6130" s="10">
        <f t="shared" si="570"/>
        <v>7.4999043098883735</v>
      </c>
      <c r="G6130" s="10">
        <f t="shared" si="571"/>
        <v>21.893793768113902</v>
      </c>
      <c r="H6130" s="6">
        <f t="shared" si="573"/>
        <v>1926</v>
      </c>
      <c r="I6130" s="10">
        <f t="shared" si="574"/>
        <v>96.066506796777333</v>
      </c>
      <c r="J6130" s="8" t="b">
        <f t="shared" si="572"/>
        <v>1</v>
      </c>
      <c r="K6130" t="b">
        <f t="shared" si="575"/>
        <v>1</v>
      </c>
      <c r="N6130" s="4"/>
      <c r="R6130" s="4"/>
    </row>
    <row r="6131" spans="1:18" x14ac:dyDescent="0.2">
      <c r="A6131" s="8">
        <v>45182.458333333336</v>
      </c>
      <c r="B6131" s="5">
        <v>45182</v>
      </c>
      <c r="C6131" s="6">
        <v>54755.006395399309</v>
      </c>
      <c r="D6131" s="6">
        <v>5320.391022406684</v>
      </c>
      <c r="E6131" s="6">
        <v>17954</v>
      </c>
      <c r="F6131" s="10">
        <f t="shared" si="570"/>
        <v>9.7167206665758332</v>
      </c>
      <c r="G6131" s="10">
        <f t="shared" si="571"/>
        <v>29.633457850098495</v>
      </c>
      <c r="H6131" s="6">
        <f t="shared" si="573"/>
        <v>1389.6</v>
      </c>
      <c r="I6131" s="10">
        <f t="shared" si="574"/>
        <v>35.351476853726069</v>
      </c>
      <c r="J6131" s="8" t="b">
        <f t="shared" si="572"/>
        <v>1</v>
      </c>
      <c r="K6131" t="b">
        <f t="shared" si="575"/>
        <v>1</v>
      </c>
      <c r="N6131" s="4"/>
      <c r="R6131" s="4"/>
    </row>
    <row r="6132" spans="1:18" x14ac:dyDescent="0.2">
      <c r="A6132" s="8">
        <v>45182.5</v>
      </c>
      <c r="B6132" s="5">
        <v>45182</v>
      </c>
      <c r="C6132" s="6">
        <v>57081.46899088542</v>
      </c>
      <c r="D6132" s="6">
        <v>6046.741070421007</v>
      </c>
      <c r="E6132" s="6">
        <v>17954</v>
      </c>
      <c r="F6132" s="10">
        <f t="shared" si="570"/>
        <v>10.593177045577665</v>
      </c>
      <c r="G6132" s="10">
        <f t="shared" si="571"/>
        <v>33.679074693221608</v>
      </c>
      <c r="H6132" s="6">
        <f t="shared" si="573"/>
        <v>726.4</v>
      </c>
      <c r="I6132" s="10">
        <f t="shared" si="574"/>
        <v>13.65313182698012</v>
      </c>
      <c r="J6132" s="8" t="b">
        <f t="shared" si="572"/>
        <v>1</v>
      </c>
      <c r="K6132" t="b">
        <f t="shared" si="575"/>
        <v>1</v>
      </c>
      <c r="N6132" s="4"/>
      <c r="R6132" s="4"/>
    </row>
    <row r="6133" spans="1:18" x14ac:dyDescent="0.2">
      <c r="A6133" s="8">
        <v>45182.541666666664</v>
      </c>
      <c r="B6133" s="5">
        <v>45182</v>
      </c>
      <c r="C6133" s="6">
        <v>59686.189121093747</v>
      </c>
      <c r="D6133" s="6">
        <v>7162.5484754774307</v>
      </c>
      <c r="E6133" s="6">
        <v>17954</v>
      </c>
      <c r="F6133" s="10">
        <f t="shared" si="570"/>
        <v>12.000344771460888</v>
      </c>
      <c r="G6133" s="10">
        <f t="shared" si="571"/>
        <v>39.893887019479948</v>
      </c>
      <c r="H6133" s="6">
        <f t="shared" si="573"/>
        <v>1115.8</v>
      </c>
      <c r="I6133" s="10">
        <f t="shared" si="574"/>
        <v>18.45291516546304</v>
      </c>
      <c r="J6133" s="8" t="b">
        <f t="shared" si="572"/>
        <v>1</v>
      </c>
      <c r="K6133" t="b">
        <f t="shared" si="575"/>
        <v>1</v>
      </c>
      <c r="N6133" s="4"/>
      <c r="R6133" s="4"/>
    </row>
    <row r="6134" spans="1:18" x14ac:dyDescent="0.2">
      <c r="A6134" s="8">
        <v>45182.583333333336</v>
      </c>
      <c r="B6134" s="5">
        <v>45182</v>
      </c>
      <c r="C6134" s="6">
        <v>62367.371373697919</v>
      </c>
      <c r="D6134" s="6">
        <v>7360.4784716796876</v>
      </c>
      <c r="E6134" s="6">
        <v>17954</v>
      </c>
      <c r="F6134" s="10">
        <f t="shared" si="570"/>
        <v>11.801809679578398</v>
      </c>
      <c r="G6134" s="10">
        <f t="shared" si="571"/>
        <v>40.996315426532739</v>
      </c>
      <c r="H6134" s="6">
        <f t="shared" si="573"/>
        <v>197.9</v>
      </c>
      <c r="I6134" s="10">
        <f t="shared" si="574"/>
        <v>2.7629830454558797</v>
      </c>
      <c r="J6134" s="8" t="b">
        <f t="shared" si="572"/>
        <v>1</v>
      </c>
      <c r="K6134" t="b">
        <f t="shared" si="575"/>
        <v>1</v>
      </c>
      <c r="N6134" s="4"/>
      <c r="R6134" s="4"/>
    </row>
    <row r="6135" spans="1:18" x14ac:dyDescent="0.2">
      <c r="A6135" s="8">
        <v>45182.625</v>
      </c>
      <c r="B6135" s="5">
        <v>45182</v>
      </c>
      <c r="C6135" s="6">
        <v>64236.88013020833</v>
      </c>
      <c r="D6135" s="6">
        <v>7604.7532896592884</v>
      </c>
      <c r="E6135" s="6">
        <v>17954</v>
      </c>
      <c r="F6135" s="10">
        <f t="shared" si="570"/>
        <v>11.838609338193937</v>
      </c>
      <c r="G6135" s="10">
        <f t="shared" si="571"/>
        <v>42.35687473353731</v>
      </c>
      <c r="H6135" s="6">
        <f t="shared" si="573"/>
        <v>244.3</v>
      </c>
      <c r="I6135" s="10">
        <f t="shared" si="574"/>
        <v>3.3190777058851975</v>
      </c>
      <c r="J6135" s="8" t="b">
        <f t="shared" si="572"/>
        <v>1</v>
      </c>
      <c r="K6135" t="b">
        <f t="shared" si="575"/>
        <v>1</v>
      </c>
      <c r="N6135" s="4"/>
      <c r="R6135" s="4"/>
    </row>
    <row r="6136" spans="1:18" x14ac:dyDescent="0.2">
      <c r="A6136" s="8">
        <v>45182.666666666664</v>
      </c>
      <c r="B6136" s="5">
        <v>45182</v>
      </c>
      <c r="C6136" s="6">
        <v>65145.522202690969</v>
      </c>
      <c r="D6136" s="6">
        <v>7809.1710742187497</v>
      </c>
      <c r="E6136" s="6">
        <v>17954</v>
      </c>
      <c r="F6136" s="10">
        <f t="shared" si="570"/>
        <v>11.98727220256464</v>
      </c>
      <c r="G6136" s="10">
        <f t="shared" si="571"/>
        <v>43.495438755813467</v>
      </c>
      <c r="H6136" s="6">
        <f t="shared" si="573"/>
        <v>204.4</v>
      </c>
      <c r="I6136" s="10">
        <f t="shared" si="574"/>
        <v>2.6877926503932335</v>
      </c>
      <c r="J6136" s="8" t="b">
        <f t="shared" si="572"/>
        <v>1</v>
      </c>
      <c r="K6136" t="b">
        <f t="shared" si="575"/>
        <v>1</v>
      </c>
      <c r="N6136" s="4"/>
      <c r="R6136" s="4"/>
    </row>
    <row r="6137" spans="1:18" x14ac:dyDescent="0.2">
      <c r="A6137" s="8">
        <v>45182.708333333336</v>
      </c>
      <c r="B6137" s="5">
        <v>45182</v>
      </c>
      <c r="C6137" s="6">
        <v>65730.011766493059</v>
      </c>
      <c r="D6137" s="6">
        <v>7447.0558821614586</v>
      </c>
      <c r="E6137" s="6">
        <v>17954</v>
      </c>
      <c r="F6137" s="10">
        <f t="shared" si="570"/>
        <v>11.329765022129079</v>
      </c>
      <c r="G6137" s="10">
        <f t="shared" si="571"/>
        <v>41.478533375077745</v>
      </c>
      <c r="H6137" s="6">
        <f t="shared" si="573"/>
        <v>-362.1</v>
      </c>
      <c r="I6137" s="10">
        <f t="shared" si="574"/>
        <v>-4.6368557758382245</v>
      </c>
      <c r="J6137" s="8" t="b">
        <f t="shared" si="572"/>
        <v>1</v>
      </c>
      <c r="K6137" t="b">
        <f t="shared" si="575"/>
        <v>1</v>
      </c>
      <c r="N6137" s="4"/>
      <c r="R6137" s="4"/>
    </row>
    <row r="6138" spans="1:18" x14ac:dyDescent="0.2">
      <c r="A6138" s="8">
        <v>45182.75</v>
      </c>
      <c r="B6138" s="5">
        <v>45182</v>
      </c>
      <c r="C6138" s="6">
        <v>65556.940555555557</v>
      </c>
      <c r="D6138" s="6">
        <v>5924.9169569227433</v>
      </c>
      <c r="E6138" s="6">
        <v>17954</v>
      </c>
      <c r="F6138" s="10">
        <f t="shared" si="570"/>
        <v>9.0378179742871509</v>
      </c>
      <c r="G6138" s="10">
        <f t="shared" si="571"/>
        <v>33.000540029646558</v>
      </c>
      <c r="H6138" s="6">
        <f t="shared" si="573"/>
        <v>-1522.1</v>
      </c>
      <c r="I6138" s="10">
        <f t="shared" si="574"/>
        <v>-20.438949620963776</v>
      </c>
      <c r="J6138" s="8" t="b">
        <f t="shared" si="572"/>
        <v>1</v>
      </c>
      <c r="K6138" t="b">
        <f t="shared" si="575"/>
        <v>1</v>
      </c>
      <c r="N6138" s="4"/>
      <c r="R6138" s="4"/>
    </row>
    <row r="6139" spans="1:18" x14ac:dyDescent="0.2">
      <c r="A6139" s="8">
        <v>45182.791666666664</v>
      </c>
      <c r="B6139" s="5">
        <v>45182</v>
      </c>
      <c r="C6139" s="6">
        <v>64196.425831163193</v>
      </c>
      <c r="D6139" s="6">
        <v>4015.4853792317708</v>
      </c>
      <c r="E6139" s="6">
        <v>17954</v>
      </c>
      <c r="F6139" s="10">
        <f t="shared" si="570"/>
        <v>6.2549983542580856</v>
      </c>
      <c r="G6139" s="10">
        <f t="shared" si="571"/>
        <v>22.3654081498929</v>
      </c>
      <c r="H6139" s="6">
        <f t="shared" si="573"/>
        <v>-1909.4</v>
      </c>
      <c r="I6139" s="10">
        <f t="shared" si="574"/>
        <v>-32.226612016376613</v>
      </c>
      <c r="J6139" s="8" t="b">
        <f t="shared" si="572"/>
        <v>1</v>
      </c>
      <c r="K6139" t="b">
        <f t="shared" si="575"/>
        <v>1</v>
      </c>
      <c r="N6139" s="4"/>
      <c r="R6139" s="4"/>
    </row>
    <row r="6140" spans="1:18" x14ac:dyDescent="0.2">
      <c r="A6140" s="8">
        <v>45182.833333333336</v>
      </c>
      <c r="B6140" s="5">
        <v>45182</v>
      </c>
      <c r="C6140" s="6">
        <v>62854.447165798614</v>
      </c>
      <c r="D6140" s="6">
        <v>698.7295128583246</v>
      </c>
      <c r="E6140" s="6">
        <v>17954</v>
      </c>
      <c r="F6140" s="10">
        <f t="shared" si="570"/>
        <v>1.1116628088625187</v>
      </c>
      <c r="G6140" s="10">
        <f t="shared" si="571"/>
        <v>3.8917762774775793</v>
      </c>
      <c r="H6140" s="6">
        <f t="shared" si="573"/>
        <v>-3316.8</v>
      </c>
      <c r="I6140" s="10">
        <f t="shared" si="574"/>
        <v>-82.600226043770562</v>
      </c>
      <c r="J6140" s="8" t="b">
        <f t="shared" si="572"/>
        <v>1</v>
      </c>
      <c r="K6140" t="b">
        <f t="shared" si="575"/>
        <v>1</v>
      </c>
      <c r="N6140" s="4"/>
      <c r="R6140" s="4"/>
    </row>
    <row r="6141" spans="1:18" x14ac:dyDescent="0.2">
      <c r="A6141" s="8">
        <v>45182.875</v>
      </c>
      <c r="B6141" s="5">
        <v>45182</v>
      </c>
      <c r="C6141" s="6">
        <v>61709.461727430556</v>
      </c>
      <c r="D6141" s="6">
        <v>0.14032695945766238</v>
      </c>
      <c r="E6141" s="6">
        <v>17954</v>
      </c>
      <c r="F6141" s="10">
        <f t="shared" si="570"/>
        <v>2.2739942227576661E-4</v>
      </c>
      <c r="G6141" s="10">
        <f t="shared" si="571"/>
        <v>7.8159162001594277E-4</v>
      </c>
      <c r="H6141" s="6">
        <f t="shared" si="573"/>
        <v>-698.6</v>
      </c>
      <c r="I6141" s="10">
        <f t="shared" si="574"/>
        <v>-99.981464521543572</v>
      </c>
      <c r="J6141" s="8" t="b">
        <f t="shared" si="572"/>
        <v>0</v>
      </c>
      <c r="K6141" t="b">
        <f t="shared" si="575"/>
        <v>1</v>
      </c>
      <c r="N6141" s="4"/>
      <c r="R6141" s="4"/>
    </row>
    <row r="6142" spans="1:18" x14ac:dyDescent="0.2">
      <c r="A6142" s="8">
        <v>45182.916666666664</v>
      </c>
      <c r="B6142" s="5">
        <v>45182</v>
      </c>
      <c r="C6142" s="6">
        <v>59379.662478298611</v>
      </c>
      <c r="D6142" s="6">
        <v>0.13543170371817218</v>
      </c>
      <c r="E6142" s="6">
        <v>17954</v>
      </c>
      <c r="F6142" s="10">
        <f t="shared" si="570"/>
        <v>2.2807759098945397E-4</v>
      </c>
      <c r="G6142" s="10">
        <f t="shared" si="571"/>
        <v>7.543260761845393E-4</v>
      </c>
      <c r="H6142" s="6">
        <f t="shared" si="573"/>
        <v>0</v>
      </c>
      <c r="I6142" s="10">
        <f t="shared" si="574"/>
        <v>0</v>
      </c>
      <c r="J6142" s="8" t="b">
        <f t="shared" si="572"/>
        <v>0</v>
      </c>
      <c r="K6142" t="b">
        <f t="shared" si="575"/>
        <v>0</v>
      </c>
      <c r="N6142" s="4"/>
      <c r="R6142" s="4"/>
    </row>
    <row r="6143" spans="1:18" x14ac:dyDescent="0.2">
      <c r="A6143" s="8">
        <v>45182.958333333336</v>
      </c>
      <c r="B6143" s="5">
        <v>45182</v>
      </c>
      <c r="C6143" s="6">
        <v>55934.336076388892</v>
      </c>
      <c r="D6143" s="6">
        <v>0.13835511782103116</v>
      </c>
      <c r="E6143" s="6">
        <v>17954</v>
      </c>
      <c r="F6143" s="10">
        <f t="shared" si="570"/>
        <v>2.4735274882333662E-4</v>
      </c>
      <c r="G6143" s="10">
        <f t="shared" si="571"/>
        <v>7.7060887724758359E-4</v>
      </c>
      <c r="H6143" s="6">
        <f t="shared" si="573"/>
        <v>0</v>
      </c>
      <c r="I6143" s="10">
        <f t="shared" si="574"/>
        <v>0</v>
      </c>
      <c r="J6143" s="8" t="b">
        <f t="shared" si="572"/>
        <v>0</v>
      </c>
      <c r="K6143" t="b">
        <f t="shared" si="575"/>
        <v>0</v>
      </c>
      <c r="N6143" s="4"/>
      <c r="R6143" s="4"/>
    </row>
    <row r="6144" spans="1:18" x14ac:dyDescent="0.2">
      <c r="A6144" s="8">
        <v>45183</v>
      </c>
      <c r="B6144" s="5">
        <v>45183</v>
      </c>
      <c r="C6144" s="6">
        <v>52414.952434895837</v>
      </c>
      <c r="D6144" s="6">
        <v>0.1374975982391172</v>
      </c>
      <c r="E6144" s="6">
        <v>17954</v>
      </c>
      <c r="F6144" s="10">
        <f t="shared" si="570"/>
        <v>2.6232514168528871E-4</v>
      </c>
      <c r="G6144" s="10">
        <f t="shared" si="571"/>
        <v>7.6583267371681631E-4</v>
      </c>
      <c r="H6144" s="6">
        <f t="shared" si="573"/>
        <v>0</v>
      </c>
      <c r="I6144" s="10">
        <f t="shared" si="574"/>
        <v>0</v>
      </c>
      <c r="J6144" s="8" t="b">
        <f t="shared" si="572"/>
        <v>0</v>
      </c>
      <c r="K6144" t="b">
        <f t="shared" si="575"/>
        <v>0</v>
      </c>
      <c r="N6144" s="4"/>
      <c r="R6144" s="4"/>
    </row>
    <row r="6145" spans="1:18" x14ac:dyDescent="0.2">
      <c r="A6145" s="8">
        <v>45183.041666666664</v>
      </c>
      <c r="B6145" s="5">
        <v>45183</v>
      </c>
      <c r="C6145" s="6">
        <v>49765.359212239586</v>
      </c>
      <c r="D6145" s="6">
        <v>0.12911952334973548</v>
      </c>
      <c r="E6145" s="6">
        <v>17954</v>
      </c>
      <c r="F6145" s="10">
        <f t="shared" si="570"/>
        <v>2.594566288551557E-4</v>
      </c>
      <c r="G6145" s="10">
        <f t="shared" si="571"/>
        <v>7.191685604864402E-4</v>
      </c>
      <c r="H6145" s="6">
        <f t="shared" si="573"/>
        <v>0</v>
      </c>
      <c r="I6145" s="10">
        <f t="shared" si="574"/>
        <v>0</v>
      </c>
      <c r="J6145" s="8" t="b">
        <f t="shared" si="572"/>
        <v>0</v>
      </c>
      <c r="K6145" t="b">
        <f t="shared" si="575"/>
        <v>0</v>
      </c>
      <c r="N6145" s="4"/>
      <c r="R6145" s="4"/>
    </row>
    <row r="6146" spans="1:18" x14ac:dyDescent="0.2">
      <c r="A6146" s="8">
        <v>45183.083333333336</v>
      </c>
      <c r="B6146" s="5">
        <v>45183</v>
      </c>
      <c r="C6146" s="6">
        <v>47548.357656250002</v>
      </c>
      <c r="D6146" s="6">
        <v>0.13527822714712884</v>
      </c>
      <c r="E6146" s="6">
        <v>17954</v>
      </c>
      <c r="F6146" s="10">
        <f t="shared" si="570"/>
        <v>2.8450662402499863E-4</v>
      </c>
      <c r="G6146" s="10">
        <f t="shared" si="571"/>
        <v>7.5347124399648461E-4</v>
      </c>
      <c r="H6146" s="6">
        <f t="shared" si="573"/>
        <v>0</v>
      </c>
      <c r="I6146" s="10">
        <f t="shared" si="574"/>
        <v>0</v>
      </c>
      <c r="J6146" s="8" t="b">
        <f t="shared" si="572"/>
        <v>0</v>
      </c>
      <c r="K6146" t="b">
        <f t="shared" si="575"/>
        <v>0</v>
      </c>
      <c r="N6146" s="4"/>
      <c r="R6146" s="4"/>
    </row>
    <row r="6147" spans="1:18" x14ac:dyDescent="0.2">
      <c r="A6147" s="8">
        <v>45183.125</v>
      </c>
      <c r="B6147" s="5">
        <v>45183</v>
      </c>
      <c r="C6147" s="6">
        <v>46410.772983940973</v>
      </c>
      <c r="D6147" s="6">
        <v>0.13386737436056137</v>
      </c>
      <c r="E6147" s="6">
        <v>17954</v>
      </c>
      <c r="F6147" s="10">
        <f t="shared" ref="F6147:F6210" si="576">D6147/C6147*100</f>
        <v>2.8844030330389469E-4</v>
      </c>
      <c r="G6147" s="10">
        <f t="shared" ref="G6147:G6210" si="577">D6147/E6147*100</f>
        <v>7.4561309101348657E-4</v>
      </c>
      <c r="H6147" s="6">
        <f t="shared" si="573"/>
        <v>0</v>
      </c>
      <c r="I6147" s="10">
        <f t="shared" si="574"/>
        <v>0</v>
      </c>
      <c r="J6147" s="8" t="b">
        <f t="shared" ref="J6147:J6210" si="578">D6147&gt;5</f>
        <v>0</v>
      </c>
      <c r="K6147" t="b">
        <f t="shared" si="575"/>
        <v>0</v>
      </c>
      <c r="N6147" s="4"/>
      <c r="R6147" s="4"/>
    </row>
    <row r="6148" spans="1:18" x14ac:dyDescent="0.2">
      <c r="A6148" s="8">
        <v>45183.166666666664</v>
      </c>
      <c r="B6148" s="5">
        <v>45183</v>
      </c>
      <c r="C6148" s="6">
        <v>45479.287651909719</v>
      </c>
      <c r="D6148" s="6">
        <v>0.13054024631778399</v>
      </c>
      <c r="E6148" s="6">
        <v>17954</v>
      </c>
      <c r="F6148" s="10">
        <f t="shared" si="576"/>
        <v>2.8703230208202806E-4</v>
      </c>
      <c r="G6148" s="10">
        <f t="shared" si="577"/>
        <v>7.2708168830223896E-4</v>
      </c>
      <c r="H6148" s="6">
        <f t="shared" ref="H6148:H6211" si="579">ROUND(D6148-D6147,1)</f>
        <v>0</v>
      </c>
      <c r="I6148" s="10">
        <f t="shared" ref="I6148:I6211" si="580">H6148/D6147*100</f>
        <v>0</v>
      </c>
      <c r="J6148" s="8" t="b">
        <f t="shared" si="578"/>
        <v>0</v>
      </c>
      <c r="K6148" t="b">
        <f t="shared" ref="K6148:K6211" si="581">OR(J6148,ABS(H6148)&gt;5)</f>
        <v>0</v>
      </c>
      <c r="N6148" s="4"/>
      <c r="R6148" s="4"/>
    </row>
    <row r="6149" spans="1:18" x14ac:dyDescent="0.2">
      <c r="A6149" s="8">
        <v>45183.208333333336</v>
      </c>
      <c r="B6149" s="5">
        <v>45183</v>
      </c>
      <c r="C6149" s="6">
        <v>45491.719292534719</v>
      </c>
      <c r="D6149" s="6">
        <v>0.14110779104961288</v>
      </c>
      <c r="E6149" s="6">
        <v>17954</v>
      </c>
      <c r="F6149" s="10">
        <f t="shared" si="576"/>
        <v>3.101834646921532E-4</v>
      </c>
      <c r="G6149" s="10">
        <f t="shared" si="577"/>
        <v>7.8594068758835295E-4</v>
      </c>
      <c r="H6149" s="6">
        <f t="shared" si="579"/>
        <v>0</v>
      </c>
      <c r="I6149" s="10">
        <f t="shared" si="580"/>
        <v>0</v>
      </c>
      <c r="J6149" s="8" t="b">
        <f t="shared" si="578"/>
        <v>0</v>
      </c>
      <c r="K6149" t="b">
        <f t="shared" si="581"/>
        <v>0</v>
      </c>
      <c r="N6149" s="4"/>
      <c r="R6149" s="4"/>
    </row>
    <row r="6150" spans="1:18" x14ac:dyDescent="0.2">
      <c r="A6150" s="8">
        <v>45183.25</v>
      </c>
      <c r="B6150" s="5">
        <v>45183</v>
      </c>
      <c r="C6150" s="6">
        <v>46621.130321180557</v>
      </c>
      <c r="D6150" s="6">
        <v>0.16162767440080641</v>
      </c>
      <c r="E6150" s="6">
        <v>17954</v>
      </c>
      <c r="F6150" s="10">
        <f t="shared" si="576"/>
        <v>3.4668330280138436E-4</v>
      </c>
      <c r="G6150" s="10">
        <f t="shared" si="577"/>
        <v>9.0023211763844493E-4</v>
      </c>
      <c r="H6150" s="6">
        <f t="shared" si="579"/>
        <v>0</v>
      </c>
      <c r="I6150" s="10">
        <f t="shared" si="580"/>
        <v>0</v>
      </c>
      <c r="J6150" s="8" t="b">
        <f t="shared" si="578"/>
        <v>0</v>
      </c>
      <c r="K6150" t="b">
        <f t="shared" si="581"/>
        <v>0</v>
      </c>
      <c r="N6150" s="4"/>
      <c r="R6150" s="4"/>
    </row>
    <row r="6151" spans="1:18" x14ac:dyDescent="0.2">
      <c r="A6151" s="8">
        <v>45183.291666666664</v>
      </c>
      <c r="B6151" s="5">
        <v>45183</v>
      </c>
      <c r="C6151" s="6">
        <v>48972.194995659724</v>
      </c>
      <c r="D6151" s="6">
        <v>0.14209672051171462</v>
      </c>
      <c r="E6151" s="6">
        <v>17954</v>
      </c>
      <c r="F6151" s="10">
        <f t="shared" si="576"/>
        <v>2.9015795702910248E-4</v>
      </c>
      <c r="G6151" s="10">
        <f t="shared" si="577"/>
        <v>7.914488164849873E-4</v>
      </c>
      <c r="H6151" s="6">
        <f t="shared" si="579"/>
        <v>0</v>
      </c>
      <c r="I6151" s="10">
        <f t="shared" si="580"/>
        <v>0</v>
      </c>
      <c r="J6151" s="8" t="b">
        <f t="shared" si="578"/>
        <v>0</v>
      </c>
      <c r="K6151" t="b">
        <f t="shared" si="581"/>
        <v>0</v>
      </c>
      <c r="N6151" s="4"/>
      <c r="R6151" s="4"/>
    </row>
    <row r="6152" spans="1:18" x14ac:dyDescent="0.2">
      <c r="A6152" s="8">
        <v>45183.333333333336</v>
      </c>
      <c r="B6152" s="5">
        <v>45183</v>
      </c>
      <c r="C6152" s="6">
        <v>49777.220564236108</v>
      </c>
      <c r="D6152" s="6">
        <v>143.89495717279613</v>
      </c>
      <c r="E6152" s="6">
        <v>17954</v>
      </c>
      <c r="F6152" s="10">
        <f t="shared" si="576"/>
        <v>0.28907792669360416</v>
      </c>
      <c r="G6152" s="10">
        <f t="shared" si="577"/>
        <v>0.80146461608998609</v>
      </c>
      <c r="H6152" s="6">
        <f t="shared" si="579"/>
        <v>143.80000000000001</v>
      </c>
      <c r="I6152" s="10">
        <f t="shared" si="580"/>
        <v>101198.67614266647</v>
      </c>
      <c r="J6152" s="8" t="b">
        <f t="shared" si="578"/>
        <v>1</v>
      </c>
      <c r="K6152" t="b">
        <f t="shared" si="581"/>
        <v>1</v>
      </c>
      <c r="N6152" s="4"/>
      <c r="R6152" s="4"/>
    </row>
    <row r="6153" spans="1:18" x14ac:dyDescent="0.2">
      <c r="A6153" s="8">
        <v>45183.375</v>
      </c>
      <c r="B6153" s="5">
        <v>45183</v>
      </c>
      <c r="C6153" s="6">
        <v>50535.976085069444</v>
      </c>
      <c r="D6153" s="6">
        <v>2188.0478244357637</v>
      </c>
      <c r="E6153" s="6">
        <v>17954</v>
      </c>
      <c r="F6153" s="10">
        <f t="shared" si="576"/>
        <v>4.3296835124991473</v>
      </c>
      <c r="G6153" s="10">
        <f t="shared" si="577"/>
        <v>12.186965714803184</v>
      </c>
      <c r="H6153" s="6">
        <f t="shared" si="579"/>
        <v>2044.2</v>
      </c>
      <c r="I6153" s="10">
        <f t="shared" si="580"/>
        <v>1420.6196243174975</v>
      </c>
      <c r="J6153" s="8" t="b">
        <f t="shared" si="578"/>
        <v>1</v>
      </c>
      <c r="K6153" t="b">
        <f t="shared" si="581"/>
        <v>1</v>
      </c>
      <c r="N6153" s="4"/>
      <c r="R6153" s="4"/>
    </row>
    <row r="6154" spans="1:18" x14ac:dyDescent="0.2">
      <c r="A6154" s="8">
        <v>45183.416666666664</v>
      </c>
      <c r="B6154" s="5">
        <v>45183</v>
      </c>
      <c r="C6154" s="6">
        <v>51862.869418402777</v>
      </c>
      <c r="D6154" s="6">
        <v>5164.3177471245663</v>
      </c>
      <c r="E6154" s="6">
        <v>17954</v>
      </c>
      <c r="F6154" s="10">
        <f t="shared" si="576"/>
        <v>9.9576398395189525</v>
      </c>
      <c r="G6154" s="10">
        <f t="shared" si="577"/>
        <v>28.764162566138836</v>
      </c>
      <c r="H6154" s="6">
        <f t="shared" si="579"/>
        <v>2976.3</v>
      </c>
      <c r="I6154" s="10">
        <f t="shared" si="580"/>
        <v>136.02536319184452</v>
      </c>
      <c r="J6154" s="8" t="b">
        <f t="shared" si="578"/>
        <v>1</v>
      </c>
      <c r="K6154" t="b">
        <f t="shared" si="581"/>
        <v>1</v>
      </c>
      <c r="N6154" s="4"/>
      <c r="R6154" s="4"/>
    </row>
    <row r="6155" spans="1:18" x14ac:dyDescent="0.2">
      <c r="A6155" s="8">
        <v>45183.458333333336</v>
      </c>
      <c r="B6155" s="5">
        <v>45183</v>
      </c>
      <c r="C6155" s="6">
        <v>53957.576731770831</v>
      </c>
      <c r="D6155" s="6">
        <v>6940.5505447048608</v>
      </c>
      <c r="E6155" s="6">
        <v>17954</v>
      </c>
      <c r="F6155" s="10">
        <f t="shared" si="576"/>
        <v>12.862976740425383</v>
      </c>
      <c r="G6155" s="10">
        <f t="shared" si="577"/>
        <v>38.657405284086337</v>
      </c>
      <c r="H6155" s="6">
        <f t="shared" si="579"/>
        <v>1776.2</v>
      </c>
      <c r="I6155" s="10">
        <f t="shared" si="580"/>
        <v>34.39370091023094</v>
      </c>
      <c r="J6155" s="8" t="b">
        <f t="shared" si="578"/>
        <v>1</v>
      </c>
      <c r="K6155" t="b">
        <f t="shared" si="581"/>
        <v>1</v>
      </c>
      <c r="N6155" s="4"/>
      <c r="R6155" s="4"/>
    </row>
    <row r="6156" spans="1:18" x14ac:dyDescent="0.2">
      <c r="A6156" s="8">
        <v>45183.5</v>
      </c>
      <c r="B6156" s="5">
        <v>45183</v>
      </c>
      <c r="C6156" s="6">
        <v>55481.103628472221</v>
      </c>
      <c r="D6156" s="6">
        <v>9029.2834977213533</v>
      </c>
      <c r="E6156" s="6">
        <v>17954</v>
      </c>
      <c r="F6156" s="10">
        <f t="shared" si="576"/>
        <v>16.274520345135375</v>
      </c>
      <c r="G6156" s="10">
        <f t="shared" si="577"/>
        <v>50.291208074642711</v>
      </c>
      <c r="H6156" s="6">
        <f t="shared" si="579"/>
        <v>2088.6999999999998</v>
      </c>
      <c r="I6156" s="10">
        <f t="shared" si="580"/>
        <v>30.094154441300443</v>
      </c>
      <c r="J6156" s="8" t="b">
        <f t="shared" si="578"/>
        <v>1</v>
      </c>
      <c r="K6156" t="b">
        <f t="shared" si="581"/>
        <v>1</v>
      </c>
      <c r="N6156" s="4"/>
      <c r="R6156" s="4"/>
    </row>
    <row r="6157" spans="1:18" x14ac:dyDescent="0.2">
      <c r="A6157" s="8">
        <v>45183.541666666664</v>
      </c>
      <c r="B6157" s="5">
        <v>45183</v>
      </c>
      <c r="C6157" s="6">
        <v>57909.986102430557</v>
      </c>
      <c r="D6157" s="6">
        <v>9151.8662207031248</v>
      </c>
      <c r="E6157" s="6">
        <v>17954</v>
      </c>
      <c r="F6157" s="10">
        <f t="shared" si="576"/>
        <v>15.803606315006538</v>
      </c>
      <c r="G6157" s="10">
        <f t="shared" si="577"/>
        <v>50.973968033324745</v>
      </c>
      <c r="H6157" s="6">
        <f t="shared" si="579"/>
        <v>122.6</v>
      </c>
      <c r="I6157" s="10">
        <f t="shared" si="580"/>
        <v>1.3578043045269268</v>
      </c>
      <c r="J6157" s="8" t="b">
        <f t="shared" si="578"/>
        <v>1</v>
      </c>
      <c r="K6157" t="b">
        <f t="shared" si="581"/>
        <v>1</v>
      </c>
      <c r="N6157" s="4"/>
      <c r="R6157" s="4"/>
    </row>
    <row r="6158" spans="1:18" x14ac:dyDescent="0.2">
      <c r="A6158" s="8">
        <v>45183.583333333336</v>
      </c>
      <c r="B6158" s="5">
        <v>45183</v>
      </c>
      <c r="C6158" s="6">
        <v>60409.627712673609</v>
      </c>
      <c r="D6158" s="6">
        <v>9142.8927756076391</v>
      </c>
      <c r="E6158" s="6">
        <v>17954</v>
      </c>
      <c r="F6158" s="10">
        <f t="shared" si="576"/>
        <v>15.134827215115433</v>
      </c>
      <c r="G6158" s="10">
        <f t="shared" si="577"/>
        <v>50.923987833394449</v>
      </c>
      <c r="H6158" s="6">
        <f t="shared" si="579"/>
        <v>-9</v>
      </c>
      <c r="I6158" s="10">
        <f t="shared" si="580"/>
        <v>-9.8340598332178675E-2</v>
      </c>
      <c r="J6158" s="8" t="b">
        <f t="shared" si="578"/>
        <v>1</v>
      </c>
      <c r="K6158" t="b">
        <f t="shared" si="581"/>
        <v>1</v>
      </c>
      <c r="N6158" s="4"/>
      <c r="R6158" s="4"/>
    </row>
    <row r="6159" spans="1:18" x14ac:dyDescent="0.2">
      <c r="A6159" s="8">
        <v>45183.625</v>
      </c>
      <c r="B6159" s="5">
        <v>45183</v>
      </c>
      <c r="C6159" s="6">
        <v>61789.889848090279</v>
      </c>
      <c r="D6159" s="6">
        <v>9223.0037348090282</v>
      </c>
      <c r="E6159" s="6">
        <v>17954</v>
      </c>
      <c r="F6159" s="10">
        <f t="shared" si="576"/>
        <v>14.926396142611154</v>
      </c>
      <c r="G6159" s="10">
        <f t="shared" si="577"/>
        <v>51.370189009741715</v>
      </c>
      <c r="H6159" s="6">
        <f t="shared" si="579"/>
        <v>80.099999999999994</v>
      </c>
      <c r="I6159" s="10">
        <f t="shared" si="580"/>
        <v>0.87609033558502525</v>
      </c>
      <c r="J6159" s="8" t="b">
        <f t="shared" si="578"/>
        <v>1</v>
      </c>
      <c r="K6159" t="b">
        <f t="shared" si="581"/>
        <v>1</v>
      </c>
      <c r="N6159" s="4"/>
      <c r="R6159" s="4"/>
    </row>
    <row r="6160" spans="1:18" x14ac:dyDescent="0.2">
      <c r="A6160" s="8">
        <v>45183.666666666664</v>
      </c>
      <c r="B6160" s="5">
        <v>45183</v>
      </c>
      <c r="C6160" s="6">
        <v>62206.946981336805</v>
      </c>
      <c r="D6160" s="6">
        <v>9599.7795703124993</v>
      </c>
      <c r="E6160" s="6">
        <v>17954</v>
      </c>
      <c r="F6160" s="10">
        <f t="shared" si="576"/>
        <v>15.432005645917013</v>
      </c>
      <c r="G6160" s="10">
        <f t="shared" si="577"/>
        <v>53.468751087849498</v>
      </c>
      <c r="H6160" s="6">
        <f t="shared" si="579"/>
        <v>376.8</v>
      </c>
      <c r="I6160" s="10">
        <f t="shared" si="580"/>
        <v>4.0854369230915424</v>
      </c>
      <c r="J6160" s="8" t="b">
        <f t="shared" si="578"/>
        <v>1</v>
      </c>
      <c r="K6160" t="b">
        <f t="shared" si="581"/>
        <v>1</v>
      </c>
      <c r="N6160" s="4"/>
      <c r="R6160" s="4"/>
    </row>
    <row r="6161" spans="1:18" x14ac:dyDescent="0.2">
      <c r="A6161" s="8">
        <v>45183.708333333336</v>
      </c>
      <c r="B6161" s="5">
        <v>45183</v>
      </c>
      <c r="C6161" s="6">
        <v>62558.091753472225</v>
      </c>
      <c r="D6161" s="6">
        <v>9437.9373849826388</v>
      </c>
      <c r="E6161" s="6">
        <v>17954</v>
      </c>
      <c r="F6161" s="10">
        <f t="shared" si="576"/>
        <v>15.086677231421138</v>
      </c>
      <c r="G6161" s="10">
        <f t="shared" si="577"/>
        <v>52.567324189498933</v>
      </c>
      <c r="H6161" s="6">
        <f t="shared" si="579"/>
        <v>-161.80000000000001</v>
      </c>
      <c r="I6161" s="10">
        <f t="shared" si="580"/>
        <v>-1.6854553671249866</v>
      </c>
      <c r="J6161" s="8" t="b">
        <f t="shared" si="578"/>
        <v>1</v>
      </c>
      <c r="K6161" t="b">
        <f t="shared" si="581"/>
        <v>1</v>
      </c>
      <c r="N6161" s="4"/>
      <c r="R6161" s="4"/>
    </row>
    <row r="6162" spans="1:18" x14ac:dyDescent="0.2">
      <c r="A6162" s="8">
        <v>45183.75</v>
      </c>
      <c r="B6162" s="5">
        <v>45183</v>
      </c>
      <c r="C6162" s="6">
        <v>62292.285516493059</v>
      </c>
      <c r="D6162" s="6">
        <v>8366.545432400173</v>
      </c>
      <c r="E6162" s="6">
        <v>17954</v>
      </c>
      <c r="F6162" s="10">
        <f t="shared" si="576"/>
        <v>13.431110069295777</v>
      </c>
      <c r="G6162" s="10">
        <f t="shared" si="577"/>
        <v>46.59989658237815</v>
      </c>
      <c r="H6162" s="6">
        <f t="shared" si="579"/>
        <v>-1071.4000000000001</v>
      </c>
      <c r="I6162" s="10">
        <f t="shared" si="580"/>
        <v>-11.352056665525028</v>
      </c>
      <c r="J6162" s="8" t="b">
        <f t="shared" si="578"/>
        <v>1</v>
      </c>
      <c r="K6162" t="b">
        <f t="shared" si="581"/>
        <v>1</v>
      </c>
      <c r="N6162" s="4"/>
      <c r="R6162" s="4"/>
    </row>
    <row r="6163" spans="1:18" x14ac:dyDescent="0.2">
      <c r="A6163" s="8">
        <v>45183.791666666664</v>
      </c>
      <c r="B6163" s="5">
        <v>45183</v>
      </c>
      <c r="C6163" s="6">
        <v>61082.654266493053</v>
      </c>
      <c r="D6163" s="6">
        <v>5589.6742518446181</v>
      </c>
      <c r="E6163" s="6">
        <v>17954</v>
      </c>
      <c r="F6163" s="10">
        <f t="shared" si="576"/>
        <v>9.151000916656038</v>
      </c>
      <c r="G6163" s="10">
        <f t="shared" si="577"/>
        <v>31.133308743704013</v>
      </c>
      <c r="H6163" s="6">
        <f t="shared" si="579"/>
        <v>-2776.9</v>
      </c>
      <c r="I6163" s="10">
        <f t="shared" si="580"/>
        <v>-33.190520776307672</v>
      </c>
      <c r="J6163" s="8" t="b">
        <f t="shared" si="578"/>
        <v>1</v>
      </c>
      <c r="K6163" t="b">
        <f t="shared" si="581"/>
        <v>1</v>
      </c>
      <c r="N6163" s="4"/>
      <c r="R6163" s="4"/>
    </row>
    <row r="6164" spans="1:18" x14ac:dyDescent="0.2">
      <c r="A6164" s="8">
        <v>45183.833333333336</v>
      </c>
      <c r="B6164" s="5">
        <v>45183</v>
      </c>
      <c r="C6164" s="6">
        <v>59759.240679253475</v>
      </c>
      <c r="D6164" s="6">
        <v>774.63513280229438</v>
      </c>
      <c r="E6164" s="6">
        <v>17954</v>
      </c>
      <c r="F6164" s="10">
        <f t="shared" si="576"/>
        <v>1.296259999286141</v>
      </c>
      <c r="G6164" s="10">
        <f t="shared" si="577"/>
        <v>4.314554599544917</v>
      </c>
      <c r="H6164" s="6">
        <f t="shared" si="579"/>
        <v>-4815</v>
      </c>
      <c r="I6164" s="10">
        <f t="shared" si="580"/>
        <v>-86.14097679146559</v>
      </c>
      <c r="J6164" s="8" t="b">
        <f t="shared" si="578"/>
        <v>1</v>
      </c>
      <c r="K6164" t="b">
        <f t="shared" si="581"/>
        <v>1</v>
      </c>
      <c r="N6164" s="4"/>
      <c r="R6164" s="4"/>
    </row>
    <row r="6165" spans="1:18" x14ac:dyDescent="0.2">
      <c r="A6165" s="8">
        <v>45183.875</v>
      </c>
      <c r="B6165" s="5">
        <v>45183</v>
      </c>
      <c r="C6165" s="6">
        <v>58973.104869791663</v>
      </c>
      <c r="D6165" s="6">
        <v>0.13144373974866339</v>
      </c>
      <c r="E6165" s="6">
        <v>17954</v>
      </c>
      <c r="F6165" s="10">
        <f t="shared" si="576"/>
        <v>2.2288760281297996E-4</v>
      </c>
      <c r="G6165" s="10">
        <f t="shared" si="577"/>
        <v>7.3211395649249963E-4</v>
      </c>
      <c r="H6165" s="6">
        <f t="shared" si="579"/>
        <v>-774.5</v>
      </c>
      <c r="I6165" s="10">
        <f t="shared" si="580"/>
        <v>-99.982555296478026</v>
      </c>
      <c r="J6165" s="8" t="b">
        <f t="shared" si="578"/>
        <v>0</v>
      </c>
      <c r="K6165" t="b">
        <f t="shared" si="581"/>
        <v>1</v>
      </c>
      <c r="N6165" s="4"/>
      <c r="R6165" s="4"/>
    </row>
    <row r="6166" spans="1:18" x14ac:dyDescent="0.2">
      <c r="A6166" s="8">
        <v>45183.916666666664</v>
      </c>
      <c r="B6166" s="5">
        <v>45183</v>
      </c>
      <c r="C6166" s="6">
        <v>57008.124960937501</v>
      </c>
      <c r="D6166" s="6">
        <v>0.12476069258319007</v>
      </c>
      <c r="E6166" s="6">
        <v>17954</v>
      </c>
      <c r="F6166" s="10">
        <f t="shared" si="576"/>
        <v>2.1884721286426673E-4</v>
      </c>
      <c r="G6166" s="10">
        <f t="shared" si="577"/>
        <v>6.9489079081647576E-4</v>
      </c>
      <c r="H6166" s="6">
        <f t="shared" si="579"/>
        <v>0</v>
      </c>
      <c r="I6166" s="10">
        <f t="shared" si="580"/>
        <v>0</v>
      </c>
      <c r="J6166" s="8" t="b">
        <f t="shared" si="578"/>
        <v>0</v>
      </c>
      <c r="K6166" t="b">
        <f t="shared" si="581"/>
        <v>0</v>
      </c>
      <c r="N6166" s="4"/>
      <c r="R6166" s="4"/>
    </row>
    <row r="6167" spans="1:18" x14ac:dyDescent="0.2">
      <c r="A6167" s="8">
        <v>45183.958333333336</v>
      </c>
      <c r="B6167" s="5">
        <v>45183</v>
      </c>
      <c r="C6167" s="6">
        <v>54033.148995225696</v>
      </c>
      <c r="D6167" s="6">
        <v>0.13455737386312749</v>
      </c>
      <c r="E6167" s="6">
        <v>17954</v>
      </c>
      <c r="F6167" s="10">
        <f t="shared" si="576"/>
        <v>2.490274514169382E-4</v>
      </c>
      <c r="G6167" s="10">
        <f t="shared" si="577"/>
        <v>7.4945624297163577E-4</v>
      </c>
      <c r="H6167" s="6">
        <f t="shared" si="579"/>
        <v>0</v>
      </c>
      <c r="I6167" s="10">
        <f t="shared" si="580"/>
        <v>0</v>
      </c>
      <c r="J6167" s="8" t="b">
        <f t="shared" si="578"/>
        <v>0</v>
      </c>
      <c r="K6167" t="b">
        <f t="shared" si="581"/>
        <v>0</v>
      </c>
      <c r="N6167" s="4"/>
      <c r="R6167" s="4"/>
    </row>
    <row r="6168" spans="1:18" x14ac:dyDescent="0.2">
      <c r="A6168" s="8">
        <v>45184</v>
      </c>
      <c r="B6168" s="5">
        <v>45184</v>
      </c>
      <c r="C6168" s="6">
        <v>50614.830802951386</v>
      </c>
      <c r="D6168" s="6">
        <v>0.15885126497182581</v>
      </c>
      <c r="E6168" s="6">
        <v>17954</v>
      </c>
      <c r="F6168" s="10">
        <f t="shared" si="576"/>
        <v>3.1384331914542933E-4</v>
      </c>
      <c r="G6168" s="10">
        <f t="shared" si="577"/>
        <v>8.8476810165882705E-4</v>
      </c>
      <c r="H6168" s="6">
        <f t="shared" si="579"/>
        <v>0</v>
      </c>
      <c r="I6168" s="10">
        <f t="shared" si="580"/>
        <v>0</v>
      </c>
      <c r="J6168" s="8" t="b">
        <f t="shared" si="578"/>
        <v>0</v>
      </c>
      <c r="K6168" t="b">
        <f t="shared" si="581"/>
        <v>0</v>
      </c>
      <c r="N6168" s="4"/>
      <c r="R6168" s="4"/>
    </row>
    <row r="6169" spans="1:18" x14ac:dyDescent="0.2">
      <c r="A6169" s="8">
        <v>45184.041666666664</v>
      </c>
      <c r="B6169" s="5">
        <v>45184</v>
      </c>
      <c r="C6169" s="6">
        <v>48221.757504340276</v>
      </c>
      <c r="D6169" s="6">
        <v>0.13337330284217994</v>
      </c>
      <c r="E6169" s="6">
        <v>17954</v>
      </c>
      <c r="F6169" s="10">
        <f t="shared" si="576"/>
        <v>2.7658324736541483E-4</v>
      </c>
      <c r="G6169" s="10">
        <f t="shared" si="577"/>
        <v>7.4286121667695181E-4</v>
      </c>
      <c r="H6169" s="6">
        <f t="shared" si="579"/>
        <v>0</v>
      </c>
      <c r="I6169" s="10">
        <f t="shared" si="580"/>
        <v>0</v>
      </c>
      <c r="J6169" s="8" t="b">
        <f t="shared" si="578"/>
        <v>0</v>
      </c>
      <c r="K6169" t="b">
        <f t="shared" si="581"/>
        <v>0</v>
      </c>
      <c r="N6169" s="4"/>
      <c r="R6169" s="4"/>
    </row>
    <row r="6170" spans="1:18" x14ac:dyDescent="0.2">
      <c r="A6170" s="8">
        <v>45184.083333333336</v>
      </c>
      <c r="B6170" s="5">
        <v>45184</v>
      </c>
      <c r="C6170" s="6">
        <v>46331.582552083331</v>
      </c>
      <c r="D6170" s="6">
        <v>0.13880571782588957</v>
      </c>
      <c r="E6170" s="6">
        <v>17954</v>
      </c>
      <c r="F6170" s="10">
        <f t="shared" si="576"/>
        <v>2.9959200653215779E-4</v>
      </c>
      <c r="G6170" s="10">
        <f t="shared" si="577"/>
        <v>7.7311862440620235E-4</v>
      </c>
      <c r="H6170" s="6">
        <f t="shared" si="579"/>
        <v>0</v>
      </c>
      <c r="I6170" s="10">
        <f t="shared" si="580"/>
        <v>0</v>
      </c>
      <c r="J6170" s="8" t="b">
        <f t="shared" si="578"/>
        <v>0</v>
      </c>
      <c r="K6170" t="b">
        <f t="shared" si="581"/>
        <v>0</v>
      </c>
      <c r="N6170" s="4"/>
      <c r="R6170" s="4"/>
    </row>
    <row r="6171" spans="1:18" x14ac:dyDescent="0.2">
      <c r="A6171" s="8">
        <v>45184.125</v>
      </c>
      <c r="B6171" s="5">
        <v>45184</v>
      </c>
      <c r="C6171" s="6">
        <v>45444.963211805552</v>
      </c>
      <c r="D6171" s="6">
        <v>0.13667640769647227</v>
      </c>
      <c r="E6171" s="6">
        <v>17954</v>
      </c>
      <c r="F6171" s="10">
        <f t="shared" si="576"/>
        <v>3.007514981571531E-4</v>
      </c>
      <c r="G6171" s="10">
        <f t="shared" si="577"/>
        <v>7.6125881528613278E-4</v>
      </c>
      <c r="H6171" s="6">
        <f t="shared" si="579"/>
        <v>0</v>
      </c>
      <c r="I6171" s="10">
        <f t="shared" si="580"/>
        <v>0</v>
      </c>
      <c r="J6171" s="8" t="b">
        <f t="shared" si="578"/>
        <v>0</v>
      </c>
      <c r="K6171" t="b">
        <f t="shared" si="581"/>
        <v>0</v>
      </c>
      <c r="N6171" s="4"/>
      <c r="R6171" s="4"/>
    </row>
    <row r="6172" spans="1:18" x14ac:dyDescent="0.2">
      <c r="A6172" s="8">
        <v>45184.166666666664</v>
      </c>
      <c r="B6172" s="5">
        <v>45184</v>
      </c>
      <c r="C6172" s="6">
        <v>44609.393072916668</v>
      </c>
      <c r="D6172" s="6">
        <v>0.16344294491741393</v>
      </c>
      <c r="E6172" s="6">
        <v>17954</v>
      </c>
      <c r="F6172" s="10">
        <f t="shared" si="576"/>
        <v>3.6638683841821578E-4</v>
      </c>
      <c r="G6172" s="10">
        <f t="shared" si="577"/>
        <v>9.103427922324492E-4</v>
      </c>
      <c r="H6172" s="6">
        <f t="shared" si="579"/>
        <v>0</v>
      </c>
      <c r="I6172" s="10">
        <f t="shared" si="580"/>
        <v>0</v>
      </c>
      <c r="J6172" s="8" t="b">
        <f t="shared" si="578"/>
        <v>0</v>
      </c>
      <c r="K6172" t="b">
        <f t="shared" si="581"/>
        <v>0</v>
      </c>
      <c r="N6172" s="4"/>
      <c r="R6172" s="4"/>
    </row>
    <row r="6173" spans="1:18" x14ac:dyDescent="0.2">
      <c r="A6173" s="8">
        <v>45184.208333333336</v>
      </c>
      <c r="B6173" s="5">
        <v>45184</v>
      </c>
      <c r="C6173" s="6">
        <v>44793.99252387153</v>
      </c>
      <c r="D6173" s="6">
        <v>0.15127080380916597</v>
      </c>
      <c r="E6173" s="6">
        <v>17954</v>
      </c>
      <c r="F6173" s="10">
        <f t="shared" si="576"/>
        <v>3.3770332869647869E-4</v>
      </c>
      <c r="G6173" s="10">
        <f t="shared" si="577"/>
        <v>8.425465289582598E-4</v>
      </c>
      <c r="H6173" s="6">
        <f t="shared" si="579"/>
        <v>0</v>
      </c>
      <c r="I6173" s="10">
        <f t="shared" si="580"/>
        <v>0</v>
      </c>
      <c r="J6173" s="8" t="b">
        <f t="shared" si="578"/>
        <v>0</v>
      </c>
      <c r="K6173" t="b">
        <f t="shared" si="581"/>
        <v>0</v>
      </c>
      <c r="N6173" s="4"/>
      <c r="R6173" s="4"/>
    </row>
    <row r="6174" spans="1:18" x14ac:dyDescent="0.2">
      <c r="A6174" s="8">
        <v>45184.25</v>
      </c>
      <c r="B6174" s="5">
        <v>45184</v>
      </c>
      <c r="C6174" s="6">
        <v>45862.061473524307</v>
      </c>
      <c r="D6174" s="6">
        <v>0.14393764868378639</v>
      </c>
      <c r="E6174" s="6">
        <v>17954</v>
      </c>
      <c r="F6174" s="10">
        <f t="shared" si="576"/>
        <v>3.1384905967840127E-4</v>
      </c>
      <c r="G6174" s="10">
        <f t="shared" si="577"/>
        <v>8.017023988180148E-4</v>
      </c>
      <c r="H6174" s="6">
        <f t="shared" si="579"/>
        <v>0</v>
      </c>
      <c r="I6174" s="10">
        <f t="shared" si="580"/>
        <v>0</v>
      </c>
      <c r="J6174" s="8" t="b">
        <f t="shared" si="578"/>
        <v>0</v>
      </c>
      <c r="K6174" t="b">
        <f t="shared" si="581"/>
        <v>0</v>
      </c>
      <c r="N6174" s="4"/>
      <c r="R6174" s="4"/>
    </row>
    <row r="6175" spans="1:18" x14ac:dyDescent="0.2">
      <c r="A6175" s="8">
        <v>45184.291666666664</v>
      </c>
      <c r="B6175" s="5">
        <v>45184</v>
      </c>
      <c r="C6175" s="6">
        <v>48031.062825520836</v>
      </c>
      <c r="D6175" s="6">
        <v>0.14222871864835421</v>
      </c>
      <c r="E6175" s="6">
        <v>17954</v>
      </c>
      <c r="F6175" s="10">
        <f t="shared" si="576"/>
        <v>2.9611819993452732E-4</v>
      </c>
      <c r="G6175" s="10">
        <f t="shared" si="577"/>
        <v>7.9218401831544056E-4</v>
      </c>
      <c r="H6175" s="6">
        <f t="shared" si="579"/>
        <v>0</v>
      </c>
      <c r="I6175" s="10">
        <f t="shared" si="580"/>
        <v>0</v>
      </c>
      <c r="J6175" s="8" t="b">
        <f t="shared" si="578"/>
        <v>0</v>
      </c>
      <c r="K6175" t="b">
        <f t="shared" si="581"/>
        <v>0</v>
      </c>
      <c r="N6175" s="4"/>
      <c r="R6175" s="4"/>
    </row>
    <row r="6176" spans="1:18" x14ac:dyDescent="0.2">
      <c r="A6176" s="8">
        <v>45184.333333333336</v>
      </c>
      <c r="B6176" s="5">
        <v>45184</v>
      </c>
      <c r="C6176" s="6">
        <v>48934.858691406247</v>
      </c>
      <c r="D6176" s="6">
        <v>123.17975088664227</v>
      </c>
      <c r="E6176" s="6">
        <v>17954</v>
      </c>
      <c r="F6176" s="10">
        <f t="shared" si="576"/>
        <v>0.25172188942741264</v>
      </c>
      <c r="G6176" s="10">
        <f t="shared" si="577"/>
        <v>0.68608527841507339</v>
      </c>
      <c r="H6176" s="6">
        <f t="shared" si="579"/>
        <v>123</v>
      </c>
      <c r="I6176" s="10">
        <f t="shared" si="580"/>
        <v>86480.424747483499</v>
      </c>
      <c r="J6176" s="8" t="b">
        <f t="shared" si="578"/>
        <v>1</v>
      </c>
      <c r="K6176" t="b">
        <f t="shared" si="581"/>
        <v>1</v>
      </c>
      <c r="N6176" s="4"/>
      <c r="R6176" s="4"/>
    </row>
    <row r="6177" spans="1:18" x14ac:dyDescent="0.2">
      <c r="A6177" s="8">
        <v>45184.375</v>
      </c>
      <c r="B6177" s="5">
        <v>45184</v>
      </c>
      <c r="C6177" s="6">
        <v>49894.373250868055</v>
      </c>
      <c r="D6177" s="6">
        <v>2945.55058464898</v>
      </c>
      <c r="E6177" s="6">
        <v>17954</v>
      </c>
      <c r="F6177" s="10">
        <f t="shared" si="576"/>
        <v>5.9035726730924187</v>
      </c>
      <c r="G6177" s="10">
        <f t="shared" si="577"/>
        <v>16.406096606043111</v>
      </c>
      <c r="H6177" s="6">
        <f t="shared" si="579"/>
        <v>2822.4</v>
      </c>
      <c r="I6177" s="10">
        <f t="shared" si="580"/>
        <v>2291.2856859057538</v>
      </c>
      <c r="J6177" s="8" t="b">
        <f t="shared" si="578"/>
        <v>1</v>
      </c>
      <c r="K6177" t="b">
        <f t="shared" si="581"/>
        <v>1</v>
      </c>
      <c r="N6177" s="4"/>
      <c r="R6177" s="4"/>
    </row>
    <row r="6178" spans="1:18" x14ac:dyDescent="0.2">
      <c r="A6178" s="8">
        <v>45184.416666666664</v>
      </c>
      <c r="B6178" s="5">
        <v>45184</v>
      </c>
      <c r="C6178" s="6">
        <v>51826.497118055559</v>
      </c>
      <c r="D6178" s="6">
        <v>6609.2510465494788</v>
      </c>
      <c r="E6178" s="6">
        <v>17954</v>
      </c>
      <c r="F6178" s="10">
        <f t="shared" si="576"/>
        <v>12.752648575677936</v>
      </c>
      <c r="G6178" s="10">
        <f t="shared" si="577"/>
        <v>36.8121368305084</v>
      </c>
      <c r="H6178" s="6">
        <f t="shared" si="579"/>
        <v>3663.7</v>
      </c>
      <c r="I6178" s="10">
        <f t="shared" si="580"/>
        <v>124.38082099468006</v>
      </c>
      <c r="J6178" s="8" t="b">
        <f t="shared" si="578"/>
        <v>1</v>
      </c>
      <c r="K6178" t="b">
        <f t="shared" si="581"/>
        <v>1</v>
      </c>
      <c r="N6178" s="4"/>
      <c r="R6178" s="4"/>
    </row>
    <row r="6179" spans="1:18" x14ac:dyDescent="0.2">
      <c r="A6179" s="8">
        <v>45184.458333333336</v>
      </c>
      <c r="B6179" s="5">
        <v>45184</v>
      </c>
      <c r="C6179" s="6">
        <v>54034.139140624997</v>
      </c>
      <c r="D6179" s="6">
        <v>8642.881696506076</v>
      </c>
      <c r="E6179" s="6">
        <v>17954</v>
      </c>
      <c r="F6179" s="10">
        <f t="shared" si="576"/>
        <v>15.995224193380398</v>
      </c>
      <c r="G6179" s="10">
        <f t="shared" si="577"/>
        <v>48.139031394152141</v>
      </c>
      <c r="H6179" s="6">
        <f t="shared" si="579"/>
        <v>2033.6</v>
      </c>
      <c r="I6179" s="10">
        <f t="shared" si="580"/>
        <v>30.768993123081479</v>
      </c>
      <c r="J6179" s="8" t="b">
        <f t="shared" si="578"/>
        <v>1</v>
      </c>
      <c r="K6179" t="b">
        <f t="shared" si="581"/>
        <v>1</v>
      </c>
      <c r="N6179" s="4"/>
      <c r="R6179" s="4"/>
    </row>
    <row r="6180" spans="1:18" x14ac:dyDescent="0.2">
      <c r="A6180" s="8">
        <v>45184.5</v>
      </c>
      <c r="B6180" s="5">
        <v>45184</v>
      </c>
      <c r="C6180" s="6">
        <v>56472.052298177085</v>
      </c>
      <c r="D6180" s="6">
        <v>9700.984659288195</v>
      </c>
      <c r="E6180" s="6">
        <v>17954</v>
      </c>
      <c r="F6180" s="10">
        <f t="shared" si="576"/>
        <v>17.17838163215</v>
      </c>
      <c r="G6180" s="10">
        <f t="shared" si="577"/>
        <v>54.032442125922884</v>
      </c>
      <c r="H6180" s="6">
        <f t="shared" si="579"/>
        <v>1058.0999999999999</v>
      </c>
      <c r="I6180" s="10">
        <f t="shared" si="580"/>
        <v>12.242444559061148</v>
      </c>
      <c r="J6180" s="8" t="b">
        <f t="shared" si="578"/>
        <v>1</v>
      </c>
      <c r="K6180" t="b">
        <f t="shared" si="581"/>
        <v>1</v>
      </c>
      <c r="N6180" s="4"/>
      <c r="R6180" s="4"/>
    </row>
    <row r="6181" spans="1:18" x14ac:dyDescent="0.2">
      <c r="A6181" s="8">
        <v>45184.541666666664</v>
      </c>
      <c r="B6181" s="5">
        <v>45184</v>
      </c>
      <c r="C6181" s="6">
        <v>59073.399244791668</v>
      </c>
      <c r="D6181" s="6">
        <v>9827.9304003906254</v>
      </c>
      <c r="E6181" s="6">
        <v>17954</v>
      </c>
      <c r="F6181" s="10">
        <f t="shared" si="576"/>
        <v>16.636812044055727</v>
      </c>
      <c r="G6181" s="10">
        <f t="shared" si="577"/>
        <v>54.739503176955694</v>
      </c>
      <c r="H6181" s="6">
        <f t="shared" si="579"/>
        <v>126.9</v>
      </c>
      <c r="I6181" s="10">
        <f t="shared" si="580"/>
        <v>1.3081146343067327</v>
      </c>
      <c r="J6181" s="8" t="b">
        <f t="shared" si="578"/>
        <v>1</v>
      </c>
      <c r="K6181" t="b">
        <f t="shared" si="581"/>
        <v>1</v>
      </c>
      <c r="N6181" s="4"/>
      <c r="R6181" s="4"/>
    </row>
    <row r="6182" spans="1:18" x14ac:dyDescent="0.2">
      <c r="A6182" s="8">
        <v>45184.583333333336</v>
      </c>
      <c r="B6182" s="5">
        <v>45184</v>
      </c>
      <c r="C6182" s="6">
        <v>61553.957812499997</v>
      </c>
      <c r="D6182" s="6">
        <v>10315.329470486111</v>
      </c>
      <c r="E6182" s="6">
        <v>17954</v>
      </c>
      <c r="F6182" s="10">
        <f t="shared" si="576"/>
        <v>16.758190434980182</v>
      </c>
      <c r="G6182" s="10">
        <f t="shared" si="577"/>
        <v>57.454213381341823</v>
      </c>
      <c r="H6182" s="6">
        <f t="shared" si="579"/>
        <v>487.4</v>
      </c>
      <c r="I6182" s="10">
        <f t="shared" si="580"/>
        <v>4.9593350801571363</v>
      </c>
      <c r="J6182" s="8" t="b">
        <f t="shared" si="578"/>
        <v>1</v>
      </c>
      <c r="K6182" t="b">
        <f t="shared" si="581"/>
        <v>1</v>
      </c>
      <c r="N6182" s="4"/>
      <c r="R6182" s="4"/>
    </row>
    <row r="6183" spans="1:18" x14ac:dyDescent="0.2">
      <c r="A6183" s="8">
        <v>45184.625</v>
      </c>
      <c r="B6183" s="5">
        <v>45184</v>
      </c>
      <c r="C6183" s="6">
        <v>63297.407163628472</v>
      </c>
      <c r="D6183" s="6">
        <v>9764.9057443576385</v>
      </c>
      <c r="E6183" s="6">
        <v>17954</v>
      </c>
      <c r="F6183" s="10">
        <f t="shared" si="576"/>
        <v>15.427023288828618</v>
      </c>
      <c r="G6183" s="10">
        <f t="shared" si="577"/>
        <v>54.388469111939621</v>
      </c>
      <c r="H6183" s="6">
        <f t="shared" si="579"/>
        <v>-550.4</v>
      </c>
      <c r="I6183" s="10">
        <f t="shared" si="580"/>
        <v>-5.3357481365455826</v>
      </c>
      <c r="J6183" s="8" t="b">
        <f t="shared" si="578"/>
        <v>1</v>
      </c>
      <c r="K6183" t="b">
        <f t="shared" si="581"/>
        <v>1</v>
      </c>
      <c r="N6183" s="4"/>
      <c r="R6183" s="4"/>
    </row>
    <row r="6184" spans="1:18" x14ac:dyDescent="0.2">
      <c r="A6184" s="8">
        <v>45184.666666666664</v>
      </c>
      <c r="B6184" s="5">
        <v>45184</v>
      </c>
      <c r="C6184" s="6">
        <v>63563.92642144097</v>
      </c>
      <c r="D6184" s="6">
        <v>9208.4746223958336</v>
      </c>
      <c r="E6184" s="6">
        <v>17954</v>
      </c>
      <c r="F6184" s="10">
        <f t="shared" si="576"/>
        <v>14.486950603620501</v>
      </c>
      <c r="G6184" s="10">
        <f t="shared" si="577"/>
        <v>51.289264912531095</v>
      </c>
      <c r="H6184" s="6">
        <f t="shared" si="579"/>
        <v>-556.4</v>
      </c>
      <c r="I6184" s="10">
        <f t="shared" si="580"/>
        <v>-5.6979556645643941</v>
      </c>
      <c r="J6184" s="8" t="b">
        <f t="shared" si="578"/>
        <v>1</v>
      </c>
      <c r="K6184" t="b">
        <f t="shared" si="581"/>
        <v>1</v>
      </c>
      <c r="N6184" s="4"/>
      <c r="R6184" s="4"/>
    </row>
    <row r="6185" spans="1:18" x14ac:dyDescent="0.2">
      <c r="A6185" s="8">
        <v>45184.708333333336</v>
      </c>
      <c r="B6185" s="5">
        <v>45184</v>
      </c>
      <c r="C6185" s="6">
        <v>63032.553192274303</v>
      </c>
      <c r="D6185" s="6">
        <v>8794.7364268663187</v>
      </c>
      <c r="E6185" s="6">
        <v>17954</v>
      </c>
      <c r="F6185" s="10">
        <f t="shared" si="576"/>
        <v>13.952689493695235</v>
      </c>
      <c r="G6185" s="10">
        <f t="shared" si="577"/>
        <v>48.984830271061149</v>
      </c>
      <c r="H6185" s="6">
        <f t="shared" si="579"/>
        <v>-413.7</v>
      </c>
      <c r="I6185" s="10">
        <f t="shared" si="580"/>
        <v>-4.4926007505504177</v>
      </c>
      <c r="J6185" s="8" t="b">
        <f t="shared" si="578"/>
        <v>1</v>
      </c>
      <c r="K6185" t="b">
        <f t="shared" si="581"/>
        <v>1</v>
      </c>
      <c r="N6185" s="4"/>
      <c r="R6185" s="4"/>
    </row>
    <row r="6186" spans="1:18" x14ac:dyDescent="0.2">
      <c r="A6186" s="8">
        <v>45184.75</v>
      </c>
      <c r="B6186" s="5">
        <v>45184</v>
      </c>
      <c r="C6186" s="6">
        <v>62829.994835069447</v>
      </c>
      <c r="D6186" s="6">
        <v>6795.1284206814234</v>
      </c>
      <c r="E6186" s="6">
        <v>17954</v>
      </c>
      <c r="F6186" s="10">
        <f t="shared" si="576"/>
        <v>10.815102624978454</v>
      </c>
      <c r="G6186" s="10">
        <f t="shared" si="577"/>
        <v>37.847434670165001</v>
      </c>
      <c r="H6186" s="6">
        <f t="shared" si="579"/>
        <v>-1999.6</v>
      </c>
      <c r="I6186" s="10">
        <f t="shared" si="580"/>
        <v>-22.736326627044626</v>
      </c>
      <c r="J6186" s="8" t="b">
        <f t="shared" si="578"/>
        <v>1</v>
      </c>
      <c r="K6186" t="b">
        <f t="shared" si="581"/>
        <v>1</v>
      </c>
      <c r="N6186" s="4"/>
      <c r="R6186" s="4"/>
    </row>
    <row r="6187" spans="1:18" x14ac:dyDescent="0.2">
      <c r="A6187" s="8">
        <v>45184.791666666664</v>
      </c>
      <c r="B6187" s="5">
        <v>45184</v>
      </c>
      <c r="C6187" s="6">
        <v>61711.44506510417</v>
      </c>
      <c r="D6187" s="6">
        <v>3850.4677696397571</v>
      </c>
      <c r="E6187" s="6">
        <v>17954</v>
      </c>
      <c r="F6187" s="10">
        <f t="shared" si="576"/>
        <v>6.2394710828398221</v>
      </c>
      <c r="G6187" s="10">
        <f t="shared" si="577"/>
        <v>21.446294806949744</v>
      </c>
      <c r="H6187" s="6">
        <f t="shared" si="579"/>
        <v>-2944.7</v>
      </c>
      <c r="I6187" s="10">
        <f t="shared" si="580"/>
        <v>-43.335457664605869</v>
      </c>
      <c r="J6187" s="8" t="b">
        <f t="shared" si="578"/>
        <v>1</v>
      </c>
      <c r="K6187" t="b">
        <f t="shared" si="581"/>
        <v>1</v>
      </c>
      <c r="N6187" s="4"/>
      <c r="R6187" s="4"/>
    </row>
    <row r="6188" spans="1:18" x14ac:dyDescent="0.2">
      <c r="A6188" s="8">
        <v>45184.833333333336</v>
      </c>
      <c r="B6188" s="5">
        <v>45184</v>
      </c>
      <c r="C6188" s="6">
        <v>59573.796336805557</v>
      </c>
      <c r="D6188" s="6">
        <v>562.52292106754248</v>
      </c>
      <c r="E6188" s="6">
        <v>17954</v>
      </c>
      <c r="F6188" s="10">
        <f t="shared" si="576"/>
        <v>0.94424555032093482</v>
      </c>
      <c r="G6188" s="10">
        <f t="shared" si="577"/>
        <v>3.1331342378720199</v>
      </c>
      <c r="H6188" s="6">
        <f t="shared" si="579"/>
        <v>-3287.9</v>
      </c>
      <c r="I6188" s="10">
        <f t="shared" si="580"/>
        <v>-85.389625279414034</v>
      </c>
      <c r="J6188" s="8" t="b">
        <f t="shared" si="578"/>
        <v>1</v>
      </c>
      <c r="K6188" t="b">
        <f t="shared" si="581"/>
        <v>1</v>
      </c>
      <c r="N6188" s="4"/>
      <c r="R6188" s="4"/>
    </row>
    <row r="6189" spans="1:18" x14ac:dyDescent="0.2">
      <c r="A6189" s="8">
        <v>45184.875</v>
      </c>
      <c r="B6189" s="5">
        <v>45184</v>
      </c>
      <c r="C6189" s="6">
        <v>58182.47454427083</v>
      </c>
      <c r="D6189" s="6">
        <v>0.11618458160095745</v>
      </c>
      <c r="E6189" s="6">
        <v>17954</v>
      </c>
      <c r="F6189" s="10">
        <f t="shared" si="576"/>
        <v>1.9968999687793103E-4</v>
      </c>
      <c r="G6189" s="10">
        <f t="shared" si="577"/>
        <v>6.4712365824305142E-4</v>
      </c>
      <c r="H6189" s="6">
        <f t="shared" si="579"/>
        <v>-562.4</v>
      </c>
      <c r="I6189" s="10">
        <f t="shared" si="580"/>
        <v>-99.978148256197414</v>
      </c>
      <c r="J6189" s="8" t="b">
        <f t="shared" si="578"/>
        <v>0</v>
      </c>
      <c r="K6189" t="b">
        <f t="shared" si="581"/>
        <v>1</v>
      </c>
      <c r="N6189" s="4"/>
      <c r="R6189" s="4"/>
    </row>
    <row r="6190" spans="1:18" x14ac:dyDescent="0.2">
      <c r="A6190" s="8">
        <v>45184.916666666664</v>
      </c>
      <c r="B6190" s="5">
        <v>45184</v>
      </c>
      <c r="C6190" s="6">
        <v>56101.791273871531</v>
      </c>
      <c r="D6190" s="6">
        <v>0.17983655438654952</v>
      </c>
      <c r="E6190" s="6">
        <v>17954</v>
      </c>
      <c r="F6190" s="10">
        <f t="shared" si="576"/>
        <v>3.205540327734694E-4</v>
      </c>
      <c r="G6190" s="10">
        <f t="shared" si="577"/>
        <v>1.0016517454971012E-3</v>
      </c>
      <c r="H6190" s="6">
        <f t="shared" si="579"/>
        <v>0.1</v>
      </c>
      <c r="I6190" s="10">
        <f t="shared" si="580"/>
        <v>86.069940281280779</v>
      </c>
      <c r="J6190" s="8" t="b">
        <f t="shared" si="578"/>
        <v>0</v>
      </c>
      <c r="K6190" t="b">
        <f t="shared" si="581"/>
        <v>0</v>
      </c>
      <c r="N6190" s="4"/>
      <c r="R6190" s="4"/>
    </row>
    <row r="6191" spans="1:18" x14ac:dyDescent="0.2">
      <c r="A6191" s="8">
        <v>45184.958333333336</v>
      </c>
      <c r="B6191" s="5">
        <v>45184</v>
      </c>
      <c r="C6191" s="6">
        <v>53578.466019965279</v>
      </c>
      <c r="D6191" s="6">
        <v>0.21028216208848688</v>
      </c>
      <c r="E6191" s="6">
        <v>17954</v>
      </c>
      <c r="F6191" s="10">
        <f t="shared" si="576"/>
        <v>3.9247514479068534E-4</v>
      </c>
      <c r="G6191" s="10">
        <f t="shared" si="577"/>
        <v>1.1712273704382692E-3</v>
      </c>
      <c r="H6191" s="6">
        <f t="shared" si="579"/>
        <v>0</v>
      </c>
      <c r="I6191" s="10">
        <f t="shared" si="580"/>
        <v>0</v>
      </c>
      <c r="J6191" s="8" t="b">
        <f t="shared" si="578"/>
        <v>0</v>
      </c>
      <c r="K6191" t="b">
        <f t="shared" si="581"/>
        <v>0</v>
      </c>
      <c r="N6191" s="4"/>
      <c r="R6191" s="4"/>
    </row>
    <row r="6192" spans="1:18" x14ac:dyDescent="0.2">
      <c r="A6192" s="8">
        <v>45185</v>
      </c>
      <c r="B6192" s="5">
        <v>45185</v>
      </c>
      <c r="C6192" s="6">
        <v>50868.006866319447</v>
      </c>
      <c r="D6192" s="6">
        <v>0.21313134380512766</v>
      </c>
      <c r="E6192" s="6">
        <v>17954</v>
      </c>
      <c r="F6192" s="10">
        <f t="shared" si="576"/>
        <v>4.1898898135567697E-4</v>
      </c>
      <c r="G6192" s="10">
        <f t="shared" si="577"/>
        <v>1.1870967127388195E-3</v>
      </c>
      <c r="H6192" s="6">
        <f t="shared" si="579"/>
        <v>0</v>
      </c>
      <c r="I6192" s="10">
        <f t="shared" si="580"/>
        <v>0</v>
      </c>
      <c r="J6192" s="8" t="b">
        <f t="shared" si="578"/>
        <v>0</v>
      </c>
      <c r="K6192" t="b">
        <f t="shared" si="581"/>
        <v>0</v>
      </c>
      <c r="N6192" s="4"/>
      <c r="R6192" s="4"/>
    </row>
    <row r="6193" spans="1:18" x14ac:dyDescent="0.2">
      <c r="A6193" s="8">
        <v>45185.041666666664</v>
      </c>
      <c r="B6193" s="5">
        <v>45185</v>
      </c>
      <c r="C6193" s="6">
        <v>48092.882248263886</v>
      </c>
      <c r="D6193" s="6">
        <v>0.21032675600714154</v>
      </c>
      <c r="E6193" s="6">
        <v>17954</v>
      </c>
      <c r="F6193" s="10">
        <f t="shared" si="576"/>
        <v>4.373344789804819E-4</v>
      </c>
      <c r="G6193" s="10">
        <f t="shared" si="577"/>
        <v>1.1714757491764595E-3</v>
      </c>
      <c r="H6193" s="6">
        <f t="shared" si="579"/>
        <v>0</v>
      </c>
      <c r="I6193" s="10">
        <f t="shared" si="580"/>
        <v>0</v>
      </c>
      <c r="J6193" s="8" t="b">
        <f t="shared" si="578"/>
        <v>0</v>
      </c>
      <c r="K6193" t="b">
        <f t="shared" si="581"/>
        <v>0</v>
      </c>
      <c r="N6193" s="4"/>
      <c r="R6193" s="4"/>
    </row>
    <row r="6194" spans="1:18" x14ac:dyDescent="0.2">
      <c r="A6194" s="8">
        <v>45185.083333333336</v>
      </c>
      <c r="B6194" s="5">
        <v>45185</v>
      </c>
      <c r="C6194" s="6">
        <v>45951.266467013891</v>
      </c>
      <c r="D6194" s="6">
        <v>0.2189228721294138</v>
      </c>
      <c r="E6194" s="6">
        <v>17954</v>
      </c>
      <c r="F6194" s="10">
        <f t="shared" si="576"/>
        <v>4.7642402258176619E-4</v>
      </c>
      <c r="G6194" s="10">
        <f t="shared" si="577"/>
        <v>1.2193543061680618E-3</v>
      </c>
      <c r="H6194" s="6">
        <f t="shared" si="579"/>
        <v>0</v>
      </c>
      <c r="I6194" s="10">
        <f t="shared" si="580"/>
        <v>0</v>
      </c>
      <c r="J6194" s="8" t="b">
        <f t="shared" si="578"/>
        <v>0</v>
      </c>
      <c r="K6194" t="b">
        <f t="shared" si="581"/>
        <v>0</v>
      </c>
      <c r="N6194" s="4"/>
      <c r="R6194" s="4"/>
    </row>
    <row r="6195" spans="1:18" x14ac:dyDescent="0.2">
      <c r="A6195" s="8">
        <v>45185.125</v>
      </c>
      <c r="B6195" s="5">
        <v>45185</v>
      </c>
      <c r="C6195" s="6">
        <v>44420.465496961806</v>
      </c>
      <c r="D6195" s="6">
        <v>0.2112018515666326</v>
      </c>
      <c r="E6195" s="6">
        <v>17954</v>
      </c>
      <c r="F6195" s="10">
        <f t="shared" si="576"/>
        <v>4.7546068958029725E-4</v>
      </c>
      <c r="G6195" s="10">
        <f t="shared" si="577"/>
        <v>1.1763498472019192E-3</v>
      </c>
      <c r="H6195" s="6">
        <f t="shared" si="579"/>
        <v>0</v>
      </c>
      <c r="I6195" s="10">
        <f t="shared" si="580"/>
        <v>0</v>
      </c>
      <c r="J6195" s="8" t="b">
        <f t="shared" si="578"/>
        <v>0</v>
      </c>
      <c r="K6195" t="b">
        <f t="shared" si="581"/>
        <v>0</v>
      </c>
      <c r="N6195" s="4"/>
      <c r="R6195" s="4"/>
    </row>
    <row r="6196" spans="1:18" x14ac:dyDescent="0.2">
      <c r="A6196" s="8">
        <v>45185.166666666664</v>
      </c>
      <c r="B6196" s="5">
        <v>45185</v>
      </c>
      <c r="C6196" s="6">
        <v>43258.386714409724</v>
      </c>
      <c r="D6196" s="6">
        <v>0.20942241350809734</v>
      </c>
      <c r="E6196" s="6">
        <v>17954</v>
      </c>
      <c r="F6196" s="10">
        <f t="shared" si="576"/>
        <v>4.8411979598475644E-4</v>
      </c>
      <c r="G6196" s="10">
        <f t="shared" si="577"/>
        <v>1.1664387518552821E-3</v>
      </c>
      <c r="H6196" s="6">
        <f t="shared" si="579"/>
        <v>0</v>
      </c>
      <c r="I6196" s="10">
        <f t="shared" si="580"/>
        <v>0</v>
      </c>
      <c r="J6196" s="8" t="b">
        <f t="shared" si="578"/>
        <v>0</v>
      </c>
      <c r="K6196" t="b">
        <f t="shared" si="581"/>
        <v>0</v>
      </c>
      <c r="N6196" s="4"/>
      <c r="R6196" s="4"/>
    </row>
    <row r="6197" spans="1:18" x14ac:dyDescent="0.2">
      <c r="A6197" s="8">
        <v>45185.208333333336</v>
      </c>
      <c r="B6197" s="5">
        <v>45185</v>
      </c>
      <c r="C6197" s="6">
        <v>42687.195501302085</v>
      </c>
      <c r="D6197" s="6">
        <v>0.21400406562619739</v>
      </c>
      <c r="E6197" s="6">
        <v>17954</v>
      </c>
      <c r="F6197" s="10">
        <f t="shared" si="576"/>
        <v>5.013308162155315E-4</v>
      </c>
      <c r="G6197" s="10">
        <f t="shared" si="577"/>
        <v>1.1919575895410349E-3</v>
      </c>
      <c r="H6197" s="6">
        <f t="shared" si="579"/>
        <v>0</v>
      </c>
      <c r="I6197" s="10">
        <f t="shared" si="580"/>
        <v>0</v>
      </c>
      <c r="J6197" s="8" t="b">
        <f t="shared" si="578"/>
        <v>0</v>
      </c>
      <c r="K6197" t="b">
        <f t="shared" si="581"/>
        <v>0</v>
      </c>
      <c r="N6197" s="4"/>
      <c r="R6197" s="4"/>
    </row>
    <row r="6198" spans="1:18" x14ac:dyDescent="0.2">
      <c r="A6198" s="8">
        <v>45185.25</v>
      </c>
      <c r="B6198" s="5">
        <v>45185</v>
      </c>
      <c r="C6198" s="6">
        <v>42624.625963541665</v>
      </c>
      <c r="D6198" s="6">
        <v>0.21747452898157968</v>
      </c>
      <c r="E6198" s="6">
        <v>17954</v>
      </c>
      <c r="F6198" s="10">
        <f t="shared" si="576"/>
        <v>5.1020865066966979E-4</v>
      </c>
      <c r="G6198" s="10">
        <f t="shared" si="577"/>
        <v>1.2112873397659555E-3</v>
      </c>
      <c r="H6198" s="6">
        <f t="shared" si="579"/>
        <v>0</v>
      </c>
      <c r="I6198" s="10">
        <f t="shared" si="580"/>
        <v>0</v>
      </c>
      <c r="J6198" s="8" t="b">
        <f t="shared" si="578"/>
        <v>0</v>
      </c>
      <c r="K6198" t="b">
        <f t="shared" si="581"/>
        <v>0</v>
      </c>
      <c r="N6198" s="4"/>
      <c r="R6198" s="4"/>
    </row>
    <row r="6199" spans="1:18" x14ac:dyDescent="0.2">
      <c r="A6199" s="8">
        <v>45185.291666666664</v>
      </c>
      <c r="B6199" s="5">
        <v>45185</v>
      </c>
      <c r="C6199" s="6">
        <v>43141.892936197917</v>
      </c>
      <c r="D6199" s="6">
        <v>0.21488952093654209</v>
      </c>
      <c r="E6199" s="6">
        <v>17954</v>
      </c>
      <c r="F6199" s="10">
        <f t="shared" si="576"/>
        <v>4.9809942566576739E-4</v>
      </c>
      <c r="G6199" s="10">
        <f t="shared" si="577"/>
        <v>1.1968893891976277E-3</v>
      </c>
      <c r="H6199" s="6">
        <f t="shared" si="579"/>
        <v>0</v>
      </c>
      <c r="I6199" s="10">
        <f t="shared" si="580"/>
        <v>0</v>
      </c>
      <c r="J6199" s="8" t="b">
        <f t="shared" si="578"/>
        <v>0</v>
      </c>
      <c r="K6199" t="b">
        <f t="shared" si="581"/>
        <v>0</v>
      </c>
      <c r="N6199" s="4"/>
      <c r="R6199" s="4"/>
    </row>
    <row r="6200" spans="1:18" x14ac:dyDescent="0.2">
      <c r="A6200" s="8">
        <v>45185.333333333336</v>
      </c>
      <c r="B6200" s="5">
        <v>45185</v>
      </c>
      <c r="C6200" s="6">
        <v>43739.54052734375</v>
      </c>
      <c r="D6200" s="6">
        <v>255.93513667475847</v>
      </c>
      <c r="E6200" s="6">
        <v>17954</v>
      </c>
      <c r="F6200" s="10">
        <f t="shared" si="576"/>
        <v>0.58513448835787563</v>
      </c>
      <c r="G6200" s="10">
        <f t="shared" si="577"/>
        <v>1.4255048271959365</v>
      </c>
      <c r="H6200" s="6">
        <f t="shared" si="579"/>
        <v>255.7</v>
      </c>
      <c r="I6200" s="10">
        <f t="shared" si="580"/>
        <v>118991.3770041441</v>
      </c>
      <c r="J6200" s="8" t="b">
        <f t="shared" si="578"/>
        <v>1</v>
      </c>
      <c r="K6200" t="b">
        <f t="shared" si="581"/>
        <v>1</v>
      </c>
      <c r="N6200" s="4"/>
      <c r="R6200" s="4"/>
    </row>
    <row r="6201" spans="1:18" x14ac:dyDescent="0.2">
      <c r="A6201" s="8">
        <v>45185.375</v>
      </c>
      <c r="B6201" s="5">
        <v>45185</v>
      </c>
      <c r="C6201" s="6">
        <v>45731.244008246525</v>
      </c>
      <c r="D6201" s="6">
        <v>2564.3686205376521</v>
      </c>
      <c r="E6201" s="6">
        <v>17954</v>
      </c>
      <c r="F6201" s="10">
        <f t="shared" si="576"/>
        <v>5.6074761930273098</v>
      </c>
      <c r="G6201" s="10">
        <f t="shared" si="577"/>
        <v>14.282993319247256</v>
      </c>
      <c r="H6201" s="6">
        <f t="shared" si="579"/>
        <v>2308.4</v>
      </c>
      <c r="I6201" s="10">
        <f t="shared" si="580"/>
        <v>901.94727851436323</v>
      </c>
      <c r="J6201" s="8" t="b">
        <f t="shared" si="578"/>
        <v>1</v>
      </c>
      <c r="K6201" t="b">
        <f t="shared" si="581"/>
        <v>1</v>
      </c>
      <c r="N6201" s="4"/>
      <c r="R6201" s="4"/>
    </row>
    <row r="6202" spans="1:18" x14ac:dyDescent="0.2">
      <c r="A6202" s="8">
        <v>45185.416666666664</v>
      </c>
      <c r="B6202" s="5">
        <v>45185</v>
      </c>
      <c r="C6202" s="6">
        <v>48725.126111111109</v>
      </c>
      <c r="D6202" s="6">
        <v>5628.5698125542531</v>
      </c>
      <c r="E6202" s="6">
        <v>17954</v>
      </c>
      <c r="F6202" s="10">
        <f t="shared" si="576"/>
        <v>11.551678285488794</v>
      </c>
      <c r="G6202" s="10">
        <f t="shared" si="577"/>
        <v>31.349948827861496</v>
      </c>
      <c r="H6202" s="6">
        <f t="shared" si="579"/>
        <v>3064.2</v>
      </c>
      <c r="I6202" s="10">
        <f t="shared" si="580"/>
        <v>119.49140133205778</v>
      </c>
      <c r="J6202" s="8" t="b">
        <f t="shared" si="578"/>
        <v>1</v>
      </c>
      <c r="K6202" t="b">
        <f t="shared" si="581"/>
        <v>1</v>
      </c>
      <c r="N6202" s="4"/>
      <c r="R6202" s="4"/>
    </row>
    <row r="6203" spans="1:18" x14ac:dyDescent="0.2">
      <c r="A6203" s="8">
        <v>45185.458333333336</v>
      </c>
      <c r="B6203" s="5">
        <v>45185</v>
      </c>
      <c r="C6203" s="6">
        <v>51827.260596788197</v>
      </c>
      <c r="D6203" s="6">
        <v>7182.4157861328122</v>
      </c>
      <c r="E6203" s="6">
        <v>17954</v>
      </c>
      <c r="F6203" s="10">
        <f t="shared" si="576"/>
        <v>13.858374344751526</v>
      </c>
      <c r="G6203" s="10">
        <f t="shared" si="577"/>
        <v>40.004543757005749</v>
      </c>
      <c r="H6203" s="6">
        <f t="shared" si="579"/>
        <v>1553.8</v>
      </c>
      <c r="I6203" s="10">
        <f t="shared" si="580"/>
        <v>27.605591682176957</v>
      </c>
      <c r="J6203" s="8" t="b">
        <f t="shared" si="578"/>
        <v>1</v>
      </c>
      <c r="K6203" t="b">
        <f t="shared" si="581"/>
        <v>1</v>
      </c>
      <c r="N6203" s="4"/>
      <c r="R6203" s="4"/>
    </row>
    <row r="6204" spans="1:18" x14ac:dyDescent="0.2">
      <c r="A6204" s="8">
        <v>45185.5</v>
      </c>
      <c r="B6204" s="5">
        <v>45185</v>
      </c>
      <c r="C6204" s="6">
        <v>55009.683789062503</v>
      </c>
      <c r="D6204" s="6">
        <v>7106.9456092664932</v>
      </c>
      <c r="E6204" s="6">
        <v>17954</v>
      </c>
      <c r="F6204" s="10">
        <f t="shared" si="576"/>
        <v>12.919444577282876</v>
      </c>
      <c r="G6204" s="10">
        <f t="shared" si="577"/>
        <v>39.584190761203594</v>
      </c>
      <c r="H6204" s="6">
        <f t="shared" si="579"/>
        <v>-75.5</v>
      </c>
      <c r="I6204" s="10">
        <f t="shared" si="580"/>
        <v>-1.0511783534694397</v>
      </c>
      <c r="J6204" s="8" t="b">
        <f t="shared" si="578"/>
        <v>1</v>
      </c>
      <c r="K6204" t="b">
        <f t="shared" si="581"/>
        <v>1</v>
      </c>
      <c r="N6204" s="4"/>
      <c r="R6204" s="4"/>
    </row>
    <row r="6205" spans="1:18" x14ac:dyDescent="0.2">
      <c r="A6205" s="8">
        <v>45185.541666666664</v>
      </c>
      <c r="B6205" s="5">
        <v>45185</v>
      </c>
      <c r="C6205" s="6">
        <v>57225.003166232636</v>
      </c>
      <c r="D6205" s="6">
        <v>7619.2447260199651</v>
      </c>
      <c r="E6205" s="6">
        <v>17954</v>
      </c>
      <c r="F6205" s="10">
        <f t="shared" si="576"/>
        <v>13.31453788457968</v>
      </c>
      <c r="G6205" s="10">
        <f t="shared" si="577"/>
        <v>42.437588983067648</v>
      </c>
      <c r="H6205" s="6">
        <f t="shared" si="579"/>
        <v>512.29999999999995</v>
      </c>
      <c r="I6205" s="10">
        <f t="shared" si="580"/>
        <v>7.2084412652888492</v>
      </c>
      <c r="J6205" s="8" t="b">
        <f t="shared" si="578"/>
        <v>1</v>
      </c>
      <c r="K6205" t="b">
        <f t="shared" si="581"/>
        <v>1</v>
      </c>
      <c r="N6205" s="4"/>
      <c r="R6205" s="4"/>
    </row>
    <row r="6206" spans="1:18" x14ac:dyDescent="0.2">
      <c r="A6206" s="8">
        <v>45185.583333333336</v>
      </c>
      <c r="B6206" s="5">
        <v>45185</v>
      </c>
      <c r="C6206" s="6">
        <v>58548.842539062498</v>
      </c>
      <c r="D6206" s="6">
        <v>8609.8277045355899</v>
      </c>
      <c r="E6206" s="6">
        <v>17954</v>
      </c>
      <c r="F6206" s="10">
        <f t="shared" si="576"/>
        <v>14.70537645349915</v>
      </c>
      <c r="G6206" s="10">
        <f t="shared" si="577"/>
        <v>47.954927617999275</v>
      </c>
      <c r="H6206" s="6">
        <f t="shared" si="579"/>
        <v>990.6</v>
      </c>
      <c r="I6206" s="10">
        <f t="shared" si="580"/>
        <v>13.001288652890612</v>
      </c>
      <c r="J6206" s="8" t="b">
        <f t="shared" si="578"/>
        <v>1</v>
      </c>
      <c r="K6206" t="b">
        <f t="shared" si="581"/>
        <v>1</v>
      </c>
      <c r="N6206" s="4"/>
      <c r="R6206" s="4"/>
    </row>
    <row r="6207" spans="1:18" x14ac:dyDescent="0.2">
      <c r="A6207" s="8">
        <v>45185.625</v>
      </c>
      <c r="B6207" s="5">
        <v>45185</v>
      </c>
      <c r="C6207" s="6">
        <v>59566.927198350691</v>
      </c>
      <c r="D6207" s="6">
        <v>10122.954447699653</v>
      </c>
      <c r="E6207" s="6">
        <v>17954</v>
      </c>
      <c r="F6207" s="10">
        <f t="shared" si="576"/>
        <v>16.994253227116172</v>
      </c>
      <c r="G6207" s="10">
        <f t="shared" si="577"/>
        <v>56.38272500668181</v>
      </c>
      <c r="H6207" s="6">
        <f t="shared" si="579"/>
        <v>1513.1</v>
      </c>
      <c r="I6207" s="10">
        <f t="shared" si="580"/>
        <v>17.574103128717784</v>
      </c>
      <c r="J6207" s="8" t="b">
        <f t="shared" si="578"/>
        <v>1</v>
      </c>
      <c r="K6207" t="b">
        <f t="shared" si="581"/>
        <v>1</v>
      </c>
      <c r="N6207" s="4"/>
      <c r="R6207" s="4"/>
    </row>
    <row r="6208" spans="1:18" x14ac:dyDescent="0.2">
      <c r="A6208" s="8">
        <v>45185.666666666664</v>
      </c>
      <c r="B6208" s="5">
        <v>45185</v>
      </c>
      <c r="C6208" s="6">
        <v>60253.63859157986</v>
      </c>
      <c r="D6208" s="6">
        <v>10581.18461046007</v>
      </c>
      <c r="E6208" s="6">
        <v>17954</v>
      </c>
      <c r="F6208" s="10">
        <f t="shared" si="576"/>
        <v>17.56107159300872</v>
      </c>
      <c r="G6208" s="10">
        <f t="shared" si="577"/>
        <v>58.934970538376241</v>
      </c>
      <c r="H6208" s="6">
        <f t="shared" si="579"/>
        <v>458.2</v>
      </c>
      <c r="I6208" s="10">
        <f t="shared" si="580"/>
        <v>4.5263465559120606</v>
      </c>
      <c r="J6208" s="8" t="b">
        <f t="shared" si="578"/>
        <v>1</v>
      </c>
      <c r="K6208" t="b">
        <f t="shared" si="581"/>
        <v>1</v>
      </c>
      <c r="N6208" s="4"/>
      <c r="R6208" s="4"/>
    </row>
    <row r="6209" spans="1:18" x14ac:dyDescent="0.2">
      <c r="A6209" s="8">
        <v>45185.708333333336</v>
      </c>
      <c r="B6209" s="5">
        <v>45185</v>
      </c>
      <c r="C6209" s="6">
        <v>60630.585798611108</v>
      </c>
      <c r="D6209" s="6">
        <v>9237.1540885416671</v>
      </c>
      <c r="E6209" s="6">
        <v>17954</v>
      </c>
      <c r="F6209" s="10">
        <f t="shared" si="576"/>
        <v>15.235139108211069</v>
      </c>
      <c r="G6209" s="10">
        <f t="shared" si="577"/>
        <v>51.449003500844761</v>
      </c>
      <c r="H6209" s="6">
        <f t="shared" si="579"/>
        <v>-1344</v>
      </c>
      <c r="I6209" s="10">
        <f t="shared" si="580"/>
        <v>-12.70179142958515</v>
      </c>
      <c r="J6209" s="8" t="b">
        <f t="shared" si="578"/>
        <v>1</v>
      </c>
      <c r="K6209" t="b">
        <f t="shared" si="581"/>
        <v>1</v>
      </c>
      <c r="N6209" s="4"/>
      <c r="R6209" s="4"/>
    </row>
    <row r="6210" spans="1:18" x14ac:dyDescent="0.2">
      <c r="A6210" s="8">
        <v>45185.75</v>
      </c>
      <c r="B6210" s="5">
        <v>45185</v>
      </c>
      <c r="C6210" s="6">
        <v>59798.018841145837</v>
      </c>
      <c r="D6210" s="6">
        <v>8155.2474479166667</v>
      </c>
      <c r="E6210" s="6">
        <v>17954</v>
      </c>
      <c r="F6210" s="10">
        <f t="shared" si="576"/>
        <v>13.637989361455571</v>
      </c>
      <c r="G6210" s="10">
        <f t="shared" si="577"/>
        <v>45.423011295068882</v>
      </c>
      <c r="H6210" s="6">
        <f t="shared" si="579"/>
        <v>-1081.9000000000001</v>
      </c>
      <c r="I6210" s="10">
        <f t="shared" si="580"/>
        <v>-11.712481892470054</v>
      </c>
      <c r="J6210" s="8" t="b">
        <f t="shared" si="578"/>
        <v>1</v>
      </c>
      <c r="K6210" t="b">
        <f t="shared" si="581"/>
        <v>1</v>
      </c>
      <c r="N6210" s="4"/>
      <c r="R6210" s="4"/>
    </row>
    <row r="6211" spans="1:18" x14ac:dyDescent="0.2">
      <c r="A6211" s="8">
        <v>45185.791666666664</v>
      </c>
      <c r="B6211" s="5">
        <v>45185</v>
      </c>
      <c r="C6211" s="6">
        <v>58444.75707682292</v>
      </c>
      <c r="D6211" s="6">
        <v>5580.6911881510414</v>
      </c>
      <c r="E6211" s="6">
        <v>17954</v>
      </c>
      <c r="F6211" s="10">
        <f t="shared" ref="F6211:F6274" si="582">D6211/C6211*100</f>
        <v>9.5486600805192534</v>
      </c>
      <c r="G6211" s="10">
        <f t="shared" ref="G6211:G6274" si="583">D6211/E6211*100</f>
        <v>31.083274970207427</v>
      </c>
      <c r="H6211" s="6">
        <f t="shared" si="579"/>
        <v>-2574.6</v>
      </c>
      <c r="I6211" s="10">
        <f t="shared" si="580"/>
        <v>-31.569857523547068</v>
      </c>
      <c r="J6211" s="8" t="b">
        <f t="shared" ref="J6211:J6274" si="584">D6211&gt;5</f>
        <v>1</v>
      </c>
      <c r="K6211" t="b">
        <f t="shared" si="581"/>
        <v>1</v>
      </c>
      <c r="N6211" s="4"/>
      <c r="R6211" s="4"/>
    </row>
    <row r="6212" spans="1:18" x14ac:dyDescent="0.2">
      <c r="A6212" s="8">
        <v>45185.833333333336</v>
      </c>
      <c r="B6212" s="5">
        <v>45185</v>
      </c>
      <c r="C6212" s="6">
        <v>57358.798467881941</v>
      </c>
      <c r="D6212" s="6">
        <v>870.34943787101247</v>
      </c>
      <c r="E6212" s="6">
        <v>17954</v>
      </c>
      <c r="F6212" s="10">
        <f t="shared" si="582"/>
        <v>1.5173773878097616</v>
      </c>
      <c r="G6212" s="10">
        <f t="shared" si="583"/>
        <v>4.8476631272753288</v>
      </c>
      <c r="H6212" s="6">
        <f t="shared" ref="H6212:H6275" si="585">ROUND(D6212-D6211,1)</f>
        <v>-4710.3</v>
      </c>
      <c r="I6212" s="10">
        <f t="shared" ref="I6212:I6275" si="586">H6212/D6211*100</f>
        <v>-84.403523527711741</v>
      </c>
      <c r="J6212" s="8" t="b">
        <f t="shared" si="584"/>
        <v>1</v>
      </c>
      <c r="K6212" t="b">
        <f t="shared" ref="K6212:K6275" si="587">OR(J6212,ABS(H6212)&gt;5)</f>
        <v>1</v>
      </c>
      <c r="N6212" s="4"/>
      <c r="R6212" s="4"/>
    </row>
    <row r="6213" spans="1:18" x14ac:dyDescent="0.2">
      <c r="A6213" s="8">
        <v>45185.875</v>
      </c>
      <c r="B6213" s="5">
        <v>45185</v>
      </c>
      <c r="C6213" s="6">
        <v>56036.843793402775</v>
      </c>
      <c r="D6213" s="6">
        <v>0.14404604374534555</v>
      </c>
      <c r="E6213" s="6">
        <v>17954</v>
      </c>
      <c r="F6213" s="10">
        <f t="shared" si="582"/>
        <v>2.5705595460803613E-4</v>
      </c>
      <c r="G6213" s="10">
        <f t="shared" si="583"/>
        <v>8.0230613648961532E-4</v>
      </c>
      <c r="H6213" s="6">
        <f t="shared" si="585"/>
        <v>-870.2</v>
      </c>
      <c r="I6213" s="10">
        <f t="shared" si="586"/>
        <v>-99.982830129542222</v>
      </c>
      <c r="J6213" s="8" t="b">
        <f t="shared" si="584"/>
        <v>0</v>
      </c>
      <c r="K6213" t="b">
        <f t="shared" si="587"/>
        <v>1</v>
      </c>
      <c r="N6213" s="4"/>
      <c r="R6213" s="4"/>
    </row>
    <row r="6214" spans="1:18" x14ac:dyDescent="0.2">
      <c r="A6214" s="8">
        <v>45185.916666666664</v>
      </c>
      <c r="B6214" s="5">
        <v>45185</v>
      </c>
      <c r="C6214" s="6">
        <v>54008.836775173608</v>
      </c>
      <c r="D6214" s="6">
        <v>0.17971784766349527</v>
      </c>
      <c r="E6214" s="6">
        <v>17954</v>
      </c>
      <c r="F6214" s="10">
        <f t="shared" si="582"/>
        <v>3.3275637542726466E-4</v>
      </c>
      <c r="G6214" s="10">
        <f t="shared" si="583"/>
        <v>1.00099057404197E-3</v>
      </c>
      <c r="H6214" s="6">
        <f t="shared" si="585"/>
        <v>0</v>
      </c>
      <c r="I6214" s="10">
        <f t="shared" si="586"/>
        <v>0</v>
      </c>
      <c r="J6214" s="8" t="b">
        <f t="shared" si="584"/>
        <v>0</v>
      </c>
      <c r="K6214" t="b">
        <f t="shared" si="587"/>
        <v>0</v>
      </c>
      <c r="N6214" s="4"/>
      <c r="R6214" s="4"/>
    </row>
    <row r="6215" spans="1:18" x14ac:dyDescent="0.2">
      <c r="A6215" s="8">
        <v>45185.958333333336</v>
      </c>
      <c r="B6215" s="5">
        <v>45185</v>
      </c>
      <c r="C6215" s="6">
        <v>51764.711608072917</v>
      </c>
      <c r="D6215" s="6">
        <v>0.24254980147919722</v>
      </c>
      <c r="E6215" s="6">
        <v>17954</v>
      </c>
      <c r="F6215" s="10">
        <f t="shared" si="582"/>
        <v>4.6856206466601972E-4</v>
      </c>
      <c r="G6215" s="10">
        <f t="shared" si="583"/>
        <v>1.3509513282789196E-3</v>
      </c>
      <c r="H6215" s="6">
        <f t="shared" si="585"/>
        <v>0.1</v>
      </c>
      <c r="I6215" s="10">
        <f t="shared" si="586"/>
        <v>55.642776329728015</v>
      </c>
      <c r="J6215" s="8" t="b">
        <f t="shared" si="584"/>
        <v>0</v>
      </c>
      <c r="K6215" t="b">
        <f t="shared" si="587"/>
        <v>0</v>
      </c>
      <c r="N6215" s="4"/>
      <c r="R6215" s="4"/>
    </row>
    <row r="6216" spans="1:18" x14ac:dyDescent="0.2">
      <c r="A6216" s="8">
        <v>45186</v>
      </c>
      <c r="B6216" s="5">
        <v>45186</v>
      </c>
      <c r="C6216" s="6">
        <v>49237.843378906247</v>
      </c>
      <c r="D6216" s="6">
        <v>0.22853138474540577</v>
      </c>
      <c r="E6216" s="6">
        <v>17954</v>
      </c>
      <c r="F6216" s="10">
        <f t="shared" si="582"/>
        <v>4.6413768163393977E-4</v>
      </c>
      <c r="G6216" s="10">
        <f t="shared" si="583"/>
        <v>1.2728716984817074E-3</v>
      </c>
      <c r="H6216" s="6">
        <f t="shared" si="585"/>
        <v>0</v>
      </c>
      <c r="I6216" s="10">
        <f t="shared" si="586"/>
        <v>0</v>
      </c>
      <c r="J6216" s="8" t="b">
        <f t="shared" si="584"/>
        <v>0</v>
      </c>
      <c r="K6216" t="b">
        <f t="shared" si="587"/>
        <v>0</v>
      </c>
      <c r="N6216" s="4"/>
      <c r="R6216" s="4"/>
    </row>
    <row r="6217" spans="1:18" x14ac:dyDescent="0.2">
      <c r="A6217" s="8">
        <v>45186.041666666664</v>
      </c>
      <c r="B6217" s="5">
        <v>45186</v>
      </c>
      <c r="C6217" s="6">
        <v>46756.212096354167</v>
      </c>
      <c r="D6217" s="6">
        <v>0.24003047209646966</v>
      </c>
      <c r="E6217" s="6">
        <v>17954</v>
      </c>
      <c r="F6217" s="10">
        <f t="shared" si="582"/>
        <v>5.1336594932416724E-4</v>
      </c>
      <c r="G6217" s="10">
        <f t="shared" si="583"/>
        <v>1.3369191940318017E-3</v>
      </c>
      <c r="H6217" s="6">
        <f t="shared" si="585"/>
        <v>0</v>
      </c>
      <c r="I6217" s="10">
        <f t="shared" si="586"/>
        <v>0</v>
      </c>
      <c r="J6217" s="8" t="b">
        <f t="shared" si="584"/>
        <v>0</v>
      </c>
      <c r="K6217" t="b">
        <f t="shared" si="587"/>
        <v>0</v>
      </c>
      <c r="N6217" s="4"/>
      <c r="R6217" s="4"/>
    </row>
    <row r="6218" spans="1:18" x14ac:dyDescent="0.2">
      <c r="A6218" s="8">
        <v>45186.083333333336</v>
      </c>
      <c r="B6218" s="5">
        <v>45186</v>
      </c>
      <c r="C6218" s="6">
        <v>44808.289678819441</v>
      </c>
      <c r="D6218" s="6">
        <v>0.23938542808095614</v>
      </c>
      <c r="E6218" s="6">
        <v>17954</v>
      </c>
      <c r="F6218" s="10">
        <f t="shared" si="582"/>
        <v>5.3424361830554739E-4</v>
      </c>
      <c r="G6218" s="10">
        <f t="shared" si="583"/>
        <v>1.3333264346716953E-3</v>
      </c>
      <c r="H6218" s="6">
        <f t="shared" si="585"/>
        <v>0</v>
      </c>
      <c r="I6218" s="10">
        <f t="shared" si="586"/>
        <v>0</v>
      </c>
      <c r="J6218" s="8" t="b">
        <f t="shared" si="584"/>
        <v>0</v>
      </c>
      <c r="K6218" t="b">
        <f t="shared" si="587"/>
        <v>0</v>
      </c>
      <c r="N6218" s="4"/>
      <c r="R6218" s="4"/>
    </row>
    <row r="6219" spans="1:18" x14ac:dyDescent="0.2">
      <c r="A6219" s="8">
        <v>45186.125</v>
      </c>
      <c r="B6219" s="5">
        <v>45186</v>
      </c>
      <c r="C6219" s="6">
        <v>43344.129620225693</v>
      </c>
      <c r="D6219" s="6">
        <v>0.23301648510826958</v>
      </c>
      <c r="E6219" s="6">
        <v>17954</v>
      </c>
      <c r="F6219" s="10">
        <f t="shared" si="582"/>
        <v>5.3759641074794357E-4</v>
      </c>
      <c r="G6219" s="10">
        <f t="shared" si="583"/>
        <v>1.2978527632186117E-3</v>
      </c>
      <c r="H6219" s="6">
        <f t="shared" si="585"/>
        <v>0</v>
      </c>
      <c r="I6219" s="10">
        <f t="shared" si="586"/>
        <v>0</v>
      </c>
      <c r="J6219" s="8" t="b">
        <f t="shared" si="584"/>
        <v>0</v>
      </c>
      <c r="K6219" t="b">
        <f t="shared" si="587"/>
        <v>0</v>
      </c>
      <c r="N6219" s="4"/>
      <c r="R6219" s="4"/>
    </row>
    <row r="6220" spans="1:18" x14ac:dyDescent="0.2">
      <c r="A6220" s="8">
        <v>45186.166666666664</v>
      </c>
      <c r="B6220" s="5">
        <v>45186</v>
      </c>
      <c r="C6220" s="6">
        <v>42394.544518229166</v>
      </c>
      <c r="D6220" s="6">
        <v>0.23689694104923142</v>
      </c>
      <c r="E6220" s="6">
        <v>17954</v>
      </c>
      <c r="F6220" s="10">
        <f t="shared" si="582"/>
        <v>5.5879109857488501E-4</v>
      </c>
      <c r="G6220" s="10">
        <f t="shared" si="583"/>
        <v>1.3194660858261748E-3</v>
      </c>
      <c r="H6220" s="6">
        <f t="shared" si="585"/>
        <v>0</v>
      </c>
      <c r="I6220" s="10">
        <f t="shared" si="586"/>
        <v>0</v>
      </c>
      <c r="J6220" s="8" t="b">
        <f t="shared" si="584"/>
        <v>0</v>
      </c>
      <c r="K6220" t="b">
        <f t="shared" si="587"/>
        <v>0</v>
      </c>
      <c r="N6220" s="4"/>
      <c r="R6220" s="4"/>
    </row>
    <row r="6221" spans="1:18" x14ac:dyDescent="0.2">
      <c r="A6221" s="8">
        <v>45186.208333333336</v>
      </c>
      <c r="B6221" s="5">
        <v>45186</v>
      </c>
      <c r="C6221" s="6">
        <v>41824.772499999999</v>
      </c>
      <c r="D6221" s="6">
        <v>0.2621008187201288</v>
      </c>
      <c r="E6221" s="6">
        <v>17954</v>
      </c>
      <c r="F6221" s="10">
        <f t="shared" si="582"/>
        <v>6.266640630744108E-4</v>
      </c>
      <c r="G6221" s="10">
        <f t="shared" si="583"/>
        <v>1.459846378078026E-3</v>
      </c>
      <c r="H6221" s="6">
        <f t="shared" si="585"/>
        <v>0</v>
      </c>
      <c r="I6221" s="10">
        <f t="shared" si="586"/>
        <v>0</v>
      </c>
      <c r="J6221" s="8" t="b">
        <f t="shared" si="584"/>
        <v>0</v>
      </c>
      <c r="K6221" t="b">
        <f t="shared" si="587"/>
        <v>0</v>
      </c>
      <c r="N6221" s="4"/>
      <c r="R6221" s="4"/>
    </row>
    <row r="6222" spans="1:18" x14ac:dyDescent="0.2">
      <c r="A6222" s="8">
        <v>45186.25</v>
      </c>
      <c r="B6222" s="5">
        <v>45186</v>
      </c>
      <c r="C6222" s="6">
        <v>41615.463797743054</v>
      </c>
      <c r="D6222" s="6">
        <v>0.24654236255420578</v>
      </c>
      <c r="E6222" s="6">
        <v>17954</v>
      </c>
      <c r="F6222" s="10">
        <f t="shared" si="582"/>
        <v>5.9242968852260298E-4</v>
      </c>
      <c r="G6222" s="10">
        <f t="shared" si="583"/>
        <v>1.3731890528807273E-3</v>
      </c>
      <c r="H6222" s="6">
        <f t="shared" si="585"/>
        <v>0</v>
      </c>
      <c r="I6222" s="10">
        <f t="shared" si="586"/>
        <v>0</v>
      </c>
      <c r="J6222" s="8" t="b">
        <f t="shared" si="584"/>
        <v>0</v>
      </c>
      <c r="K6222" t="b">
        <f t="shared" si="587"/>
        <v>0</v>
      </c>
      <c r="N6222" s="4"/>
      <c r="R6222" s="4"/>
    </row>
    <row r="6223" spans="1:18" x14ac:dyDescent="0.2">
      <c r="A6223" s="8">
        <v>45186.291666666664</v>
      </c>
      <c r="B6223" s="5">
        <v>45186</v>
      </c>
      <c r="C6223" s="6">
        <v>41846.072832031248</v>
      </c>
      <c r="D6223" s="6">
        <v>0.23963960664139852</v>
      </c>
      <c r="E6223" s="6">
        <v>17954</v>
      </c>
      <c r="F6223" s="10">
        <f t="shared" si="582"/>
        <v>5.726692863230056E-4</v>
      </c>
      <c r="G6223" s="10">
        <f t="shared" si="583"/>
        <v>1.3347421557391029E-3</v>
      </c>
      <c r="H6223" s="6">
        <f t="shared" si="585"/>
        <v>0</v>
      </c>
      <c r="I6223" s="10">
        <f t="shared" si="586"/>
        <v>0</v>
      </c>
      <c r="J6223" s="8" t="b">
        <f t="shared" si="584"/>
        <v>0</v>
      </c>
      <c r="K6223" t="b">
        <f t="shared" si="587"/>
        <v>0</v>
      </c>
      <c r="N6223" s="4"/>
      <c r="R6223" s="4"/>
    </row>
    <row r="6224" spans="1:18" x14ac:dyDescent="0.2">
      <c r="A6224" s="8">
        <v>45186.333333333336</v>
      </c>
      <c r="B6224" s="5">
        <v>45186</v>
      </c>
      <c r="C6224" s="6">
        <v>41904.785381944443</v>
      </c>
      <c r="D6224" s="6">
        <v>363.13606445160178</v>
      </c>
      <c r="E6224" s="6">
        <v>17954</v>
      </c>
      <c r="F6224" s="10">
        <f t="shared" si="582"/>
        <v>0.86657421376048049</v>
      </c>
      <c r="G6224" s="10">
        <f t="shared" si="583"/>
        <v>2.0225914250395558</v>
      </c>
      <c r="H6224" s="6">
        <f t="shared" si="585"/>
        <v>362.9</v>
      </c>
      <c r="I6224" s="10">
        <f t="shared" si="586"/>
        <v>151435.73513832825</v>
      </c>
      <c r="J6224" s="8" t="b">
        <f t="shared" si="584"/>
        <v>1</v>
      </c>
      <c r="K6224" t="b">
        <f t="shared" si="587"/>
        <v>1</v>
      </c>
      <c r="N6224" s="4"/>
      <c r="R6224" s="4"/>
    </row>
    <row r="6225" spans="1:18" x14ac:dyDescent="0.2">
      <c r="A6225" s="8">
        <v>45186.375</v>
      </c>
      <c r="B6225" s="5">
        <v>45186</v>
      </c>
      <c r="C6225" s="6">
        <v>43819.209431423609</v>
      </c>
      <c r="D6225" s="6">
        <v>5178.2345450846351</v>
      </c>
      <c r="E6225" s="6">
        <v>17954</v>
      </c>
      <c r="F6225" s="10">
        <f t="shared" si="582"/>
        <v>11.817270581269826</v>
      </c>
      <c r="G6225" s="10">
        <f t="shared" si="583"/>
        <v>28.841676200761029</v>
      </c>
      <c r="H6225" s="6">
        <f t="shared" si="585"/>
        <v>4815.1000000000004</v>
      </c>
      <c r="I6225" s="10">
        <f t="shared" si="586"/>
        <v>1325.9768090706257</v>
      </c>
      <c r="J6225" s="8" t="b">
        <f t="shared" si="584"/>
        <v>1</v>
      </c>
      <c r="K6225" t="b">
        <f t="shared" si="587"/>
        <v>1</v>
      </c>
      <c r="N6225" s="4"/>
      <c r="R6225" s="4"/>
    </row>
    <row r="6226" spans="1:18" x14ac:dyDescent="0.2">
      <c r="A6226" s="8">
        <v>45186.416666666664</v>
      </c>
      <c r="B6226" s="5">
        <v>45186</v>
      </c>
      <c r="C6226" s="6">
        <v>47084.912684461808</v>
      </c>
      <c r="D6226" s="6">
        <v>11035.95943250868</v>
      </c>
      <c r="E6226" s="6">
        <v>17954</v>
      </c>
      <c r="F6226" s="10">
        <f t="shared" si="582"/>
        <v>23.438419662081238</v>
      </c>
      <c r="G6226" s="10">
        <f t="shared" si="583"/>
        <v>61.467970549786564</v>
      </c>
      <c r="H6226" s="6">
        <f t="shared" si="585"/>
        <v>5857.7</v>
      </c>
      <c r="I6226" s="10">
        <f t="shared" si="586"/>
        <v>113.12156583483338</v>
      </c>
      <c r="J6226" s="8" t="b">
        <f t="shared" si="584"/>
        <v>1</v>
      </c>
      <c r="K6226" t="b">
        <f t="shared" si="587"/>
        <v>1</v>
      </c>
      <c r="N6226" s="4"/>
      <c r="R6226" s="4"/>
    </row>
    <row r="6227" spans="1:18" x14ac:dyDescent="0.2">
      <c r="A6227" s="8">
        <v>45186.458333333336</v>
      </c>
      <c r="B6227" s="5">
        <v>45186</v>
      </c>
      <c r="C6227" s="6">
        <v>50584.247825520833</v>
      </c>
      <c r="D6227" s="6">
        <v>12774.860075954861</v>
      </c>
      <c r="E6227" s="6">
        <v>17954</v>
      </c>
      <c r="F6227" s="10">
        <f t="shared" si="582"/>
        <v>25.254621003793343</v>
      </c>
      <c r="G6227" s="10">
        <f t="shared" si="583"/>
        <v>71.153281029045672</v>
      </c>
      <c r="H6227" s="6">
        <f t="shared" si="585"/>
        <v>1738.9</v>
      </c>
      <c r="I6227" s="10">
        <f t="shared" si="586"/>
        <v>15.756672635799237</v>
      </c>
      <c r="J6227" s="8" t="b">
        <f t="shared" si="584"/>
        <v>1</v>
      </c>
      <c r="K6227" t="b">
        <f t="shared" si="587"/>
        <v>1</v>
      </c>
      <c r="N6227" s="4"/>
      <c r="R6227" s="4"/>
    </row>
    <row r="6228" spans="1:18" x14ac:dyDescent="0.2">
      <c r="A6228" s="8">
        <v>45186.5</v>
      </c>
      <c r="B6228" s="5">
        <v>45186</v>
      </c>
      <c r="C6228" s="6">
        <v>54241.838897569447</v>
      </c>
      <c r="D6228" s="6">
        <v>12443.180049913195</v>
      </c>
      <c r="E6228" s="6">
        <v>17954</v>
      </c>
      <c r="F6228" s="10">
        <f t="shared" si="582"/>
        <v>22.940188427997356</v>
      </c>
      <c r="G6228" s="10">
        <f t="shared" si="583"/>
        <v>69.305893115256751</v>
      </c>
      <c r="H6228" s="6">
        <f t="shared" si="585"/>
        <v>-331.7</v>
      </c>
      <c r="I6228" s="10">
        <f t="shared" si="586"/>
        <v>-2.5965059345294392</v>
      </c>
      <c r="J6228" s="8" t="b">
        <f t="shared" si="584"/>
        <v>1</v>
      </c>
      <c r="K6228" t="b">
        <f t="shared" si="587"/>
        <v>1</v>
      </c>
      <c r="N6228" s="4"/>
      <c r="R6228" s="4"/>
    </row>
    <row r="6229" spans="1:18" x14ac:dyDescent="0.2">
      <c r="A6229" s="8">
        <v>45186.541666666664</v>
      </c>
      <c r="B6229" s="5">
        <v>45186</v>
      </c>
      <c r="C6229" s="6">
        <v>57914.947471788197</v>
      </c>
      <c r="D6229" s="6">
        <v>12128.549207899305</v>
      </c>
      <c r="E6229" s="6">
        <v>17954</v>
      </c>
      <c r="F6229" s="10">
        <f t="shared" si="582"/>
        <v>20.942001568433472</v>
      </c>
      <c r="G6229" s="10">
        <f t="shared" si="583"/>
        <v>67.553465567000686</v>
      </c>
      <c r="H6229" s="6">
        <f t="shared" si="585"/>
        <v>-314.60000000000002</v>
      </c>
      <c r="I6229" s="10">
        <f t="shared" si="586"/>
        <v>-2.5282925967320926</v>
      </c>
      <c r="J6229" s="8" t="b">
        <f t="shared" si="584"/>
        <v>1</v>
      </c>
      <c r="K6229" t="b">
        <f t="shared" si="587"/>
        <v>1</v>
      </c>
      <c r="N6229" s="4"/>
      <c r="R6229" s="4"/>
    </row>
    <row r="6230" spans="1:18" x14ac:dyDescent="0.2">
      <c r="A6230" s="8">
        <v>45186.583333333336</v>
      </c>
      <c r="B6230" s="5">
        <v>45186</v>
      </c>
      <c r="C6230" s="6">
        <v>60995.36115234375</v>
      </c>
      <c r="D6230" s="6">
        <v>11822.29091796875</v>
      </c>
      <c r="E6230" s="6">
        <v>17954</v>
      </c>
      <c r="F6230" s="10">
        <f t="shared" si="582"/>
        <v>19.382278741560459</v>
      </c>
      <c r="G6230" s="10">
        <f t="shared" si="583"/>
        <v>65.847671371108106</v>
      </c>
      <c r="H6230" s="6">
        <f t="shared" si="585"/>
        <v>-306.3</v>
      </c>
      <c r="I6230" s="10">
        <f t="shared" si="586"/>
        <v>-2.5254463229658772</v>
      </c>
      <c r="J6230" s="8" t="b">
        <f t="shared" si="584"/>
        <v>1</v>
      </c>
      <c r="K6230" t="b">
        <f t="shared" si="587"/>
        <v>1</v>
      </c>
      <c r="N6230" s="4"/>
      <c r="R6230" s="4"/>
    </row>
    <row r="6231" spans="1:18" x14ac:dyDescent="0.2">
      <c r="A6231" s="8">
        <v>45186.625</v>
      </c>
      <c r="B6231" s="5">
        <v>45186</v>
      </c>
      <c r="C6231" s="6">
        <v>63630.892847222225</v>
      </c>
      <c r="D6231" s="6">
        <v>11638.02277126736</v>
      </c>
      <c r="E6231" s="6">
        <v>17954</v>
      </c>
      <c r="F6231" s="10">
        <f t="shared" si="582"/>
        <v>18.289893871535408</v>
      </c>
      <c r="G6231" s="10">
        <f t="shared" si="583"/>
        <v>64.821336589436115</v>
      </c>
      <c r="H6231" s="6">
        <f t="shared" si="585"/>
        <v>-184.3</v>
      </c>
      <c r="I6231" s="10">
        <f t="shared" si="586"/>
        <v>-1.5589195129675049</v>
      </c>
      <c r="J6231" s="8" t="b">
        <f t="shared" si="584"/>
        <v>1</v>
      </c>
      <c r="K6231" t="b">
        <f t="shared" si="587"/>
        <v>1</v>
      </c>
      <c r="N6231" s="4"/>
      <c r="R6231" s="4"/>
    </row>
    <row r="6232" spans="1:18" x14ac:dyDescent="0.2">
      <c r="A6232" s="8">
        <v>45186.666666666664</v>
      </c>
      <c r="B6232" s="5">
        <v>45186</v>
      </c>
      <c r="C6232" s="6">
        <v>65754.926831597229</v>
      </c>
      <c r="D6232" s="6">
        <v>11290.674449869792</v>
      </c>
      <c r="E6232" s="6">
        <v>17954</v>
      </c>
      <c r="F6232" s="10">
        <f t="shared" si="582"/>
        <v>17.170841781614275</v>
      </c>
      <c r="G6232" s="10">
        <f t="shared" si="583"/>
        <v>62.886679569287018</v>
      </c>
      <c r="H6232" s="6">
        <f t="shared" si="585"/>
        <v>-347.3</v>
      </c>
      <c r="I6232" s="10">
        <f t="shared" si="586"/>
        <v>-2.9841838843745414</v>
      </c>
      <c r="J6232" s="8" t="b">
        <f t="shared" si="584"/>
        <v>1</v>
      </c>
      <c r="K6232" t="b">
        <f t="shared" si="587"/>
        <v>1</v>
      </c>
      <c r="N6232" s="4"/>
      <c r="R6232" s="4"/>
    </row>
    <row r="6233" spans="1:18" x14ac:dyDescent="0.2">
      <c r="A6233" s="8">
        <v>45186.708333333336</v>
      </c>
      <c r="B6233" s="5">
        <v>45186</v>
      </c>
      <c r="C6233" s="6">
        <v>67015.620325520838</v>
      </c>
      <c r="D6233" s="6">
        <v>10989.244953342013</v>
      </c>
      <c r="E6233" s="6">
        <v>17954</v>
      </c>
      <c r="F6233" s="10">
        <f t="shared" si="582"/>
        <v>16.398035114743386</v>
      </c>
      <c r="G6233" s="10">
        <f t="shared" si="583"/>
        <v>61.207780736003194</v>
      </c>
      <c r="H6233" s="6">
        <f t="shared" si="585"/>
        <v>-301.39999999999998</v>
      </c>
      <c r="I6233" s="10">
        <f t="shared" si="586"/>
        <v>-2.6694596619378732</v>
      </c>
      <c r="J6233" s="8" t="b">
        <f t="shared" si="584"/>
        <v>1</v>
      </c>
      <c r="K6233" t="b">
        <f t="shared" si="587"/>
        <v>1</v>
      </c>
      <c r="N6233" s="4"/>
      <c r="R6233" s="4"/>
    </row>
    <row r="6234" spans="1:18" x14ac:dyDescent="0.2">
      <c r="A6234" s="8">
        <v>45186.75</v>
      </c>
      <c r="B6234" s="5">
        <v>45186</v>
      </c>
      <c r="C6234" s="6">
        <v>67359.324973958326</v>
      </c>
      <c r="D6234" s="6">
        <v>10004.228358289931</v>
      </c>
      <c r="E6234" s="6">
        <v>17954</v>
      </c>
      <c r="F6234" s="10">
        <f t="shared" si="582"/>
        <v>14.85203178944808</v>
      </c>
      <c r="G6234" s="10">
        <f t="shared" si="583"/>
        <v>55.721445685028023</v>
      </c>
      <c r="H6234" s="6">
        <f t="shared" si="585"/>
        <v>-985</v>
      </c>
      <c r="I6234" s="10">
        <f t="shared" si="586"/>
        <v>-8.9633091643884519</v>
      </c>
      <c r="J6234" s="8" t="b">
        <f t="shared" si="584"/>
        <v>1</v>
      </c>
      <c r="K6234" t="b">
        <f t="shared" si="587"/>
        <v>1</v>
      </c>
      <c r="N6234" s="4"/>
      <c r="R6234" s="4"/>
    </row>
    <row r="6235" spans="1:18" x14ac:dyDescent="0.2">
      <c r="A6235" s="8">
        <v>45186.791666666664</v>
      </c>
      <c r="B6235" s="5">
        <v>45186</v>
      </c>
      <c r="C6235" s="6">
        <v>65562.747504340281</v>
      </c>
      <c r="D6235" s="6">
        <v>5343.3742650010854</v>
      </c>
      <c r="E6235" s="6">
        <v>17954</v>
      </c>
      <c r="F6235" s="10">
        <f t="shared" si="582"/>
        <v>8.1500157763329728</v>
      </c>
      <c r="G6235" s="10">
        <f t="shared" si="583"/>
        <v>29.761469672502429</v>
      </c>
      <c r="H6235" s="6">
        <f t="shared" si="585"/>
        <v>-4660.8999999999996</v>
      </c>
      <c r="I6235" s="10">
        <f t="shared" si="586"/>
        <v>-46.589300374553915</v>
      </c>
      <c r="J6235" s="8" t="b">
        <f t="shared" si="584"/>
        <v>1</v>
      </c>
      <c r="K6235" t="b">
        <f t="shared" si="587"/>
        <v>1</v>
      </c>
      <c r="N6235" s="4"/>
      <c r="R6235" s="4"/>
    </row>
    <row r="6236" spans="1:18" x14ac:dyDescent="0.2">
      <c r="A6236" s="8">
        <v>45186.833333333336</v>
      </c>
      <c r="B6236" s="5">
        <v>45186</v>
      </c>
      <c r="C6236" s="6">
        <v>62728.849160156249</v>
      </c>
      <c r="D6236" s="6">
        <v>585.7155995054419</v>
      </c>
      <c r="E6236" s="6">
        <v>17954</v>
      </c>
      <c r="F6236" s="10">
        <f t="shared" si="582"/>
        <v>0.93372604048580798</v>
      </c>
      <c r="G6236" s="10">
        <f t="shared" si="583"/>
        <v>3.2623125738300209</v>
      </c>
      <c r="H6236" s="6">
        <f t="shared" si="585"/>
        <v>-4757.7</v>
      </c>
      <c r="I6236" s="10">
        <f t="shared" si="586"/>
        <v>-89.039243070858205</v>
      </c>
      <c r="J6236" s="8" t="b">
        <f t="shared" si="584"/>
        <v>1</v>
      </c>
      <c r="K6236" t="b">
        <f t="shared" si="587"/>
        <v>1</v>
      </c>
      <c r="N6236" s="4"/>
      <c r="R6236" s="4"/>
    </row>
    <row r="6237" spans="1:18" x14ac:dyDescent="0.2">
      <c r="A6237" s="8">
        <v>45186.875</v>
      </c>
      <c r="B6237" s="5">
        <v>45186</v>
      </c>
      <c r="C6237" s="6">
        <v>60752.906280381947</v>
      </c>
      <c r="D6237" s="6">
        <v>0.10458407841001947</v>
      </c>
      <c r="E6237" s="6">
        <v>17954</v>
      </c>
      <c r="F6237" s="10">
        <f t="shared" si="582"/>
        <v>1.7214662608460476E-4</v>
      </c>
      <c r="G6237" s="10">
        <f t="shared" si="583"/>
        <v>5.8251129781675094E-4</v>
      </c>
      <c r="H6237" s="6">
        <f t="shared" si="585"/>
        <v>-585.6</v>
      </c>
      <c r="I6237" s="10">
        <f t="shared" si="586"/>
        <v>-99.980263543340925</v>
      </c>
      <c r="J6237" s="8" t="b">
        <f t="shared" si="584"/>
        <v>0</v>
      </c>
      <c r="K6237" t="b">
        <f t="shared" si="587"/>
        <v>1</v>
      </c>
      <c r="N6237" s="4"/>
      <c r="R6237" s="4"/>
    </row>
    <row r="6238" spans="1:18" x14ac:dyDescent="0.2">
      <c r="A6238" s="8">
        <v>45186.916666666664</v>
      </c>
      <c r="B6238" s="5">
        <v>45186</v>
      </c>
      <c r="C6238" s="6">
        <v>57854.308756510414</v>
      </c>
      <c r="D6238" s="6">
        <v>0.1530652920425766</v>
      </c>
      <c r="E6238" s="6">
        <v>17954</v>
      </c>
      <c r="F6238" s="10">
        <f t="shared" si="582"/>
        <v>2.6457025471823999E-4</v>
      </c>
      <c r="G6238" s="10">
        <f t="shared" si="583"/>
        <v>8.5254145061031854E-4</v>
      </c>
      <c r="H6238" s="6">
        <f t="shared" si="585"/>
        <v>0</v>
      </c>
      <c r="I6238" s="10">
        <f t="shared" si="586"/>
        <v>0</v>
      </c>
      <c r="J6238" s="8" t="b">
        <f t="shared" si="584"/>
        <v>0</v>
      </c>
      <c r="K6238" t="b">
        <f t="shared" si="587"/>
        <v>0</v>
      </c>
      <c r="N6238" s="4"/>
      <c r="R6238" s="4"/>
    </row>
    <row r="6239" spans="1:18" x14ac:dyDescent="0.2">
      <c r="A6239" s="8">
        <v>45186.958333333336</v>
      </c>
      <c r="B6239" s="5">
        <v>45186</v>
      </c>
      <c r="C6239" s="6">
        <v>54082.105601128475</v>
      </c>
      <c r="D6239" s="6">
        <v>0.21735462873139316</v>
      </c>
      <c r="E6239" s="6">
        <v>17954</v>
      </c>
      <c r="F6239" s="10">
        <f t="shared" si="582"/>
        <v>4.0189749699179214E-4</v>
      </c>
      <c r="G6239" s="10">
        <f t="shared" si="583"/>
        <v>1.2106195206159805E-3</v>
      </c>
      <c r="H6239" s="6">
        <f t="shared" si="585"/>
        <v>0.1</v>
      </c>
      <c r="I6239" s="10">
        <f t="shared" si="586"/>
        <v>65.331597167164475</v>
      </c>
      <c r="J6239" s="8" t="b">
        <f t="shared" si="584"/>
        <v>0</v>
      </c>
      <c r="K6239" t="b">
        <f t="shared" si="587"/>
        <v>0</v>
      </c>
      <c r="N6239" s="4"/>
      <c r="R6239" s="4"/>
    </row>
    <row r="6240" spans="1:18" x14ac:dyDescent="0.2">
      <c r="A6240" s="8">
        <v>45187</v>
      </c>
      <c r="B6240" s="5">
        <v>45187</v>
      </c>
      <c r="C6240" s="6">
        <v>50289.89004123264</v>
      </c>
      <c r="D6240" s="6">
        <v>0.20441279339293639</v>
      </c>
      <c r="E6240" s="6">
        <v>17954</v>
      </c>
      <c r="F6240" s="10">
        <f t="shared" si="582"/>
        <v>4.0646896071027099E-4</v>
      </c>
      <c r="G6240" s="10">
        <f t="shared" si="583"/>
        <v>1.138536222529444E-3</v>
      </c>
      <c r="H6240" s="6">
        <f t="shared" si="585"/>
        <v>0</v>
      </c>
      <c r="I6240" s="10">
        <f t="shared" si="586"/>
        <v>0</v>
      </c>
      <c r="J6240" s="8" t="b">
        <f t="shared" si="584"/>
        <v>0</v>
      </c>
      <c r="K6240" t="b">
        <f t="shared" si="587"/>
        <v>0</v>
      </c>
      <c r="N6240" s="4"/>
      <c r="R6240" s="4"/>
    </row>
    <row r="6241" spans="1:18" x14ac:dyDescent="0.2">
      <c r="A6241" s="8">
        <v>45187.041666666664</v>
      </c>
      <c r="B6241" s="5">
        <v>45187</v>
      </c>
      <c r="C6241" s="6">
        <v>46889.893233506948</v>
      </c>
      <c r="D6241" s="6">
        <v>0.21718783834121294</v>
      </c>
      <c r="E6241" s="6">
        <v>17954</v>
      </c>
      <c r="F6241" s="10">
        <f t="shared" si="582"/>
        <v>4.631868903169375E-4</v>
      </c>
      <c r="G6241" s="10">
        <f t="shared" si="583"/>
        <v>1.2096905332583991E-3</v>
      </c>
      <c r="H6241" s="6">
        <f t="shared" si="585"/>
        <v>0</v>
      </c>
      <c r="I6241" s="10">
        <f t="shared" si="586"/>
        <v>0</v>
      </c>
      <c r="J6241" s="8" t="b">
        <f t="shared" si="584"/>
        <v>0</v>
      </c>
      <c r="K6241" t="b">
        <f t="shared" si="587"/>
        <v>0</v>
      </c>
      <c r="N6241" s="4"/>
      <c r="R6241" s="4"/>
    </row>
    <row r="6242" spans="1:18" x14ac:dyDescent="0.2">
      <c r="A6242" s="8">
        <v>45187.083333333336</v>
      </c>
      <c r="B6242" s="5">
        <v>45187</v>
      </c>
      <c r="C6242" s="6">
        <v>44516.806569010419</v>
      </c>
      <c r="D6242" s="6">
        <v>0.22166517699758212</v>
      </c>
      <c r="E6242" s="6">
        <v>17954</v>
      </c>
      <c r="F6242" s="10">
        <f t="shared" si="582"/>
        <v>4.9793593494617465E-4</v>
      </c>
      <c r="G6242" s="10">
        <f t="shared" si="583"/>
        <v>1.2346283669242627E-3</v>
      </c>
      <c r="H6242" s="6">
        <f t="shared" si="585"/>
        <v>0</v>
      </c>
      <c r="I6242" s="10">
        <f t="shared" si="586"/>
        <v>0</v>
      </c>
      <c r="J6242" s="8" t="b">
        <f t="shared" si="584"/>
        <v>0</v>
      </c>
      <c r="K6242" t="b">
        <f t="shared" si="587"/>
        <v>0</v>
      </c>
      <c r="N6242" s="4"/>
      <c r="R6242" s="4"/>
    </row>
    <row r="6243" spans="1:18" x14ac:dyDescent="0.2">
      <c r="A6243" s="8">
        <v>45187.125</v>
      </c>
      <c r="B6243" s="5">
        <v>45187</v>
      </c>
      <c r="C6243" s="6">
        <v>42901.176855468751</v>
      </c>
      <c r="D6243" s="6">
        <v>0.22543709367513656</v>
      </c>
      <c r="E6243" s="6">
        <v>17954</v>
      </c>
      <c r="F6243" s="10">
        <f t="shared" si="582"/>
        <v>5.2547997560677497E-4</v>
      </c>
      <c r="G6243" s="10">
        <f t="shared" si="583"/>
        <v>1.2556371486862903E-3</v>
      </c>
      <c r="H6243" s="6">
        <f t="shared" si="585"/>
        <v>0</v>
      </c>
      <c r="I6243" s="10">
        <f t="shared" si="586"/>
        <v>0</v>
      </c>
      <c r="J6243" s="8" t="b">
        <f t="shared" si="584"/>
        <v>0</v>
      </c>
      <c r="K6243" t="b">
        <f t="shared" si="587"/>
        <v>0</v>
      </c>
      <c r="N6243" s="4"/>
      <c r="R6243" s="4"/>
    </row>
    <row r="6244" spans="1:18" x14ac:dyDescent="0.2">
      <c r="A6244" s="8">
        <v>45187.166666666664</v>
      </c>
      <c r="B6244" s="5">
        <v>45187</v>
      </c>
      <c r="C6244" s="6">
        <v>42369.35618923611</v>
      </c>
      <c r="D6244" s="6">
        <v>0.22963879639903703</v>
      </c>
      <c r="E6244" s="6">
        <v>17954</v>
      </c>
      <c r="F6244" s="10">
        <f t="shared" si="582"/>
        <v>5.4199265000249523E-4</v>
      </c>
      <c r="G6244" s="10">
        <f t="shared" si="583"/>
        <v>1.2790397482401528E-3</v>
      </c>
      <c r="H6244" s="6">
        <f t="shared" si="585"/>
        <v>0</v>
      </c>
      <c r="I6244" s="10">
        <f t="shared" si="586"/>
        <v>0</v>
      </c>
      <c r="J6244" s="8" t="b">
        <f t="shared" si="584"/>
        <v>0</v>
      </c>
      <c r="K6244" t="b">
        <f t="shared" si="587"/>
        <v>0</v>
      </c>
      <c r="N6244" s="4"/>
      <c r="R6244" s="4"/>
    </row>
    <row r="6245" spans="1:18" x14ac:dyDescent="0.2">
      <c r="A6245" s="8">
        <v>45187.208333333336</v>
      </c>
      <c r="B6245" s="5">
        <v>45187</v>
      </c>
      <c r="C6245" s="6">
        <v>42231.233808593752</v>
      </c>
      <c r="D6245" s="6">
        <v>0.25165041099819874</v>
      </c>
      <c r="E6245" s="6">
        <v>17954</v>
      </c>
      <c r="F6245" s="10">
        <f t="shared" si="582"/>
        <v>5.9588694978404753E-4</v>
      </c>
      <c r="G6245" s="10">
        <f t="shared" si="583"/>
        <v>1.401639807275252E-3</v>
      </c>
      <c r="H6245" s="6">
        <f t="shared" si="585"/>
        <v>0</v>
      </c>
      <c r="I6245" s="10">
        <f t="shared" si="586"/>
        <v>0</v>
      </c>
      <c r="J6245" s="8" t="b">
        <f t="shared" si="584"/>
        <v>0</v>
      </c>
      <c r="K6245" t="b">
        <f t="shared" si="587"/>
        <v>0</v>
      </c>
      <c r="N6245" s="4"/>
      <c r="R6245" s="4"/>
    </row>
    <row r="6246" spans="1:18" x14ac:dyDescent="0.2">
      <c r="A6246" s="8">
        <v>45187.25</v>
      </c>
      <c r="B6246" s="5">
        <v>45187</v>
      </c>
      <c r="C6246" s="6">
        <v>43305.387740885417</v>
      </c>
      <c r="D6246" s="6">
        <v>0.23959450743264621</v>
      </c>
      <c r="E6246" s="6">
        <v>17954</v>
      </c>
      <c r="F6246" s="10">
        <f t="shared" si="582"/>
        <v>5.53267202839153E-4</v>
      </c>
      <c r="G6246" s="10">
        <f t="shared" si="583"/>
        <v>1.3344909626414516E-3</v>
      </c>
      <c r="H6246" s="6">
        <f t="shared" si="585"/>
        <v>0</v>
      </c>
      <c r="I6246" s="10">
        <f t="shared" si="586"/>
        <v>0</v>
      </c>
      <c r="J6246" s="8" t="b">
        <f t="shared" si="584"/>
        <v>0</v>
      </c>
      <c r="K6246" t="b">
        <f t="shared" si="587"/>
        <v>0</v>
      </c>
      <c r="N6246" s="4"/>
      <c r="R6246" s="4"/>
    </row>
    <row r="6247" spans="1:18" x14ac:dyDescent="0.2">
      <c r="A6247" s="8">
        <v>45187.291666666664</v>
      </c>
      <c r="B6247" s="5">
        <v>45187</v>
      </c>
      <c r="C6247" s="6">
        <v>45483.166740451386</v>
      </c>
      <c r="D6247" s="6">
        <v>0.24452943479021391</v>
      </c>
      <c r="E6247" s="6">
        <v>17954</v>
      </c>
      <c r="F6247" s="10">
        <f t="shared" si="582"/>
        <v>5.3762623034938467E-4</v>
      </c>
      <c r="G6247" s="10">
        <f t="shared" si="583"/>
        <v>1.361977469033162E-3</v>
      </c>
      <c r="H6247" s="6">
        <f t="shared" si="585"/>
        <v>0</v>
      </c>
      <c r="I6247" s="10">
        <f t="shared" si="586"/>
        <v>0</v>
      </c>
      <c r="J6247" s="8" t="b">
        <f t="shared" si="584"/>
        <v>0</v>
      </c>
      <c r="K6247" t="b">
        <f t="shared" si="587"/>
        <v>0</v>
      </c>
      <c r="N6247" s="4"/>
      <c r="R6247" s="4"/>
    </row>
    <row r="6248" spans="1:18" x14ac:dyDescent="0.2">
      <c r="A6248" s="8">
        <v>45187.333333333336</v>
      </c>
      <c r="B6248" s="5">
        <v>45187</v>
      </c>
      <c r="C6248" s="6">
        <v>46124.076206597223</v>
      </c>
      <c r="D6248" s="6">
        <v>423.4676394456294</v>
      </c>
      <c r="E6248" s="6">
        <v>17954</v>
      </c>
      <c r="F6248" s="10">
        <f t="shared" si="582"/>
        <v>0.91810541104140297</v>
      </c>
      <c r="G6248" s="10">
        <f t="shared" si="583"/>
        <v>2.3586255956646398</v>
      </c>
      <c r="H6248" s="6">
        <f t="shared" si="585"/>
        <v>423.2</v>
      </c>
      <c r="I6248" s="10">
        <f t="shared" si="586"/>
        <v>173067.09941200766</v>
      </c>
      <c r="J6248" s="8" t="b">
        <f t="shared" si="584"/>
        <v>1</v>
      </c>
      <c r="K6248" t="b">
        <f t="shared" si="587"/>
        <v>1</v>
      </c>
      <c r="N6248" s="4"/>
      <c r="R6248" s="4"/>
    </row>
    <row r="6249" spans="1:18" x14ac:dyDescent="0.2">
      <c r="A6249" s="8">
        <v>45187.375</v>
      </c>
      <c r="B6249" s="5">
        <v>45187</v>
      </c>
      <c r="C6249" s="6">
        <v>47779.837330729169</v>
      </c>
      <c r="D6249" s="6">
        <v>5879.5928530544707</v>
      </c>
      <c r="E6249" s="6">
        <v>17954</v>
      </c>
      <c r="F6249" s="10">
        <f t="shared" si="582"/>
        <v>12.305594119871698</v>
      </c>
      <c r="G6249" s="10">
        <f t="shared" si="583"/>
        <v>32.74809431354835</v>
      </c>
      <c r="H6249" s="6">
        <f t="shared" si="585"/>
        <v>5456.1</v>
      </c>
      <c r="I6249" s="10">
        <f t="shared" si="586"/>
        <v>1288.4337530826908</v>
      </c>
      <c r="J6249" s="8" t="b">
        <f t="shared" si="584"/>
        <v>1</v>
      </c>
      <c r="K6249" t="b">
        <f t="shared" si="587"/>
        <v>1</v>
      </c>
      <c r="N6249" s="4"/>
      <c r="R6249" s="4"/>
    </row>
    <row r="6250" spans="1:18" x14ac:dyDescent="0.2">
      <c r="A6250" s="8">
        <v>45187.416666666664</v>
      </c>
      <c r="B6250" s="5">
        <v>45187</v>
      </c>
      <c r="C6250" s="6">
        <v>50736.234084201387</v>
      </c>
      <c r="D6250" s="6">
        <v>11474.847406684028</v>
      </c>
      <c r="E6250" s="6">
        <v>17954</v>
      </c>
      <c r="F6250" s="10">
        <f t="shared" si="582"/>
        <v>22.616671524418773</v>
      </c>
      <c r="G6250" s="10">
        <f t="shared" si="583"/>
        <v>63.912484163328664</v>
      </c>
      <c r="H6250" s="6">
        <f t="shared" si="585"/>
        <v>5595.3</v>
      </c>
      <c r="I6250" s="10">
        <f t="shared" si="586"/>
        <v>95.164752727618222</v>
      </c>
      <c r="J6250" s="8" t="b">
        <f t="shared" si="584"/>
        <v>1</v>
      </c>
      <c r="K6250" t="b">
        <f t="shared" si="587"/>
        <v>1</v>
      </c>
      <c r="N6250" s="4"/>
      <c r="R6250" s="4"/>
    </row>
    <row r="6251" spans="1:18" x14ac:dyDescent="0.2">
      <c r="A6251" s="8">
        <v>45187.458333333336</v>
      </c>
      <c r="B6251" s="5">
        <v>45187</v>
      </c>
      <c r="C6251" s="6">
        <v>54795.001271701389</v>
      </c>
      <c r="D6251" s="6">
        <v>12805.364382595486</v>
      </c>
      <c r="E6251" s="6">
        <v>17954</v>
      </c>
      <c r="F6251" s="10">
        <f t="shared" si="582"/>
        <v>23.369584971994069</v>
      </c>
      <c r="G6251" s="10">
        <f t="shared" si="583"/>
        <v>71.32318359471698</v>
      </c>
      <c r="H6251" s="6">
        <f t="shared" si="585"/>
        <v>1330.5</v>
      </c>
      <c r="I6251" s="10">
        <f t="shared" si="586"/>
        <v>11.594925429901508</v>
      </c>
      <c r="J6251" s="8" t="b">
        <f t="shared" si="584"/>
        <v>1</v>
      </c>
      <c r="K6251" t="b">
        <f t="shared" si="587"/>
        <v>1</v>
      </c>
      <c r="N6251" s="4"/>
      <c r="R6251" s="4"/>
    </row>
    <row r="6252" spans="1:18" x14ac:dyDescent="0.2">
      <c r="A6252" s="8">
        <v>45187.5</v>
      </c>
      <c r="B6252" s="5">
        <v>45187</v>
      </c>
      <c r="C6252" s="6">
        <v>58686.902829861108</v>
      </c>
      <c r="D6252" s="6">
        <v>12755.001331380208</v>
      </c>
      <c r="E6252" s="6">
        <v>17954</v>
      </c>
      <c r="F6252" s="10">
        <f t="shared" si="582"/>
        <v>21.733982739484762</v>
      </c>
      <c r="G6252" s="10">
        <f t="shared" si="583"/>
        <v>71.042672002786063</v>
      </c>
      <c r="H6252" s="6">
        <f t="shared" si="585"/>
        <v>-50.4</v>
      </c>
      <c r="I6252" s="10">
        <f t="shared" si="586"/>
        <v>-0.39358505149999135</v>
      </c>
      <c r="J6252" s="8" t="b">
        <f t="shared" si="584"/>
        <v>1</v>
      </c>
      <c r="K6252" t="b">
        <f t="shared" si="587"/>
        <v>1</v>
      </c>
      <c r="N6252" s="4"/>
      <c r="R6252" s="4"/>
    </row>
    <row r="6253" spans="1:18" x14ac:dyDescent="0.2">
      <c r="A6253" s="8">
        <v>45187.541666666664</v>
      </c>
      <c r="B6253" s="5">
        <v>45187</v>
      </c>
      <c r="C6253" s="6">
        <v>62153.107107204858</v>
      </c>
      <c r="D6253" s="6">
        <v>12487.101325954862</v>
      </c>
      <c r="E6253" s="6">
        <v>17954</v>
      </c>
      <c r="F6253" s="10">
        <f t="shared" si="582"/>
        <v>20.090872214025389</v>
      </c>
      <c r="G6253" s="10">
        <f t="shared" si="583"/>
        <v>69.550525375709384</v>
      </c>
      <c r="H6253" s="6">
        <f t="shared" si="585"/>
        <v>-267.89999999999998</v>
      </c>
      <c r="I6253" s="10">
        <f t="shared" si="586"/>
        <v>-2.1003525835854284</v>
      </c>
      <c r="J6253" s="8" t="b">
        <f t="shared" si="584"/>
        <v>1</v>
      </c>
      <c r="K6253" t="b">
        <f t="shared" si="587"/>
        <v>1</v>
      </c>
      <c r="N6253" s="4"/>
      <c r="R6253" s="4"/>
    </row>
    <row r="6254" spans="1:18" x14ac:dyDescent="0.2">
      <c r="A6254" s="8">
        <v>45187.583333333336</v>
      </c>
      <c r="B6254" s="5">
        <v>45187</v>
      </c>
      <c r="C6254" s="6">
        <v>65257.778689236111</v>
      </c>
      <c r="D6254" s="6">
        <v>12446.350903862847</v>
      </c>
      <c r="E6254" s="6">
        <v>17954</v>
      </c>
      <c r="F6254" s="10">
        <f t="shared" si="582"/>
        <v>19.072593572535744</v>
      </c>
      <c r="G6254" s="10">
        <f t="shared" si="583"/>
        <v>69.323554104170924</v>
      </c>
      <c r="H6254" s="6">
        <f t="shared" si="585"/>
        <v>-40.799999999999997</v>
      </c>
      <c r="I6254" s="10">
        <f t="shared" si="586"/>
        <v>-0.32673715808804898</v>
      </c>
      <c r="J6254" s="8" t="b">
        <f t="shared" si="584"/>
        <v>1</v>
      </c>
      <c r="K6254" t="b">
        <f t="shared" si="587"/>
        <v>1</v>
      </c>
      <c r="N6254" s="4"/>
      <c r="R6254" s="4"/>
    </row>
    <row r="6255" spans="1:18" x14ac:dyDescent="0.2">
      <c r="A6255" s="8">
        <v>45187.625</v>
      </c>
      <c r="B6255" s="5">
        <v>45187</v>
      </c>
      <c r="C6255" s="6">
        <v>67854.871671006942</v>
      </c>
      <c r="D6255" s="6">
        <v>12375.212143012153</v>
      </c>
      <c r="E6255" s="6">
        <v>17954</v>
      </c>
      <c r="F6255" s="10">
        <f t="shared" si="582"/>
        <v>18.237765157103436</v>
      </c>
      <c r="G6255" s="10">
        <f t="shared" si="583"/>
        <v>68.927326183647949</v>
      </c>
      <c r="H6255" s="6">
        <f t="shared" si="585"/>
        <v>-71.099999999999994</v>
      </c>
      <c r="I6255" s="10">
        <f t="shared" si="586"/>
        <v>-0.57125177129574101</v>
      </c>
      <c r="J6255" s="8" t="b">
        <f t="shared" si="584"/>
        <v>1</v>
      </c>
      <c r="K6255" t="b">
        <f t="shared" si="587"/>
        <v>1</v>
      </c>
      <c r="N6255" s="4"/>
      <c r="R6255" s="4"/>
    </row>
    <row r="6256" spans="1:18" x14ac:dyDescent="0.2">
      <c r="A6256" s="8">
        <v>45187.666666666664</v>
      </c>
      <c r="B6256" s="5">
        <v>45187</v>
      </c>
      <c r="C6256" s="6">
        <v>69866.590924479169</v>
      </c>
      <c r="D6256" s="6">
        <v>12344.579632161458</v>
      </c>
      <c r="E6256" s="6">
        <v>17954</v>
      </c>
      <c r="F6256" s="10">
        <f t="shared" si="582"/>
        <v>17.668787712148536</v>
      </c>
      <c r="G6256" s="10">
        <f t="shared" si="583"/>
        <v>68.756709547518426</v>
      </c>
      <c r="H6256" s="6">
        <f t="shared" si="585"/>
        <v>-30.6</v>
      </c>
      <c r="I6256" s="10">
        <f t="shared" si="586"/>
        <v>-0.2472684883812577</v>
      </c>
      <c r="J6256" s="8" t="b">
        <f t="shared" si="584"/>
        <v>1</v>
      </c>
      <c r="K6256" t="b">
        <f t="shared" si="587"/>
        <v>1</v>
      </c>
      <c r="N6256" s="4"/>
      <c r="R6256" s="4"/>
    </row>
    <row r="6257" spans="1:18" x14ac:dyDescent="0.2">
      <c r="A6257" s="8">
        <v>45187.708333333336</v>
      </c>
      <c r="B6257" s="5">
        <v>45187</v>
      </c>
      <c r="C6257" s="6">
        <v>71293.436879340283</v>
      </c>
      <c r="D6257" s="6">
        <v>11686.603655598958</v>
      </c>
      <c r="E6257" s="6">
        <v>17954</v>
      </c>
      <c r="F6257" s="10">
        <f t="shared" si="582"/>
        <v>16.392257362171794</v>
      </c>
      <c r="G6257" s="10">
        <f t="shared" si="583"/>
        <v>65.091921887038865</v>
      </c>
      <c r="H6257" s="6">
        <f t="shared" si="585"/>
        <v>-658</v>
      </c>
      <c r="I6257" s="10">
        <f t="shared" si="586"/>
        <v>-5.3302746598653385</v>
      </c>
      <c r="J6257" s="8" t="b">
        <f t="shared" si="584"/>
        <v>1</v>
      </c>
      <c r="K6257" t="b">
        <f t="shared" si="587"/>
        <v>1</v>
      </c>
      <c r="N6257" s="4"/>
      <c r="R6257" s="4"/>
    </row>
    <row r="6258" spans="1:18" x14ac:dyDescent="0.2">
      <c r="A6258" s="8">
        <v>45187.75</v>
      </c>
      <c r="B6258" s="5">
        <v>45187</v>
      </c>
      <c r="C6258" s="6">
        <v>71259.823025173609</v>
      </c>
      <c r="D6258" s="6">
        <v>10720.222212456598</v>
      </c>
      <c r="E6258" s="6">
        <v>17954</v>
      </c>
      <c r="F6258" s="10">
        <f t="shared" si="582"/>
        <v>15.043851861194657</v>
      </c>
      <c r="G6258" s="10">
        <f t="shared" si="583"/>
        <v>59.709380708792459</v>
      </c>
      <c r="H6258" s="6">
        <f t="shared" si="585"/>
        <v>-966.4</v>
      </c>
      <c r="I6258" s="10">
        <f t="shared" si="586"/>
        <v>-8.2692972952582799</v>
      </c>
      <c r="J6258" s="8" t="b">
        <f t="shared" si="584"/>
        <v>1</v>
      </c>
      <c r="K6258" t="b">
        <f t="shared" si="587"/>
        <v>1</v>
      </c>
      <c r="N6258" s="4"/>
      <c r="R6258" s="4"/>
    </row>
    <row r="6259" spans="1:18" x14ac:dyDescent="0.2">
      <c r="A6259" s="8">
        <v>45187.791666666664</v>
      </c>
      <c r="B6259" s="5">
        <v>45187</v>
      </c>
      <c r="C6259" s="6">
        <v>69104.063441840277</v>
      </c>
      <c r="D6259" s="6">
        <v>5517.6927853732641</v>
      </c>
      <c r="E6259" s="6">
        <v>17954</v>
      </c>
      <c r="F6259" s="10">
        <f t="shared" si="582"/>
        <v>7.9846140886014521</v>
      </c>
      <c r="G6259" s="10">
        <f t="shared" si="583"/>
        <v>30.732387130295557</v>
      </c>
      <c r="H6259" s="6">
        <f t="shared" si="585"/>
        <v>-5202.5</v>
      </c>
      <c r="I6259" s="10">
        <f t="shared" si="586"/>
        <v>-48.529777619300098</v>
      </c>
      <c r="J6259" s="8" t="b">
        <f t="shared" si="584"/>
        <v>1</v>
      </c>
      <c r="K6259" t="b">
        <f t="shared" si="587"/>
        <v>1</v>
      </c>
      <c r="N6259" s="4"/>
      <c r="R6259" s="4"/>
    </row>
    <row r="6260" spans="1:18" x14ac:dyDescent="0.2">
      <c r="A6260" s="8">
        <v>45187.833333333336</v>
      </c>
      <c r="B6260" s="5">
        <v>45187</v>
      </c>
      <c r="C6260" s="6">
        <v>66000.896423611106</v>
      </c>
      <c r="D6260" s="6">
        <v>598.94578928007843</v>
      </c>
      <c r="E6260" s="6">
        <v>17954</v>
      </c>
      <c r="F6260" s="10">
        <f t="shared" si="582"/>
        <v>0.90748129455073889</v>
      </c>
      <c r="G6260" s="10">
        <f t="shared" si="583"/>
        <v>3.3360019454165002</v>
      </c>
      <c r="H6260" s="6">
        <f t="shared" si="585"/>
        <v>-4918.7</v>
      </c>
      <c r="I6260" s="10">
        <f t="shared" si="586"/>
        <v>-89.14414396247065</v>
      </c>
      <c r="J6260" s="8" t="b">
        <f t="shared" si="584"/>
        <v>1</v>
      </c>
      <c r="K6260" t="b">
        <f t="shared" si="587"/>
        <v>1</v>
      </c>
      <c r="N6260" s="4"/>
      <c r="R6260" s="4"/>
    </row>
    <row r="6261" spans="1:18" x14ac:dyDescent="0.2">
      <c r="A6261" s="8">
        <v>45187.875</v>
      </c>
      <c r="B6261" s="5">
        <v>45187</v>
      </c>
      <c r="C6261" s="6">
        <v>63641.338819444441</v>
      </c>
      <c r="D6261" s="6">
        <v>0.10768153860337204</v>
      </c>
      <c r="E6261" s="6">
        <v>17954</v>
      </c>
      <c r="F6261" s="10">
        <f t="shared" si="582"/>
        <v>1.692006180273378E-4</v>
      </c>
      <c r="G6261" s="10">
        <f t="shared" si="583"/>
        <v>5.9976349896052156E-4</v>
      </c>
      <c r="H6261" s="6">
        <f t="shared" si="585"/>
        <v>-598.79999999999995</v>
      </c>
      <c r="I6261" s="10">
        <f t="shared" si="586"/>
        <v>-99.975659019115284</v>
      </c>
      <c r="J6261" s="8" t="b">
        <f t="shared" si="584"/>
        <v>0</v>
      </c>
      <c r="K6261" t="b">
        <f t="shared" si="587"/>
        <v>1</v>
      </c>
      <c r="N6261" s="4"/>
      <c r="R6261" s="4"/>
    </row>
    <row r="6262" spans="1:18" x14ac:dyDescent="0.2">
      <c r="A6262" s="8">
        <v>45187.916666666664</v>
      </c>
      <c r="B6262" s="5">
        <v>45187</v>
      </c>
      <c r="C6262" s="6">
        <v>60308.431321614582</v>
      </c>
      <c r="D6262" s="6">
        <v>0.15288449652079078</v>
      </c>
      <c r="E6262" s="6">
        <v>17954</v>
      </c>
      <c r="F6262" s="10">
        <f t="shared" si="582"/>
        <v>2.5350434950875082E-4</v>
      </c>
      <c r="G6262" s="10">
        <f t="shared" si="583"/>
        <v>8.5153445761830667E-4</v>
      </c>
      <c r="H6262" s="6">
        <f t="shared" si="585"/>
        <v>0</v>
      </c>
      <c r="I6262" s="10">
        <f t="shared" si="586"/>
        <v>0</v>
      </c>
      <c r="J6262" s="8" t="b">
        <f t="shared" si="584"/>
        <v>0</v>
      </c>
      <c r="K6262" t="b">
        <f t="shared" si="587"/>
        <v>0</v>
      </c>
      <c r="N6262" s="4"/>
      <c r="R6262" s="4"/>
    </row>
    <row r="6263" spans="1:18" x14ac:dyDescent="0.2">
      <c r="A6263" s="8">
        <v>45187.958333333336</v>
      </c>
      <c r="B6263" s="5">
        <v>45187</v>
      </c>
      <c r="C6263" s="6">
        <v>56386.209548611114</v>
      </c>
      <c r="D6263" s="6">
        <v>0.21314090252336529</v>
      </c>
      <c r="E6263" s="6">
        <v>17954</v>
      </c>
      <c r="F6263" s="10">
        <f t="shared" si="582"/>
        <v>3.7800182744969653E-4</v>
      </c>
      <c r="G6263" s="10">
        <f t="shared" si="583"/>
        <v>1.1871499527869294E-3</v>
      </c>
      <c r="H6263" s="6">
        <f t="shared" si="585"/>
        <v>0.1</v>
      </c>
      <c r="I6263" s="10">
        <f t="shared" si="586"/>
        <v>65.408855885136134</v>
      </c>
      <c r="J6263" s="8" t="b">
        <f t="shared" si="584"/>
        <v>0</v>
      </c>
      <c r="K6263" t="b">
        <f t="shared" si="587"/>
        <v>0</v>
      </c>
      <c r="N6263" s="4"/>
      <c r="R6263" s="4"/>
    </row>
    <row r="6264" spans="1:18" x14ac:dyDescent="0.2">
      <c r="A6264" s="8">
        <v>45188</v>
      </c>
      <c r="B6264" s="5">
        <v>45188</v>
      </c>
      <c r="C6264" s="6">
        <v>52423.572348090274</v>
      </c>
      <c r="D6264" s="6">
        <v>0.22671389442351128</v>
      </c>
      <c r="E6264" s="6">
        <v>17954</v>
      </c>
      <c r="F6264" s="10">
        <f t="shared" si="582"/>
        <v>4.3246555751321315E-4</v>
      </c>
      <c r="G6264" s="10">
        <f t="shared" si="583"/>
        <v>1.2627486600396082E-3</v>
      </c>
      <c r="H6264" s="6">
        <f t="shared" si="585"/>
        <v>0</v>
      </c>
      <c r="I6264" s="10">
        <f t="shared" si="586"/>
        <v>0</v>
      </c>
      <c r="J6264" s="8" t="b">
        <f t="shared" si="584"/>
        <v>0</v>
      </c>
      <c r="K6264" t="b">
        <f t="shared" si="587"/>
        <v>0</v>
      </c>
      <c r="N6264" s="4"/>
      <c r="R6264" s="4"/>
    </row>
    <row r="6265" spans="1:18" x14ac:dyDescent="0.2">
      <c r="A6265" s="8">
        <v>45188.041666666664</v>
      </c>
      <c r="B6265" s="5">
        <v>45188</v>
      </c>
      <c r="C6265" s="6">
        <v>48919.644038628474</v>
      </c>
      <c r="D6265" s="6">
        <v>0.21464316267520189</v>
      </c>
      <c r="E6265" s="6">
        <v>17954</v>
      </c>
      <c r="F6265" s="10">
        <f t="shared" si="582"/>
        <v>4.3876681217408899E-4</v>
      </c>
      <c r="G6265" s="10">
        <f t="shared" si="583"/>
        <v>1.1955172255497487E-3</v>
      </c>
      <c r="H6265" s="6">
        <f t="shared" si="585"/>
        <v>0</v>
      </c>
      <c r="I6265" s="10">
        <f t="shared" si="586"/>
        <v>0</v>
      </c>
      <c r="J6265" s="8" t="b">
        <f t="shared" si="584"/>
        <v>0</v>
      </c>
      <c r="K6265" t="b">
        <f t="shared" si="587"/>
        <v>0</v>
      </c>
      <c r="N6265" s="4"/>
      <c r="R6265" s="4"/>
    </row>
    <row r="6266" spans="1:18" x14ac:dyDescent="0.2">
      <c r="A6266" s="8">
        <v>45188.083333333336</v>
      </c>
      <c r="B6266" s="5">
        <v>45188</v>
      </c>
      <c r="C6266" s="6">
        <v>46623.819390190969</v>
      </c>
      <c r="D6266" s="6">
        <v>0.22250709595779578</v>
      </c>
      <c r="E6266" s="6">
        <v>17954</v>
      </c>
      <c r="F6266" s="10">
        <f t="shared" si="582"/>
        <v>4.7723909981645199E-4</v>
      </c>
      <c r="G6266" s="10">
        <f t="shared" si="583"/>
        <v>1.2393176782766835E-3</v>
      </c>
      <c r="H6266" s="6">
        <f t="shared" si="585"/>
        <v>0</v>
      </c>
      <c r="I6266" s="10">
        <f t="shared" si="586"/>
        <v>0</v>
      </c>
      <c r="J6266" s="8" t="b">
        <f t="shared" si="584"/>
        <v>0</v>
      </c>
      <c r="K6266" t="b">
        <f t="shared" si="587"/>
        <v>0</v>
      </c>
      <c r="N6266" s="4"/>
      <c r="R6266" s="4"/>
    </row>
    <row r="6267" spans="1:18" x14ac:dyDescent="0.2">
      <c r="A6267" s="8">
        <v>45188.125</v>
      </c>
      <c r="B6267" s="5">
        <v>45188</v>
      </c>
      <c r="C6267" s="6">
        <v>45124.748411458335</v>
      </c>
      <c r="D6267" s="6">
        <v>0.20842342525720597</v>
      </c>
      <c r="E6267" s="6">
        <v>17954</v>
      </c>
      <c r="F6267" s="10">
        <f t="shared" si="582"/>
        <v>4.6188274194185181E-4</v>
      </c>
      <c r="G6267" s="10">
        <f t="shared" si="583"/>
        <v>1.1608745976228471E-3</v>
      </c>
      <c r="H6267" s="6">
        <f t="shared" si="585"/>
        <v>0</v>
      </c>
      <c r="I6267" s="10">
        <f t="shared" si="586"/>
        <v>0</v>
      </c>
      <c r="J6267" s="8" t="b">
        <f t="shared" si="584"/>
        <v>0</v>
      </c>
      <c r="K6267" t="b">
        <f t="shared" si="587"/>
        <v>0</v>
      </c>
      <c r="N6267" s="4"/>
      <c r="R6267" s="4"/>
    </row>
    <row r="6268" spans="1:18" x14ac:dyDescent="0.2">
      <c r="A6268" s="8">
        <v>45188.166666666664</v>
      </c>
      <c r="B6268" s="5">
        <v>45188</v>
      </c>
      <c r="C6268" s="6">
        <v>44013.281493055554</v>
      </c>
      <c r="D6268" s="6">
        <v>0.21319951831880543</v>
      </c>
      <c r="E6268" s="6">
        <v>17954</v>
      </c>
      <c r="F6268" s="10">
        <f t="shared" si="582"/>
        <v>4.8439814321148535E-4</v>
      </c>
      <c r="G6268" s="10">
        <f t="shared" si="583"/>
        <v>1.1874764304266761E-3</v>
      </c>
      <c r="H6268" s="6">
        <f t="shared" si="585"/>
        <v>0</v>
      </c>
      <c r="I6268" s="10">
        <f t="shared" si="586"/>
        <v>0</v>
      </c>
      <c r="J6268" s="8" t="b">
        <f t="shared" si="584"/>
        <v>0</v>
      </c>
      <c r="K6268" t="b">
        <f t="shared" si="587"/>
        <v>0</v>
      </c>
      <c r="N6268" s="4"/>
      <c r="R6268" s="4"/>
    </row>
    <row r="6269" spans="1:18" x14ac:dyDescent="0.2">
      <c r="A6269" s="8">
        <v>45188.208333333336</v>
      </c>
      <c r="B6269" s="5">
        <v>45188</v>
      </c>
      <c r="C6269" s="6">
        <v>44002.392760416667</v>
      </c>
      <c r="D6269" s="6">
        <v>0.20500134573214585</v>
      </c>
      <c r="E6269" s="6">
        <v>17954</v>
      </c>
      <c r="F6269" s="10">
        <f t="shared" si="582"/>
        <v>4.6588681403834784E-4</v>
      </c>
      <c r="G6269" s="10">
        <f t="shared" si="583"/>
        <v>1.1418143351461839E-3</v>
      </c>
      <c r="H6269" s="6">
        <f t="shared" si="585"/>
        <v>0</v>
      </c>
      <c r="I6269" s="10">
        <f t="shared" si="586"/>
        <v>0</v>
      </c>
      <c r="J6269" s="8" t="b">
        <f t="shared" si="584"/>
        <v>0</v>
      </c>
      <c r="K6269" t="b">
        <f t="shared" si="587"/>
        <v>0</v>
      </c>
      <c r="N6269" s="4"/>
      <c r="R6269" s="4"/>
    </row>
    <row r="6270" spans="1:18" x14ac:dyDescent="0.2">
      <c r="A6270" s="8">
        <v>45188.25</v>
      </c>
      <c r="B6270" s="5">
        <v>45188</v>
      </c>
      <c r="C6270" s="6">
        <v>45169.589704861108</v>
      </c>
      <c r="D6270" s="6">
        <v>0.20853017906761831</v>
      </c>
      <c r="E6270" s="6">
        <v>17954</v>
      </c>
      <c r="F6270" s="10">
        <f t="shared" si="582"/>
        <v>4.616605562064171E-4</v>
      </c>
      <c r="G6270" s="10">
        <f t="shared" si="583"/>
        <v>1.1614691938711056E-3</v>
      </c>
      <c r="H6270" s="6">
        <f t="shared" si="585"/>
        <v>0</v>
      </c>
      <c r="I6270" s="10">
        <f t="shared" si="586"/>
        <v>0</v>
      </c>
      <c r="J6270" s="8" t="b">
        <f t="shared" si="584"/>
        <v>0</v>
      </c>
      <c r="K6270" t="b">
        <f t="shared" si="587"/>
        <v>0</v>
      </c>
      <c r="N6270" s="4"/>
      <c r="R6270" s="4"/>
    </row>
    <row r="6271" spans="1:18" x14ac:dyDescent="0.2">
      <c r="A6271" s="8">
        <v>45188.291666666664</v>
      </c>
      <c r="B6271" s="5">
        <v>45188</v>
      </c>
      <c r="C6271" s="6">
        <v>47158.409316406251</v>
      </c>
      <c r="D6271" s="6">
        <v>0.21294960045152239</v>
      </c>
      <c r="E6271" s="6">
        <v>17954</v>
      </c>
      <c r="F6271" s="10">
        <f t="shared" si="582"/>
        <v>4.515623057231448E-4</v>
      </c>
      <c r="G6271" s="10">
        <f t="shared" si="583"/>
        <v>1.186084440523128E-3</v>
      </c>
      <c r="H6271" s="6">
        <f t="shared" si="585"/>
        <v>0</v>
      </c>
      <c r="I6271" s="10">
        <f t="shared" si="586"/>
        <v>0</v>
      </c>
      <c r="J6271" s="8" t="b">
        <f t="shared" si="584"/>
        <v>0</v>
      </c>
      <c r="K6271" t="b">
        <f t="shared" si="587"/>
        <v>0</v>
      </c>
      <c r="N6271" s="4"/>
      <c r="R6271" s="4"/>
    </row>
    <row r="6272" spans="1:18" x14ac:dyDescent="0.2">
      <c r="A6272" s="8">
        <v>45188.333333333336</v>
      </c>
      <c r="B6272" s="5">
        <v>45188</v>
      </c>
      <c r="C6272" s="6">
        <v>47652.333563368054</v>
      </c>
      <c r="D6272" s="6">
        <v>350.68933131092126</v>
      </c>
      <c r="E6272" s="6">
        <v>17954</v>
      </c>
      <c r="F6272" s="10">
        <f t="shared" si="582"/>
        <v>0.73593317490857968</v>
      </c>
      <c r="G6272" s="10">
        <f t="shared" si="583"/>
        <v>1.9532657419567854</v>
      </c>
      <c r="H6272" s="6">
        <f t="shared" si="585"/>
        <v>350.5</v>
      </c>
      <c r="I6272" s="10">
        <f t="shared" si="586"/>
        <v>164592.93619561908</v>
      </c>
      <c r="J6272" s="8" t="b">
        <f t="shared" si="584"/>
        <v>1</v>
      </c>
      <c r="K6272" t="b">
        <f t="shared" si="587"/>
        <v>1</v>
      </c>
      <c r="N6272" s="4"/>
      <c r="R6272" s="4"/>
    </row>
    <row r="6273" spans="1:18" x14ac:dyDescent="0.2">
      <c r="A6273" s="8">
        <v>45188.375</v>
      </c>
      <c r="B6273" s="5">
        <v>45188</v>
      </c>
      <c r="C6273" s="6">
        <v>48877.966525607641</v>
      </c>
      <c r="D6273" s="6">
        <v>5344.6089133029518</v>
      </c>
      <c r="E6273" s="6">
        <v>17954</v>
      </c>
      <c r="F6273" s="10">
        <f t="shared" si="582"/>
        <v>10.934597515432356</v>
      </c>
      <c r="G6273" s="10">
        <f t="shared" si="583"/>
        <v>29.768346403603385</v>
      </c>
      <c r="H6273" s="6">
        <f t="shared" si="585"/>
        <v>4993.8999999999996</v>
      </c>
      <c r="I6273" s="10">
        <f t="shared" si="586"/>
        <v>1424.0239306203491</v>
      </c>
      <c r="J6273" s="8" t="b">
        <f t="shared" si="584"/>
        <v>1</v>
      </c>
      <c r="K6273" t="b">
        <f t="shared" si="587"/>
        <v>1</v>
      </c>
      <c r="N6273" s="4"/>
      <c r="R6273" s="4"/>
    </row>
    <row r="6274" spans="1:18" x14ac:dyDescent="0.2">
      <c r="A6274" s="8">
        <v>45188.416666666664</v>
      </c>
      <c r="B6274" s="5">
        <v>45188</v>
      </c>
      <c r="C6274" s="6">
        <v>52409.453463541664</v>
      </c>
      <c r="D6274" s="6">
        <v>10703.576640625</v>
      </c>
      <c r="E6274" s="6">
        <v>17954</v>
      </c>
      <c r="F6274" s="10">
        <f t="shared" si="582"/>
        <v>20.422988474914895</v>
      </c>
      <c r="G6274" s="10">
        <f t="shared" si="583"/>
        <v>59.616668378216552</v>
      </c>
      <c r="H6274" s="6">
        <f t="shared" si="585"/>
        <v>5359</v>
      </c>
      <c r="I6274" s="10">
        <f t="shared" si="586"/>
        <v>100.2692636061963</v>
      </c>
      <c r="J6274" s="8" t="b">
        <f t="shared" si="584"/>
        <v>1</v>
      </c>
      <c r="K6274" t="b">
        <f t="shared" si="587"/>
        <v>1</v>
      </c>
      <c r="N6274" s="4"/>
      <c r="R6274" s="4"/>
    </row>
    <row r="6275" spans="1:18" x14ac:dyDescent="0.2">
      <c r="A6275" s="8">
        <v>45188.458333333336</v>
      </c>
      <c r="B6275" s="5">
        <v>45188</v>
      </c>
      <c r="C6275" s="6">
        <v>56049.187085503472</v>
      </c>
      <c r="D6275" s="6">
        <v>11587.490903862847</v>
      </c>
      <c r="E6275" s="6">
        <v>17954</v>
      </c>
      <c r="F6275" s="10">
        <f t="shared" ref="F6275:F6338" si="588">D6275/C6275*100</f>
        <v>20.673789409623442</v>
      </c>
      <c r="G6275" s="10">
        <f t="shared" ref="G6275:G6338" si="589">D6275/E6275*100</f>
        <v>64.539884726873382</v>
      </c>
      <c r="H6275" s="6">
        <f t="shared" si="585"/>
        <v>883.9</v>
      </c>
      <c r="I6275" s="10">
        <f t="shared" si="586"/>
        <v>8.2579873034700633</v>
      </c>
      <c r="J6275" s="8" t="b">
        <f t="shared" ref="J6275:J6338" si="590">D6275&gt;5</f>
        <v>1</v>
      </c>
      <c r="K6275" t="b">
        <f t="shared" si="587"/>
        <v>1</v>
      </c>
      <c r="N6275" s="4"/>
      <c r="R6275" s="4"/>
    </row>
    <row r="6276" spans="1:18" x14ac:dyDescent="0.2">
      <c r="A6276" s="8">
        <v>45188.5</v>
      </c>
      <c r="B6276" s="5">
        <v>45188</v>
      </c>
      <c r="C6276" s="6">
        <v>59567.714500868053</v>
      </c>
      <c r="D6276" s="6">
        <v>11595.044887152777</v>
      </c>
      <c r="E6276" s="6">
        <v>17954</v>
      </c>
      <c r="F6276" s="10">
        <f t="shared" si="588"/>
        <v>19.465317721706125</v>
      </c>
      <c r="G6276" s="10">
        <f t="shared" si="589"/>
        <v>64.581958823397443</v>
      </c>
      <c r="H6276" s="6">
        <f t="shared" ref="H6276:H6339" si="591">ROUND(D6276-D6275,1)</f>
        <v>7.6</v>
      </c>
      <c r="I6276" s="10">
        <f t="shared" ref="I6276:I6339" si="592">H6276/D6275*100</f>
        <v>6.5587969501373564E-2</v>
      </c>
      <c r="J6276" s="8" t="b">
        <f t="shared" si="590"/>
        <v>1</v>
      </c>
      <c r="K6276" t="b">
        <f t="shared" ref="K6276:K6339" si="593">OR(J6276,ABS(H6276)&gt;5)</f>
        <v>1</v>
      </c>
      <c r="N6276" s="4"/>
      <c r="R6276" s="4"/>
    </row>
    <row r="6277" spans="1:18" x14ac:dyDescent="0.2">
      <c r="A6277" s="8">
        <v>45188.541666666664</v>
      </c>
      <c r="B6277" s="5">
        <v>45188</v>
      </c>
      <c r="C6277" s="6">
        <v>63167.029798177085</v>
      </c>
      <c r="D6277" s="6">
        <v>12161.533005642361</v>
      </c>
      <c r="E6277" s="6">
        <v>17954</v>
      </c>
      <c r="F6277" s="10">
        <f t="shared" si="588"/>
        <v>19.252975871272209</v>
      </c>
      <c r="G6277" s="10">
        <f t="shared" si="589"/>
        <v>67.737178376085339</v>
      </c>
      <c r="H6277" s="6">
        <f t="shared" si="591"/>
        <v>566.5</v>
      </c>
      <c r="I6277" s="10">
        <f t="shared" si="592"/>
        <v>4.8857076924961094</v>
      </c>
      <c r="J6277" s="8" t="b">
        <f t="shared" si="590"/>
        <v>1</v>
      </c>
      <c r="K6277" t="b">
        <f t="shared" si="593"/>
        <v>1</v>
      </c>
      <c r="N6277" s="4"/>
      <c r="R6277" s="4"/>
    </row>
    <row r="6278" spans="1:18" x14ac:dyDescent="0.2">
      <c r="A6278" s="8">
        <v>45188.583333333336</v>
      </c>
      <c r="B6278" s="5">
        <v>45188</v>
      </c>
      <c r="C6278" s="6">
        <v>66550.18034288194</v>
      </c>
      <c r="D6278" s="6">
        <v>12327.443570963542</v>
      </c>
      <c r="E6278" s="6">
        <v>17954</v>
      </c>
      <c r="F6278" s="10">
        <f t="shared" si="588"/>
        <v>18.523531427638058</v>
      </c>
      <c r="G6278" s="10">
        <f t="shared" si="589"/>
        <v>68.661265294438806</v>
      </c>
      <c r="H6278" s="6">
        <f t="shared" si="591"/>
        <v>165.9</v>
      </c>
      <c r="I6278" s="10">
        <f t="shared" si="592"/>
        <v>1.364137234368648</v>
      </c>
      <c r="J6278" s="8" t="b">
        <f t="shared" si="590"/>
        <v>1</v>
      </c>
      <c r="K6278" t="b">
        <f t="shared" si="593"/>
        <v>1</v>
      </c>
      <c r="N6278" s="4"/>
      <c r="R6278" s="4"/>
    </row>
    <row r="6279" spans="1:18" x14ac:dyDescent="0.2">
      <c r="A6279" s="8">
        <v>45188.625</v>
      </c>
      <c r="B6279" s="5">
        <v>45188</v>
      </c>
      <c r="C6279" s="6">
        <v>69439.467092013889</v>
      </c>
      <c r="D6279" s="6">
        <v>12064.427681206596</v>
      </c>
      <c r="E6279" s="6">
        <v>17954</v>
      </c>
      <c r="F6279" s="10">
        <f t="shared" si="588"/>
        <v>17.374021124355814</v>
      </c>
      <c r="G6279" s="10">
        <f t="shared" si="589"/>
        <v>67.19632216334297</v>
      </c>
      <c r="H6279" s="6">
        <f t="shared" si="591"/>
        <v>-263</v>
      </c>
      <c r="I6279" s="10">
        <f t="shared" si="592"/>
        <v>-2.1334512584545808</v>
      </c>
      <c r="J6279" s="8" t="b">
        <f t="shared" si="590"/>
        <v>1</v>
      </c>
      <c r="K6279" t="b">
        <f t="shared" si="593"/>
        <v>1</v>
      </c>
      <c r="N6279" s="4"/>
      <c r="R6279" s="4"/>
    </row>
    <row r="6280" spans="1:18" x14ac:dyDescent="0.2">
      <c r="A6280" s="8">
        <v>45188.666666666664</v>
      </c>
      <c r="B6280" s="5">
        <v>45188</v>
      </c>
      <c r="C6280" s="6">
        <v>71219.185807291666</v>
      </c>
      <c r="D6280" s="6">
        <v>11569.713616536459</v>
      </c>
      <c r="E6280" s="6">
        <v>17954</v>
      </c>
      <c r="F6280" s="10">
        <f t="shared" si="588"/>
        <v>16.245220280729342</v>
      </c>
      <c r="G6280" s="10">
        <f t="shared" si="589"/>
        <v>64.440868979260657</v>
      </c>
      <c r="H6280" s="6">
        <f t="shared" si="591"/>
        <v>-494.7</v>
      </c>
      <c r="I6280" s="10">
        <f t="shared" si="592"/>
        <v>-4.100484607078549</v>
      </c>
      <c r="J6280" s="8" t="b">
        <f t="shared" si="590"/>
        <v>1</v>
      </c>
      <c r="K6280" t="b">
        <f t="shared" si="593"/>
        <v>1</v>
      </c>
      <c r="N6280" s="4"/>
      <c r="R6280" s="4"/>
    </row>
    <row r="6281" spans="1:18" x14ac:dyDescent="0.2">
      <c r="A6281" s="8">
        <v>45188.708333333336</v>
      </c>
      <c r="B6281" s="5">
        <v>45188</v>
      </c>
      <c r="C6281" s="6">
        <v>72179.591961805549</v>
      </c>
      <c r="D6281" s="6">
        <v>10966.078618706597</v>
      </c>
      <c r="E6281" s="6">
        <v>17954</v>
      </c>
      <c r="F6281" s="10">
        <f t="shared" si="588"/>
        <v>15.192768926304531</v>
      </c>
      <c r="G6281" s="10">
        <f t="shared" si="589"/>
        <v>61.078749129478652</v>
      </c>
      <c r="H6281" s="6">
        <f t="shared" si="591"/>
        <v>-603.6</v>
      </c>
      <c r="I6281" s="10">
        <f t="shared" si="592"/>
        <v>-5.2170694971851468</v>
      </c>
      <c r="J6281" s="8" t="b">
        <f t="shared" si="590"/>
        <v>1</v>
      </c>
      <c r="K6281" t="b">
        <f t="shared" si="593"/>
        <v>1</v>
      </c>
      <c r="N6281" s="4"/>
      <c r="R6281" s="4"/>
    </row>
    <row r="6282" spans="1:18" x14ac:dyDescent="0.2">
      <c r="A6282" s="8">
        <v>45188.75</v>
      </c>
      <c r="B6282" s="5">
        <v>45188</v>
      </c>
      <c r="C6282" s="6">
        <v>71752.760329861107</v>
      </c>
      <c r="D6282" s="6">
        <v>9520.5001063368054</v>
      </c>
      <c r="E6282" s="6">
        <v>17954</v>
      </c>
      <c r="F6282" s="10">
        <f t="shared" si="588"/>
        <v>13.26847923699277</v>
      </c>
      <c r="G6282" s="10">
        <f t="shared" si="589"/>
        <v>53.027181164847967</v>
      </c>
      <c r="H6282" s="6">
        <f t="shared" si="591"/>
        <v>-1445.6</v>
      </c>
      <c r="I6282" s="10">
        <f t="shared" si="592"/>
        <v>-13.182469780346171</v>
      </c>
      <c r="J6282" s="8" t="b">
        <f t="shared" si="590"/>
        <v>1</v>
      </c>
      <c r="K6282" t="b">
        <f t="shared" si="593"/>
        <v>1</v>
      </c>
      <c r="N6282" s="4"/>
      <c r="R6282" s="4"/>
    </row>
    <row r="6283" spans="1:18" x14ac:dyDescent="0.2">
      <c r="A6283" s="8">
        <v>45188.791666666664</v>
      </c>
      <c r="B6283" s="5">
        <v>45188</v>
      </c>
      <c r="C6283" s="6">
        <v>69561.634726562494</v>
      </c>
      <c r="D6283" s="6">
        <v>5546.9481971571176</v>
      </c>
      <c r="E6283" s="6">
        <v>17954</v>
      </c>
      <c r="F6283" s="10">
        <f t="shared" si="588"/>
        <v>7.9741487084963296</v>
      </c>
      <c r="G6283" s="10">
        <f t="shared" si="589"/>
        <v>30.895333614554517</v>
      </c>
      <c r="H6283" s="6">
        <f t="shared" si="591"/>
        <v>-3973.6</v>
      </c>
      <c r="I6283" s="10">
        <f t="shared" si="592"/>
        <v>-41.737303246866084</v>
      </c>
      <c r="J6283" s="8" t="b">
        <f t="shared" si="590"/>
        <v>1</v>
      </c>
      <c r="K6283" t="b">
        <f t="shared" si="593"/>
        <v>1</v>
      </c>
      <c r="N6283" s="4"/>
      <c r="R6283" s="4"/>
    </row>
    <row r="6284" spans="1:18" x14ac:dyDescent="0.2">
      <c r="A6284" s="8">
        <v>45188.833333333336</v>
      </c>
      <c r="B6284" s="5">
        <v>45188</v>
      </c>
      <c r="C6284" s="6">
        <v>66449.984646267359</v>
      </c>
      <c r="D6284" s="6">
        <v>682.88291177875465</v>
      </c>
      <c r="E6284" s="6">
        <v>17954</v>
      </c>
      <c r="F6284" s="10">
        <f t="shared" si="588"/>
        <v>1.0276645140159768</v>
      </c>
      <c r="G6284" s="10">
        <f t="shared" si="589"/>
        <v>3.8035140457767334</v>
      </c>
      <c r="H6284" s="6">
        <f t="shared" si="591"/>
        <v>-4864.1000000000004</v>
      </c>
      <c r="I6284" s="10">
        <f t="shared" si="592"/>
        <v>-87.689659739258317</v>
      </c>
      <c r="J6284" s="8" t="b">
        <f t="shared" si="590"/>
        <v>1</v>
      </c>
      <c r="K6284" t="b">
        <f t="shared" si="593"/>
        <v>1</v>
      </c>
      <c r="N6284" s="4"/>
      <c r="R6284" s="4"/>
    </row>
    <row r="6285" spans="1:18" x14ac:dyDescent="0.2">
      <c r="A6285" s="8">
        <v>45188.875</v>
      </c>
      <c r="B6285" s="5">
        <v>45188</v>
      </c>
      <c r="C6285" s="6">
        <v>64187.596471354169</v>
      </c>
      <c r="D6285" s="6">
        <v>0.13008443353490698</v>
      </c>
      <c r="E6285" s="6">
        <v>17954</v>
      </c>
      <c r="F6285" s="10">
        <f t="shared" si="588"/>
        <v>2.0266288299634563E-4</v>
      </c>
      <c r="G6285" s="10">
        <f t="shared" si="589"/>
        <v>7.2454290706754467E-4</v>
      </c>
      <c r="H6285" s="6">
        <f t="shared" si="591"/>
        <v>-682.8</v>
      </c>
      <c r="I6285" s="10">
        <f t="shared" si="592"/>
        <v>-99.987858565894001</v>
      </c>
      <c r="J6285" s="8" t="b">
        <f t="shared" si="590"/>
        <v>0</v>
      </c>
      <c r="K6285" t="b">
        <f t="shared" si="593"/>
        <v>1</v>
      </c>
      <c r="N6285" s="4"/>
      <c r="R6285" s="4"/>
    </row>
    <row r="6286" spans="1:18" x14ac:dyDescent="0.2">
      <c r="A6286" s="8">
        <v>45188.916666666664</v>
      </c>
      <c r="B6286" s="5">
        <v>45188</v>
      </c>
      <c r="C6286" s="6">
        <v>61602.610802951385</v>
      </c>
      <c r="D6286" s="6">
        <v>0.17061432122356363</v>
      </c>
      <c r="E6286" s="6">
        <v>17954</v>
      </c>
      <c r="F6286" s="10">
        <f t="shared" si="588"/>
        <v>2.7695956226483421E-4</v>
      </c>
      <c r="G6286" s="10">
        <f t="shared" si="589"/>
        <v>9.502858484101795E-4</v>
      </c>
      <c r="H6286" s="6">
        <f t="shared" si="591"/>
        <v>0</v>
      </c>
      <c r="I6286" s="10">
        <f t="shared" si="592"/>
        <v>0</v>
      </c>
      <c r="J6286" s="8" t="b">
        <f t="shared" si="590"/>
        <v>0</v>
      </c>
      <c r="K6286" t="b">
        <f t="shared" si="593"/>
        <v>0</v>
      </c>
      <c r="N6286" s="4"/>
      <c r="R6286" s="4"/>
    </row>
    <row r="6287" spans="1:18" x14ac:dyDescent="0.2">
      <c r="A6287" s="8">
        <v>45188.958333333336</v>
      </c>
      <c r="B6287" s="5">
        <v>45188</v>
      </c>
      <c r="C6287" s="6">
        <v>57888.904246961807</v>
      </c>
      <c r="D6287" s="6">
        <v>0.20670553635391925</v>
      </c>
      <c r="E6287" s="6">
        <v>17954</v>
      </c>
      <c r="F6287" s="10">
        <f t="shared" si="588"/>
        <v>3.5707280875810985E-4</v>
      </c>
      <c r="G6287" s="10">
        <f t="shared" si="589"/>
        <v>1.1513063181125055E-3</v>
      </c>
      <c r="H6287" s="6">
        <f t="shared" si="591"/>
        <v>0</v>
      </c>
      <c r="I6287" s="10">
        <f t="shared" si="592"/>
        <v>0</v>
      </c>
      <c r="J6287" s="8" t="b">
        <f t="shared" si="590"/>
        <v>0</v>
      </c>
      <c r="K6287" t="b">
        <f t="shared" si="593"/>
        <v>0</v>
      </c>
      <c r="N6287" s="4"/>
      <c r="R6287" s="4"/>
    </row>
    <row r="6288" spans="1:18" x14ac:dyDescent="0.2">
      <c r="A6288" s="8">
        <v>45189</v>
      </c>
      <c r="B6288" s="5">
        <v>45189</v>
      </c>
      <c r="C6288" s="6">
        <v>53621.146080729166</v>
      </c>
      <c r="D6288" s="6">
        <v>0.22495971062117154</v>
      </c>
      <c r="E6288" s="6">
        <v>17954</v>
      </c>
      <c r="F6288" s="10">
        <f t="shared" si="588"/>
        <v>4.1953543902714067E-4</v>
      </c>
      <c r="G6288" s="10">
        <f t="shared" si="589"/>
        <v>1.2529782255829985E-3</v>
      </c>
      <c r="H6288" s="6">
        <f t="shared" si="591"/>
        <v>0</v>
      </c>
      <c r="I6288" s="10">
        <f t="shared" si="592"/>
        <v>0</v>
      </c>
      <c r="J6288" s="8" t="b">
        <f t="shared" si="590"/>
        <v>0</v>
      </c>
      <c r="K6288" t="b">
        <f t="shared" si="593"/>
        <v>0</v>
      </c>
      <c r="N6288" s="4"/>
      <c r="R6288" s="4"/>
    </row>
    <row r="6289" spans="1:18" x14ac:dyDescent="0.2">
      <c r="A6289" s="8">
        <v>45189.041666666664</v>
      </c>
      <c r="B6289" s="5">
        <v>45189</v>
      </c>
      <c r="C6289" s="6">
        <v>50168.400707465276</v>
      </c>
      <c r="D6289" s="6">
        <v>0.20988103847743736</v>
      </c>
      <c r="E6289" s="6">
        <v>17954</v>
      </c>
      <c r="F6289" s="10">
        <f t="shared" si="588"/>
        <v>4.1835305793633991E-4</v>
      </c>
      <c r="G6289" s="10">
        <f t="shared" si="589"/>
        <v>1.1689931963765031E-3</v>
      </c>
      <c r="H6289" s="6">
        <f t="shared" si="591"/>
        <v>0</v>
      </c>
      <c r="I6289" s="10">
        <f t="shared" si="592"/>
        <v>0</v>
      </c>
      <c r="J6289" s="8" t="b">
        <f t="shared" si="590"/>
        <v>0</v>
      </c>
      <c r="K6289" t="b">
        <f t="shared" si="593"/>
        <v>0</v>
      </c>
      <c r="N6289" s="4"/>
      <c r="R6289" s="4"/>
    </row>
    <row r="6290" spans="1:18" x14ac:dyDescent="0.2">
      <c r="A6290" s="8">
        <v>45189.083333333336</v>
      </c>
      <c r="B6290" s="5">
        <v>45189</v>
      </c>
      <c r="C6290" s="6">
        <v>47850.679042968753</v>
      </c>
      <c r="D6290" s="6">
        <v>0.21946909958289729</v>
      </c>
      <c r="E6290" s="6">
        <v>17954</v>
      </c>
      <c r="F6290" s="10">
        <f t="shared" si="588"/>
        <v>4.5865409639394948E-4</v>
      </c>
      <c r="G6290" s="10">
        <f t="shared" si="589"/>
        <v>1.2223966780823064E-3</v>
      </c>
      <c r="H6290" s="6">
        <f t="shared" si="591"/>
        <v>0</v>
      </c>
      <c r="I6290" s="10">
        <f t="shared" si="592"/>
        <v>0</v>
      </c>
      <c r="J6290" s="8" t="b">
        <f t="shared" si="590"/>
        <v>0</v>
      </c>
      <c r="K6290" t="b">
        <f t="shared" si="593"/>
        <v>0</v>
      </c>
      <c r="N6290" s="4"/>
      <c r="R6290" s="4"/>
    </row>
    <row r="6291" spans="1:18" x14ac:dyDescent="0.2">
      <c r="A6291" s="8">
        <v>45189.125</v>
      </c>
      <c r="B6291" s="5">
        <v>45189</v>
      </c>
      <c r="C6291" s="6">
        <v>46382.749481336803</v>
      </c>
      <c r="D6291" s="6">
        <v>0.21686361101766427</v>
      </c>
      <c r="E6291" s="6">
        <v>17954</v>
      </c>
      <c r="F6291" s="10">
        <f t="shared" si="588"/>
        <v>4.6755229787514966E-4</v>
      </c>
      <c r="G6291" s="10">
        <f t="shared" si="589"/>
        <v>1.2078846553284185E-3</v>
      </c>
      <c r="H6291" s="6">
        <f t="shared" si="591"/>
        <v>0</v>
      </c>
      <c r="I6291" s="10">
        <f t="shared" si="592"/>
        <v>0</v>
      </c>
      <c r="J6291" s="8" t="b">
        <f t="shared" si="590"/>
        <v>0</v>
      </c>
      <c r="K6291" t="b">
        <f t="shared" si="593"/>
        <v>0</v>
      </c>
      <c r="N6291" s="4"/>
      <c r="R6291" s="4"/>
    </row>
    <row r="6292" spans="1:18" x14ac:dyDescent="0.2">
      <c r="A6292" s="8">
        <v>45189.166666666664</v>
      </c>
      <c r="B6292" s="5">
        <v>45189</v>
      </c>
      <c r="C6292" s="6">
        <v>45254.836076388892</v>
      </c>
      <c r="D6292" s="6">
        <v>0.22051132934788864</v>
      </c>
      <c r="E6292" s="6">
        <v>17954</v>
      </c>
      <c r="F6292" s="10">
        <f t="shared" si="588"/>
        <v>4.8726577856932622E-4</v>
      </c>
      <c r="G6292" s="10">
        <f t="shared" si="589"/>
        <v>1.2282016784442946E-3</v>
      </c>
      <c r="H6292" s="6">
        <f t="shared" si="591"/>
        <v>0</v>
      </c>
      <c r="I6292" s="10">
        <f t="shared" si="592"/>
        <v>0</v>
      </c>
      <c r="J6292" s="8" t="b">
        <f t="shared" si="590"/>
        <v>0</v>
      </c>
      <c r="K6292" t="b">
        <f t="shared" si="593"/>
        <v>0</v>
      </c>
      <c r="N6292" s="4"/>
      <c r="R6292" s="4"/>
    </row>
    <row r="6293" spans="1:18" x14ac:dyDescent="0.2">
      <c r="A6293" s="8">
        <v>45189.208333333336</v>
      </c>
      <c r="B6293" s="5">
        <v>45189</v>
      </c>
      <c r="C6293" s="6">
        <v>45198.338446180554</v>
      </c>
      <c r="D6293" s="6">
        <v>0.22209207864271269</v>
      </c>
      <c r="E6293" s="6">
        <v>17954</v>
      </c>
      <c r="F6293" s="10">
        <f t="shared" si="588"/>
        <v>4.9137221915174266E-4</v>
      </c>
      <c r="G6293" s="10">
        <f t="shared" si="589"/>
        <v>1.2370061192086036E-3</v>
      </c>
      <c r="H6293" s="6">
        <f t="shared" si="591"/>
        <v>0</v>
      </c>
      <c r="I6293" s="10">
        <f t="shared" si="592"/>
        <v>0</v>
      </c>
      <c r="J6293" s="8" t="b">
        <f t="shared" si="590"/>
        <v>0</v>
      </c>
      <c r="K6293" t="b">
        <f t="shared" si="593"/>
        <v>0</v>
      </c>
      <c r="N6293" s="4"/>
      <c r="R6293" s="4"/>
    </row>
    <row r="6294" spans="1:18" x14ac:dyDescent="0.2">
      <c r="A6294" s="8">
        <v>45189.25</v>
      </c>
      <c r="B6294" s="5">
        <v>45189</v>
      </c>
      <c r="C6294" s="6">
        <v>46168.11978949653</v>
      </c>
      <c r="D6294" s="6">
        <v>0.22037686602109008</v>
      </c>
      <c r="E6294" s="6">
        <v>17954</v>
      </c>
      <c r="F6294" s="10">
        <f t="shared" si="588"/>
        <v>4.7733558790329355E-4</v>
      </c>
      <c r="G6294" s="10">
        <f t="shared" si="589"/>
        <v>1.2274527460236721E-3</v>
      </c>
      <c r="H6294" s="6">
        <f t="shared" si="591"/>
        <v>0</v>
      </c>
      <c r="I6294" s="10">
        <f t="shared" si="592"/>
        <v>0</v>
      </c>
      <c r="J6294" s="8" t="b">
        <f t="shared" si="590"/>
        <v>0</v>
      </c>
      <c r="K6294" t="b">
        <f t="shared" si="593"/>
        <v>0</v>
      </c>
      <c r="N6294" s="4"/>
      <c r="R6294" s="4"/>
    </row>
    <row r="6295" spans="1:18" x14ac:dyDescent="0.2">
      <c r="A6295" s="8">
        <v>45189.291666666664</v>
      </c>
      <c r="B6295" s="5">
        <v>45189</v>
      </c>
      <c r="C6295" s="6">
        <v>48348.059756944444</v>
      </c>
      <c r="D6295" s="6">
        <v>0.22215680614941649</v>
      </c>
      <c r="E6295" s="6">
        <v>17954</v>
      </c>
      <c r="F6295" s="10">
        <f t="shared" si="588"/>
        <v>4.5949477035116628E-4</v>
      </c>
      <c r="G6295" s="10">
        <f t="shared" si="589"/>
        <v>1.2373666377933413E-3</v>
      </c>
      <c r="H6295" s="6">
        <f t="shared" si="591"/>
        <v>0</v>
      </c>
      <c r="I6295" s="10">
        <f t="shared" si="592"/>
        <v>0</v>
      </c>
      <c r="J6295" s="8" t="b">
        <f t="shared" si="590"/>
        <v>0</v>
      </c>
      <c r="K6295" t="b">
        <f t="shared" si="593"/>
        <v>0</v>
      </c>
      <c r="N6295" s="4"/>
      <c r="R6295" s="4"/>
    </row>
    <row r="6296" spans="1:18" x14ac:dyDescent="0.2">
      <c r="A6296" s="8">
        <v>45189.333333333336</v>
      </c>
      <c r="B6296" s="5">
        <v>45189</v>
      </c>
      <c r="C6296" s="6">
        <v>48964.177951388891</v>
      </c>
      <c r="D6296" s="6">
        <v>331.69628229714931</v>
      </c>
      <c r="E6296" s="6">
        <v>17954</v>
      </c>
      <c r="F6296" s="10">
        <f t="shared" si="588"/>
        <v>0.67742642922843277</v>
      </c>
      <c r="G6296" s="10">
        <f t="shared" si="589"/>
        <v>1.8474784577094203</v>
      </c>
      <c r="H6296" s="6">
        <f t="shared" si="591"/>
        <v>331.5</v>
      </c>
      <c r="I6296" s="10">
        <f t="shared" si="592"/>
        <v>149218.92592254965</v>
      </c>
      <c r="J6296" s="8" t="b">
        <f t="shared" si="590"/>
        <v>1</v>
      </c>
      <c r="K6296" t="b">
        <f t="shared" si="593"/>
        <v>1</v>
      </c>
      <c r="N6296" s="4"/>
      <c r="R6296" s="4"/>
    </row>
    <row r="6297" spans="1:18" x14ac:dyDescent="0.2">
      <c r="A6297" s="8">
        <v>45189.375</v>
      </c>
      <c r="B6297" s="5">
        <v>45189</v>
      </c>
      <c r="C6297" s="6">
        <v>50535.988971354163</v>
      </c>
      <c r="D6297" s="6">
        <v>5673.7739138454863</v>
      </c>
      <c r="E6297" s="6">
        <v>17954</v>
      </c>
      <c r="F6297" s="10">
        <f t="shared" si="588"/>
        <v>11.227194776106213</v>
      </c>
      <c r="G6297" s="10">
        <f t="shared" si="589"/>
        <v>31.6017261548707</v>
      </c>
      <c r="H6297" s="6">
        <f t="shared" si="591"/>
        <v>5342.1</v>
      </c>
      <c r="I6297" s="10">
        <f t="shared" si="592"/>
        <v>1610.5396065953773</v>
      </c>
      <c r="J6297" s="8" t="b">
        <f t="shared" si="590"/>
        <v>1</v>
      </c>
      <c r="K6297" t="b">
        <f t="shared" si="593"/>
        <v>1</v>
      </c>
      <c r="N6297" s="4"/>
      <c r="R6297" s="4"/>
    </row>
    <row r="6298" spans="1:18" x14ac:dyDescent="0.2">
      <c r="A6298" s="8">
        <v>45189.416666666664</v>
      </c>
      <c r="B6298" s="5">
        <v>45189</v>
      </c>
      <c r="C6298" s="6">
        <v>53992.433131510414</v>
      </c>
      <c r="D6298" s="6">
        <v>11045.941532118055</v>
      </c>
      <c r="E6298" s="6">
        <v>17954</v>
      </c>
      <c r="F6298" s="10">
        <f t="shared" si="588"/>
        <v>20.458314047846745</v>
      </c>
      <c r="G6298" s="10">
        <f t="shared" si="589"/>
        <v>61.523568742999082</v>
      </c>
      <c r="H6298" s="6">
        <f t="shared" si="591"/>
        <v>5372.2</v>
      </c>
      <c r="I6298" s="10">
        <f t="shared" si="592"/>
        <v>94.684773866128722</v>
      </c>
      <c r="J6298" s="8" t="b">
        <f t="shared" si="590"/>
        <v>1</v>
      </c>
      <c r="K6298" t="b">
        <f t="shared" si="593"/>
        <v>1</v>
      </c>
      <c r="N6298" s="4"/>
      <c r="R6298" s="4"/>
    </row>
    <row r="6299" spans="1:18" x14ac:dyDescent="0.2">
      <c r="A6299" s="8">
        <v>45189.458333333336</v>
      </c>
      <c r="B6299" s="5">
        <v>45189</v>
      </c>
      <c r="C6299" s="6">
        <v>57620.897764756941</v>
      </c>
      <c r="D6299" s="6">
        <v>12010.912539062499</v>
      </c>
      <c r="E6299" s="6">
        <v>17954</v>
      </c>
      <c r="F6299" s="10">
        <f t="shared" si="588"/>
        <v>20.844716075230636</v>
      </c>
      <c r="G6299" s="10">
        <f t="shared" si="589"/>
        <v>66.898254088573566</v>
      </c>
      <c r="H6299" s="6">
        <f t="shared" si="591"/>
        <v>965</v>
      </c>
      <c r="I6299" s="10">
        <f t="shared" si="592"/>
        <v>8.7362403394413182</v>
      </c>
      <c r="J6299" s="8" t="b">
        <f t="shared" si="590"/>
        <v>1</v>
      </c>
      <c r="K6299" t="b">
        <f t="shared" si="593"/>
        <v>1</v>
      </c>
      <c r="N6299" s="4"/>
      <c r="R6299" s="4"/>
    </row>
    <row r="6300" spans="1:18" x14ac:dyDescent="0.2">
      <c r="A6300" s="8">
        <v>45189.5</v>
      </c>
      <c r="B6300" s="5">
        <v>45189</v>
      </c>
      <c r="C6300" s="6">
        <v>60914.493076171872</v>
      </c>
      <c r="D6300" s="6">
        <v>12257.371564127605</v>
      </c>
      <c r="E6300" s="6">
        <v>17954</v>
      </c>
      <c r="F6300" s="10">
        <f t="shared" si="588"/>
        <v>20.122258177212611</v>
      </c>
      <c r="G6300" s="10">
        <f t="shared" si="589"/>
        <v>68.27097896918572</v>
      </c>
      <c r="H6300" s="6">
        <f t="shared" si="591"/>
        <v>246.5</v>
      </c>
      <c r="I6300" s="10">
        <f t="shared" si="592"/>
        <v>2.0523003493558059</v>
      </c>
      <c r="J6300" s="8" t="b">
        <f t="shared" si="590"/>
        <v>1</v>
      </c>
      <c r="K6300" t="b">
        <f t="shared" si="593"/>
        <v>1</v>
      </c>
      <c r="N6300" s="4"/>
      <c r="R6300" s="4"/>
    </row>
    <row r="6301" spans="1:18" x14ac:dyDescent="0.2">
      <c r="A6301" s="8">
        <v>45189.541666666664</v>
      </c>
      <c r="B6301" s="5">
        <v>45189</v>
      </c>
      <c r="C6301" s="6">
        <v>64239.623335503471</v>
      </c>
      <c r="D6301" s="6">
        <v>12431.439597439236</v>
      </c>
      <c r="E6301" s="6">
        <v>17954</v>
      </c>
      <c r="F6301" s="10">
        <f t="shared" si="588"/>
        <v>19.35166950234704</v>
      </c>
      <c r="G6301" s="10">
        <f t="shared" si="589"/>
        <v>69.240501266788655</v>
      </c>
      <c r="H6301" s="6">
        <f t="shared" si="591"/>
        <v>174.1</v>
      </c>
      <c r="I6301" s="10">
        <f t="shared" si="592"/>
        <v>1.4203697676059739</v>
      </c>
      <c r="J6301" s="8" t="b">
        <f t="shared" si="590"/>
        <v>1</v>
      </c>
      <c r="K6301" t="b">
        <f t="shared" si="593"/>
        <v>1</v>
      </c>
      <c r="N6301" s="4"/>
      <c r="R6301" s="4"/>
    </row>
    <row r="6302" spans="1:18" x14ac:dyDescent="0.2">
      <c r="A6302" s="8">
        <v>45189.583333333336</v>
      </c>
      <c r="B6302" s="5">
        <v>45189</v>
      </c>
      <c r="C6302" s="6">
        <v>67753.759171006939</v>
      </c>
      <c r="D6302" s="6">
        <v>12491.157643229166</v>
      </c>
      <c r="E6302" s="6">
        <v>17954</v>
      </c>
      <c r="F6302" s="10">
        <f t="shared" si="588"/>
        <v>18.436110108226082</v>
      </c>
      <c r="G6302" s="10">
        <f t="shared" si="589"/>
        <v>69.57311820891816</v>
      </c>
      <c r="H6302" s="6">
        <f t="shared" si="591"/>
        <v>59.7</v>
      </c>
      <c r="I6302" s="10">
        <f t="shared" si="592"/>
        <v>0.48023400292511303</v>
      </c>
      <c r="J6302" s="8" t="b">
        <f t="shared" si="590"/>
        <v>1</v>
      </c>
      <c r="K6302" t="b">
        <f t="shared" si="593"/>
        <v>1</v>
      </c>
      <c r="N6302" s="4"/>
      <c r="R6302" s="4"/>
    </row>
    <row r="6303" spans="1:18" x14ac:dyDescent="0.2">
      <c r="A6303" s="8">
        <v>45189.625</v>
      </c>
      <c r="B6303" s="5">
        <v>45189</v>
      </c>
      <c r="C6303" s="6">
        <v>70727.59510416667</v>
      </c>
      <c r="D6303" s="6">
        <v>12782.232065972223</v>
      </c>
      <c r="E6303" s="6">
        <v>17954</v>
      </c>
      <c r="F6303" s="10">
        <f t="shared" si="588"/>
        <v>18.072482242817276</v>
      </c>
      <c r="G6303" s="10">
        <f t="shared" si="589"/>
        <v>71.19434146135805</v>
      </c>
      <c r="H6303" s="6">
        <f t="shared" si="591"/>
        <v>291.10000000000002</v>
      </c>
      <c r="I6303" s="10">
        <f t="shared" si="592"/>
        <v>2.3304485325888975</v>
      </c>
      <c r="J6303" s="8" t="b">
        <f t="shared" si="590"/>
        <v>1</v>
      </c>
      <c r="K6303" t="b">
        <f t="shared" si="593"/>
        <v>1</v>
      </c>
      <c r="N6303" s="4"/>
      <c r="R6303" s="4"/>
    </row>
    <row r="6304" spans="1:18" x14ac:dyDescent="0.2">
      <c r="A6304" s="8">
        <v>45189.666666666664</v>
      </c>
      <c r="B6304" s="5">
        <v>45189</v>
      </c>
      <c r="C6304" s="6">
        <v>72921.645581597229</v>
      </c>
      <c r="D6304" s="6">
        <v>12767.295402560763</v>
      </c>
      <c r="E6304" s="6">
        <v>17954</v>
      </c>
      <c r="F6304" s="10">
        <f t="shared" si="588"/>
        <v>17.5082381928347</v>
      </c>
      <c r="G6304" s="10">
        <f t="shared" si="589"/>
        <v>71.111147390892071</v>
      </c>
      <c r="H6304" s="6">
        <f t="shared" si="591"/>
        <v>-14.9</v>
      </c>
      <c r="I6304" s="10">
        <f t="shared" si="592"/>
        <v>-0.11656806043809453</v>
      </c>
      <c r="J6304" s="8" t="b">
        <f t="shared" si="590"/>
        <v>1</v>
      </c>
      <c r="K6304" t="b">
        <f t="shared" si="593"/>
        <v>1</v>
      </c>
      <c r="N6304" s="4"/>
      <c r="R6304" s="4"/>
    </row>
    <row r="6305" spans="1:18" x14ac:dyDescent="0.2">
      <c r="A6305" s="8">
        <v>45189.708333333336</v>
      </c>
      <c r="B6305" s="5">
        <v>45189</v>
      </c>
      <c r="C6305" s="6">
        <v>74427.621705729165</v>
      </c>
      <c r="D6305" s="6">
        <v>12118.304628906249</v>
      </c>
      <c r="E6305" s="6">
        <v>17954</v>
      </c>
      <c r="F6305" s="10">
        <f t="shared" si="588"/>
        <v>16.281999009479872</v>
      </c>
      <c r="G6305" s="10">
        <f t="shared" si="589"/>
        <v>67.496405418882972</v>
      </c>
      <c r="H6305" s="6">
        <f t="shared" si="591"/>
        <v>-649</v>
      </c>
      <c r="I6305" s="10">
        <f t="shared" si="592"/>
        <v>-5.0833005702196621</v>
      </c>
      <c r="J6305" s="8" t="b">
        <f t="shared" si="590"/>
        <v>1</v>
      </c>
      <c r="K6305" t="b">
        <f t="shared" si="593"/>
        <v>1</v>
      </c>
      <c r="N6305" s="4"/>
      <c r="R6305" s="4"/>
    </row>
    <row r="6306" spans="1:18" x14ac:dyDescent="0.2">
      <c r="A6306" s="8">
        <v>45189.75</v>
      </c>
      <c r="B6306" s="5">
        <v>45189</v>
      </c>
      <c r="C6306" s="6">
        <v>74384.034036458339</v>
      </c>
      <c r="D6306" s="6">
        <v>10269.074291449653</v>
      </c>
      <c r="E6306" s="6">
        <v>17954</v>
      </c>
      <c r="F6306" s="10">
        <f t="shared" si="588"/>
        <v>13.805481814036066</v>
      </c>
      <c r="G6306" s="10">
        <f t="shared" si="589"/>
        <v>57.196581772583563</v>
      </c>
      <c r="H6306" s="6">
        <f t="shared" si="591"/>
        <v>-1849.2</v>
      </c>
      <c r="I6306" s="10">
        <f t="shared" si="592"/>
        <v>-15.259560281964141</v>
      </c>
      <c r="J6306" s="8" t="b">
        <f t="shared" si="590"/>
        <v>1</v>
      </c>
      <c r="K6306" t="b">
        <f t="shared" si="593"/>
        <v>1</v>
      </c>
      <c r="N6306" s="4"/>
      <c r="R6306" s="4"/>
    </row>
    <row r="6307" spans="1:18" x14ac:dyDescent="0.2">
      <c r="A6307" s="8">
        <v>45189.791666666664</v>
      </c>
      <c r="B6307" s="5">
        <v>45189</v>
      </c>
      <c r="C6307" s="6">
        <v>71671.513298611113</v>
      </c>
      <c r="D6307" s="6">
        <v>5177.1968081325958</v>
      </c>
      <c r="E6307" s="6">
        <v>17954</v>
      </c>
      <c r="F6307" s="10">
        <f t="shared" si="588"/>
        <v>7.2235070390692062</v>
      </c>
      <c r="G6307" s="10">
        <f t="shared" si="589"/>
        <v>28.835896224421276</v>
      </c>
      <c r="H6307" s="6">
        <f t="shared" si="591"/>
        <v>-5091.8999999999996</v>
      </c>
      <c r="I6307" s="10">
        <f t="shared" si="592"/>
        <v>-49.584800494039385</v>
      </c>
      <c r="J6307" s="8" t="b">
        <f t="shared" si="590"/>
        <v>1</v>
      </c>
      <c r="K6307" t="b">
        <f t="shared" si="593"/>
        <v>1</v>
      </c>
      <c r="N6307" s="4"/>
      <c r="R6307" s="4"/>
    </row>
    <row r="6308" spans="1:18" x14ac:dyDescent="0.2">
      <c r="A6308" s="8">
        <v>45189.833333333336</v>
      </c>
      <c r="B6308" s="5">
        <v>45189</v>
      </c>
      <c r="C6308" s="6">
        <v>68702.908750000002</v>
      </c>
      <c r="D6308" s="6">
        <v>424.43368914532994</v>
      </c>
      <c r="E6308" s="6">
        <v>17954</v>
      </c>
      <c r="F6308" s="10">
        <f t="shared" si="588"/>
        <v>0.61778125099445658</v>
      </c>
      <c r="G6308" s="10">
        <f t="shared" si="589"/>
        <v>2.3640062891017597</v>
      </c>
      <c r="H6308" s="6">
        <f t="shared" si="591"/>
        <v>-4752.8</v>
      </c>
      <c r="I6308" s="10">
        <f t="shared" si="592"/>
        <v>-91.802575334475748</v>
      </c>
      <c r="J6308" s="8" t="b">
        <f t="shared" si="590"/>
        <v>1</v>
      </c>
      <c r="K6308" t="b">
        <f t="shared" si="593"/>
        <v>1</v>
      </c>
      <c r="N6308" s="4"/>
      <c r="R6308" s="4"/>
    </row>
    <row r="6309" spans="1:18" x14ac:dyDescent="0.2">
      <c r="A6309" s="8">
        <v>45189.875</v>
      </c>
      <c r="B6309" s="5">
        <v>45189</v>
      </c>
      <c r="C6309" s="6">
        <v>67226.798085937495</v>
      </c>
      <c r="D6309" s="6">
        <v>8.8561113095945776E-2</v>
      </c>
      <c r="E6309" s="6">
        <v>17954</v>
      </c>
      <c r="F6309" s="10">
        <f t="shared" si="588"/>
        <v>1.3173483732296183E-4</v>
      </c>
      <c r="G6309" s="10">
        <f t="shared" si="589"/>
        <v>4.932667544610993E-4</v>
      </c>
      <c r="H6309" s="6">
        <f t="shared" si="591"/>
        <v>-424.3</v>
      </c>
      <c r="I6309" s="10">
        <f t="shared" si="592"/>
        <v>-99.968501759226712</v>
      </c>
      <c r="J6309" s="8" t="b">
        <f t="shared" si="590"/>
        <v>0</v>
      </c>
      <c r="K6309" t="b">
        <f t="shared" si="593"/>
        <v>1</v>
      </c>
      <c r="N6309" s="4"/>
      <c r="R6309" s="4"/>
    </row>
    <row r="6310" spans="1:18" x14ac:dyDescent="0.2">
      <c r="A6310" s="8">
        <v>45189.916666666664</v>
      </c>
      <c r="B6310" s="5">
        <v>45189</v>
      </c>
      <c r="C6310" s="6">
        <v>64428.338678385415</v>
      </c>
      <c r="D6310" s="6">
        <v>0.16738759617010751</v>
      </c>
      <c r="E6310" s="6">
        <v>17954</v>
      </c>
      <c r="F6310" s="10">
        <f t="shared" si="588"/>
        <v>2.5980430289484265E-4</v>
      </c>
      <c r="G6310" s="10">
        <f t="shared" si="589"/>
        <v>9.323136692108027E-4</v>
      </c>
      <c r="H6310" s="6">
        <f t="shared" si="591"/>
        <v>0.1</v>
      </c>
      <c r="I6310" s="10">
        <f t="shared" si="592"/>
        <v>112.91637661742296</v>
      </c>
      <c r="J6310" s="8" t="b">
        <f t="shared" si="590"/>
        <v>0</v>
      </c>
      <c r="K6310" t="b">
        <f t="shared" si="593"/>
        <v>0</v>
      </c>
      <c r="N6310" s="4"/>
      <c r="R6310" s="4"/>
    </row>
    <row r="6311" spans="1:18" x14ac:dyDescent="0.2">
      <c r="A6311" s="8">
        <v>45189.958333333336</v>
      </c>
      <c r="B6311" s="5">
        <v>45189</v>
      </c>
      <c r="C6311" s="6">
        <v>60446.113151041667</v>
      </c>
      <c r="D6311" s="6">
        <v>0.18840774333311452</v>
      </c>
      <c r="E6311" s="6">
        <v>17954</v>
      </c>
      <c r="F6311" s="10">
        <f t="shared" si="588"/>
        <v>3.1169538207084487E-4</v>
      </c>
      <c r="G6311" s="10">
        <f t="shared" si="589"/>
        <v>1.0493914633681325E-3</v>
      </c>
      <c r="H6311" s="6">
        <f t="shared" si="591"/>
        <v>0</v>
      </c>
      <c r="I6311" s="10">
        <f t="shared" si="592"/>
        <v>0</v>
      </c>
      <c r="J6311" s="8" t="b">
        <f t="shared" si="590"/>
        <v>0</v>
      </c>
      <c r="K6311" t="b">
        <f t="shared" si="593"/>
        <v>0</v>
      </c>
      <c r="N6311" s="4"/>
      <c r="R6311" s="4"/>
    </row>
    <row r="6312" spans="1:18" x14ac:dyDescent="0.2">
      <c r="A6312" s="8">
        <v>45190</v>
      </c>
      <c r="B6312" s="5">
        <v>45190</v>
      </c>
      <c r="C6312" s="6">
        <v>56451.179077690969</v>
      </c>
      <c r="D6312" s="6">
        <v>0.21347569569531413</v>
      </c>
      <c r="E6312" s="6">
        <v>17954</v>
      </c>
      <c r="F6312" s="10">
        <f t="shared" si="588"/>
        <v>3.7815985278450619E-4</v>
      </c>
      <c r="G6312" s="10">
        <f t="shared" si="589"/>
        <v>1.1890146802679856E-3</v>
      </c>
      <c r="H6312" s="6">
        <f t="shared" si="591"/>
        <v>0</v>
      </c>
      <c r="I6312" s="10">
        <f t="shared" si="592"/>
        <v>0</v>
      </c>
      <c r="J6312" s="8" t="b">
        <f t="shared" si="590"/>
        <v>0</v>
      </c>
      <c r="K6312" t="b">
        <f t="shared" si="593"/>
        <v>0</v>
      </c>
      <c r="N6312" s="4"/>
      <c r="R6312" s="4"/>
    </row>
    <row r="6313" spans="1:18" x14ac:dyDescent="0.2">
      <c r="A6313" s="8">
        <v>45190.041666666664</v>
      </c>
      <c r="B6313" s="5">
        <v>45190</v>
      </c>
      <c r="C6313" s="6">
        <v>53324.851332465281</v>
      </c>
      <c r="D6313" s="6">
        <v>0.21591919727623463</v>
      </c>
      <c r="E6313" s="6">
        <v>17954</v>
      </c>
      <c r="F6313" s="10">
        <f t="shared" si="588"/>
        <v>4.0491289123346978E-4</v>
      </c>
      <c r="G6313" s="10">
        <f t="shared" si="589"/>
        <v>1.202624469623675E-3</v>
      </c>
      <c r="H6313" s="6">
        <f t="shared" si="591"/>
        <v>0</v>
      </c>
      <c r="I6313" s="10">
        <f t="shared" si="592"/>
        <v>0</v>
      </c>
      <c r="J6313" s="8" t="b">
        <f t="shared" si="590"/>
        <v>0</v>
      </c>
      <c r="K6313" t="b">
        <f t="shared" si="593"/>
        <v>0</v>
      </c>
      <c r="N6313" s="4"/>
      <c r="R6313" s="4"/>
    </row>
    <row r="6314" spans="1:18" x14ac:dyDescent="0.2">
      <c r="A6314" s="8">
        <v>45190.083333333336</v>
      </c>
      <c r="B6314" s="5">
        <v>45190</v>
      </c>
      <c r="C6314" s="6">
        <v>50698.125186631944</v>
      </c>
      <c r="D6314" s="6">
        <v>0.21993764544526737</v>
      </c>
      <c r="E6314" s="6">
        <v>17954</v>
      </c>
      <c r="F6314" s="10">
        <f t="shared" si="588"/>
        <v>4.3381810399422901E-4</v>
      </c>
      <c r="G6314" s="10">
        <f t="shared" si="589"/>
        <v>1.2250063798889793E-3</v>
      </c>
      <c r="H6314" s="6">
        <f t="shared" si="591"/>
        <v>0</v>
      </c>
      <c r="I6314" s="10">
        <f t="shared" si="592"/>
        <v>0</v>
      </c>
      <c r="J6314" s="8" t="b">
        <f t="shared" si="590"/>
        <v>0</v>
      </c>
      <c r="K6314" t="b">
        <f t="shared" si="593"/>
        <v>0</v>
      </c>
      <c r="N6314" s="4"/>
      <c r="R6314" s="4"/>
    </row>
    <row r="6315" spans="1:18" x14ac:dyDescent="0.2">
      <c r="A6315" s="8">
        <v>45190.125</v>
      </c>
      <c r="B6315" s="5">
        <v>45190</v>
      </c>
      <c r="C6315" s="6">
        <v>48850.222430555557</v>
      </c>
      <c r="D6315" s="6">
        <v>0.22669054651012024</v>
      </c>
      <c r="E6315" s="6">
        <v>17954</v>
      </c>
      <c r="F6315" s="10">
        <f t="shared" si="588"/>
        <v>4.6405222992050593E-4</v>
      </c>
      <c r="G6315" s="10">
        <f t="shared" si="589"/>
        <v>1.2626186170776443E-3</v>
      </c>
      <c r="H6315" s="6">
        <f t="shared" si="591"/>
        <v>0</v>
      </c>
      <c r="I6315" s="10">
        <f t="shared" si="592"/>
        <v>0</v>
      </c>
      <c r="J6315" s="8" t="b">
        <f t="shared" si="590"/>
        <v>0</v>
      </c>
      <c r="K6315" t="b">
        <f t="shared" si="593"/>
        <v>0</v>
      </c>
      <c r="N6315" s="4"/>
      <c r="R6315" s="4"/>
    </row>
    <row r="6316" spans="1:18" x14ac:dyDescent="0.2">
      <c r="A6316" s="8">
        <v>45190.166666666664</v>
      </c>
      <c r="B6316" s="5">
        <v>45190</v>
      </c>
      <c r="C6316" s="6">
        <v>47636.30177300347</v>
      </c>
      <c r="D6316" s="6">
        <v>0.25965497003661264</v>
      </c>
      <c r="E6316" s="6">
        <v>17954</v>
      </c>
      <c r="F6316" s="10">
        <f t="shared" si="588"/>
        <v>5.4507793504609289E-4</v>
      </c>
      <c r="G6316" s="10">
        <f t="shared" si="589"/>
        <v>1.4462235158550331E-3</v>
      </c>
      <c r="H6316" s="6">
        <f t="shared" si="591"/>
        <v>0</v>
      </c>
      <c r="I6316" s="10">
        <f t="shared" si="592"/>
        <v>0</v>
      </c>
      <c r="J6316" s="8" t="b">
        <f t="shared" si="590"/>
        <v>0</v>
      </c>
      <c r="K6316" t="b">
        <f t="shared" si="593"/>
        <v>0</v>
      </c>
      <c r="N6316" s="4"/>
      <c r="R6316" s="4"/>
    </row>
    <row r="6317" spans="1:18" x14ac:dyDescent="0.2">
      <c r="A6317" s="8">
        <v>45190.208333333336</v>
      </c>
      <c r="B6317" s="5">
        <v>45190</v>
      </c>
      <c r="C6317" s="6">
        <v>47605.108057725694</v>
      </c>
      <c r="D6317" s="6">
        <v>0.23320754829380247</v>
      </c>
      <c r="E6317" s="6">
        <v>17954</v>
      </c>
      <c r="F6317" s="10">
        <f t="shared" si="588"/>
        <v>4.8987925415696211E-4</v>
      </c>
      <c r="G6317" s="10">
        <f t="shared" si="589"/>
        <v>1.2989169449359611E-3</v>
      </c>
      <c r="H6317" s="6">
        <f t="shared" si="591"/>
        <v>0</v>
      </c>
      <c r="I6317" s="10">
        <f t="shared" si="592"/>
        <v>0</v>
      </c>
      <c r="J6317" s="8" t="b">
        <f t="shared" si="590"/>
        <v>0</v>
      </c>
      <c r="K6317" t="b">
        <f t="shared" si="593"/>
        <v>0</v>
      </c>
      <c r="N6317" s="4"/>
      <c r="R6317" s="4"/>
    </row>
    <row r="6318" spans="1:18" x14ac:dyDescent="0.2">
      <c r="A6318" s="8">
        <v>45190.25</v>
      </c>
      <c r="B6318" s="5">
        <v>45190</v>
      </c>
      <c r="C6318" s="6">
        <v>48737.639014756947</v>
      </c>
      <c r="D6318" s="6">
        <v>0.23291454659567939</v>
      </c>
      <c r="E6318" s="6">
        <v>17954</v>
      </c>
      <c r="F6318" s="10">
        <f t="shared" si="588"/>
        <v>4.7789460323500028E-4</v>
      </c>
      <c r="G6318" s="10">
        <f t="shared" si="589"/>
        <v>1.2972849871654194E-3</v>
      </c>
      <c r="H6318" s="6">
        <f t="shared" si="591"/>
        <v>0</v>
      </c>
      <c r="I6318" s="10">
        <f t="shared" si="592"/>
        <v>0</v>
      </c>
      <c r="J6318" s="8" t="b">
        <f t="shared" si="590"/>
        <v>0</v>
      </c>
      <c r="K6318" t="b">
        <f t="shared" si="593"/>
        <v>0</v>
      </c>
      <c r="N6318" s="4"/>
      <c r="R6318" s="4"/>
    </row>
    <row r="6319" spans="1:18" x14ac:dyDescent="0.2">
      <c r="A6319" s="8">
        <v>45190.291666666664</v>
      </c>
      <c r="B6319" s="5">
        <v>45190</v>
      </c>
      <c r="C6319" s="6">
        <v>50617.527163628474</v>
      </c>
      <c r="D6319" s="6">
        <v>0.22879270482394432</v>
      </c>
      <c r="E6319" s="6">
        <v>17954</v>
      </c>
      <c r="F6319" s="10">
        <f t="shared" si="588"/>
        <v>4.5200292792719565E-4</v>
      </c>
      <c r="G6319" s="10">
        <f t="shared" si="589"/>
        <v>1.2743271963013498E-3</v>
      </c>
      <c r="H6319" s="6">
        <f t="shared" si="591"/>
        <v>0</v>
      </c>
      <c r="I6319" s="10">
        <f t="shared" si="592"/>
        <v>0</v>
      </c>
      <c r="J6319" s="8" t="b">
        <f t="shared" si="590"/>
        <v>0</v>
      </c>
      <c r="K6319" t="b">
        <f t="shared" si="593"/>
        <v>0</v>
      </c>
      <c r="N6319" s="4"/>
      <c r="R6319" s="4"/>
    </row>
    <row r="6320" spans="1:18" x14ac:dyDescent="0.2">
      <c r="A6320" s="8">
        <v>45190.333333333336</v>
      </c>
      <c r="B6320" s="5">
        <v>45190</v>
      </c>
      <c r="C6320" s="6">
        <v>51165.538741319448</v>
      </c>
      <c r="D6320" s="6">
        <v>313.09350371753175</v>
      </c>
      <c r="E6320" s="6">
        <v>17954</v>
      </c>
      <c r="F6320" s="10">
        <f t="shared" si="588"/>
        <v>0.61192261709674656</v>
      </c>
      <c r="G6320" s="10">
        <f t="shared" si="589"/>
        <v>1.7438648976135218</v>
      </c>
      <c r="H6320" s="6">
        <f t="shared" si="591"/>
        <v>312.89999999999998</v>
      </c>
      <c r="I6320" s="10">
        <f t="shared" si="592"/>
        <v>136761.35357583893</v>
      </c>
      <c r="J6320" s="8" t="b">
        <f t="shared" si="590"/>
        <v>1</v>
      </c>
      <c r="K6320" t="b">
        <f t="shared" si="593"/>
        <v>1</v>
      </c>
      <c r="N6320" s="4"/>
      <c r="R6320" s="4"/>
    </row>
    <row r="6321" spans="1:18" x14ac:dyDescent="0.2">
      <c r="A6321" s="8">
        <v>45190.375</v>
      </c>
      <c r="B6321" s="5">
        <v>45190</v>
      </c>
      <c r="C6321" s="6">
        <v>52643.172808159725</v>
      </c>
      <c r="D6321" s="6">
        <v>2945.0915661621093</v>
      </c>
      <c r="E6321" s="6">
        <v>17954</v>
      </c>
      <c r="F6321" s="10">
        <f t="shared" si="588"/>
        <v>5.5944416133398747</v>
      </c>
      <c r="G6321" s="10">
        <f t="shared" si="589"/>
        <v>16.403539969712096</v>
      </c>
      <c r="H6321" s="6">
        <f t="shared" si="591"/>
        <v>2632</v>
      </c>
      <c r="I6321" s="10">
        <f t="shared" si="592"/>
        <v>840.6434399784132</v>
      </c>
      <c r="J6321" s="8" t="b">
        <f t="shared" si="590"/>
        <v>1</v>
      </c>
      <c r="K6321" t="b">
        <f t="shared" si="593"/>
        <v>1</v>
      </c>
      <c r="N6321" s="4"/>
      <c r="R6321" s="4"/>
    </row>
    <row r="6322" spans="1:18" x14ac:dyDescent="0.2">
      <c r="A6322" s="8">
        <v>45190.416666666664</v>
      </c>
      <c r="B6322" s="5">
        <v>45190</v>
      </c>
      <c r="C6322" s="6">
        <v>55792.976032986109</v>
      </c>
      <c r="D6322" s="6">
        <v>6184.6661414930559</v>
      </c>
      <c r="E6322" s="6">
        <v>17954</v>
      </c>
      <c r="F6322" s="10">
        <f t="shared" si="588"/>
        <v>11.085026433858873</v>
      </c>
      <c r="G6322" s="10">
        <f t="shared" si="589"/>
        <v>34.447288300618553</v>
      </c>
      <c r="H6322" s="6">
        <f t="shared" si="591"/>
        <v>3239.6</v>
      </c>
      <c r="I6322" s="10">
        <f t="shared" si="592"/>
        <v>109.99997545820548</v>
      </c>
      <c r="J6322" s="8" t="b">
        <f t="shared" si="590"/>
        <v>1</v>
      </c>
      <c r="K6322" t="b">
        <f t="shared" si="593"/>
        <v>1</v>
      </c>
      <c r="N6322" s="4"/>
      <c r="R6322" s="4"/>
    </row>
    <row r="6323" spans="1:18" x14ac:dyDescent="0.2">
      <c r="A6323" s="8">
        <v>45190.458333333336</v>
      </c>
      <c r="B6323" s="5">
        <v>45190</v>
      </c>
      <c r="C6323" s="6">
        <v>59575.711351996528</v>
      </c>
      <c r="D6323" s="6">
        <v>7575.7166666666662</v>
      </c>
      <c r="E6323" s="6">
        <v>17954</v>
      </c>
      <c r="F6323" s="10">
        <f t="shared" si="588"/>
        <v>12.716116173429098</v>
      </c>
      <c r="G6323" s="10">
        <f t="shared" si="589"/>
        <v>42.195146856782145</v>
      </c>
      <c r="H6323" s="6">
        <f t="shared" si="591"/>
        <v>1391.1</v>
      </c>
      <c r="I6323" s="10">
        <f t="shared" si="592"/>
        <v>22.492725850908599</v>
      </c>
      <c r="J6323" s="8" t="b">
        <f t="shared" si="590"/>
        <v>1</v>
      </c>
      <c r="K6323" t="b">
        <f t="shared" si="593"/>
        <v>1</v>
      </c>
      <c r="N6323" s="4"/>
      <c r="R6323" s="4"/>
    </row>
    <row r="6324" spans="1:18" x14ac:dyDescent="0.2">
      <c r="A6324" s="8">
        <v>45190.5</v>
      </c>
      <c r="B6324" s="5">
        <v>45190</v>
      </c>
      <c r="C6324" s="6">
        <v>63184.406677517363</v>
      </c>
      <c r="D6324" s="6">
        <v>8795.4524131944436</v>
      </c>
      <c r="E6324" s="6">
        <v>17954</v>
      </c>
      <c r="F6324" s="10">
        <f t="shared" si="588"/>
        <v>13.920289634252578</v>
      </c>
      <c r="G6324" s="10">
        <f t="shared" si="589"/>
        <v>48.988818164166446</v>
      </c>
      <c r="H6324" s="6">
        <f t="shared" si="591"/>
        <v>1219.7</v>
      </c>
      <c r="I6324" s="10">
        <f t="shared" si="592"/>
        <v>16.100126940685481</v>
      </c>
      <c r="J6324" s="8" t="b">
        <f t="shared" si="590"/>
        <v>1</v>
      </c>
      <c r="K6324" t="b">
        <f t="shared" si="593"/>
        <v>1</v>
      </c>
      <c r="N6324" s="4"/>
      <c r="R6324" s="4"/>
    </row>
    <row r="6325" spans="1:18" x14ac:dyDescent="0.2">
      <c r="A6325" s="8">
        <v>45190.541666666664</v>
      </c>
      <c r="B6325" s="5">
        <v>45190</v>
      </c>
      <c r="C6325" s="6">
        <v>66772.217858072923</v>
      </c>
      <c r="D6325" s="6">
        <v>9300.3324696180553</v>
      </c>
      <c r="E6325" s="6">
        <v>17954</v>
      </c>
      <c r="F6325" s="10">
        <f t="shared" si="588"/>
        <v>13.928446242996289</v>
      </c>
      <c r="G6325" s="10">
        <f t="shared" si="589"/>
        <v>51.800893781987611</v>
      </c>
      <c r="H6325" s="6">
        <f t="shared" si="591"/>
        <v>504.9</v>
      </c>
      <c r="I6325" s="10">
        <f t="shared" si="592"/>
        <v>5.7404665079260431</v>
      </c>
      <c r="J6325" s="8" t="b">
        <f t="shared" si="590"/>
        <v>1</v>
      </c>
      <c r="K6325" t="b">
        <f t="shared" si="593"/>
        <v>1</v>
      </c>
      <c r="N6325" s="4"/>
      <c r="R6325" s="4"/>
    </row>
    <row r="6326" spans="1:18" x14ac:dyDescent="0.2">
      <c r="A6326" s="8">
        <v>45190.583333333336</v>
      </c>
      <c r="B6326" s="5">
        <v>45190</v>
      </c>
      <c r="C6326" s="6">
        <v>69933.342039930561</v>
      </c>
      <c r="D6326" s="6">
        <v>9414.7373328993053</v>
      </c>
      <c r="E6326" s="6">
        <v>17954</v>
      </c>
      <c r="F6326" s="10">
        <f t="shared" si="588"/>
        <v>13.462444462504989</v>
      </c>
      <c r="G6326" s="10">
        <f t="shared" si="589"/>
        <v>52.438104783888292</v>
      </c>
      <c r="H6326" s="6">
        <f t="shared" si="591"/>
        <v>114.4</v>
      </c>
      <c r="I6326" s="10">
        <f t="shared" si="592"/>
        <v>1.2300635528215496</v>
      </c>
      <c r="J6326" s="8" t="b">
        <f t="shared" si="590"/>
        <v>1</v>
      </c>
      <c r="K6326" t="b">
        <f t="shared" si="593"/>
        <v>1</v>
      </c>
      <c r="N6326" s="4"/>
      <c r="R6326" s="4"/>
    </row>
    <row r="6327" spans="1:18" x14ac:dyDescent="0.2">
      <c r="A6327" s="8">
        <v>45190.625</v>
      </c>
      <c r="B6327" s="5">
        <v>45190</v>
      </c>
      <c r="C6327" s="6">
        <v>72426.82201822917</v>
      </c>
      <c r="D6327" s="6">
        <v>9599.2116178385422</v>
      </c>
      <c r="E6327" s="6">
        <v>17954</v>
      </c>
      <c r="F6327" s="10">
        <f t="shared" si="588"/>
        <v>13.253669497499846</v>
      </c>
      <c r="G6327" s="10">
        <f t="shared" si="589"/>
        <v>53.465587712145158</v>
      </c>
      <c r="H6327" s="6">
        <f t="shared" si="591"/>
        <v>184.5</v>
      </c>
      <c r="I6327" s="10">
        <f t="shared" si="592"/>
        <v>1.959693547214264</v>
      </c>
      <c r="J6327" s="8" t="b">
        <f t="shared" si="590"/>
        <v>1</v>
      </c>
      <c r="K6327" t="b">
        <f t="shared" si="593"/>
        <v>1</v>
      </c>
      <c r="N6327" s="4"/>
      <c r="R6327" s="4"/>
    </row>
    <row r="6328" spans="1:18" x14ac:dyDescent="0.2">
      <c r="A6328" s="8">
        <v>45190.666666666664</v>
      </c>
      <c r="B6328" s="5">
        <v>45190</v>
      </c>
      <c r="C6328" s="6">
        <v>74575.92610243056</v>
      </c>
      <c r="D6328" s="6">
        <v>9784.4951074218752</v>
      </c>
      <c r="E6328" s="6">
        <v>17954</v>
      </c>
      <c r="F6328" s="10">
        <f t="shared" si="588"/>
        <v>13.120179150015252</v>
      </c>
      <c r="G6328" s="10">
        <f t="shared" si="589"/>
        <v>54.497577739901281</v>
      </c>
      <c r="H6328" s="6">
        <f t="shared" si="591"/>
        <v>185.3</v>
      </c>
      <c r="I6328" s="10">
        <f t="shared" si="592"/>
        <v>1.9303668611248315</v>
      </c>
      <c r="J6328" s="8" t="b">
        <f t="shared" si="590"/>
        <v>1</v>
      </c>
      <c r="K6328" t="b">
        <f t="shared" si="593"/>
        <v>1</v>
      </c>
      <c r="N6328" s="4"/>
      <c r="R6328" s="4"/>
    </row>
    <row r="6329" spans="1:18" x14ac:dyDescent="0.2">
      <c r="A6329" s="8">
        <v>45190.708333333336</v>
      </c>
      <c r="B6329" s="5">
        <v>45190</v>
      </c>
      <c r="C6329" s="6">
        <v>75479.230920138885</v>
      </c>
      <c r="D6329" s="6">
        <v>9159.6716351996529</v>
      </c>
      <c r="E6329" s="6">
        <v>17954</v>
      </c>
      <c r="F6329" s="10">
        <f t="shared" si="588"/>
        <v>12.135353690727296</v>
      </c>
      <c r="G6329" s="10">
        <f t="shared" si="589"/>
        <v>51.017442548733726</v>
      </c>
      <c r="H6329" s="6">
        <f t="shared" si="591"/>
        <v>-624.79999999999995</v>
      </c>
      <c r="I6329" s="10">
        <f t="shared" si="592"/>
        <v>-6.3856130862191112</v>
      </c>
      <c r="J6329" s="8" t="b">
        <f t="shared" si="590"/>
        <v>1</v>
      </c>
      <c r="K6329" t="b">
        <f t="shared" si="593"/>
        <v>1</v>
      </c>
      <c r="N6329" s="4"/>
      <c r="R6329" s="4"/>
    </row>
    <row r="6330" spans="1:18" x14ac:dyDescent="0.2">
      <c r="A6330" s="8">
        <v>45190.75</v>
      </c>
      <c r="B6330" s="5">
        <v>45190</v>
      </c>
      <c r="C6330" s="6">
        <v>74933.802191840281</v>
      </c>
      <c r="D6330" s="6">
        <v>7658.2230783420137</v>
      </c>
      <c r="E6330" s="6">
        <v>17954</v>
      </c>
      <c r="F6330" s="10">
        <f t="shared" si="588"/>
        <v>10.219984645562182</v>
      </c>
      <c r="G6330" s="10">
        <f t="shared" si="589"/>
        <v>42.654690199075489</v>
      </c>
      <c r="H6330" s="6">
        <f t="shared" si="591"/>
        <v>-1501.4</v>
      </c>
      <c r="I6330" s="10">
        <f t="shared" si="592"/>
        <v>-16.391417288697099</v>
      </c>
      <c r="J6330" s="8" t="b">
        <f t="shared" si="590"/>
        <v>1</v>
      </c>
      <c r="K6330" t="b">
        <f t="shared" si="593"/>
        <v>1</v>
      </c>
      <c r="N6330" s="4"/>
      <c r="R6330" s="4"/>
    </row>
    <row r="6331" spans="1:18" x14ac:dyDescent="0.2">
      <c r="A6331" s="8">
        <v>45190.791666666664</v>
      </c>
      <c r="B6331" s="5">
        <v>45190</v>
      </c>
      <c r="C6331" s="6">
        <v>72575.566341145837</v>
      </c>
      <c r="D6331" s="6">
        <v>3614.4958454725479</v>
      </c>
      <c r="E6331" s="6">
        <v>17954</v>
      </c>
      <c r="F6331" s="10">
        <f t="shared" si="588"/>
        <v>4.9803205509721984</v>
      </c>
      <c r="G6331" s="10">
        <f t="shared" si="589"/>
        <v>20.13198087040519</v>
      </c>
      <c r="H6331" s="6">
        <f t="shared" si="591"/>
        <v>-4043.7</v>
      </c>
      <c r="I6331" s="10">
        <f t="shared" si="592"/>
        <v>-52.80206594445994</v>
      </c>
      <c r="J6331" s="8" t="b">
        <f t="shared" si="590"/>
        <v>1</v>
      </c>
      <c r="K6331" t="b">
        <f t="shared" si="593"/>
        <v>1</v>
      </c>
      <c r="N6331" s="4"/>
      <c r="R6331" s="4"/>
    </row>
    <row r="6332" spans="1:18" x14ac:dyDescent="0.2">
      <c r="A6332" s="8">
        <v>45190.833333333336</v>
      </c>
      <c r="B6332" s="5">
        <v>45190</v>
      </c>
      <c r="C6332" s="6">
        <v>69801.912938368056</v>
      </c>
      <c r="D6332" s="6">
        <v>199.30215484329395</v>
      </c>
      <c r="E6332" s="6">
        <v>17954</v>
      </c>
      <c r="F6332" s="10">
        <f t="shared" si="588"/>
        <v>0.2855253480220073</v>
      </c>
      <c r="G6332" s="10">
        <f t="shared" si="589"/>
        <v>1.1100710417917676</v>
      </c>
      <c r="H6332" s="6">
        <f t="shared" si="591"/>
        <v>-3415.2</v>
      </c>
      <c r="I6332" s="10">
        <f t="shared" si="592"/>
        <v>-94.486206265192351</v>
      </c>
      <c r="J6332" s="8" t="b">
        <f t="shared" si="590"/>
        <v>1</v>
      </c>
      <c r="K6332" t="b">
        <f t="shared" si="593"/>
        <v>1</v>
      </c>
      <c r="N6332" s="4"/>
      <c r="R6332" s="4"/>
    </row>
    <row r="6333" spans="1:18" x14ac:dyDescent="0.2">
      <c r="A6333" s="8">
        <v>45190.875</v>
      </c>
      <c r="B6333" s="5">
        <v>45190</v>
      </c>
      <c r="C6333" s="6">
        <v>67834.616440972226</v>
      </c>
      <c r="D6333" s="6">
        <v>0.16081751107755635</v>
      </c>
      <c r="E6333" s="6">
        <v>17954</v>
      </c>
      <c r="F6333" s="10">
        <f t="shared" si="588"/>
        <v>2.3707292753323846E-4</v>
      </c>
      <c r="G6333" s="10">
        <f t="shared" si="589"/>
        <v>8.9571967849814158E-4</v>
      </c>
      <c r="H6333" s="6">
        <f t="shared" si="591"/>
        <v>-199.1</v>
      </c>
      <c r="I6333" s="10">
        <f t="shared" si="592"/>
        <v>-99.898568661511504</v>
      </c>
      <c r="J6333" s="8" t="b">
        <f t="shared" si="590"/>
        <v>0</v>
      </c>
      <c r="K6333" t="b">
        <f t="shared" si="593"/>
        <v>1</v>
      </c>
      <c r="N6333" s="4"/>
      <c r="R6333" s="4"/>
    </row>
    <row r="6334" spans="1:18" x14ac:dyDescent="0.2">
      <c r="A6334" s="8">
        <v>45190.916666666664</v>
      </c>
      <c r="B6334" s="5">
        <v>45190</v>
      </c>
      <c r="C6334" s="6">
        <v>64971.497868923609</v>
      </c>
      <c r="D6334" s="6">
        <v>0.18844814555098613</v>
      </c>
      <c r="E6334" s="6">
        <v>17954</v>
      </c>
      <c r="F6334" s="10">
        <f t="shared" si="588"/>
        <v>2.900474080667954E-4</v>
      </c>
      <c r="G6334" s="10">
        <f t="shared" si="589"/>
        <v>1.0496164952154736E-3</v>
      </c>
      <c r="H6334" s="6">
        <f t="shared" si="591"/>
        <v>0</v>
      </c>
      <c r="I6334" s="10">
        <f t="shared" si="592"/>
        <v>0</v>
      </c>
      <c r="J6334" s="8" t="b">
        <f t="shared" si="590"/>
        <v>0</v>
      </c>
      <c r="K6334" t="b">
        <f t="shared" si="593"/>
        <v>0</v>
      </c>
      <c r="N6334" s="4"/>
      <c r="R6334" s="4"/>
    </row>
    <row r="6335" spans="1:18" x14ac:dyDescent="0.2">
      <c r="A6335" s="8">
        <v>45190.958333333336</v>
      </c>
      <c r="B6335" s="5">
        <v>45190</v>
      </c>
      <c r="C6335" s="6">
        <v>61276.149952256943</v>
      </c>
      <c r="D6335" s="6">
        <v>0.22458173339565596</v>
      </c>
      <c r="E6335" s="6">
        <v>17954</v>
      </c>
      <c r="F6335" s="10">
        <f t="shared" si="588"/>
        <v>3.6650757851241941E-4</v>
      </c>
      <c r="G6335" s="10">
        <f t="shared" si="589"/>
        <v>1.2508729720154615E-3</v>
      </c>
      <c r="H6335" s="6">
        <f t="shared" si="591"/>
        <v>0</v>
      </c>
      <c r="I6335" s="10">
        <f t="shared" si="592"/>
        <v>0</v>
      </c>
      <c r="J6335" s="8" t="b">
        <f t="shared" si="590"/>
        <v>0</v>
      </c>
      <c r="K6335" t="b">
        <f t="shared" si="593"/>
        <v>0</v>
      </c>
      <c r="N6335" s="4"/>
      <c r="R6335" s="4"/>
    </row>
    <row r="6336" spans="1:18" x14ac:dyDescent="0.2">
      <c r="A6336" s="8">
        <v>45191</v>
      </c>
      <c r="B6336" s="5">
        <v>45191</v>
      </c>
      <c r="C6336" s="6">
        <v>57413.839926215274</v>
      </c>
      <c r="D6336" s="6">
        <v>0.21893348508824906</v>
      </c>
      <c r="E6336" s="6">
        <v>17954</v>
      </c>
      <c r="F6336" s="10">
        <f t="shared" si="588"/>
        <v>3.813252786603524E-4</v>
      </c>
      <c r="G6336" s="10">
        <f t="shared" si="589"/>
        <v>1.2194134181143425E-3</v>
      </c>
      <c r="H6336" s="6">
        <f t="shared" si="591"/>
        <v>0</v>
      </c>
      <c r="I6336" s="10">
        <f t="shared" si="592"/>
        <v>0</v>
      </c>
      <c r="J6336" s="8" t="b">
        <f t="shared" si="590"/>
        <v>0</v>
      </c>
      <c r="K6336" t="b">
        <f t="shared" si="593"/>
        <v>0</v>
      </c>
      <c r="N6336" s="4"/>
      <c r="R6336" s="4"/>
    </row>
    <row r="6337" spans="1:18" x14ac:dyDescent="0.2">
      <c r="A6337" s="8">
        <v>45191.041666666664</v>
      </c>
      <c r="B6337" s="5">
        <v>45191</v>
      </c>
      <c r="C6337" s="6">
        <v>54296.755850694448</v>
      </c>
      <c r="D6337" s="6">
        <v>0.23308887948592505</v>
      </c>
      <c r="E6337" s="6">
        <v>17954</v>
      </c>
      <c r="F6337" s="10">
        <f t="shared" si="588"/>
        <v>4.2928693590253215E-4</v>
      </c>
      <c r="G6337" s="10">
        <f t="shared" si="589"/>
        <v>1.2982559846603822E-3</v>
      </c>
      <c r="H6337" s="6">
        <f t="shared" si="591"/>
        <v>0</v>
      </c>
      <c r="I6337" s="10">
        <f t="shared" si="592"/>
        <v>0</v>
      </c>
      <c r="J6337" s="8" t="b">
        <f t="shared" si="590"/>
        <v>0</v>
      </c>
      <c r="K6337" t="b">
        <f t="shared" si="593"/>
        <v>0</v>
      </c>
      <c r="N6337" s="4"/>
      <c r="R6337" s="4"/>
    </row>
    <row r="6338" spans="1:18" x14ac:dyDescent="0.2">
      <c r="A6338" s="8">
        <v>45191.083333333336</v>
      </c>
      <c r="B6338" s="5">
        <v>45191</v>
      </c>
      <c r="C6338" s="6">
        <v>51736.385659722226</v>
      </c>
      <c r="D6338" s="6">
        <v>0.22677265803019206</v>
      </c>
      <c r="E6338" s="6">
        <v>17954</v>
      </c>
      <c r="F6338" s="10">
        <f t="shared" si="588"/>
        <v>4.3832334852633308E-4</v>
      </c>
      <c r="G6338" s="10">
        <f t="shared" si="589"/>
        <v>1.2630759609568456E-3</v>
      </c>
      <c r="H6338" s="6">
        <f t="shared" si="591"/>
        <v>0</v>
      </c>
      <c r="I6338" s="10">
        <f t="shared" si="592"/>
        <v>0</v>
      </c>
      <c r="J6338" s="8" t="b">
        <f t="shared" si="590"/>
        <v>0</v>
      </c>
      <c r="K6338" t="b">
        <f t="shared" si="593"/>
        <v>0</v>
      </c>
      <c r="N6338" s="4"/>
      <c r="R6338" s="4"/>
    </row>
    <row r="6339" spans="1:18" x14ac:dyDescent="0.2">
      <c r="A6339" s="8">
        <v>45191.125</v>
      </c>
      <c r="B6339" s="5">
        <v>45191</v>
      </c>
      <c r="C6339" s="6">
        <v>50207.265592447919</v>
      </c>
      <c r="D6339" s="6">
        <v>0.23222739319006602</v>
      </c>
      <c r="E6339" s="6">
        <v>17954</v>
      </c>
      <c r="F6339" s="10">
        <f t="shared" ref="F6339:F6402" si="594">D6339/C6339*100</f>
        <v>4.6253742451370864E-4</v>
      </c>
      <c r="G6339" s="10">
        <f t="shared" ref="G6339:G6402" si="595">D6339/E6339*100</f>
        <v>1.2934576873680852E-3</v>
      </c>
      <c r="H6339" s="6">
        <f t="shared" si="591"/>
        <v>0</v>
      </c>
      <c r="I6339" s="10">
        <f t="shared" si="592"/>
        <v>0</v>
      </c>
      <c r="J6339" s="8" t="b">
        <f t="shared" ref="J6339:J6402" si="596">D6339&gt;5</f>
        <v>0</v>
      </c>
      <c r="K6339" t="b">
        <f t="shared" si="593"/>
        <v>0</v>
      </c>
      <c r="N6339" s="4"/>
      <c r="R6339" s="4"/>
    </row>
    <row r="6340" spans="1:18" x14ac:dyDescent="0.2">
      <c r="A6340" s="8">
        <v>45191.166666666664</v>
      </c>
      <c r="B6340" s="5">
        <v>45191</v>
      </c>
      <c r="C6340" s="6">
        <v>48910.105134548612</v>
      </c>
      <c r="D6340" s="6">
        <v>0.23299966800957919</v>
      </c>
      <c r="E6340" s="6">
        <v>17954</v>
      </c>
      <c r="F6340" s="10">
        <f t="shared" si="594"/>
        <v>4.7638349451225226E-4</v>
      </c>
      <c r="G6340" s="10">
        <f t="shared" si="595"/>
        <v>1.2977590955195455E-3</v>
      </c>
      <c r="H6340" s="6">
        <f t="shared" ref="H6340:H6403" si="597">ROUND(D6340-D6339,1)</f>
        <v>0</v>
      </c>
      <c r="I6340" s="10">
        <f t="shared" ref="I6340:I6403" si="598">H6340/D6339*100</f>
        <v>0</v>
      </c>
      <c r="J6340" s="8" t="b">
        <f t="shared" si="596"/>
        <v>0</v>
      </c>
      <c r="K6340" t="b">
        <f t="shared" ref="K6340:K6403" si="599">OR(J6340,ABS(H6340)&gt;5)</f>
        <v>0</v>
      </c>
      <c r="N6340" s="4"/>
      <c r="R6340" s="4"/>
    </row>
    <row r="6341" spans="1:18" x14ac:dyDescent="0.2">
      <c r="A6341" s="8">
        <v>45191.208333333336</v>
      </c>
      <c r="B6341" s="5">
        <v>45191</v>
      </c>
      <c r="C6341" s="6">
        <v>48984.961176215278</v>
      </c>
      <c r="D6341" s="6">
        <v>0.20894642307526534</v>
      </c>
      <c r="E6341" s="6">
        <v>17954</v>
      </c>
      <c r="F6341" s="10">
        <f t="shared" si="594"/>
        <v>4.2655218674893963E-4</v>
      </c>
      <c r="G6341" s="10">
        <f t="shared" si="595"/>
        <v>1.1637875853585014E-3</v>
      </c>
      <c r="H6341" s="6">
        <f t="shared" si="597"/>
        <v>0</v>
      </c>
      <c r="I6341" s="10">
        <f t="shared" si="598"/>
        <v>0</v>
      </c>
      <c r="J6341" s="8" t="b">
        <f t="shared" si="596"/>
        <v>0</v>
      </c>
      <c r="K6341" t="b">
        <f t="shared" si="599"/>
        <v>0</v>
      </c>
      <c r="N6341" s="4"/>
      <c r="R6341" s="4"/>
    </row>
    <row r="6342" spans="1:18" x14ac:dyDescent="0.2">
      <c r="A6342" s="8">
        <v>45191.25</v>
      </c>
      <c r="B6342" s="5">
        <v>45191</v>
      </c>
      <c r="C6342" s="6">
        <v>49996.316354166665</v>
      </c>
      <c r="D6342" s="6">
        <v>0.20766073483352859</v>
      </c>
      <c r="E6342" s="6">
        <v>17954</v>
      </c>
      <c r="F6342" s="10">
        <f t="shared" si="594"/>
        <v>4.1535206986548771E-4</v>
      </c>
      <c r="G6342" s="10">
        <f t="shared" si="595"/>
        <v>1.1566265725383123E-3</v>
      </c>
      <c r="H6342" s="6">
        <f t="shared" si="597"/>
        <v>0</v>
      </c>
      <c r="I6342" s="10">
        <f t="shared" si="598"/>
        <v>0</v>
      </c>
      <c r="J6342" s="8" t="b">
        <f t="shared" si="596"/>
        <v>0</v>
      </c>
      <c r="K6342" t="b">
        <f t="shared" si="599"/>
        <v>0</v>
      </c>
      <c r="N6342" s="4"/>
      <c r="R6342" s="4"/>
    </row>
    <row r="6343" spans="1:18" x14ac:dyDescent="0.2">
      <c r="A6343" s="8">
        <v>45191.291666666664</v>
      </c>
      <c r="B6343" s="5">
        <v>45191</v>
      </c>
      <c r="C6343" s="6">
        <v>51711.786462673612</v>
      </c>
      <c r="D6343" s="6">
        <v>0.21194141045212744</v>
      </c>
      <c r="E6343" s="6">
        <v>17954</v>
      </c>
      <c r="F6343" s="10">
        <f t="shared" si="594"/>
        <v>4.0985126399589798E-4</v>
      </c>
      <c r="G6343" s="10">
        <f t="shared" si="595"/>
        <v>1.1804690344888462E-3</v>
      </c>
      <c r="H6343" s="6">
        <f t="shared" si="597"/>
        <v>0</v>
      </c>
      <c r="I6343" s="10">
        <f t="shared" si="598"/>
        <v>0</v>
      </c>
      <c r="J6343" s="8" t="b">
        <f t="shared" si="596"/>
        <v>0</v>
      </c>
      <c r="K6343" t="b">
        <f t="shared" si="599"/>
        <v>0</v>
      </c>
      <c r="N6343" s="4"/>
      <c r="R6343" s="4"/>
    </row>
    <row r="6344" spans="1:18" x14ac:dyDescent="0.2">
      <c r="A6344" s="8">
        <v>45191.333333333336</v>
      </c>
      <c r="B6344" s="5">
        <v>45191</v>
      </c>
      <c r="C6344" s="6">
        <v>52260.524351128472</v>
      </c>
      <c r="D6344" s="6">
        <v>272.21496295193003</v>
      </c>
      <c r="E6344" s="6">
        <v>17954</v>
      </c>
      <c r="F6344" s="10">
        <f t="shared" si="594"/>
        <v>0.52088065768909952</v>
      </c>
      <c r="G6344" s="10">
        <f t="shared" si="595"/>
        <v>1.5161800320370393</v>
      </c>
      <c r="H6344" s="6">
        <f t="shared" si="597"/>
        <v>272</v>
      </c>
      <c r="I6344" s="10">
        <f t="shared" si="598"/>
        <v>128337.35484714933</v>
      </c>
      <c r="J6344" s="8" t="b">
        <f t="shared" si="596"/>
        <v>1</v>
      </c>
      <c r="K6344" t="b">
        <f t="shared" si="599"/>
        <v>1</v>
      </c>
      <c r="N6344" s="4"/>
      <c r="R6344" s="4"/>
    </row>
    <row r="6345" spans="1:18" x14ac:dyDescent="0.2">
      <c r="A6345" s="8">
        <v>45191.375</v>
      </c>
      <c r="B6345" s="5">
        <v>45191</v>
      </c>
      <c r="C6345" s="6">
        <v>53857.011386718747</v>
      </c>
      <c r="D6345" s="6">
        <v>4881.616820746528</v>
      </c>
      <c r="E6345" s="6">
        <v>17954</v>
      </c>
      <c r="F6345" s="10">
        <f t="shared" si="594"/>
        <v>9.0640321381634354</v>
      </c>
      <c r="G6345" s="10">
        <f t="shared" si="595"/>
        <v>27.189577925512577</v>
      </c>
      <c r="H6345" s="6">
        <f t="shared" si="597"/>
        <v>4609.3999999999996</v>
      </c>
      <c r="I6345" s="10">
        <f t="shared" si="598"/>
        <v>1693.294134170709</v>
      </c>
      <c r="J6345" s="8" t="b">
        <f t="shared" si="596"/>
        <v>1</v>
      </c>
      <c r="K6345" t="b">
        <f t="shared" si="599"/>
        <v>1</v>
      </c>
      <c r="N6345" s="4"/>
      <c r="R6345" s="4"/>
    </row>
    <row r="6346" spans="1:18" x14ac:dyDescent="0.2">
      <c r="A6346" s="8">
        <v>45191.416666666664</v>
      </c>
      <c r="B6346" s="5">
        <v>45191</v>
      </c>
      <c r="C6346" s="6">
        <v>57385.653973524306</v>
      </c>
      <c r="D6346" s="6">
        <v>10279.5066796875</v>
      </c>
      <c r="E6346" s="6">
        <v>17954</v>
      </c>
      <c r="F6346" s="10">
        <f t="shared" si="594"/>
        <v>17.913025238729695</v>
      </c>
      <c r="G6346" s="10">
        <f t="shared" si="595"/>
        <v>57.254687978653784</v>
      </c>
      <c r="H6346" s="6">
        <f t="shared" si="597"/>
        <v>5397.9</v>
      </c>
      <c r="I6346" s="10">
        <f t="shared" si="598"/>
        <v>110.57606932726274</v>
      </c>
      <c r="J6346" s="8" t="b">
        <f t="shared" si="596"/>
        <v>1</v>
      </c>
      <c r="K6346" t="b">
        <f t="shared" si="599"/>
        <v>1</v>
      </c>
      <c r="N6346" s="4"/>
      <c r="R6346" s="4"/>
    </row>
    <row r="6347" spans="1:18" x14ac:dyDescent="0.2">
      <c r="A6347" s="8">
        <v>45191.458333333336</v>
      </c>
      <c r="B6347" s="5">
        <v>45191</v>
      </c>
      <c r="C6347" s="6">
        <v>61256.294335937499</v>
      </c>
      <c r="D6347" s="6">
        <v>10573.200037977431</v>
      </c>
      <c r="E6347" s="6">
        <v>17954</v>
      </c>
      <c r="F6347" s="10">
        <f t="shared" si="594"/>
        <v>17.260593629762557</v>
      </c>
      <c r="G6347" s="10">
        <f t="shared" si="595"/>
        <v>58.890498150704197</v>
      </c>
      <c r="H6347" s="6">
        <f t="shared" si="597"/>
        <v>293.7</v>
      </c>
      <c r="I6347" s="10">
        <f t="shared" si="598"/>
        <v>2.8571410005536233</v>
      </c>
      <c r="J6347" s="8" t="b">
        <f t="shared" si="596"/>
        <v>1</v>
      </c>
      <c r="K6347" t="b">
        <f t="shared" si="599"/>
        <v>1</v>
      </c>
      <c r="N6347" s="4"/>
      <c r="R6347" s="4"/>
    </row>
    <row r="6348" spans="1:18" x14ac:dyDescent="0.2">
      <c r="A6348" s="8">
        <v>45191.5</v>
      </c>
      <c r="B6348" s="5">
        <v>45191</v>
      </c>
      <c r="C6348" s="6">
        <v>64930.177712673612</v>
      </c>
      <c r="D6348" s="6">
        <v>11539.484661458333</v>
      </c>
      <c r="E6348" s="6">
        <v>17954</v>
      </c>
      <c r="F6348" s="10">
        <f t="shared" si="594"/>
        <v>17.772143967512907</v>
      </c>
      <c r="G6348" s="10">
        <f t="shared" si="595"/>
        <v>64.272500063820502</v>
      </c>
      <c r="H6348" s="6">
        <f t="shared" si="597"/>
        <v>966.3</v>
      </c>
      <c r="I6348" s="10">
        <f t="shared" si="598"/>
        <v>9.1391442186772949</v>
      </c>
      <c r="J6348" s="8" t="b">
        <f t="shared" si="596"/>
        <v>1</v>
      </c>
      <c r="K6348" t="b">
        <f t="shared" si="599"/>
        <v>1</v>
      </c>
      <c r="N6348" s="4"/>
      <c r="R6348" s="4"/>
    </row>
    <row r="6349" spans="1:18" x14ac:dyDescent="0.2">
      <c r="A6349" s="8">
        <v>45191.541666666664</v>
      </c>
      <c r="B6349" s="5">
        <v>45191</v>
      </c>
      <c r="C6349" s="6">
        <v>68699.480481770835</v>
      </c>
      <c r="D6349" s="6">
        <v>12315.065206163194</v>
      </c>
      <c r="E6349" s="6">
        <v>17954</v>
      </c>
      <c r="F6349" s="10">
        <f t="shared" si="594"/>
        <v>17.925994665172105</v>
      </c>
      <c r="G6349" s="10">
        <f t="shared" si="595"/>
        <v>68.592320408617553</v>
      </c>
      <c r="H6349" s="6">
        <f t="shared" si="597"/>
        <v>775.6</v>
      </c>
      <c r="I6349" s="10">
        <f t="shared" si="598"/>
        <v>6.7212706871606649</v>
      </c>
      <c r="J6349" s="8" t="b">
        <f t="shared" si="596"/>
        <v>1</v>
      </c>
      <c r="K6349" t="b">
        <f t="shared" si="599"/>
        <v>1</v>
      </c>
      <c r="N6349" s="4"/>
      <c r="R6349" s="4"/>
    </row>
    <row r="6350" spans="1:18" x14ac:dyDescent="0.2">
      <c r="A6350" s="8">
        <v>45191.583333333336</v>
      </c>
      <c r="B6350" s="5">
        <v>45191</v>
      </c>
      <c r="C6350" s="6">
        <v>72068.553780381946</v>
      </c>
      <c r="D6350" s="6">
        <v>12451.520628255208</v>
      </c>
      <c r="E6350" s="6">
        <v>17954</v>
      </c>
      <c r="F6350" s="10">
        <f t="shared" si="594"/>
        <v>17.277328286896584</v>
      </c>
      <c r="G6350" s="10">
        <f t="shared" si="595"/>
        <v>69.352348380612725</v>
      </c>
      <c r="H6350" s="6">
        <f t="shared" si="597"/>
        <v>136.5</v>
      </c>
      <c r="I6350" s="10">
        <f t="shared" si="598"/>
        <v>1.1083985160848946</v>
      </c>
      <c r="J6350" s="8" t="b">
        <f t="shared" si="596"/>
        <v>1</v>
      </c>
      <c r="K6350" t="b">
        <f t="shared" si="599"/>
        <v>1</v>
      </c>
      <c r="N6350" s="4"/>
      <c r="R6350" s="4"/>
    </row>
    <row r="6351" spans="1:18" x14ac:dyDescent="0.2">
      <c r="A6351" s="8">
        <v>45191.625</v>
      </c>
      <c r="B6351" s="5">
        <v>45191</v>
      </c>
      <c r="C6351" s="6">
        <v>74900.002226562501</v>
      </c>
      <c r="D6351" s="6">
        <v>12215.795570746528</v>
      </c>
      <c r="E6351" s="6">
        <v>17954</v>
      </c>
      <c r="F6351" s="10">
        <f t="shared" si="594"/>
        <v>16.309472907351026</v>
      </c>
      <c r="G6351" s="10">
        <f t="shared" si="595"/>
        <v>68.039409439381345</v>
      </c>
      <c r="H6351" s="6">
        <f t="shared" si="597"/>
        <v>-235.7</v>
      </c>
      <c r="I6351" s="10">
        <f t="shared" si="598"/>
        <v>-1.8929414891314191</v>
      </c>
      <c r="J6351" s="8" t="b">
        <f t="shared" si="596"/>
        <v>1</v>
      </c>
      <c r="K6351" t="b">
        <f t="shared" si="599"/>
        <v>1</v>
      </c>
      <c r="N6351" s="4"/>
      <c r="R6351" s="4"/>
    </row>
    <row r="6352" spans="1:18" x14ac:dyDescent="0.2">
      <c r="A6352" s="8">
        <v>45191.666666666664</v>
      </c>
      <c r="B6352" s="5">
        <v>45191</v>
      </c>
      <c r="C6352" s="6">
        <v>76685.988893229165</v>
      </c>
      <c r="D6352" s="6">
        <v>11879.430387369792</v>
      </c>
      <c r="E6352" s="6">
        <v>17954</v>
      </c>
      <c r="F6352" s="10">
        <f t="shared" si="594"/>
        <v>15.491005017761026</v>
      </c>
      <c r="G6352" s="10">
        <f t="shared" si="595"/>
        <v>66.165926185639918</v>
      </c>
      <c r="H6352" s="6">
        <f t="shared" si="597"/>
        <v>-336.4</v>
      </c>
      <c r="I6352" s="10">
        <f t="shared" si="598"/>
        <v>-2.753811637169056</v>
      </c>
      <c r="J6352" s="8" t="b">
        <f t="shared" si="596"/>
        <v>1</v>
      </c>
      <c r="K6352" t="b">
        <f t="shared" si="599"/>
        <v>1</v>
      </c>
      <c r="N6352" s="4"/>
      <c r="R6352" s="4"/>
    </row>
    <row r="6353" spans="1:18" x14ac:dyDescent="0.2">
      <c r="A6353" s="8">
        <v>45191.708333333336</v>
      </c>
      <c r="B6353" s="5">
        <v>45191</v>
      </c>
      <c r="C6353" s="6">
        <v>77755.479257812505</v>
      </c>
      <c r="D6353" s="6">
        <v>11518.377972005208</v>
      </c>
      <c r="E6353" s="6">
        <v>17954</v>
      </c>
      <c r="F6353" s="10">
        <f t="shared" si="594"/>
        <v>14.813590092878112</v>
      </c>
      <c r="G6353" s="10">
        <f t="shared" si="595"/>
        <v>64.154940247327659</v>
      </c>
      <c r="H6353" s="6">
        <f t="shared" si="597"/>
        <v>-361.1</v>
      </c>
      <c r="I6353" s="10">
        <f t="shared" si="598"/>
        <v>-3.0397080350243177</v>
      </c>
      <c r="J6353" s="8" t="b">
        <f t="shared" si="596"/>
        <v>1</v>
      </c>
      <c r="K6353" t="b">
        <f t="shared" si="599"/>
        <v>1</v>
      </c>
      <c r="N6353" s="4"/>
      <c r="R6353" s="4"/>
    </row>
    <row r="6354" spans="1:18" x14ac:dyDescent="0.2">
      <c r="A6354" s="8">
        <v>45191.75</v>
      </c>
      <c r="B6354" s="5">
        <v>45191</v>
      </c>
      <c r="C6354" s="6">
        <v>77160.584197048607</v>
      </c>
      <c r="D6354" s="6">
        <v>10607.403741319444</v>
      </c>
      <c r="E6354" s="6">
        <v>17954</v>
      </c>
      <c r="F6354" s="10">
        <f t="shared" si="594"/>
        <v>13.747179148139702</v>
      </c>
      <c r="G6354" s="10">
        <f t="shared" si="595"/>
        <v>59.081005577138491</v>
      </c>
      <c r="H6354" s="6">
        <f t="shared" si="597"/>
        <v>-911</v>
      </c>
      <c r="I6354" s="10">
        <f t="shared" si="598"/>
        <v>-7.9090997205868403</v>
      </c>
      <c r="J6354" s="8" t="b">
        <f t="shared" si="596"/>
        <v>1</v>
      </c>
      <c r="K6354" t="b">
        <f t="shared" si="599"/>
        <v>1</v>
      </c>
      <c r="N6354" s="4"/>
      <c r="R6354" s="4"/>
    </row>
    <row r="6355" spans="1:18" x14ac:dyDescent="0.2">
      <c r="A6355" s="8">
        <v>45191.791666666664</v>
      </c>
      <c r="B6355" s="5">
        <v>45191</v>
      </c>
      <c r="C6355" s="6">
        <v>74167.643029513885</v>
      </c>
      <c r="D6355" s="6">
        <v>5776.0500621202254</v>
      </c>
      <c r="E6355" s="6">
        <v>17954</v>
      </c>
      <c r="F6355" s="10">
        <f t="shared" si="594"/>
        <v>7.787830145582129</v>
      </c>
      <c r="G6355" s="10">
        <f t="shared" si="595"/>
        <v>32.171382767741036</v>
      </c>
      <c r="H6355" s="6">
        <f t="shared" si="597"/>
        <v>-4831.3999999999996</v>
      </c>
      <c r="I6355" s="10">
        <f t="shared" si="598"/>
        <v>-45.547431943031022</v>
      </c>
      <c r="J6355" s="8" t="b">
        <f t="shared" si="596"/>
        <v>1</v>
      </c>
      <c r="K6355" t="b">
        <f t="shared" si="599"/>
        <v>1</v>
      </c>
      <c r="N6355" s="4"/>
      <c r="R6355" s="4"/>
    </row>
    <row r="6356" spans="1:18" x14ac:dyDescent="0.2">
      <c r="A6356" s="8">
        <v>45191.833333333336</v>
      </c>
      <c r="B6356" s="5">
        <v>45191</v>
      </c>
      <c r="C6356" s="6">
        <v>70632.991562499999</v>
      </c>
      <c r="D6356" s="6">
        <v>485.20744491775883</v>
      </c>
      <c r="E6356" s="6">
        <v>17954</v>
      </c>
      <c r="F6356" s="10">
        <f t="shared" si="594"/>
        <v>0.68694166024161718</v>
      </c>
      <c r="G6356" s="10">
        <f t="shared" si="595"/>
        <v>2.7025033135666638</v>
      </c>
      <c r="H6356" s="6">
        <f t="shared" si="597"/>
        <v>-5290.8</v>
      </c>
      <c r="I6356" s="10">
        <f t="shared" si="598"/>
        <v>-91.598929079535992</v>
      </c>
      <c r="J6356" s="8" t="b">
        <f t="shared" si="596"/>
        <v>1</v>
      </c>
      <c r="K6356" t="b">
        <f t="shared" si="599"/>
        <v>1</v>
      </c>
      <c r="N6356" s="4"/>
      <c r="R6356" s="4"/>
    </row>
    <row r="6357" spans="1:18" x14ac:dyDescent="0.2">
      <c r="A6357" s="8">
        <v>45191.875</v>
      </c>
      <c r="B6357" s="5">
        <v>45191</v>
      </c>
      <c r="C6357" s="6">
        <v>68908.445416666669</v>
      </c>
      <c r="D6357" s="6">
        <v>0.23028841038700193</v>
      </c>
      <c r="E6357" s="6">
        <v>17954</v>
      </c>
      <c r="F6357" s="10">
        <f t="shared" si="594"/>
        <v>3.3419475507613585E-4</v>
      </c>
      <c r="G6357" s="10">
        <f t="shared" si="595"/>
        <v>1.2826579613846604E-3</v>
      </c>
      <c r="H6357" s="6">
        <f t="shared" si="597"/>
        <v>-485</v>
      </c>
      <c r="I6357" s="10">
        <f t="shared" si="598"/>
        <v>-99.957246138753291</v>
      </c>
      <c r="J6357" s="8" t="b">
        <f t="shared" si="596"/>
        <v>0</v>
      </c>
      <c r="K6357" t="b">
        <f t="shared" si="599"/>
        <v>1</v>
      </c>
      <c r="N6357" s="4"/>
      <c r="R6357" s="4"/>
    </row>
    <row r="6358" spans="1:18" x14ac:dyDescent="0.2">
      <c r="A6358" s="8">
        <v>45191.916666666664</v>
      </c>
      <c r="B6358" s="5">
        <v>45191</v>
      </c>
      <c r="C6358" s="6">
        <v>66341.383480902776</v>
      </c>
      <c r="D6358" s="6">
        <v>0.13868990374522078</v>
      </c>
      <c r="E6358" s="6">
        <v>17954</v>
      </c>
      <c r="F6358" s="10">
        <f t="shared" si="594"/>
        <v>2.0905488620861286E-4</v>
      </c>
      <c r="G6358" s="10">
        <f t="shared" si="595"/>
        <v>7.7247356436014691E-4</v>
      </c>
      <c r="H6358" s="6">
        <f t="shared" si="597"/>
        <v>-0.1</v>
      </c>
      <c r="I6358" s="10">
        <f t="shared" si="598"/>
        <v>-43.423809227719723</v>
      </c>
      <c r="J6358" s="8" t="b">
        <f t="shared" si="596"/>
        <v>0</v>
      </c>
      <c r="K6358" t="b">
        <f t="shared" si="599"/>
        <v>0</v>
      </c>
      <c r="N6358" s="4"/>
      <c r="R6358" s="4"/>
    </row>
    <row r="6359" spans="1:18" x14ac:dyDescent="0.2">
      <c r="A6359" s="8">
        <v>45191.958333333336</v>
      </c>
      <c r="B6359" s="5">
        <v>45191</v>
      </c>
      <c r="C6359" s="6">
        <v>63350.261438802081</v>
      </c>
      <c r="D6359" s="6">
        <v>0.21149735413491727</v>
      </c>
      <c r="E6359" s="6">
        <v>17954</v>
      </c>
      <c r="F6359" s="10">
        <f t="shared" si="594"/>
        <v>3.3385395629223876E-4</v>
      </c>
      <c r="G6359" s="10">
        <f t="shared" si="595"/>
        <v>1.177995734292733E-3</v>
      </c>
      <c r="H6359" s="6">
        <f t="shared" si="597"/>
        <v>0.1</v>
      </c>
      <c r="I6359" s="10">
        <f t="shared" si="598"/>
        <v>72.103301898387812</v>
      </c>
      <c r="J6359" s="8" t="b">
        <f t="shared" si="596"/>
        <v>0</v>
      </c>
      <c r="K6359" t="b">
        <f t="shared" si="599"/>
        <v>0</v>
      </c>
      <c r="N6359" s="4"/>
      <c r="R6359" s="4"/>
    </row>
    <row r="6360" spans="1:18" x14ac:dyDescent="0.2">
      <c r="A6360" s="8">
        <v>45192</v>
      </c>
      <c r="B6360" s="5">
        <v>45192</v>
      </c>
      <c r="C6360" s="6">
        <v>60121.356905381945</v>
      </c>
      <c r="D6360" s="6">
        <v>0.19595124795929425</v>
      </c>
      <c r="E6360" s="6">
        <v>17954</v>
      </c>
      <c r="F6360" s="10">
        <f t="shared" si="594"/>
        <v>3.2592619003539669E-4</v>
      </c>
      <c r="G6360" s="10">
        <f t="shared" si="595"/>
        <v>1.0914071959412623E-3</v>
      </c>
      <c r="H6360" s="6">
        <f t="shared" si="597"/>
        <v>0</v>
      </c>
      <c r="I6360" s="10">
        <f t="shared" si="598"/>
        <v>0</v>
      </c>
      <c r="J6360" s="8" t="b">
        <f t="shared" si="596"/>
        <v>0</v>
      </c>
      <c r="K6360" t="b">
        <f t="shared" si="599"/>
        <v>0</v>
      </c>
      <c r="N6360" s="4"/>
      <c r="R6360" s="4"/>
    </row>
    <row r="6361" spans="1:18" x14ac:dyDescent="0.2">
      <c r="A6361" s="8">
        <v>45192.041666666664</v>
      </c>
      <c r="B6361" s="5">
        <v>45192</v>
      </c>
      <c r="C6361" s="6">
        <v>56850.902013888888</v>
      </c>
      <c r="D6361" s="6">
        <v>0.21411373386780422</v>
      </c>
      <c r="E6361" s="6">
        <v>17954</v>
      </c>
      <c r="F6361" s="10">
        <f t="shared" si="594"/>
        <v>3.7662328350655794E-4</v>
      </c>
      <c r="G6361" s="10">
        <f t="shared" si="595"/>
        <v>1.192568418557448E-3</v>
      </c>
      <c r="H6361" s="6">
        <f t="shared" si="597"/>
        <v>0</v>
      </c>
      <c r="I6361" s="10">
        <f t="shared" si="598"/>
        <v>0</v>
      </c>
      <c r="J6361" s="8" t="b">
        <f t="shared" si="596"/>
        <v>0</v>
      </c>
      <c r="K6361" t="b">
        <f t="shared" si="599"/>
        <v>0</v>
      </c>
      <c r="N6361" s="4"/>
      <c r="R6361" s="4"/>
    </row>
    <row r="6362" spans="1:18" x14ac:dyDescent="0.2">
      <c r="A6362" s="8">
        <v>45192.083333333336</v>
      </c>
      <c r="B6362" s="5">
        <v>45192</v>
      </c>
      <c r="C6362" s="6">
        <v>54209.214162326389</v>
      </c>
      <c r="D6362" s="6">
        <v>0.19306317397186326</v>
      </c>
      <c r="E6362" s="6">
        <v>17954</v>
      </c>
      <c r="F6362" s="10">
        <f t="shared" si="594"/>
        <v>3.5614457238532666E-4</v>
      </c>
      <c r="G6362" s="10">
        <f t="shared" si="595"/>
        <v>1.0753212318807134E-3</v>
      </c>
      <c r="H6362" s="6">
        <f t="shared" si="597"/>
        <v>0</v>
      </c>
      <c r="I6362" s="10">
        <f t="shared" si="598"/>
        <v>0</v>
      </c>
      <c r="J6362" s="8" t="b">
        <f t="shared" si="596"/>
        <v>0</v>
      </c>
      <c r="K6362" t="b">
        <f t="shared" si="599"/>
        <v>0</v>
      </c>
      <c r="N6362" s="4"/>
      <c r="R6362" s="4"/>
    </row>
    <row r="6363" spans="1:18" x14ac:dyDescent="0.2">
      <c r="A6363" s="8">
        <v>45192.125</v>
      </c>
      <c r="B6363" s="5">
        <v>45192</v>
      </c>
      <c r="C6363" s="6">
        <v>52033.377996961804</v>
      </c>
      <c r="D6363" s="6">
        <v>0.21448284655809402</v>
      </c>
      <c r="E6363" s="6">
        <v>17954</v>
      </c>
      <c r="F6363" s="10">
        <f t="shared" si="594"/>
        <v>4.1220242623997525E-4</v>
      </c>
      <c r="G6363" s="10">
        <f t="shared" si="595"/>
        <v>1.1946242985300991E-3</v>
      </c>
      <c r="H6363" s="6">
        <f t="shared" si="597"/>
        <v>0</v>
      </c>
      <c r="I6363" s="10">
        <f t="shared" si="598"/>
        <v>0</v>
      </c>
      <c r="J6363" s="8" t="b">
        <f t="shared" si="596"/>
        <v>0</v>
      </c>
      <c r="K6363" t="b">
        <f t="shared" si="599"/>
        <v>0</v>
      </c>
      <c r="N6363" s="4"/>
      <c r="R6363" s="4"/>
    </row>
    <row r="6364" spans="1:18" x14ac:dyDescent="0.2">
      <c r="A6364" s="8">
        <v>45192.166666666664</v>
      </c>
      <c r="B6364" s="5">
        <v>45192</v>
      </c>
      <c r="C6364" s="6">
        <v>50404.638311631941</v>
      </c>
      <c r="D6364" s="6">
        <v>0.19314890981237923</v>
      </c>
      <c r="E6364" s="6">
        <v>17954</v>
      </c>
      <c r="F6364" s="10">
        <f t="shared" si="594"/>
        <v>3.8319669832410252E-4</v>
      </c>
      <c r="G6364" s="10">
        <f t="shared" si="595"/>
        <v>1.0757987624617311E-3</v>
      </c>
      <c r="H6364" s="6">
        <f t="shared" si="597"/>
        <v>0</v>
      </c>
      <c r="I6364" s="10">
        <f t="shared" si="598"/>
        <v>0</v>
      </c>
      <c r="J6364" s="8" t="b">
        <f t="shared" si="596"/>
        <v>0</v>
      </c>
      <c r="K6364" t="b">
        <f t="shared" si="599"/>
        <v>0</v>
      </c>
      <c r="N6364" s="4"/>
      <c r="R6364" s="4"/>
    </row>
    <row r="6365" spans="1:18" x14ac:dyDescent="0.2">
      <c r="A6365" s="8">
        <v>45192.208333333336</v>
      </c>
      <c r="B6365" s="5">
        <v>45192</v>
      </c>
      <c r="C6365" s="6">
        <v>49567.33935546875</v>
      </c>
      <c r="D6365" s="6">
        <v>0.21864827949139806</v>
      </c>
      <c r="E6365" s="6">
        <v>17954</v>
      </c>
      <c r="F6365" s="10">
        <f t="shared" si="594"/>
        <v>4.411136089499923E-4</v>
      </c>
      <c r="G6365" s="10">
        <f t="shared" si="595"/>
        <v>1.2178248829865102E-3</v>
      </c>
      <c r="H6365" s="6">
        <f t="shared" si="597"/>
        <v>0</v>
      </c>
      <c r="I6365" s="10">
        <f t="shared" si="598"/>
        <v>0</v>
      </c>
      <c r="J6365" s="8" t="b">
        <f t="shared" si="596"/>
        <v>0</v>
      </c>
      <c r="K6365" t="b">
        <f t="shared" si="599"/>
        <v>0</v>
      </c>
      <c r="N6365" s="4"/>
      <c r="R6365" s="4"/>
    </row>
    <row r="6366" spans="1:18" x14ac:dyDescent="0.2">
      <c r="A6366" s="8">
        <v>45192.25</v>
      </c>
      <c r="B6366" s="5">
        <v>45192</v>
      </c>
      <c r="C6366" s="6">
        <v>49398.048070746525</v>
      </c>
      <c r="D6366" s="6">
        <v>0.21619016413473421</v>
      </c>
      <c r="E6366" s="6">
        <v>17954</v>
      </c>
      <c r="F6366" s="10">
        <f t="shared" si="594"/>
        <v>4.3764920392221291E-4</v>
      </c>
      <c r="G6366" s="10">
        <f t="shared" si="595"/>
        <v>1.204133697976686E-3</v>
      </c>
      <c r="H6366" s="6">
        <f t="shared" si="597"/>
        <v>0</v>
      </c>
      <c r="I6366" s="10">
        <f t="shared" si="598"/>
        <v>0</v>
      </c>
      <c r="J6366" s="8" t="b">
        <f t="shared" si="596"/>
        <v>0</v>
      </c>
      <c r="K6366" t="b">
        <f t="shared" si="599"/>
        <v>0</v>
      </c>
      <c r="N6366" s="4"/>
      <c r="R6366" s="4"/>
    </row>
    <row r="6367" spans="1:18" x14ac:dyDescent="0.2">
      <c r="A6367" s="8">
        <v>45192.291666666664</v>
      </c>
      <c r="B6367" s="5">
        <v>45192</v>
      </c>
      <c r="C6367" s="6">
        <v>49716.547918836804</v>
      </c>
      <c r="D6367" s="6">
        <v>0.22612400508589214</v>
      </c>
      <c r="E6367" s="6">
        <v>17954</v>
      </c>
      <c r="F6367" s="10">
        <f t="shared" si="594"/>
        <v>4.5482644019259708E-4</v>
      </c>
      <c r="G6367" s="10">
        <f t="shared" si="595"/>
        <v>1.2594631006232157E-3</v>
      </c>
      <c r="H6367" s="6">
        <f t="shared" si="597"/>
        <v>0</v>
      </c>
      <c r="I6367" s="10">
        <f t="shared" si="598"/>
        <v>0</v>
      </c>
      <c r="J6367" s="8" t="b">
        <f t="shared" si="596"/>
        <v>0</v>
      </c>
      <c r="K6367" t="b">
        <f t="shared" si="599"/>
        <v>0</v>
      </c>
      <c r="N6367" s="4"/>
      <c r="R6367" s="4"/>
    </row>
    <row r="6368" spans="1:18" x14ac:dyDescent="0.2">
      <c r="A6368" s="8">
        <v>45192.333333333336</v>
      </c>
      <c r="B6368" s="5">
        <v>45192</v>
      </c>
      <c r="C6368" s="6">
        <v>50103.106484374999</v>
      </c>
      <c r="D6368" s="6">
        <v>280.03724189333616</v>
      </c>
      <c r="E6368" s="6">
        <v>17954</v>
      </c>
      <c r="F6368" s="10">
        <f t="shared" si="594"/>
        <v>0.55892191431417071</v>
      </c>
      <c r="G6368" s="10">
        <f t="shared" si="595"/>
        <v>1.5597484788533817</v>
      </c>
      <c r="H6368" s="6">
        <f t="shared" si="597"/>
        <v>279.8</v>
      </c>
      <c r="I6368" s="10">
        <f t="shared" si="598"/>
        <v>123737.41562454605</v>
      </c>
      <c r="J6368" s="8" t="b">
        <f t="shared" si="596"/>
        <v>1</v>
      </c>
      <c r="K6368" t="b">
        <f t="shared" si="599"/>
        <v>1</v>
      </c>
      <c r="N6368" s="4"/>
      <c r="R6368" s="4"/>
    </row>
    <row r="6369" spans="1:18" x14ac:dyDescent="0.2">
      <c r="A6369" s="8">
        <v>45192.375</v>
      </c>
      <c r="B6369" s="5">
        <v>45192</v>
      </c>
      <c r="C6369" s="6">
        <v>52619.097712673611</v>
      </c>
      <c r="D6369" s="6">
        <v>5193.5545271809897</v>
      </c>
      <c r="E6369" s="6">
        <v>17954</v>
      </c>
      <c r="F6369" s="10">
        <f t="shared" si="594"/>
        <v>9.8700942299322101</v>
      </c>
      <c r="G6369" s="10">
        <f t="shared" si="595"/>
        <v>28.927005275598695</v>
      </c>
      <c r="H6369" s="6">
        <f t="shared" si="597"/>
        <v>4913.5</v>
      </c>
      <c r="I6369" s="10">
        <f t="shared" si="598"/>
        <v>1754.5880564955396</v>
      </c>
      <c r="J6369" s="8" t="b">
        <f t="shared" si="596"/>
        <v>1</v>
      </c>
      <c r="K6369" t="b">
        <f t="shared" si="599"/>
        <v>1</v>
      </c>
      <c r="N6369" s="4"/>
      <c r="R6369" s="4"/>
    </row>
    <row r="6370" spans="1:18" x14ac:dyDescent="0.2">
      <c r="A6370" s="8">
        <v>45192.416666666664</v>
      </c>
      <c r="B6370" s="5">
        <v>45192</v>
      </c>
      <c r="C6370" s="6">
        <v>56828.414572482638</v>
      </c>
      <c r="D6370" s="6">
        <v>10795.809742838541</v>
      </c>
      <c r="E6370" s="6">
        <v>17954</v>
      </c>
      <c r="F6370" s="10">
        <f t="shared" si="594"/>
        <v>18.997203817940171</v>
      </c>
      <c r="G6370" s="10">
        <f t="shared" si="595"/>
        <v>60.130387338969257</v>
      </c>
      <c r="H6370" s="6">
        <f t="shared" si="597"/>
        <v>5602.3</v>
      </c>
      <c r="I6370" s="10">
        <f t="shared" si="598"/>
        <v>107.87024514096848</v>
      </c>
      <c r="J6370" s="8" t="b">
        <f t="shared" si="596"/>
        <v>1</v>
      </c>
      <c r="K6370" t="b">
        <f t="shared" si="599"/>
        <v>1</v>
      </c>
      <c r="N6370" s="4"/>
      <c r="R6370" s="4"/>
    </row>
    <row r="6371" spans="1:18" x14ac:dyDescent="0.2">
      <c r="A6371" s="8">
        <v>45192.458333333336</v>
      </c>
      <c r="B6371" s="5">
        <v>45192</v>
      </c>
      <c r="C6371" s="6">
        <v>61221.695410156251</v>
      </c>
      <c r="D6371" s="6">
        <v>12003.892692057292</v>
      </c>
      <c r="E6371" s="6">
        <v>17954</v>
      </c>
      <c r="F6371" s="10">
        <f t="shared" si="594"/>
        <v>19.60725297075966</v>
      </c>
      <c r="G6371" s="10">
        <f t="shared" si="595"/>
        <v>66.859155018699411</v>
      </c>
      <c r="H6371" s="6">
        <f t="shared" si="597"/>
        <v>1208.0999999999999</v>
      </c>
      <c r="I6371" s="10">
        <f t="shared" si="598"/>
        <v>11.190452858817743</v>
      </c>
      <c r="J6371" s="8" t="b">
        <f t="shared" si="596"/>
        <v>1</v>
      </c>
      <c r="K6371" t="b">
        <f t="shared" si="599"/>
        <v>1</v>
      </c>
      <c r="N6371" s="4"/>
      <c r="R6371" s="4"/>
    </row>
    <row r="6372" spans="1:18" x14ac:dyDescent="0.2">
      <c r="A6372" s="8">
        <v>45192.5</v>
      </c>
      <c r="B6372" s="5">
        <v>45192</v>
      </c>
      <c r="C6372" s="6">
        <v>65618.233841145833</v>
      </c>
      <c r="D6372" s="6">
        <v>12539.95349500868</v>
      </c>
      <c r="E6372" s="6">
        <v>17954</v>
      </c>
      <c r="F6372" s="10">
        <f t="shared" si="594"/>
        <v>19.110470917834302</v>
      </c>
      <c r="G6372" s="10">
        <f t="shared" si="595"/>
        <v>69.84490082994698</v>
      </c>
      <c r="H6372" s="6">
        <f t="shared" si="597"/>
        <v>536.1</v>
      </c>
      <c r="I6372" s="10">
        <f t="shared" si="598"/>
        <v>4.4660512531466185</v>
      </c>
      <c r="J6372" s="8" t="b">
        <f t="shared" si="596"/>
        <v>1</v>
      </c>
      <c r="K6372" t="b">
        <f t="shared" si="599"/>
        <v>1</v>
      </c>
      <c r="N6372" s="4"/>
      <c r="R6372" s="4"/>
    </row>
    <row r="6373" spans="1:18" x14ac:dyDescent="0.2">
      <c r="A6373" s="8">
        <v>45192.541666666664</v>
      </c>
      <c r="B6373" s="5">
        <v>45192</v>
      </c>
      <c r="C6373" s="6">
        <v>69637.422465277778</v>
      </c>
      <c r="D6373" s="6">
        <v>12468.563230251737</v>
      </c>
      <c r="E6373" s="6">
        <v>17954</v>
      </c>
      <c r="F6373" s="10">
        <f t="shared" si="594"/>
        <v>17.904975211379689</v>
      </c>
      <c r="G6373" s="10">
        <f t="shared" si="595"/>
        <v>69.447272085617342</v>
      </c>
      <c r="H6373" s="6">
        <f t="shared" si="597"/>
        <v>-71.400000000000006</v>
      </c>
      <c r="I6373" s="10">
        <f t="shared" si="598"/>
        <v>-0.56938010199495226</v>
      </c>
      <c r="J6373" s="8" t="b">
        <f t="shared" si="596"/>
        <v>1</v>
      </c>
      <c r="K6373" t="b">
        <f t="shared" si="599"/>
        <v>1</v>
      </c>
      <c r="N6373" s="4"/>
      <c r="R6373" s="4"/>
    </row>
    <row r="6374" spans="1:18" x14ac:dyDescent="0.2">
      <c r="A6374" s="8">
        <v>45192.583333333336</v>
      </c>
      <c r="B6374" s="5">
        <v>45192</v>
      </c>
      <c r="C6374" s="6">
        <v>72824.08704427084</v>
      </c>
      <c r="D6374" s="6">
        <v>12393.454812282986</v>
      </c>
      <c r="E6374" s="6">
        <v>17954</v>
      </c>
      <c r="F6374" s="10">
        <f t="shared" si="594"/>
        <v>17.01834559868745</v>
      </c>
      <c r="G6374" s="10">
        <f t="shared" si="595"/>
        <v>69.028934010710628</v>
      </c>
      <c r="H6374" s="6">
        <f t="shared" si="597"/>
        <v>-75.099999999999994</v>
      </c>
      <c r="I6374" s="10">
        <f t="shared" si="598"/>
        <v>-0.60231478650073578</v>
      </c>
      <c r="J6374" s="8" t="b">
        <f t="shared" si="596"/>
        <v>1</v>
      </c>
      <c r="K6374" t="b">
        <f t="shared" si="599"/>
        <v>1</v>
      </c>
      <c r="N6374" s="4"/>
      <c r="R6374" s="4"/>
    </row>
    <row r="6375" spans="1:18" x14ac:dyDescent="0.2">
      <c r="A6375" s="8">
        <v>45192.625</v>
      </c>
      <c r="B6375" s="5">
        <v>45192</v>
      </c>
      <c r="C6375" s="6">
        <v>75385.193159722228</v>
      </c>
      <c r="D6375" s="6">
        <v>12142.387801649305</v>
      </c>
      <c r="E6375" s="6">
        <v>17954</v>
      </c>
      <c r="F6375" s="10">
        <f t="shared" si="594"/>
        <v>16.107125673768117</v>
      </c>
      <c r="G6375" s="10">
        <f t="shared" si="595"/>
        <v>67.630543620637766</v>
      </c>
      <c r="H6375" s="6">
        <f t="shared" si="597"/>
        <v>-251.1</v>
      </c>
      <c r="I6375" s="10">
        <f t="shared" si="598"/>
        <v>-2.0260694358697964</v>
      </c>
      <c r="J6375" s="8" t="b">
        <f t="shared" si="596"/>
        <v>1</v>
      </c>
      <c r="K6375" t="b">
        <f t="shared" si="599"/>
        <v>1</v>
      </c>
      <c r="N6375" s="4"/>
      <c r="R6375" s="4"/>
    </row>
    <row r="6376" spans="1:18" x14ac:dyDescent="0.2">
      <c r="A6376" s="8">
        <v>45192.666666666664</v>
      </c>
      <c r="B6376" s="5">
        <v>45192</v>
      </c>
      <c r="C6376" s="6">
        <v>76974.02013020833</v>
      </c>
      <c r="D6376" s="6">
        <v>11998.940832248263</v>
      </c>
      <c r="E6376" s="6">
        <v>17954</v>
      </c>
      <c r="F6376" s="10">
        <f t="shared" si="594"/>
        <v>15.588299548277456</v>
      </c>
      <c r="G6376" s="10">
        <f t="shared" si="595"/>
        <v>66.831574202117977</v>
      </c>
      <c r="H6376" s="6">
        <f t="shared" si="597"/>
        <v>-143.4</v>
      </c>
      <c r="I6376" s="10">
        <f t="shared" si="598"/>
        <v>-1.1809868235350045</v>
      </c>
      <c r="J6376" s="8" t="b">
        <f t="shared" si="596"/>
        <v>1</v>
      </c>
      <c r="K6376" t="b">
        <f t="shared" si="599"/>
        <v>1</v>
      </c>
      <c r="N6376" s="4"/>
      <c r="R6376" s="4"/>
    </row>
    <row r="6377" spans="1:18" x14ac:dyDescent="0.2">
      <c r="A6377" s="8">
        <v>45192.708333333336</v>
      </c>
      <c r="B6377" s="5">
        <v>45192</v>
      </c>
      <c r="C6377" s="6">
        <v>77764.561406249995</v>
      </c>
      <c r="D6377" s="6">
        <v>11014.377771267362</v>
      </c>
      <c r="E6377" s="6">
        <v>17954</v>
      </c>
      <c r="F6377" s="10">
        <f t="shared" si="594"/>
        <v>14.163749620765081</v>
      </c>
      <c r="G6377" s="10">
        <f t="shared" si="595"/>
        <v>61.34776524043312</v>
      </c>
      <c r="H6377" s="6">
        <f t="shared" si="597"/>
        <v>-984.6</v>
      </c>
      <c r="I6377" s="10">
        <f t="shared" si="598"/>
        <v>-8.2057242698771926</v>
      </c>
      <c r="J6377" s="8" t="b">
        <f t="shared" si="596"/>
        <v>1</v>
      </c>
      <c r="K6377" t="b">
        <f t="shared" si="599"/>
        <v>1</v>
      </c>
      <c r="N6377" s="4"/>
      <c r="R6377" s="4"/>
    </row>
    <row r="6378" spans="1:18" x14ac:dyDescent="0.2">
      <c r="A6378" s="8">
        <v>45192.75</v>
      </c>
      <c r="B6378" s="5">
        <v>45192</v>
      </c>
      <c r="C6378" s="6">
        <v>77218.878246527776</v>
      </c>
      <c r="D6378" s="6">
        <v>9857.491742621527</v>
      </c>
      <c r="E6378" s="6">
        <v>17954</v>
      </c>
      <c r="F6378" s="10">
        <f t="shared" si="594"/>
        <v>12.765650015208269</v>
      </c>
      <c r="G6378" s="10">
        <f t="shared" si="595"/>
        <v>54.904153629394713</v>
      </c>
      <c r="H6378" s="6">
        <f t="shared" si="597"/>
        <v>-1156.9000000000001</v>
      </c>
      <c r="I6378" s="10">
        <f t="shared" si="598"/>
        <v>-10.503543858990794</v>
      </c>
      <c r="J6378" s="8" t="b">
        <f t="shared" si="596"/>
        <v>1</v>
      </c>
      <c r="K6378" t="b">
        <f t="shared" si="599"/>
        <v>1</v>
      </c>
      <c r="N6378" s="4"/>
      <c r="R6378" s="4"/>
    </row>
    <row r="6379" spans="1:18" x14ac:dyDescent="0.2">
      <c r="A6379" s="8">
        <v>45192.791666666664</v>
      </c>
      <c r="B6379" s="5">
        <v>45192</v>
      </c>
      <c r="C6379" s="6">
        <v>73976.652599826382</v>
      </c>
      <c r="D6379" s="6">
        <v>4296.1000740559894</v>
      </c>
      <c r="E6379" s="6">
        <v>17954</v>
      </c>
      <c r="F6379" s="10">
        <f t="shared" si="594"/>
        <v>5.8073728981704047</v>
      </c>
      <c r="G6379" s="10">
        <f t="shared" si="595"/>
        <v>23.928372919995486</v>
      </c>
      <c r="H6379" s="6">
        <f t="shared" si="597"/>
        <v>-5561.4</v>
      </c>
      <c r="I6379" s="10">
        <f t="shared" si="598"/>
        <v>-56.418003131098601</v>
      </c>
      <c r="J6379" s="8" t="b">
        <f t="shared" si="596"/>
        <v>1</v>
      </c>
      <c r="K6379" t="b">
        <f t="shared" si="599"/>
        <v>1</v>
      </c>
      <c r="N6379" s="4"/>
      <c r="R6379" s="4"/>
    </row>
    <row r="6380" spans="1:18" x14ac:dyDescent="0.2">
      <c r="A6380" s="8">
        <v>45192.833333333336</v>
      </c>
      <c r="B6380" s="5">
        <v>45192</v>
      </c>
      <c r="C6380" s="6">
        <v>71138.875212673607</v>
      </c>
      <c r="D6380" s="6">
        <v>325.38488358828755</v>
      </c>
      <c r="E6380" s="6">
        <v>17954</v>
      </c>
      <c r="F6380" s="10">
        <f t="shared" si="594"/>
        <v>0.45739391101634852</v>
      </c>
      <c r="G6380" s="10">
        <f t="shared" si="595"/>
        <v>1.8123252956905846</v>
      </c>
      <c r="H6380" s="6">
        <f t="shared" si="597"/>
        <v>-3970.7</v>
      </c>
      <c r="I6380" s="10">
        <f t="shared" si="598"/>
        <v>-92.425686821844067</v>
      </c>
      <c r="J6380" s="8" t="b">
        <f t="shared" si="596"/>
        <v>1</v>
      </c>
      <c r="K6380" t="b">
        <f t="shared" si="599"/>
        <v>1</v>
      </c>
      <c r="N6380" s="4"/>
      <c r="R6380" s="4"/>
    </row>
    <row r="6381" spans="1:18" x14ac:dyDescent="0.2">
      <c r="A6381" s="8">
        <v>45192.875</v>
      </c>
      <c r="B6381" s="5">
        <v>45192</v>
      </c>
      <c r="C6381" s="6">
        <v>69691.51014322917</v>
      </c>
      <c r="D6381" s="6">
        <v>0.11489010426733229</v>
      </c>
      <c r="E6381" s="6">
        <v>17954</v>
      </c>
      <c r="F6381" s="10">
        <f t="shared" si="594"/>
        <v>1.6485523707437461E-4</v>
      </c>
      <c r="G6381" s="10">
        <f t="shared" si="595"/>
        <v>6.3991369203148202E-4</v>
      </c>
      <c r="H6381" s="6">
        <f t="shared" si="597"/>
        <v>-325.3</v>
      </c>
      <c r="I6381" s="10">
        <f t="shared" si="598"/>
        <v>-99.973912866709895</v>
      </c>
      <c r="J6381" s="8" t="b">
        <f t="shared" si="596"/>
        <v>0</v>
      </c>
      <c r="K6381" t="b">
        <f t="shared" si="599"/>
        <v>1</v>
      </c>
      <c r="N6381" s="4"/>
      <c r="R6381" s="4"/>
    </row>
    <row r="6382" spans="1:18" x14ac:dyDescent="0.2">
      <c r="A6382" s="8">
        <v>45192.916666666664</v>
      </c>
      <c r="B6382" s="5">
        <v>45192</v>
      </c>
      <c r="C6382" s="6">
        <v>67202.293619791672</v>
      </c>
      <c r="D6382" s="6">
        <v>0.25496431344913112</v>
      </c>
      <c r="E6382" s="6">
        <v>17954</v>
      </c>
      <c r="F6382" s="10">
        <f t="shared" si="594"/>
        <v>3.7939823139316464E-4</v>
      </c>
      <c r="G6382" s="10">
        <f t="shared" si="595"/>
        <v>1.4200975462244131E-3</v>
      </c>
      <c r="H6382" s="6">
        <f t="shared" si="597"/>
        <v>0.1</v>
      </c>
      <c r="I6382" s="10">
        <f t="shared" si="598"/>
        <v>87.039698186115999</v>
      </c>
      <c r="J6382" s="8" t="b">
        <f t="shared" si="596"/>
        <v>0</v>
      </c>
      <c r="K6382" t="b">
        <f t="shared" si="599"/>
        <v>0</v>
      </c>
      <c r="N6382" s="4"/>
      <c r="R6382" s="4"/>
    </row>
    <row r="6383" spans="1:18" x14ac:dyDescent="0.2">
      <c r="A6383" s="8">
        <v>45192.958333333336</v>
      </c>
      <c r="B6383" s="5">
        <v>45192</v>
      </c>
      <c r="C6383" s="6">
        <v>64096.878624131947</v>
      </c>
      <c r="D6383" s="6">
        <v>0.133167287202345</v>
      </c>
      <c r="E6383" s="6">
        <v>17954</v>
      </c>
      <c r="F6383" s="10">
        <f t="shared" si="594"/>
        <v>2.0775939493597838E-4</v>
      </c>
      <c r="G6383" s="10">
        <f t="shared" si="595"/>
        <v>7.4171375293720062E-4</v>
      </c>
      <c r="H6383" s="6">
        <f t="shared" si="597"/>
        <v>-0.1</v>
      </c>
      <c r="I6383" s="10">
        <f t="shared" si="598"/>
        <v>-39.221175170442578</v>
      </c>
      <c r="J6383" s="8" t="b">
        <f t="shared" si="596"/>
        <v>0</v>
      </c>
      <c r="K6383" t="b">
        <f t="shared" si="599"/>
        <v>0</v>
      </c>
      <c r="N6383" s="4"/>
      <c r="R6383" s="4"/>
    </row>
    <row r="6384" spans="1:18" x14ac:dyDescent="0.2">
      <c r="A6384" s="8">
        <v>45193</v>
      </c>
      <c r="B6384" s="5">
        <v>45193</v>
      </c>
      <c r="C6384" s="6">
        <v>61184.89308159722</v>
      </c>
      <c r="D6384" s="6">
        <v>0.105876080683536</v>
      </c>
      <c r="E6384" s="6">
        <v>17954</v>
      </c>
      <c r="F6384" s="10">
        <f t="shared" si="594"/>
        <v>1.7304284660976337E-4</v>
      </c>
      <c r="G6384" s="10">
        <f t="shared" si="595"/>
        <v>5.8970747846460959E-4</v>
      </c>
      <c r="H6384" s="6">
        <f t="shared" si="597"/>
        <v>0</v>
      </c>
      <c r="I6384" s="10">
        <f t="shared" si="598"/>
        <v>0</v>
      </c>
      <c r="J6384" s="8" t="b">
        <f t="shared" si="596"/>
        <v>0</v>
      </c>
      <c r="K6384" t="b">
        <f t="shared" si="599"/>
        <v>0</v>
      </c>
      <c r="N6384" s="4"/>
      <c r="R6384" s="4"/>
    </row>
    <row r="6385" spans="1:18" x14ac:dyDescent="0.2">
      <c r="A6385" s="8">
        <v>45193.041666666664</v>
      </c>
      <c r="B6385" s="5">
        <v>45193</v>
      </c>
      <c r="C6385" s="6">
        <v>57847.106555989587</v>
      </c>
      <c r="D6385" s="6">
        <v>0.11597314409497711</v>
      </c>
      <c r="E6385" s="6">
        <v>17954</v>
      </c>
      <c r="F6385" s="10">
        <f t="shared" si="594"/>
        <v>2.0048218657700359E-4</v>
      </c>
      <c r="G6385" s="10">
        <f t="shared" si="595"/>
        <v>6.4594599585037936E-4</v>
      </c>
      <c r="H6385" s="6">
        <f t="shared" si="597"/>
        <v>0</v>
      </c>
      <c r="I6385" s="10">
        <f t="shared" si="598"/>
        <v>0</v>
      </c>
      <c r="J6385" s="8" t="b">
        <f t="shared" si="596"/>
        <v>0</v>
      </c>
      <c r="K6385" t="b">
        <f t="shared" si="599"/>
        <v>0</v>
      </c>
      <c r="N6385" s="4"/>
      <c r="R6385" s="4"/>
    </row>
    <row r="6386" spans="1:18" x14ac:dyDescent="0.2">
      <c r="A6386" s="8">
        <v>45193.083333333336</v>
      </c>
      <c r="B6386" s="5">
        <v>45193</v>
      </c>
      <c r="C6386" s="6">
        <v>55184.591208767364</v>
      </c>
      <c r="D6386" s="6">
        <v>9.5485566738579011E-2</v>
      </c>
      <c r="E6386" s="6">
        <v>17954</v>
      </c>
      <c r="F6386" s="10">
        <f t="shared" si="594"/>
        <v>1.7302939941577186E-4</v>
      </c>
      <c r="G6386" s="10">
        <f t="shared" si="595"/>
        <v>5.3183450338965702E-4</v>
      </c>
      <c r="H6386" s="6">
        <f t="shared" si="597"/>
        <v>0</v>
      </c>
      <c r="I6386" s="10">
        <f t="shared" si="598"/>
        <v>0</v>
      </c>
      <c r="J6386" s="8" t="b">
        <f t="shared" si="596"/>
        <v>0</v>
      </c>
      <c r="K6386" t="b">
        <f t="shared" si="599"/>
        <v>0</v>
      </c>
      <c r="N6386" s="4"/>
      <c r="R6386" s="4"/>
    </row>
    <row r="6387" spans="1:18" x14ac:dyDescent="0.2">
      <c r="A6387" s="8">
        <v>45193.125</v>
      </c>
      <c r="B6387" s="5">
        <v>45193</v>
      </c>
      <c r="C6387" s="6">
        <v>53416.595151909722</v>
      </c>
      <c r="D6387" s="6">
        <v>9.3068880774080751E-2</v>
      </c>
      <c r="E6387" s="6">
        <v>17954</v>
      </c>
      <c r="F6387" s="10">
        <f t="shared" si="594"/>
        <v>1.7423214734934935E-4</v>
      </c>
      <c r="G6387" s="10">
        <f t="shared" si="595"/>
        <v>5.1837407137173192E-4</v>
      </c>
      <c r="H6387" s="6">
        <f t="shared" si="597"/>
        <v>0</v>
      </c>
      <c r="I6387" s="10">
        <f t="shared" si="598"/>
        <v>0</v>
      </c>
      <c r="J6387" s="8" t="b">
        <f t="shared" si="596"/>
        <v>0</v>
      </c>
      <c r="K6387" t="b">
        <f t="shared" si="599"/>
        <v>0</v>
      </c>
      <c r="N6387" s="4"/>
      <c r="R6387" s="4"/>
    </row>
    <row r="6388" spans="1:18" x14ac:dyDescent="0.2">
      <c r="A6388" s="8">
        <v>45193.166666666664</v>
      </c>
      <c r="B6388" s="5">
        <v>45193</v>
      </c>
      <c r="C6388" s="6">
        <v>51927.101243489582</v>
      </c>
      <c r="D6388" s="6">
        <v>0.11650832927889294</v>
      </c>
      <c r="E6388" s="6">
        <v>17954</v>
      </c>
      <c r="F6388" s="10">
        <f t="shared" si="594"/>
        <v>2.2436902212695785E-4</v>
      </c>
      <c r="G6388" s="10">
        <f t="shared" si="595"/>
        <v>6.4892686464795E-4</v>
      </c>
      <c r="H6388" s="6">
        <f t="shared" si="597"/>
        <v>0</v>
      </c>
      <c r="I6388" s="10">
        <f t="shared" si="598"/>
        <v>0</v>
      </c>
      <c r="J6388" s="8" t="b">
        <f t="shared" si="596"/>
        <v>0</v>
      </c>
      <c r="K6388" t="b">
        <f t="shared" si="599"/>
        <v>0</v>
      </c>
      <c r="N6388" s="4"/>
      <c r="R6388" s="4"/>
    </row>
    <row r="6389" spans="1:18" x14ac:dyDescent="0.2">
      <c r="A6389" s="8">
        <v>45193.208333333336</v>
      </c>
      <c r="B6389" s="5">
        <v>45193</v>
      </c>
      <c r="C6389" s="6">
        <v>50634.576310763892</v>
      </c>
      <c r="D6389" s="6">
        <v>0.10127192625568973</v>
      </c>
      <c r="E6389" s="6">
        <v>17954</v>
      </c>
      <c r="F6389" s="10">
        <f t="shared" si="594"/>
        <v>2.000054777473498E-4</v>
      </c>
      <c r="G6389" s="10">
        <f t="shared" si="595"/>
        <v>5.6406330765116253E-4</v>
      </c>
      <c r="H6389" s="6">
        <f t="shared" si="597"/>
        <v>0</v>
      </c>
      <c r="I6389" s="10">
        <f t="shared" si="598"/>
        <v>0</v>
      </c>
      <c r="J6389" s="8" t="b">
        <f t="shared" si="596"/>
        <v>0</v>
      </c>
      <c r="K6389" t="b">
        <f t="shared" si="599"/>
        <v>0</v>
      </c>
      <c r="N6389" s="4"/>
      <c r="R6389" s="4"/>
    </row>
    <row r="6390" spans="1:18" x14ac:dyDescent="0.2">
      <c r="A6390" s="8">
        <v>45193.25</v>
      </c>
      <c r="B6390" s="5">
        <v>45193</v>
      </c>
      <c r="C6390" s="6">
        <v>50065.079314236114</v>
      </c>
      <c r="D6390" s="6">
        <v>0.10957930786328184</v>
      </c>
      <c r="E6390" s="6">
        <v>17954</v>
      </c>
      <c r="F6390" s="10">
        <f t="shared" si="594"/>
        <v>2.1887373267802398E-4</v>
      </c>
      <c r="G6390" s="10">
        <f t="shared" si="595"/>
        <v>6.103336741855956E-4</v>
      </c>
      <c r="H6390" s="6">
        <f t="shared" si="597"/>
        <v>0</v>
      </c>
      <c r="I6390" s="10">
        <f t="shared" si="598"/>
        <v>0</v>
      </c>
      <c r="J6390" s="8" t="b">
        <f t="shared" si="596"/>
        <v>0</v>
      </c>
      <c r="K6390" t="b">
        <f t="shared" si="599"/>
        <v>0</v>
      </c>
      <c r="N6390" s="4"/>
      <c r="R6390" s="4"/>
    </row>
    <row r="6391" spans="1:18" x14ac:dyDescent="0.2">
      <c r="A6391" s="8">
        <v>45193.291666666664</v>
      </c>
      <c r="B6391" s="5">
        <v>45193</v>
      </c>
      <c r="C6391" s="6">
        <v>49890.178394097224</v>
      </c>
      <c r="D6391" s="6">
        <v>0.13316968342496288</v>
      </c>
      <c r="E6391" s="6">
        <v>17954</v>
      </c>
      <c r="F6391" s="10">
        <f t="shared" si="594"/>
        <v>2.6692565092274533E-4</v>
      </c>
      <c r="G6391" s="10">
        <f t="shared" si="595"/>
        <v>7.4172709939268622E-4</v>
      </c>
      <c r="H6391" s="6">
        <f t="shared" si="597"/>
        <v>0</v>
      </c>
      <c r="I6391" s="10">
        <f t="shared" si="598"/>
        <v>0</v>
      </c>
      <c r="J6391" s="8" t="b">
        <f t="shared" si="596"/>
        <v>0</v>
      </c>
      <c r="K6391" t="b">
        <f t="shared" si="599"/>
        <v>0</v>
      </c>
      <c r="N6391" s="4"/>
      <c r="R6391" s="4"/>
    </row>
    <row r="6392" spans="1:18" x14ac:dyDescent="0.2">
      <c r="A6392" s="8">
        <v>45193.333333333336</v>
      </c>
      <c r="B6392" s="5">
        <v>45193</v>
      </c>
      <c r="C6392" s="6">
        <v>49759.969635416666</v>
      </c>
      <c r="D6392" s="6">
        <v>203.63127130396663</v>
      </c>
      <c r="E6392" s="6">
        <v>17954</v>
      </c>
      <c r="F6392" s="10">
        <f t="shared" si="594"/>
        <v>0.4092270811174934</v>
      </c>
      <c r="G6392" s="10">
        <f t="shared" si="595"/>
        <v>1.1341833090340128</v>
      </c>
      <c r="H6392" s="6">
        <f t="shared" si="597"/>
        <v>203.5</v>
      </c>
      <c r="I6392" s="10">
        <f t="shared" si="598"/>
        <v>152812.5582086152</v>
      </c>
      <c r="J6392" s="8" t="b">
        <f t="shared" si="596"/>
        <v>1</v>
      </c>
      <c r="K6392" t="b">
        <f t="shared" si="599"/>
        <v>1</v>
      </c>
      <c r="N6392" s="4"/>
      <c r="R6392" s="4"/>
    </row>
    <row r="6393" spans="1:18" x14ac:dyDescent="0.2">
      <c r="A6393" s="8">
        <v>45193.375</v>
      </c>
      <c r="B6393" s="5">
        <v>45193</v>
      </c>
      <c r="C6393" s="6">
        <v>52085.20338107639</v>
      </c>
      <c r="D6393" s="6">
        <v>4966.448171386719</v>
      </c>
      <c r="E6393" s="6">
        <v>17954</v>
      </c>
      <c r="F6393" s="10">
        <f t="shared" si="594"/>
        <v>9.5352381271321498</v>
      </c>
      <c r="G6393" s="10">
        <f t="shared" si="595"/>
        <v>27.662070688352003</v>
      </c>
      <c r="H6393" s="6">
        <f t="shared" si="597"/>
        <v>4762.8</v>
      </c>
      <c r="I6393" s="10">
        <f t="shared" si="598"/>
        <v>2338.9334896851001</v>
      </c>
      <c r="J6393" s="8" t="b">
        <f t="shared" si="596"/>
        <v>1</v>
      </c>
      <c r="K6393" t="b">
        <f t="shared" si="599"/>
        <v>1</v>
      </c>
      <c r="N6393" s="4"/>
      <c r="R6393" s="4"/>
    </row>
    <row r="6394" spans="1:18" x14ac:dyDescent="0.2">
      <c r="A6394" s="8">
        <v>45193.416666666664</v>
      </c>
      <c r="B6394" s="5">
        <v>45193</v>
      </c>
      <c r="C6394" s="6">
        <v>56302.646417100696</v>
      </c>
      <c r="D6394" s="6">
        <v>10869.506812065973</v>
      </c>
      <c r="E6394" s="6">
        <v>17954</v>
      </c>
      <c r="F6394" s="10">
        <f t="shared" si="594"/>
        <v>19.305498948562029</v>
      </c>
      <c r="G6394" s="10">
        <f t="shared" si="595"/>
        <v>60.540864498529423</v>
      </c>
      <c r="H6394" s="6">
        <f t="shared" si="597"/>
        <v>5903.1</v>
      </c>
      <c r="I6394" s="10">
        <f t="shared" si="598"/>
        <v>118.85959132745268</v>
      </c>
      <c r="J6394" s="8" t="b">
        <f t="shared" si="596"/>
        <v>1</v>
      </c>
      <c r="K6394" t="b">
        <f t="shared" si="599"/>
        <v>1</v>
      </c>
      <c r="N6394" s="4"/>
      <c r="R6394" s="4"/>
    </row>
    <row r="6395" spans="1:18" x14ac:dyDescent="0.2">
      <c r="A6395" s="8">
        <v>45193.458333333336</v>
      </c>
      <c r="B6395" s="5">
        <v>45193</v>
      </c>
      <c r="C6395" s="6">
        <v>60336.850375434027</v>
      </c>
      <c r="D6395" s="6">
        <v>12419.088444010416</v>
      </c>
      <c r="E6395" s="6">
        <v>17954</v>
      </c>
      <c r="F6395" s="10">
        <f t="shared" si="594"/>
        <v>20.582924641798691</v>
      </c>
      <c r="G6395" s="10">
        <f t="shared" si="595"/>
        <v>69.171707942577783</v>
      </c>
      <c r="H6395" s="6">
        <f t="shared" si="597"/>
        <v>1549.6</v>
      </c>
      <c r="I6395" s="10">
        <f t="shared" si="598"/>
        <v>14.256396603752316</v>
      </c>
      <c r="J6395" s="8" t="b">
        <f t="shared" si="596"/>
        <v>1</v>
      </c>
      <c r="K6395" t="b">
        <f t="shared" si="599"/>
        <v>1</v>
      </c>
      <c r="N6395" s="4"/>
      <c r="R6395" s="4"/>
    </row>
    <row r="6396" spans="1:18" x14ac:dyDescent="0.2">
      <c r="A6396" s="8">
        <v>45193.5</v>
      </c>
      <c r="B6396" s="5">
        <v>45193</v>
      </c>
      <c r="C6396" s="6">
        <v>64811.515099826385</v>
      </c>
      <c r="D6396" s="6">
        <v>12597.161048177084</v>
      </c>
      <c r="E6396" s="6">
        <v>17954</v>
      </c>
      <c r="F6396" s="10">
        <f t="shared" si="594"/>
        <v>19.436609418518021</v>
      </c>
      <c r="G6396" s="10">
        <f t="shared" si="595"/>
        <v>70.163534856728774</v>
      </c>
      <c r="H6396" s="6">
        <f t="shared" si="597"/>
        <v>178.1</v>
      </c>
      <c r="I6396" s="10">
        <f t="shared" si="598"/>
        <v>1.4340827090727064</v>
      </c>
      <c r="J6396" s="8" t="b">
        <f t="shared" si="596"/>
        <v>1</v>
      </c>
      <c r="K6396" t="b">
        <f t="shared" si="599"/>
        <v>1</v>
      </c>
      <c r="N6396" s="4"/>
      <c r="R6396" s="4"/>
    </row>
    <row r="6397" spans="1:18" x14ac:dyDescent="0.2">
      <c r="A6397" s="8">
        <v>45193.541666666664</v>
      </c>
      <c r="B6397" s="5">
        <v>45193</v>
      </c>
      <c r="C6397" s="6">
        <v>69080.991879340276</v>
      </c>
      <c r="D6397" s="6">
        <v>12482.115302734375</v>
      </c>
      <c r="E6397" s="6">
        <v>17954</v>
      </c>
      <c r="F6397" s="10">
        <f t="shared" si="594"/>
        <v>18.068813089042145</v>
      </c>
      <c r="G6397" s="10">
        <f t="shared" si="595"/>
        <v>69.522754276118832</v>
      </c>
      <c r="H6397" s="6">
        <f t="shared" si="597"/>
        <v>-115</v>
      </c>
      <c r="I6397" s="10">
        <f t="shared" si="598"/>
        <v>-0.91290410244172815</v>
      </c>
      <c r="J6397" s="8" t="b">
        <f t="shared" si="596"/>
        <v>1</v>
      </c>
      <c r="K6397" t="b">
        <f t="shared" si="599"/>
        <v>1</v>
      </c>
      <c r="N6397" s="4"/>
      <c r="R6397" s="4"/>
    </row>
    <row r="6398" spans="1:18" x14ac:dyDescent="0.2">
      <c r="A6398" s="8">
        <v>45193.583333333336</v>
      </c>
      <c r="B6398" s="5">
        <v>45193</v>
      </c>
      <c r="C6398" s="6">
        <v>72718.803407118059</v>
      </c>
      <c r="D6398" s="6">
        <v>12686.591792534722</v>
      </c>
      <c r="E6398" s="6">
        <v>17954</v>
      </c>
      <c r="F6398" s="10">
        <f t="shared" si="594"/>
        <v>17.446095367533097</v>
      </c>
      <c r="G6398" s="10">
        <f t="shared" si="595"/>
        <v>70.661645274227041</v>
      </c>
      <c r="H6398" s="6">
        <f t="shared" si="597"/>
        <v>204.5</v>
      </c>
      <c r="I6398" s="10">
        <f t="shared" si="598"/>
        <v>1.6383441030640176</v>
      </c>
      <c r="J6398" s="8" t="b">
        <f t="shared" si="596"/>
        <v>1</v>
      </c>
      <c r="K6398" t="b">
        <f t="shared" si="599"/>
        <v>1</v>
      </c>
      <c r="N6398" s="4"/>
      <c r="R6398" s="4"/>
    </row>
    <row r="6399" spans="1:18" x14ac:dyDescent="0.2">
      <c r="A6399" s="8">
        <v>45193.625</v>
      </c>
      <c r="B6399" s="5">
        <v>45193</v>
      </c>
      <c r="C6399" s="6">
        <v>75283.868797743053</v>
      </c>
      <c r="D6399" s="6">
        <v>12784.299752604167</v>
      </c>
      <c r="E6399" s="6">
        <v>17954</v>
      </c>
      <c r="F6399" s="10">
        <f t="shared" si="594"/>
        <v>16.981459583261255</v>
      </c>
      <c r="G6399" s="10">
        <f t="shared" si="595"/>
        <v>71.205858040571286</v>
      </c>
      <c r="H6399" s="6">
        <f t="shared" si="597"/>
        <v>97.7</v>
      </c>
      <c r="I6399" s="10">
        <f t="shared" si="598"/>
        <v>0.77010438735398135</v>
      </c>
      <c r="J6399" s="8" t="b">
        <f t="shared" si="596"/>
        <v>1</v>
      </c>
      <c r="K6399" t="b">
        <f t="shared" si="599"/>
        <v>1</v>
      </c>
      <c r="N6399" s="4"/>
      <c r="R6399" s="4"/>
    </row>
    <row r="6400" spans="1:18" x14ac:dyDescent="0.2">
      <c r="A6400" s="8">
        <v>45193.666666666664</v>
      </c>
      <c r="B6400" s="5">
        <v>45193</v>
      </c>
      <c r="C6400" s="6">
        <v>76581.919275173612</v>
      </c>
      <c r="D6400" s="6">
        <v>12224.247977430556</v>
      </c>
      <c r="E6400" s="6">
        <v>17954</v>
      </c>
      <c r="F6400" s="10">
        <f t="shared" si="594"/>
        <v>15.962316031159357</v>
      </c>
      <c r="G6400" s="10">
        <f t="shared" si="595"/>
        <v>68.086487565058235</v>
      </c>
      <c r="H6400" s="6">
        <f t="shared" si="597"/>
        <v>-560.1</v>
      </c>
      <c r="I6400" s="10">
        <f t="shared" si="598"/>
        <v>-4.3811550952245737</v>
      </c>
      <c r="J6400" s="8" t="b">
        <f t="shared" si="596"/>
        <v>1</v>
      </c>
      <c r="K6400" t="b">
        <f t="shared" si="599"/>
        <v>1</v>
      </c>
      <c r="N6400" s="4"/>
      <c r="R6400" s="4"/>
    </row>
    <row r="6401" spans="1:18" x14ac:dyDescent="0.2">
      <c r="A6401" s="8">
        <v>45193.708333333336</v>
      </c>
      <c r="B6401" s="5">
        <v>45193</v>
      </c>
      <c r="C6401" s="6">
        <v>77103.73418402778</v>
      </c>
      <c r="D6401" s="6">
        <v>11477.79099609375</v>
      </c>
      <c r="E6401" s="6">
        <v>17954</v>
      </c>
      <c r="F6401" s="10">
        <f t="shared" si="594"/>
        <v>14.88616746978696</v>
      </c>
      <c r="G6401" s="10">
        <f t="shared" si="595"/>
        <v>63.928879336603259</v>
      </c>
      <c r="H6401" s="6">
        <f t="shared" si="597"/>
        <v>-746.5</v>
      </c>
      <c r="I6401" s="10">
        <f t="shared" si="598"/>
        <v>-6.1067151237299155</v>
      </c>
      <c r="J6401" s="8" t="b">
        <f t="shared" si="596"/>
        <v>1</v>
      </c>
      <c r="K6401" t="b">
        <f t="shared" si="599"/>
        <v>1</v>
      </c>
      <c r="N6401" s="4"/>
      <c r="R6401" s="4"/>
    </row>
    <row r="6402" spans="1:18" x14ac:dyDescent="0.2">
      <c r="A6402" s="8">
        <v>45193.75</v>
      </c>
      <c r="B6402" s="5">
        <v>45193</v>
      </c>
      <c r="C6402" s="6">
        <v>76814.944266493054</v>
      </c>
      <c r="D6402" s="6">
        <v>10066.468274739584</v>
      </c>
      <c r="E6402" s="6">
        <v>17954</v>
      </c>
      <c r="F6402" s="10">
        <f t="shared" si="594"/>
        <v>13.104830538984864</v>
      </c>
      <c r="G6402" s="10">
        <f t="shared" si="595"/>
        <v>56.068108915782467</v>
      </c>
      <c r="H6402" s="6">
        <f t="shared" si="597"/>
        <v>-1411.3</v>
      </c>
      <c r="I6402" s="10">
        <f t="shared" si="598"/>
        <v>-12.295920011788935</v>
      </c>
      <c r="J6402" s="8" t="b">
        <f t="shared" si="596"/>
        <v>1</v>
      </c>
      <c r="K6402" t="b">
        <f t="shared" si="599"/>
        <v>1</v>
      </c>
      <c r="N6402" s="4"/>
      <c r="R6402" s="4"/>
    </row>
    <row r="6403" spans="1:18" x14ac:dyDescent="0.2">
      <c r="A6403" s="8">
        <v>45193.791666666664</v>
      </c>
      <c r="B6403" s="5">
        <v>45193</v>
      </c>
      <c r="C6403" s="6">
        <v>74264.944891493054</v>
      </c>
      <c r="D6403" s="6">
        <v>4949.3331815592446</v>
      </c>
      <c r="E6403" s="6">
        <v>17954</v>
      </c>
      <c r="F6403" s="10">
        <f t="shared" ref="F6403:F6466" si="600">D6403/C6403*100</f>
        <v>6.6644271921168343</v>
      </c>
      <c r="G6403" s="10">
        <f t="shared" ref="G6403:G6466" si="601">D6403/E6403*100</f>
        <v>27.566743798369416</v>
      </c>
      <c r="H6403" s="6">
        <f t="shared" si="597"/>
        <v>-5117.1000000000004</v>
      </c>
      <c r="I6403" s="10">
        <f t="shared" si="598"/>
        <v>-50.833121014652761</v>
      </c>
      <c r="J6403" s="8" t="b">
        <f t="shared" ref="J6403:J6466" si="602">D6403&gt;5</f>
        <v>1</v>
      </c>
      <c r="K6403" t="b">
        <f t="shared" si="599"/>
        <v>1</v>
      </c>
      <c r="N6403" s="4"/>
      <c r="R6403" s="4"/>
    </row>
    <row r="6404" spans="1:18" x14ac:dyDescent="0.2">
      <c r="A6404" s="8">
        <v>45193.833333333336</v>
      </c>
      <c r="B6404" s="5">
        <v>45193</v>
      </c>
      <c r="C6404" s="6">
        <v>71619.261467013886</v>
      </c>
      <c r="D6404" s="6">
        <v>424.24230736643074</v>
      </c>
      <c r="E6404" s="6">
        <v>17954</v>
      </c>
      <c r="F6404" s="10">
        <f t="shared" si="600"/>
        <v>0.59235783597381353</v>
      </c>
      <c r="G6404" s="10">
        <f t="shared" si="601"/>
        <v>2.3629403328864358</v>
      </c>
      <c r="H6404" s="6">
        <f t="shared" ref="H6404:H6467" si="603">ROUND(D6404-D6403,1)</f>
        <v>-4525.1000000000004</v>
      </c>
      <c r="I6404" s="10">
        <f t="shared" ref="I6404:I6467" si="604">H6404/D6403*100</f>
        <v>-91.428478019222908</v>
      </c>
      <c r="J6404" s="8" t="b">
        <f t="shared" si="602"/>
        <v>1</v>
      </c>
      <c r="K6404" t="b">
        <f t="shared" ref="K6404:K6467" si="605">OR(J6404,ABS(H6404)&gt;5)</f>
        <v>1</v>
      </c>
      <c r="N6404" s="4"/>
      <c r="R6404" s="4"/>
    </row>
    <row r="6405" spans="1:18" x14ac:dyDescent="0.2">
      <c r="A6405" s="8">
        <v>45193.875</v>
      </c>
      <c r="B6405" s="5">
        <v>45193</v>
      </c>
      <c r="C6405" s="6">
        <v>69979.933936631947</v>
      </c>
      <c r="D6405" s="6">
        <v>6.6097875357502042E-2</v>
      </c>
      <c r="E6405" s="6">
        <v>17954</v>
      </c>
      <c r="F6405" s="10">
        <f t="shared" si="600"/>
        <v>9.4452611826348424E-5</v>
      </c>
      <c r="G6405" s="10">
        <f t="shared" si="601"/>
        <v>3.6815124962405059E-4</v>
      </c>
      <c r="H6405" s="6">
        <f t="shared" si="603"/>
        <v>-424.2</v>
      </c>
      <c r="I6405" s="10">
        <f t="shared" si="604"/>
        <v>-99.990027546593979</v>
      </c>
      <c r="J6405" s="8" t="b">
        <f t="shared" si="602"/>
        <v>0</v>
      </c>
      <c r="K6405" t="b">
        <f t="shared" si="605"/>
        <v>1</v>
      </c>
      <c r="N6405" s="4"/>
      <c r="R6405" s="4"/>
    </row>
    <row r="6406" spans="1:18" x14ac:dyDescent="0.2">
      <c r="A6406" s="8">
        <v>45193.916666666664</v>
      </c>
      <c r="B6406" s="5">
        <v>45193</v>
      </c>
      <c r="C6406" s="6">
        <v>66493.562910156252</v>
      </c>
      <c r="D6406" s="6">
        <v>0.15792148201622896</v>
      </c>
      <c r="E6406" s="6">
        <v>17954</v>
      </c>
      <c r="F6406" s="10">
        <f t="shared" si="600"/>
        <v>2.3749890230668927E-4</v>
      </c>
      <c r="G6406" s="10">
        <f t="shared" si="601"/>
        <v>8.7958940635083521E-4</v>
      </c>
      <c r="H6406" s="6">
        <f t="shared" si="603"/>
        <v>0.1</v>
      </c>
      <c r="I6406" s="10">
        <f t="shared" si="604"/>
        <v>151.29079332600682</v>
      </c>
      <c r="J6406" s="8" t="b">
        <f t="shared" si="602"/>
        <v>0</v>
      </c>
      <c r="K6406" t="b">
        <f t="shared" si="605"/>
        <v>0</v>
      </c>
      <c r="N6406" s="4"/>
      <c r="R6406" s="4"/>
    </row>
    <row r="6407" spans="1:18" x14ac:dyDescent="0.2">
      <c r="A6407" s="8">
        <v>45193.958333333336</v>
      </c>
      <c r="B6407" s="5">
        <v>45193</v>
      </c>
      <c r="C6407" s="6">
        <v>62067.788491753476</v>
      </c>
      <c r="D6407" s="6">
        <v>0.18720782924650445</v>
      </c>
      <c r="E6407" s="6">
        <v>17954</v>
      </c>
      <c r="F6407" s="10">
        <f t="shared" si="600"/>
        <v>3.0161833343132159E-4</v>
      </c>
      <c r="G6407" s="10">
        <f t="shared" si="601"/>
        <v>1.0427081945332765E-3</v>
      </c>
      <c r="H6407" s="6">
        <f t="shared" si="603"/>
        <v>0</v>
      </c>
      <c r="I6407" s="10">
        <f t="shared" si="604"/>
        <v>0</v>
      </c>
      <c r="J6407" s="8" t="b">
        <f t="shared" si="602"/>
        <v>0</v>
      </c>
      <c r="K6407" t="b">
        <f t="shared" si="605"/>
        <v>0</v>
      </c>
      <c r="N6407" s="4"/>
      <c r="R6407" s="4"/>
    </row>
    <row r="6408" spans="1:18" x14ac:dyDescent="0.2">
      <c r="A6408" s="8">
        <v>45194</v>
      </c>
      <c r="B6408" s="5">
        <v>45194</v>
      </c>
      <c r="C6408" s="6">
        <v>57826.676638454861</v>
      </c>
      <c r="D6408" s="6">
        <v>0.21523871403601436</v>
      </c>
      <c r="E6408" s="6">
        <v>17954</v>
      </c>
      <c r="F6408" s="10">
        <f t="shared" si="600"/>
        <v>3.722135293745727E-4</v>
      </c>
      <c r="G6408" s="10">
        <f t="shared" si="601"/>
        <v>1.198834321243257E-3</v>
      </c>
      <c r="H6408" s="6">
        <f t="shared" si="603"/>
        <v>0</v>
      </c>
      <c r="I6408" s="10">
        <f t="shared" si="604"/>
        <v>0</v>
      </c>
      <c r="J6408" s="8" t="b">
        <f t="shared" si="602"/>
        <v>0</v>
      </c>
      <c r="K6408" t="b">
        <f t="shared" si="605"/>
        <v>0</v>
      </c>
      <c r="N6408" s="4"/>
      <c r="R6408" s="4"/>
    </row>
    <row r="6409" spans="1:18" x14ac:dyDescent="0.2">
      <c r="A6409" s="8">
        <v>45194.041666666664</v>
      </c>
      <c r="B6409" s="5">
        <v>45194</v>
      </c>
      <c r="C6409" s="6">
        <v>54495.895957031251</v>
      </c>
      <c r="D6409" s="6">
        <v>0.22423921003109878</v>
      </c>
      <c r="E6409" s="6">
        <v>17954</v>
      </c>
      <c r="F6409" s="10">
        <f t="shared" si="600"/>
        <v>4.1147907763165541E-4</v>
      </c>
      <c r="G6409" s="10">
        <f t="shared" si="601"/>
        <v>1.2489651889890764E-3</v>
      </c>
      <c r="H6409" s="6">
        <f t="shared" si="603"/>
        <v>0</v>
      </c>
      <c r="I6409" s="10">
        <f t="shared" si="604"/>
        <v>0</v>
      </c>
      <c r="J6409" s="8" t="b">
        <f t="shared" si="602"/>
        <v>0</v>
      </c>
      <c r="K6409" t="b">
        <f t="shared" si="605"/>
        <v>0</v>
      </c>
      <c r="N6409" s="4"/>
      <c r="R6409" s="4"/>
    </row>
    <row r="6410" spans="1:18" x14ac:dyDescent="0.2">
      <c r="A6410" s="8">
        <v>45194.083333333336</v>
      </c>
      <c r="B6410" s="5">
        <v>45194</v>
      </c>
      <c r="C6410" s="6">
        <v>52355.948235677082</v>
      </c>
      <c r="D6410" s="6">
        <v>0.23024657108717494</v>
      </c>
      <c r="E6410" s="6">
        <v>17954</v>
      </c>
      <c r="F6410" s="10">
        <f t="shared" si="600"/>
        <v>4.3977156148664167E-4</v>
      </c>
      <c r="G6410" s="10">
        <f t="shared" si="601"/>
        <v>1.2824249252933882E-3</v>
      </c>
      <c r="H6410" s="6">
        <f t="shared" si="603"/>
        <v>0</v>
      </c>
      <c r="I6410" s="10">
        <f t="shared" si="604"/>
        <v>0</v>
      </c>
      <c r="J6410" s="8" t="b">
        <f t="shared" si="602"/>
        <v>0</v>
      </c>
      <c r="K6410" t="b">
        <f t="shared" si="605"/>
        <v>0</v>
      </c>
      <c r="N6410" s="4"/>
      <c r="R6410" s="4"/>
    </row>
    <row r="6411" spans="1:18" x14ac:dyDescent="0.2">
      <c r="A6411" s="8">
        <v>45194.125</v>
      </c>
      <c r="B6411" s="5">
        <v>45194</v>
      </c>
      <c r="C6411" s="6">
        <v>50729.395039062503</v>
      </c>
      <c r="D6411" s="6">
        <v>0.22819924980401993</v>
      </c>
      <c r="E6411" s="6">
        <v>17954</v>
      </c>
      <c r="F6411" s="10">
        <f t="shared" si="600"/>
        <v>4.4983633183148076E-4</v>
      </c>
      <c r="G6411" s="10">
        <f t="shared" si="601"/>
        <v>1.2710217767852286E-3</v>
      </c>
      <c r="H6411" s="6">
        <f t="shared" si="603"/>
        <v>0</v>
      </c>
      <c r="I6411" s="10">
        <f t="shared" si="604"/>
        <v>0</v>
      </c>
      <c r="J6411" s="8" t="b">
        <f t="shared" si="602"/>
        <v>0</v>
      </c>
      <c r="K6411" t="b">
        <f t="shared" si="605"/>
        <v>0</v>
      </c>
      <c r="N6411" s="4"/>
      <c r="R6411" s="4"/>
    </row>
    <row r="6412" spans="1:18" x14ac:dyDescent="0.2">
      <c r="A6412" s="8">
        <v>45194.166666666664</v>
      </c>
      <c r="B6412" s="5">
        <v>45194</v>
      </c>
      <c r="C6412" s="6">
        <v>49662.258561197916</v>
      </c>
      <c r="D6412" s="6">
        <v>0.23376825816101499</v>
      </c>
      <c r="E6412" s="6">
        <v>17954</v>
      </c>
      <c r="F6412" s="10">
        <f t="shared" si="600"/>
        <v>4.7071612313593541E-4</v>
      </c>
      <c r="G6412" s="10">
        <f t="shared" si="601"/>
        <v>1.3020399808455776E-3</v>
      </c>
      <c r="H6412" s="6">
        <f t="shared" si="603"/>
        <v>0</v>
      </c>
      <c r="I6412" s="10">
        <f t="shared" si="604"/>
        <v>0</v>
      </c>
      <c r="J6412" s="8" t="b">
        <f t="shared" si="602"/>
        <v>0</v>
      </c>
      <c r="K6412" t="b">
        <f t="shared" si="605"/>
        <v>0</v>
      </c>
      <c r="N6412" s="4"/>
      <c r="R6412" s="4"/>
    </row>
    <row r="6413" spans="1:18" x14ac:dyDescent="0.2">
      <c r="A6413" s="8">
        <v>45194.208333333336</v>
      </c>
      <c r="B6413" s="5">
        <v>45194</v>
      </c>
      <c r="C6413" s="6">
        <v>49671.653687065969</v>
      </c>
      <c r="D6413" s="6">
        <v>0.22789494552546077</v>
      </c>
      <c r="E6413" s="6">
        <v>17954</v>
      </c>
      <c r="F6413" s="10">
        <f t="shared" si="600"/>
        <v>4.588028153063132E-4</v>
      </c>
      <c r="G6413" s="10">
        <f t="shared" si="601"/>
        <v>1.2693268660212808E-3</v>
      </c>
      <c r="H6413" s="6">
        <f t="shared" si="603"/>
        <v>0</v>
      </c>
      <c r="I6413" s="10">
        <f t="shared" si="604"/>
        <v>0</v>
      </c>
      <c r="J6413" s="8" t="b">
        <f t="shared" si="602"/>
        <v>0</v>
      </c>
      <c r="K6413" t="b">
        <f t="shared" si="605"/>
        <v>0</v>
      </c>
      <c r="N6413" s="4"/>
      <c r="R6413" s="4"/>
    </row>
    <row r="6414" spans="1:18" x14ac:dyDescent="0.2">
      <c r="A6414" s="8">
        <v>45194.25</v>
      </c>
      <c r="B6414" s="5">
        <v>45194</v>
      </c>
      <c r="C6414" s="6">
        <v>50641.305325520836</v>
      </c>
      <c r="D6414" s="6">
        <v>0.23302601507761411</v>
      </c>
      <c r="E6414" s="6">
        <v>17954</v>
      </c>
      <c r="F6414" s="10">
        <f t="shared" si="600"/>
        <v>4.6015009601298716E-4</v>
      </c>
      <c r="G6414" s="10">
        <f t="shared" si="601"/>
        <v>1.2979058431414397E-3</v>
      </c>
      <c r="H6414" s="6">
        <f t="shared" si="603"/>
        <v>0</v>
      </c>
      <c r="I6414" s="10">
        <f t="shared" si="604"/>
        <v>0</v>
      </c>
      <c r="J6414" s="8" t="b">
        <f t="shared" si="602"/>
        <v>0</v>
      </c>
      <c r="K6414" t="b">
        <f t="shared" si="605"/>
        <v>0</v>
      </c>
      <c r="N6414" s="4"/>
      <c r="R6414" s="4"/>
    </row>
    <row r="6415" spans="1:18" x14ac:dyDescent="0.2">
      <c r="A6415" s="8">
        <v>45194.291666666664</v>
      </c>
      <c r="B6415" s="5">
        <v>45194</v>
      </c>
      <c r="C6415" s="6">
        <v>52375.42656684028</v>
      </c>
      <c r="D6415" s="6">
        <v>0.23792889931963548</v>
      </c>
      <c r="E6415" s="6">
        <v>17954</v>
      </c>
      <c r="F6415" s="10">
        <f t="shared" si="600"/>
        <v>4.5427582153626227E-4</v>
      </c>
      <c r="G6415" s="10">
        <f t="shared" si="601"/>
        <v>1.325213876125852E-3</v>
      </c>
      <c r="H6415" s="6">
        <f t="shared" si="603"/>
        <v>0</v>
      </c>
      <c r="I6415" s="10">
        <f t="shared" si="604"/>
        <v>0</v>
      </c>
      <c r="J6415" s="8" t="b">
        <f t="shared" si="602"/>
        <v>0</v>
      </c>
      <c r="K6415" t="b">
        <f t="shared" si="605"/>
        <v>0</v>
      </c>
      <c r="N6415" s="4"/>
      <c r="R6415" s="4"/>
    </row>
    <row r="6416" spans="1:18" x14ac:dyDescent="0.2">
      <c r="A6416" s="8">
        <v>45194.333333333336</v>
      </c>
      <c r="B6416" s="5">
        <v>45194</v>
      </c>
      <c r="C6416" s="6">
        <v>53287.995004340279</v>
      </c>
      <c r="D6416" s="6">
        <v>105.95763748277393</v>
      </c>
      <c r="E6416" s="6">
        <v>17954</v>
      </c>
      <c r="F6416" s="10">
        <f t="shared" si="600"/>
        <v>0.19883960256741454</v>
      </c>
      <c r="G6416" s="10">
        <f t="shared" si="601"/>
        <v>0.59016173266555605</v>
      </c>
      <c r="H6416" s="6">
        <f t="shared" si="603"/>
        <v>105.7</v>
      </c>
      <c r="I6416" s="10">
        <f t="shared" si="604"/>
        <v>44425.036345837849</v>
      </c>
      <c r="J6416" s="8" t="b">
        <f t="shared" si="602"/>
        <v>1</v>
      </c>
      <c r="K6416" t="b">
        <f t="shared" si="605"/>
        <v>1</v>
      </c>
      <c r="N6416" s="4"/>
      <c r="R6416" s="4"/>
    </row>
    <row r="6417" spans="1:18" x14ac:dyDescent="0.2">
      <c r="A6417" s="8">
        <v>45194.375</v>
      </c>
      <c r="B6417" s="5">
        <v>45194</v>
      </c>
      <c r="C6417" s="6">
        <v>53716.805653211806</v>
      </c>
      <c r="D6417" s="6">
        <v>1956.305612318251</v>
      </c>
      <c r="E6417" s="6">
        <v>17954</v>
      </c>
      <c r="F6417" s="10">
        <f t="shared" si="600"/>
        <v>3.6418874661830913</v>
      </c>
      <c r="G6417" s="10">
        <f t="shared" si="601"/>
        <v>10.896210383860149</v>
      </c>
      <c r="H6417" s="6">
        <f t="shared" si="603"/>
        <v>1850.3</v>
      </c>
      <c r="I6417" s="10">
        <f t="shared" si="604"/>
        <v>1746.2639258079082</v>
      </c>
      <c r="J6417" s="8" t="b">
        <f t="shared" si="602"/>
        <v>1</v>
      </c>
      <c r="K6417" t="b">
        <f t="shared" si="605"/>
        <v>1</v>
      </c>
      <c r="N6417" s="4"/>
      <c r="R6417" s="4"/>
    </row>
    <row r="6418" spans="1:18" x14ac:dyDescent="0.2">
      <c r="A6418" s="8">
        <v>45194.416666666664</v>
      </c>
      <c r="B6418" s="5">
        <v>45194</v>
      </c>
      <c r="C6418" s="6">
        <v>55617.081347656247</v>
      </c>
      <c r="D6418" s="6">
        <v>4812.7203035481771</v>
      </c>
      <c r="E6418" s="6">
        <v>17954</v>
      </c>
      <c r="F6418" s="10">
        <f t="shared" si="600"/>
        <v>8.6533133111829308</v>
      </c>
      <c r="G6418" s="10">
        <f t="shared" si="601"/>
        <v>26.805838830055574</v>
      </c>
      <c r="H6418" s="6">
        <f t="shared" si="603"/>
        <v>2856.4</v>
      </c>
      <c r="I6418" s="10">
        <f t="shared" si="604"/>
        <v>146.00990673513041</v>
      </c>
      <c r="J6418" s="8" t="b">
        <f t="shared" si="602"/>
        <v>1</v>
      </c>
      <c r="K6418" t="b">
        <f t="shared" si="605"/>
        <v>1</v>
      </c>
      <c r="N6418" s="4"/>
      <c r="R6418" s="4"/>
    </row>
    <row r="6419" spans="1:18" x14ac:dyDescent="0.2">
      <c r="A6419" s="8">
        <v>45194.458333333336</v>
      </c>
      <c r="B6419" s="5">
        <v>45194</v>
      </c>
      <c r="C6419" s="6">
        <v>58066.574050564239</v>
      </c>
      <c r="D6419" s="6">
        <v>6663.0367529296873</v>
      </c>
      <c r="E6419" s="6">
        <v>17954</v>
      </c>
      <c r="F6419" s="10">
        <f t="shared" si="600"/>
        <v>11.474823272899707</v>
      </c>
      <c r="G6419" s="10">
        <f t="shared" si="601"/>
        <v>37.111711891108875</v>
      </c>
      <c r="H6419" s="6">
        <f t="shared" si="603"/>
        <v>1850.3</v>
      </c>
      <c r="I6419" s="10">
        <f t="shared" si="604"/>
        <v>38.446032249907951</v>
      </c>
      <c r="J6419" s="8" t="b">
        <f t="shared" si="602"/>
        <v>1</v>
      </c>
      <c r="K6419" t="b">
        <f t="shared" si="605"/>
        <v>1</v>
      </c>
      <c r="N6419" s="4"/>
      <c r="R6419" s="4"/>
    </row>
    <row r="6420" spans="1:18" x14ac:dyDescent="0.2">
      <c r="A6420" s="8">
        <v>45194.5</v>
      </c>
      <c r="B6420" s="5">
        <v>45194</v>
      </c>
      <c r="C6420" s="6">
        <v>61571.516256510418</v>
      </c>
      <c r="D6420" s="6">
        <v>8153.5496142578122</v>
      </c>
      <c r="E6420" s="6">
        <v>17954</v>
      </c>
      <c r="F6420" s="10">
        <f t="shared" si="600"/>
        <v>13.24240510870264</v>
      </c>
      <c r="G6420" s="10">
        <f t="shared" si="601"/>
        <v>45.413554719047632</v>
      </c>
      <c r="H6420" s="6">
        <f t="shared" si="603"/>
        <v>1490.5</v>
      </c>
      <c r="I6420" s="10">
        <f t="shared" si="604"/>
        <v>22.369680001309288</v>
      </c>
      <c r="J6420" s="8" t="b">
        <f t="shared" si="602"/>
        <v>1</v>
      </c>
      <c r="K6420" t="b">
        <f t="shared" si="605"/>
        <v>1</v>
      </c>
      <c r="N6420" s="4"/>
      <c r="R6420" s="4"/>
    </row>
    <row r="6421" spans="1:18" x14ac:dyDescent="0.2">
      <c r="A6421" s="8">
        <v>45194.541666666664</v>
      </c>
      <c r="B6421" s="5">
        <v>45194</v>
      </c>
      <c r="C6421" s="6">
        <v>65244.965818142358</v>
      </c>
      <c r="D6421" s="6">
        <v>10057.57712890625</v>
      </c>
      <c r="E6421" s="6">
        <v>17954</v>
      </c>
      <c r="F6421" s="10">
        <f t="shared" si="600"/>
        <v>15.415100617785269</v>
      </c>
      <c r="G6421" s="10">
        <f t="shared" si="601"/>
        <v>56.018587105415229</v>
      </c>
      <c r="H6421" s="6">
        <f t="shared" si="603"/>
        <v>1904</v>
      </c>
      <c r="I6421" s="10">
        <f t="shared" si="604"/>
        <v>23.351792655686367</v>
      </c>
      <c r="J6421" s="8" t="b">
        <f t="shared" si="602"/>
        <v>1</v>
      </c>
      <c r="K6421" t="b">
        <f t="shared" si="605"/>
        <v>1</v>
      </c>
      <c r="N6421" s="4"/>
      <c r="R6421" s="4"/>
    </row>
    <row r="6422" spans="1:18" x14ac:dyDescent="0.2">
      <c r="A6422" s="8">
        <v>45194.583333333336</v>
      </c>
      <c r="B6422" s="5">
        <v>45194</v>
      </c>
      <c r="C6422" s="6">
        <v>68890.07418836806</v>
      </c>
      <c r="D6422" s="6">
        <v>10565.881710069445</v>
      </c>
      <c r="E6422" s="6">
        <v>17954</v>
      </c>
      <c r="F6422" s="10">
        <f t="shared" si="600"/>
        <v>15.33730633121233</v>
      </c>
      <c r="G6422" s="10">
        <f t="shared" si="601"/>
        <v>58.849736605043134</v>
      </c>
      <c r="H6422" s="6">
        <f t="shared" si="603"/>
        <v>508.3</v>
      </c>
      <c r="I6422" s="10">
        <f t="shared" si="604"/>
        <v>5.0539010885544862</v>
      </c>
      <c r="J6422" s="8" t="b">
        <f t="shared" si="602"/>
        <v>1</v>
      </c>
      <c r="K6422" t="b">
        <f t="shared" si="605"/>
        <v>1</v>
      </c>
      <c r="N6422" s="4"/>
      <c r="R6422" s="4"/>
    </row>
    <row r="6423" spans="1:18" x14ac:dyDescent="0.2">
      <c r="A6423" s="8">
        <v>45194.625</v>
      </c>
      <c r="B6423" s="5">
        <v>45194</v>
      </c>
      <c r="C6423" s="6">
        <v>71387.084561631942</v>
      </c>
      <c r="D6423" s="6">
        <v>10838.487318793403</v>
      </c>
      <c r="E6423" s="6">
        <v>17954</v>
      </c>
      <c r="F6423" s="10">
        <f t="shared" si="600"/>
        <v>15.182700603827026</v>
      </c>
      <c r="G6423" s="10">
        <f t="shared" si="601"/>
        <v>60.36809245178457</v>
      </c>
      <c r="H6423" s="6">
        <f t="shared" si="603"/>
        <v>272.60000000000002</v>
      </c>
      <c r="I6423" s="10">
        <f t="shared" si="604"/>
        <v>2.5800023839014599</v>
      </c>
      <c r="J6423" s="8" t="b">
        <f t="shared" si="602"/>
        <v>1</v>
      </c>
      <c r="K6423" t="b">
        <f t="shared" si="605"/>
        <v>1</v>
      </c>
      <c r="N6423" s="4"/>
      <c r="R6423" s="4"/>
    </row>
    <row r="6424" spans="1:18" x14ac:dyDescent="0.2">
      <c r="A6424" s="8">
        <v>45194.666666666664</v>
      </c>
      <c r="B6424" s="5">
        <v>45194</v>
      </c>
      <c r="C6424" s="6">
        <v>73244.95325520834</v>
      </c>
      <c r="D6424" s="6">
        <v>10925.169673394097</v>
      </c>
      <c r="E6424" s="6">
        <v>17954</v>
      </c>
      <c r="F6424" s="10">
        <f t="shared" si="600"/>
        <v>14.91593507518175</v>
      </c>
      <c r="G6424" s="10">
        <f t="shared" si="601"/>
        <v>60.850894916977261</v>
      </c>
      <c r="H6424" s="6">
        <f t="shared" si="603"/>
        <v>86.7</v>
      </c>
      <c r="I6424" s="10">
        <f t="shared" si="604"/>
        <v>0.79992712497496277</v>
      </c>
      <c r="J6424" s="8" t="b">
        <f t="shared" si="602"/>
        <v>1</v>
      </c>
      <c r="K6424" t="b">
        <f t="shared" si="605"/>
        <v>1</v>
      </c>
      <c r="N6424" s="4"/>
      <c r="R6424" s="4"/>
    </row>
    <row r="6425" spans="1:18" x14ac:dyDescent="0.2">
      <c r="A6425" s="8">
        <v>45194.708333333336</v>
      </c>
      <c r="B6425" s="5">
        <v>45194</v>
      </c>
      <c r="C6425" s="6">
        <v>74041.230134548605</v>
      </c>
      <c r="D6425" s="6">
        <v>10428.957025824653</v>
      </c>
      <c r="E6425" s="6">
        <v>17954</v>
      </c>
      <c r="F6425" s="10">
        <f t="shared" si="600"/>
        <v>14.085337327422881</v>
      </c>
      <c r="G6425" s="10">
        <f t="shared" si="601"/>
        <v>58.087094941654527</v>
      </c>
      <c r="H6425" s="6">
        <f t="shared" si="603"/>
        <v>-496.2</v>
      </c>
      <c r="I6425" s="10">
        <f t="shared" si="604"/>
        <v>-4.5418058925747253</v>
      </c>
      <c r="J6425" s="8" t="b">
        <f t="shared" si="602"/>
        <v>1</v>
      </c>
      <c r="K6425" t="b">
        <f t="shared" si="605"/>
        <v>1</v>
      </c>
      <c r="N6425" s="4"/>
      <c r="R6425" s="4"/>
    </row>
    <row r="6426" spans="1:18" x14ac:dyDescent="0.2">
      <c r="A6426" s="8">
        <v>45194.75</v>
      </c>
      <c r="B6426" s="5">
        <v>45194</v>
      </c>
      <c r="C6426" s="6">
        <v>72110.164743923611</v>
      </c>
      <c r="D6426" s="6">
        <v>8752.3829291449656</v>
      </c>
      <c r="E6426" s="6">
        <v>17954</v>
      </c>
      <c r="F6426" s="10">
        <f t="shared" si="600"/>
        <v>12.137516202086458</v>
      </c>
      <c r="G6426" s="10">
        <f t="shared" si="601"/>
        <v>48.748930205775679</v>
      </c>
      <c r="H6426" s="6">
        <f t="shared" si="603"/>
        <v>-1676.6</v>
      </c>
      <c r="I6426" s="10">
        <f t="shared" si="604"/>
        <v>-16.076391875509003</v>
      </c>
      <c r="J6426" s="8" t="b">
        <f t="shared" si="602"/>
        <v>1</v>
      </c>
      <c r="K6426" t="b">
        <f t="shared" si="605"/>
        <v>1</v>
      </c>
      <c r="N6426" s="4"/>
      <c r="R6426" s="4"/>
    </row>
    <row r="6427" spans="1:18" x14ac:dyDescent="0.2">
      <c r="A6427" s="8">
        <v>45194.791666666664</v>
      </c>
      <c r="B6427" s="5">
        <v>45194</v>
      </c>
      <c r="C6427" s="6">
        <v>69256.480026041667</v>
      </c>
      <c r="D6427" s="6">
        <v>3786.5558881293405</v>
      </c>
      <c r="E6427" s="6">
        <v>17954</v>
      </c>
      <c r="F6427" s="10">
        <f t="shared" si="600"/>
        <v>5.4674391287364417</v>
      </c>
      <c r="G6427" s="10">
        <f t="shared" si="601"/>
        <v>21.090319082819097</v>
      </c>
      <c r="H6427" s="6">
        <f t="shared" si="603"/>
        <v>-4965.8</v>
      </c>
      <c r="I6427" s="10">
        <f t="shared" si="604"/>
        <v>-56.73654866566855</v>
      </c>
      <c r="J6427" s="8" t="b">
        <f t="shared" si="602"/>
        <v>1</v>
      </c>
      <c r="K6427" t="b">
        <f t="shared" si="605"/>
        <v>1</v>
      </c>
      <c r="N6427" s="4"/>
      <c r="R6427" s="4"/>
    </row>
    <row r="6428" spans="1:18" x14ac:dyDescent="0.2">
      <c r="A6428" s="8">
        <v>45194.833333333336</v>
      </c>
      <c r="B6428" s="5">
        <v>45194</v>
      </c>
      <c r="C6428" s="6">
        <v>66108.621336805561</v>
      </c>
      <c r="D6428" s="6">
        <v>274.28264328166426</v>
      </c>
      <c r="E6428" s="6">
        <v>17954</v>
      </c>
      <c r="F6428" s="10">
        <f t="shared" si="600"/>
        <v>0.41489693437149189</v>
      </c>
      <c r="G6428" s="10">
        <f t="shared" si="601"/>
        <v>1.5276965761482915</v>
      </c>
      <c r="H6428" s="6">
        <f t="shared" si="603"/>
        <v>-3512.3</v>
      </c>
      <c r="I6428" s="10">
        <f t="shared" si="604"/>
        <v>-92.757115008149796</v>
      </c>
      <c r="J6428" s="8" t="b">
        <f t="shared" si="602"/>
        <v>1</v>
      </c>
      <c r="K6428" t="b">
        <f t="shared" si="605"/>
        <v>1</v>
      </c>
      <c r="N6428" s="4"/>
      <c r="R6428" s="4"/>
    </row>
    <row r="6429" spans="1:18" x14ac:dyDescent="0.2">
      <c r="A6429" s="8">
        <v>45194.875</v>
      </c>
      <c r="B6429" s="5">
        <v>45194</v>
      </c>
      <c r="C6429" s="6">
        <v>64619.343697916665</v>
      </c>
      <c r="D6429" s="6">
        <v>0.49355864624596302</v>
      </c>
      <c r="E6429" s="6">
        <v>17954</v>
      </c>
      <c r="F6429" s="10">
        <f t="shared" si="600"/>
        <v>7.6379396323376057E-4</v>
      </c>
      <c r="G6429" s="10">
        <f t="shared" si="601"/>
        <v>2.7490177467191881E-3</v>
      </c>
      <c r="H6429" s="6">
        <f t="shared" si="603"/>
        <v>-273.8</v>
      </c>
      <c r="I6429" s="10">
        <f t="shared" si="604"/>
        <v>-99.824034333383381</v>
      </c>
      <c r="J6429" s="8" t="b">
        <f t="shared" si="602"/>
        <v>0</v>
      </c>
      <c r="K6429" t="b">
        <f t="shared" si="605"/>
        <v>1</v>
      </c>
      <c r="N6429" s="4"/>
      <c r="R6429" s="4"/>
    </row>
    <row r="6430" spans="1:18" x14ac:dyDescent="0.2">
      <c r="A6430" s="8">
        <v>45194.916666666664</v>
      </c>
      <c r="B6430" s="5">
        <v>45194</v>
      </c>
      <c r="C6430" s="6">
        <v>61698.529930555553</v>
      </c>
      <c r="D6430" s="6">
        <v>0.17636334053137237</v>
      </c>
      <c r="E6430" s="6">
        <v>17954</v>
      </c>
      <c r="F6430" s="10">
        <f t="shared" si="600"/>
        <v>2.8584690871869586E-4</v>
      </c>
      <c r="G6430" s="10">
        <f t="shared" si="601"/>
        <v>9.8230667556740764E-4</v>
      </c>
      <c r="H6430" s="6">
        <f t="shared" si="603"/>
        <v>-0.3</v>
      </c>
      <c r="I6430" s="10">
        <f t="shared" si="604"/>
        <v>-60.783050257921353</v>
      </c>
      <c r="J6430" s="8" t="b">
        <f t="shared" si="602"/>
        <v>0</v>
      </c>
      <c r="K6430" t="b">
        <f t="shared" si="605"/>
        <v>0</v>
      </c>
      <c r="N6430" s="4"/>
      <c r="R6430" s="4"/>
    </row>
    <row r="6431" spans="1:18" x14ac:dyDescent="0.2">
      <c r="A6431" s="8">
        <v>45194.958333333336</v>
      </c>
      <c r="B6431" s="5">
        <v>45194</v>
      </c>
      <c r="C6431" s="6">
        <v>57619.867350260414</v>
      </c>
      <c r="D6431" s="6">
        <v>0.21901264334304466</v>
      </c>
      <c r="E6431" s="6">
        <v>17954</v>
      </c>
      <c r="F6431" s="10">
        <f t="shared" si="600"/>
        <v>3.8009918004792981E-4</v>
      </c>
      <c r="G6431" s="10">
        <f t="shared" si="601"/>
        <v>1.21985431292773E-3</v>
      </c>
      <c r="H6431" s="6">
        <f t="shared" si="603"/>
        <v>0</v>
      </c>
      <c r="I6431" s="10">
        <f t="shared" si="604"/>
        <v>0</v>
      </c>
      <c r="J6431" s="8" t="b">
        <f t="shared" si="602"/>
        <v>0</v>
      </c>
      <c r="K6431" t="b">
        <f t="shared" si="605"/>
        <v>0</v>
      </c>
      <c r="N6431" s="4"/>
      <c r="R6431" s="4"/>
    </row>
    <row r="6432" spans="1:18" x14ac:dyDescent="0.2">
      <c r="A6432" s="8">
        <v>45195</v>
      </c>
      <c r="B6432" s="5">
        <v>45195</v>
      </c>
      <c r="C6432" s="6">
        <v>53576.263537326391</v>
      </c>
      <c r="D6432" s="6">
        <v>0.17542116535206637</v>
      </c>
      <c r="E6432" s="6">
        <v>17954</v>
      </c>
      <c r="F6432" s="10">
        <f t="shared" si="600"/>
        <v>3.2742329115551531E-4</v>
      </c>
      <c r="G6432" s="10">
        <f t="shared" si="601"/>
        <v>9.7705895818239025E-4</v>
      </c>
      <c r="H6432" s="6">
        <f t="shared" si="603"/>
        <v>0</v>
      </c>
      <c r="I6432" s="10">
        <f t="shared" si="604"/>
        <v>0</v>
      </c>
      <c r="J6432" s="8" t="b">
        <f t="shared" si="602"/>
        <v>0</v>
      </c>
      <c r="K6432" t="b">
        <f t="shared" si="605"/>
        <v>0</v>
      </c>
      <c r="N6432" s="4"/>
      <c r="R6432" s="4"/>
    </row>
    <row r="6433" spans="1:18" x14ac:dyDescent="0.2">
      <c r="A6433" s="8">
        <v>45195.041666666664</v>
      </c>
      <c r="B6433" s="5">
        <v>45195</v>
      </c>
      <c r="C6433" s="6">
        <v>50203.91146050347</v>
      </c>
      <c r="D6433" s="6">
        <v>0.21105735558809505</v>
      </c>
      <c r="E6433" s="6">
        <v>17954</v>
      </c>
      <c r="F6433" s="10">
        <f t="shared" si="600"/>
        <v>4.2040022270802257E-4</v>
      </c>
      <c r="G6433" s="10">
        <f t="shared" si="601"/>
        <v>1.1755450350233656E-3</v>
      </c>
      <c r="H6433" s="6">
        <f t="shared" si="603"/>
        <v>0</v>
      </c>
      <c r="I6433" s="10">
        <f t="shared" si="604"/>
        <v>0</v>
      </c>
      <c r="J6433" s="8" t="b">
        <f t="shared" si="602"/>
        <v>0</v>
      </c>
      <c r="K6433" t="b">
        <f t="shared" si="605"/>
        <v>0</v>
      </c>
      <c r="N6433" s="4"/>
      <c r="R6433" s="4"/>
    </row>
    <row r="6434" spans="1:18" x14ac:dyDescent="0.2">
      <c r="A6434" s="8">
        <v>45195.083333333336</v>
      </c>
      <c r="B6434" s="5">
        <v>45195</v>
      </c>
      <c r="C6434" s="6">
        <v>47925.76710503472</v>
      </c>
      <c r="D6434" s="6">
        <v>0.18949751186908947</v>
      </c>
      <c r="E6434" s="6">
        <v>17954</v>
      </c>
      <c r="F6434" s="10">
        <f t="shared" si="600"/>
        <v>3.9539797339870286E-4</v>
      </c>
      <c r="G6434" s="10">
        <f t="shared" si="601"/>
        <v>1.0554612446757796E-3</v>
      </c>
      <c r="H6434" s="6">
        <f t="shared" si="603"/>
        <v>0</v>
      </c>
      <c r="I6434" s="10">
        <f t="shared" si="604"/>
        <v>0</v>
      </c>
      <c r="J6434" s="8" t="b">
        <f t="shared" si="602"/>
        <v>0</v>
      </c>
      <c r="K6434" t="b">
        <f t="shared" si="605"/>
        <v>0</v>
      </c>
      <c r="N6434" s="4"/>
      <c r="R6434" s="4"/>
    </row>
    <row r="6435" spans="1:18" x14ac:dyDescent="0.2">
      <c r="A6435" s="8">
        <v>45195.125</v>
      </c>
      <c r="B6435" s="5">
        <v>45195</v>
      </c>
      <c r="C6435" s="6">
        <v>46231.430136718751</v>
      </c>
      <c r="D6435" s="6">
        <v>0.23711276180214352</v>
      </c>
      <c r="E6435" s="6">
        <v>17954</v>
      </c>
      <c r="F6435" s="10">
        <f t="shared" si="600"/>
        <v>5.1288216934007331E-4</v>
      </c>
      <c r="G6435" s="10">
        <f t="shared" si="601"/>
        <v>1.3206681619814164E-3</v>
      </c>
      <c r="H6435" s="6">
        <f t="shared" si="603"/>
        <v>0</v>
      </c>
      <c r="I6435" s="10">
        <f t="shared" si="604"/>
        <v>0</v>
      </c>
      <c r="J6435" s="8" t="b">
        <f t="shared" si="602"/>
        <v>0</v>
      </c>
      <c r="K6435" t="b">
        <f t="shared" si="605"/>
        <v>0</v>
      </c>
      <c r="N6435" s="4"/>
      <c r="R6435" s="4"/>
    </row>
    <row r="6436" spans="1:18" x14ac:dyDescent="0.2">
      <c r="A6436" s="8">
        <v>45195.166666666664</v>
      </c>
      <c r="B6436" s="5">
        <v>45195</v>
      </c>
      <c r="C6436" s="6">
        <v>45325.104496527776</v>
      </c>
      <c r="D6436" s="6">
        <v>0.22772590067651538</v>
      </c>
      <c r="E6436" s="6">
        <v>17954</v>
      </c>
      <c r="F6436" s="10">
        <f t="shared" si="600"/>
        <v>5.0242774552005894E-4</v>
      </c>
      <c r="G6436" s="10">
        <f t="shared" si="601"/>
        <v>1.2683853218030266E-3</v>
      </c>
      <c r="H6436" s="6">
        <f t="shared" si="603"/>
        <v>0</v>
      </c>
      <c r="I6436" s="10">
        <f t="shared" si="604"/>
        <v>0</v>
      </c>
      <c r="J6436" s="8" t="b">
        <f t="shared" si="602"/>
        <v>0</v>
      </c>
      <c r="K6436" t="b">
        <f t="shared" si="605"/>
        <v>0</v>
      </c>
      <c r="N6436" s="4"/>
      <c r="R6436" s="4"/>
    </row>
    <row r="6437" spans="1:18" x14ac:dyDescent="0.2">
      <c r="A6437" s="8">
        <v>45195.208333333336</v>
      </c>
      <c r="B6437" s="5">
        <v>45195</v>
      </c>
      <c r="C6437" s="6">
        <v>45191.073094618056</v>
      </c>
      <c r="D6437" s="6">
        <v>0.23701764511151446</v>
      </c>
      <c r="E6437" s="6">
        <v>17954</v>
      </c>
      <c r="F6437" s="10">
        <f t="shared" si="600"/>
        <v>5.2447890452891595E-4</v>
      </c>
      <c r="G6437" s="10">
        <f t="shared" si="601"/>
        <v>1.3201383820402946E-3</v>
      </c>
      <c r="H6437" s="6">
        <f t="shared" si="603"/>
        <v>0</v>
      </c>
      <c r="I6437" s="10">
        <f t="shared" si="604"/>
        <v>0</v>
      </c>
      <c r="J6437" s="8" t="b">
        <f t="shared" si="602"/>
        <v>0</v>
      </c>
      <c r="K6437" t="b">
        <f t="shared" si="605"/>
        <v>0</v>
      </c>
      <c r="N6437" s="4"/>
      <c r="R6437" s="4"/>
    </row>
    <row r="6438" spans="1:18" x14ac:dyDescent="0.2">
      <c r="A6438" s="8">
        <v>45195.25</v>
      </c>
      <c r="B6438" s="5">
        <v>45195</v>
      </c>
      <c r="C6438" s="6">
        <v>46058.165457899304</v>
      </c>
      <c r="D6438" s="6">
        <v>0.2408141506049368</v>
      </c>
      <c r="E6438" s="6">
        <v>17954</v>
      </c>
      <c r="F6438" s="10">
        <f t="shared" si="600"/>
        <v>5.228478994133177E-4</v>
      </c>
      <c r="G6438" s="10">
        <f t="shared" si="601"/>
        <v>1.3412841183298252E-3</v>
      </c>
      <c r="H6438" s="6">
        <f t="shared" si="603"/>
        <v>0</v>
      </c>
      <c r="I6438" s="10">
        <f t="shared" si="604"/>
        <v>0</v>
      </c>
      <c r="J6438" s="8" t="b">
        <f t="shared" si="602"/>
        <v>0</v>
      </c>
      <c r="K6438" t="b">
        <f t="shared" si="605"/>
        <v>0</v>
      </c>
      <c r="N6438" s="4"/>
      <c r="R6438" s="4"/>
    </row>
    <row r="6439" spans="1:18" x14ac:dyDescent="0.2">
      <c r="A6439" s="8">
        <v>45195.291666666664</v>
      </c>
      <c r="B6439" s="5">
        <v>45195</v>
      </c>
      <c r="C6439" s="6">
        <v>48317.146161024306</v>
      </c>
      <c r="D6439" s="6">
        <v>0.23913149641619788</v>
      </c>
      <c r="E6439" s="6">
        <v>17954</v>
      </c>
      <c r="F6439" s="10">
        <f t="shared" si="600"/>
        <v>4.9492057254220986E-4</v>
      </c>
      <c r="G6439" s="10">
        <f t="shared" si="601"/>
        <v>1.331912088761267E-3</v>
      </c>
      <c r="H6439" s="6">
        <f t="shared" si="603"/>
        <v>0</v>
      </c>
      <c r="I6439" s="10">
        <f t="shared" si="604"/>
        <v>0</v>
      </c>
      <c r="J6439" s="8" t="b">
        <f t="shared" si="602"/>
        <v>0</v>
      </c>
      <c r="K6439" t="b">
        <f t="shared" si="605"/>
        <v>0</v>
      </c>
      <c r="N6439" s="4"/>
      <c r="R6439" s="4"/>
    </row>
    <row r="6440" spans="1:18" x14ac:dyDescent="0.2">
      <c r="A6440" s="8">
        <v>45195.333333333336</v>
      </c>
      <c r="B6440" s="5">
        <v>45195</v>
      </c>
      <c r="C6440" s="6">
        <v>49091.00154513889</v>
      </c>
      <c r="D6440" s="6">
        <v>277.46532862368559</v>
      </c>
      <c r="E6440" s="6">
        <v>17954</v>
      </c>
      <c r="F6440" s="10">
        <f t="shared" si="600"/>
        <v>0.56520608643227177</v>
      </c>
      <c r="G6440" s="10">
        <f t="shared" si="601"/>
        <v>1.5454234634270112</v>
      </c>
      <c r="H6440" s="6">
        <f t="shared" si="603"/>
        <v>277.2</v>
      </c>
      <c r="I6440" s="10">
        <f t="shared" si="604"/>
        <v>115919.48536864652</v>
      </c>
      <c r="J6440" s="8" t="b">
        <f t="shared" si="602"/>
        <v>1</v>
      </c>
      <c r="K6440" t="b">
        <f t="shared" si="605"/>
        <v>1</v>
      </c>
      <c r="N6440" s="4"/>
      <c r="R6440" s="4"/>
    </row>
    <row r="6441" spans="1:18" x14ac:dyDescent="0.2">
      <c r="A6441" s="8">
        <v>45195.375</v>
      </c>
      <c r="B6441" s="5">
        <v>45195</v>
      </c>
      <c r="C6441" s="6">
        <v>50596.135805121528</v>
      </c>
      <c r="D6441" s="6">
        <v>5173.4981609429251</v>
      </c>
      <c r="E6441" s="6">
        <v>17954</v>
      </c>
      <c r="F6441" s="10">
        <f t="shared" si="600"/>
        <v>10.225085529988725</v>
      </c>
      <c r="G6441" s="10">
        <f t="shared" si="601"/>
        <v>28.815295538280743</v>
      </c>
      <c r="H6441" s="6">
        <f t="shared" si="603"/>
        <v>4896</v>
      </c>
      <c r="I6441" s="10">
        <f t="shared" si="604"/>
        <v>1764.5447898970599</v>
      </c>
      <c r="J6441" s="8" t="b">
        <f t="shared" si="602"/>
        <v>1</v>
      </c>
      <c r="K6441" t="b">
        <f t="shared" si="605"/>
        <v>1</v>
      </c>
      <c r="N6441" s="4"/>
      <c r="R6441" s="4"/>
    </row>
    <row r="6442" spans="1:18" x14ac:dyDescent="0.2">
      <c r="A6442" s="8">
        <v>45195.416666666664</v>
      </c>
      <c r="B6442" s="5">
        <v>45195</v>
      </c>
      <c r="C6442" s="6">
        <v>53710.779010416663</v>
      </c>
      <c r="D6442" s="6">
        <v>11179.959355468751</v>
      </c>
      <c r="E6442" s="6">
        <v>17954</v>
      </c>
      <c r="F6442" s="10">
        <f t="shared" si="600"/>
        <v>20.815113020983201</v>
      </c>
      <c r="G6442" s="10">
        <f t="shared" si="601"/>
        <v>62.270019803212385</v>
      </c>
      <c r="H6442" s="6">
        <f t="shared" si="603"/>
        <v>6006.5</v>
      </c>
      <c r="I6442" s="10">
        <f t="shared" si="604"/>
        <v>116.10132666801319</v>
      </c>
      <c r="J6442" s="8" t="b">
        <f t="shared" si="602"/>
        <v>1</v>
      </c>
      <c r="K6442" t="b">
        <f t="shared" si="605"/>
        <v>1</v>
      </c>
      <c r="N6442" s="4"/>
      <c r="R6442" s="4"/>
    </row>
    <row r="6443" spans="1:18" x14ac:dyDescent="0.2">
      <c r="A6443" s="8">
        <v>45195.458333333336</v>
      </c>
      <c r="B6443" s="5">
        <v>45195</v>
      </c>
      <c r="C6443" s="6">
        <v>57147.894789496531</v>
      </c>
      <c r="D6443" s="6">
        <v>12553.171450737847</v>
      </c>
      <c r="E6443" s="6">
        <v>17954</v>
      </c>
      <c r="F6443" s="10">
        <f t="shared" si="600"/>
        <v>21.966113532225954</v>
      </c>
      <c r="G6443" s="10">
        <f t="shared" si="601"/>
        <v>69.918522060475937</v>
      </c>
      <c r="H6443" s="6">
        <f t="shared" si="603"/>
        <v>1373.2</v>
      </c>
      <c r="I6443" s="10">
        <f t="shared" si="604"/>
        <v>12.282692238306664</v>
      </c>
      <c r="J6443" s="8" t="b">
        <f t="shared" si="602"/>
        <v>1</v>
      </c>
      <c r="K6443" t="b">
        <f t="shared" si="605"/>
        <v>1</v>
      </c>
      <c r="N6443" s="4"/>
      <c r="R6443" s="4"/>
    </row>
    <row r="6444" spans="1:18" x14ac:dyDescent="0.2">
      <c r="A6444" s="8">
        <v>45195.5</v>
      </c>
      <c r="B6444" s="5">
        <v>45195</v>
      </c>
      <c r="C6444" s="6">
        <v>61249.630060763891</v>
      </c>
      <c r="D6444" s="6">
        <v>12560.125226779513</v>
      </c>
      <c r="E6444" s="6">
        <v>17954</v>
      </c>
      <c r="F6444" s="10">
        <f t="shared" si="600"/>
        <v>20.506450756223337</v>
      </c>
      <c r="G6444" s="10">
        <f t="shared" si="601"/>
        <v>69.957253128993614</v>
      </c>
      <c r="H6444" s="6">
        <f t="shared" si="603"/>
        <v>7</v>
      </c>
      <c r="I6444" s="10">
        <f t="shared" si="604"/>
        <v>5.5762800878407147E-2</v>
      </c>
      <c r="J6444" s="8" t="b">
        <f t="shared" si="602"/>
        <v>1</v>
      </c>
      <c r="K6444" t="b">
        <f t="shared" si="605"/>
        <v>1</v>
      </c>
      <c r="N6444" s="4"/>
      <c r="R6444" s="4"/>
    </row>
    <row r="6445" spans="1:18" x14ac:dyDescent="0.2">
      <c r="A6445" s="8">
        <v>45195.541666666664</v>
      </c>
      <c r="B6445" s="5">
        <v>45195</v>
      </c>
      <c r="C6445" s="6">
        <v>65128.374713541663</v>
      </c>
      <c r="D6445" s="6">
        <v>12149.211870659723</v>
      </c>
      <c r="E6445" s="6">
        <v>17954</v>
      </c>
      <c r="F6445" s="10">
        <f t="shared" si="600"/>
        <v>18.654253117932676</v>
      </c>
      <c r="G6445" s="10">
        <f t="shared" si="601"/>
        <v>67.668552248299676</v>
      </c>
      <c r="H6445" s="6">
        <f t="shared" si="603"/>
        <v>-410.9</v>
      </c>
      <c r="I6445" s="10">
        <f t="shared" si="604"/>
        <v>-3.2714641978562269</v>
      </c>
      <c r="J6445" s="8" t="b">
        <f t="shared" si="602"/>
        <v>1</v>
      </c>
      <c r="K6445" t="b">
        <f t="shared" si="605"/>
        <v>1</v>
      </c>
      <c r="N6445" s="4"/>
      <c r="R6445" s="4"/>
    </row>
    <row r="6446" spans="1:18" x14ac:dyDescent="0.2">
      <c r="A6446" s="8">
        <v>45195.583333333336</v>
      </c>
      <c r="B6446" s="5">
        <v>45195</v>
      </c>
      <c r="C6446" s="6">
        <v>68400.095130208327</v>
      </c>
      <c r="D6446" s="6">
        <v>11965.862922092014</v>
      </c>
      <c r="E6446" s="6">
        <v>17954</v>
      </c>
      <c r="F6446" s="10">
        <f t="shared" si="600"/>
        <v>17.493927310062162</v>
      </c>
      <c r="G6446" s="10">
        <f t="shared" si="601"/>
        <v>66.647337206706098</v>
      </c>
      <c r="H6446" s="6">
        <f t="shared" si="603"/>
        <v>-183.3</v>
      </c>
      <c r="I6446" s="10">
        <f t="shared" si="604"/>
        <v>-1.5087398421511478</v>
      </c>
      <c r="J6446" s="8" t="b">
        <f t="shared" si="602"/>
        <v>1</v>
      </c>
      <c r="K6446" t="b">
        <f t="shared" si="605"/>
        <v>1</v>
      </c>
      <c r="N6446" s="4"/>
      <c r="R6446" s="4"/>
    </row>
    <row r="6447" spans="1:18" x14ac:dyDescent="0.2">
      <c r="A6447" s="8">
        <v>45195.625</v>
      </c>
      <c r="B6447" s="5">
        <v>45195</v>
      </c>
      <c r="C6447" s="6">
        <v>70999.57706163195</v>
      </c>
      <c r="D6447" s="6">
        <v>12053.248077256945</v>
      </c>
      <c r="E6447" s="6">
        <v>17954</v>
      </c>
      <c r="F6447" s="10">
        <f t="shared" si="600"/>
        <v>16.97650686960289</v>
      </c>
      <c r="G6447" s="10">
        <f t="shared" si="601"/>
        <v>67.134054123075344</v>
      </c>
      <c r="H6447" s="6">
        <f t="shared" si="603"/>
        <v>87.4</v>
      </c>
      <c r="I6447" s="10">
        <f t="shared" si="604"/>
        <v>0.73041117526624399</v>
      </c>
      <c r="J6447" s="8" t="b">
        <f t="shared" si="602"/>
        <v>1</v>
      </c>
      <c r="K6447" t="b">
        <f t="shared" si="605"/>
        <v>1</v>
      </c>
      <c r="N6447" s="4"/>
      <c r="R6447" s="4"/>
    </row>
    <row r="6448" spans="1:18" x14ac:dyDescent="0.2">
      <c r="A6448" s="8">
        <v>45195.666666666664</v>
      </c>
      <c r="B6448" s="5">
        <v>45195</v>
      </c>
      <c r="C6448" s="6">
        <v>72732.11743489583</v>
      </c>
      <c r="D6448" s="6">
        <v>11439.418703342013</v>
      </c>
      <c r="E6448" s="6">
        <v>17954</v>
      </c>
      <c r="F6448" s="10">
        <f t="shared" si="600"/>
        <v>15.72815299043328</v>
      </c>
      <c r="G6448" s="10">
        <f t="shared" si="601"/>
        <v>63.715153744803452</v>
      </c>
      <c r="H6448" s="6">
        <f t="shared" si="603"/>
        <v>-613.79999999999995</v>
      </c>
      <c r="I6448" s="10">
        <f t="shared" si="604"/>
        <v>-5.0924032764095184</v>
      </c>
      <c r="J6448" s="8" t="b">
        <f t="shared" si="602"/>
        <v>1</v>
      </c>
      <c r="K6448" t="b">
        <f t="shared" si="605"/>
        <v>1</v>
      </c>
      <c r="N6448" s="4"/>
      <c r="R6448" s="4"/>
    </row>
    <row r="6449" spans="1:18" x14ac:dyDescent="0.2">
      <c r="A6449" s="8">
        <v>45195.708333333336</v>
      </c>
      <c r="B6449" s="5">
        <v>45195</v>
      </c>
      <c r="C6449" s="6">
        <v>73215.774785156245</v>
      </c>
      <c r="D6449" s="6">
        <v>10165.821666666667</v>
      </c>
      <c r="E6449" s="6">
        <v>17954</v>
      </c>
      <c r="F6449" s="10">
        <f t="shared" si="600"/>
        <v>13.884742320213325</v>
      </c>
      <c r="G6449" s="10">
        <f t="shared" si="601"/>
        <v>56.621486391147748</v>
      </c>
      <c r="H6449" s="6">
        <f t="shared" si="603"/>
        <v>-1273.5999999999999</v>
      </c>
      <c r="I6449" s="10">
        <f t="shared" si="604"/>
        <v>-11.133432852037481</v>
      </c>
      <c r="J6449" s="8" t="b">
        <f t="shared" si="602"/>
        <v>1</v>
      </c>
      <c r="K6449" t="b">
        <f t="shared" si="605"/>
        <v>1</v>
      </c>
      <c r="N6449" s="4"/>
      <c r="R6449" s="4"/>
    </row>
    <row r="6450" spans="1:18" x14ac:dyDescent="0.2">
      <c r="A6450" s="8">
        <v>45195.75</v>
      </c>
      <c r="B6450" s="5">
        <v>45195</v>
      </c>
      <c r="C6450" s="6">
        <v>72630.559752604167</v>
      </c>
      <c r="D6450" s="6">
        <v>8547.1209380425353</v>
      </c>
      <c r="E6450" s="6">
        <v>17954</v>
      </c>
      <c r="F6450" s="10">
        <f t="shared" si="600"/>
        <v>11.767940336899411</v>
      </c>
      <c r="G6450" s="10">
        <f t="shared" si="601"/>
        <v>47.605664130792782</v>
      </c>
      <c r="H6450" s="6">
        <f t="shared" si="603"/>
        <v>-1618.7</v>
      </c>
      <c r="I6450" s="10">
        <f t="shared" si="604"/>
        <v>-15.922962777398055</v>
      </c>
      <c r="J6450" s="8" t="b">
        <f t="shared" si="602"/>
        <v>1</v>
      </c>
      <c r="K6450" t="b">
        <f t="shared" si="605"/>
        <v>1</v>
      </c>
      <c r="N6450" s="4"/>
      <c r="R6450" s="4"/>
    </row>
    <row r="6451" spans="1:18" x14ac:dyDescent="0.2">
      <c r="A6451" s="8">
        <v>45195.791666666664</v>
      </c>
      <c r="B6451" s="5">
        <v>45195</v>
      </c>
      <c r="C6451" s="6">
        <v>69905.354179687507</v>
      </c>
      <c r="D6451" s="6">
        <v>3379.4683027479382</v>
      </c>
      <c r="E6451" s="6">
        <v>17954</v>
      </c>
      <c r="F6451" s="10">
        <f t="shared" si="600"/>
        <v>4.8343483019358118</v>
      </c>
      <c r="G6451" s="10">
        <f t="shared" si="601"/>
        <v>18.822926939667699</v>
      </c>
      <c r="H6451" s="6">
        <f t="shared" si="603"/>
        <v>-5167.7</v>
      </c>
      <c r="I6451" s="10">
        <f t="shared" si="604"/>
        <v>-60.461294949027689</v>
      </c>
      <c r="J6451" s="8" t="b">
        <f t="shared" si="602"/>
        <v>1</v>
      </c>
      <c r="K6451" t="b">
        <f t="shared" si="605"/>
        <v>1</v>
      </c>
      <c r="N6451" s="4"/>
      <c r="R6451" s="4"/>
    </row>
    <row r="6452" spans="1:18" x14ac:dyDescent="0.2">
      <c r="A6452" s="8">
        <v>45195.833333333336</v>
      </c>
      <c r="B6452" s="5">
        <v>45195</v>
      </c>
      <c r="C6452" s="6">
        <v>67025.615542534724</v>
      </c>
      <c r="D6452" s="6">
        <v>96.128403325184351</v>
      </c>
      <c r="E6452" s="6">
        <v>17954</v>
      </c>
      <c r="F6452" s="10">
        <f t="shared" si="600"/>
        <v>0.14342039613822105</v>
      </c>
      <c r="G6452" s="10">
        <f t="shared" si="601"/>
        <v>0.53541496783549269</v>
      </c>
      <c r="H6452" s="6">
        <f t="shared" si="603"/>
        <v>-3283.3</v>
      </c>
      <c r="I6452" s="10">
        <f t="shared" si="604"/>
        <v>-97.154336299892478</v>
      </c>
      <c r="J6452" s="8" t="b">
        <f t="shared" si="602"/>
        <v>1</v>
      </c>
      <c r="K6452" t="b">
        <f t="shared" si="605"/>
        <v>1</v>
      </c>
      <c r="N6452" s="4"/>
      <c r="R6452" s="4"/>
    </row>
    <row r="6453" spans="1:18" x14ac:dyDescent="0.2">
      <c r="A6453" s="8">
        <v>45195.875</v>
      </c>
      <c r="B6453" s="5">
        <v>45195</v>
      </c>
      <c r="C6453" s="6">
        <v>65326.861838107638</v>
      </c>
      <c r="D6453" s="6">
        <v>0.51729713325699167</v>
      </c>
      <c r="E6453" s="6">
        <v>17954</v>
      </c>
      <c r="F6453" s="10">
        <f t="shared" si="600"/>
        <v>7.918597628934819E-4</v>
      </c>
      <c r="G6453" s="10">
        <f t="shared" si="601"/>
        <v>2.8812361215160504E-3</v>
      </c>
      <c r="H6453" s="6">
        <f t="shared" si="603"/>
        <v>-95.6</v>
      </c>
      <c r="I6453" s="10">
        <f t="shared" si="604"/>
        <v>-99.450315092203425</v>
      </c>
      <c r="J6453" s="8" t="b">
        <f t="shared" si="602"/>
        <v>0</v>
      </c>
      <c r="K6453" t="b">
        <f t="shared" si="605"/>
        <v>1</v>
      </c>
      <c r="N6453" s="4"/>
      <c r="R6453" s="4"/>
    </row>
    <row r="6454" spans="1:18" x14ac:dyDescent="0.2">
      <c r="A6454" s="8">
        <v>45195.916666666664</v>
      </c>
      <c r="B6454" s="5">
        <v>45195</v>
      </c>
      <c r="C6454" s="6">
        <v>61993.167044270835</v>
      </c>
      <c r="D6454" s="6">
        <v>0.17026930661251147</v>
      </c>
      <c r="E6454" s="6">
        <v>17954</v>
      </c>
      <c r="F6454" s="10">
        <f t="shared" si="600"/>
        <v>2.7465818368485351E-4</v>
      </c>
      <c r="G6454" s="10">
        <f t="shared" si="601"/>
        <v>9.4836418966531952E-4</v>
      </c>
      <c r="H6454" s="6">
        <f t="shared" si="603"/>
        <v>-0.3</v>
      </c>
      <c r="I6454" s="10">
        <f t="shared" si="604"/>
        <v>-57.993748797939091</v>
      </c>
      <c r="J6454" s="8" t="b">
        <f t="shared" si="602"/>
        <v>0</v>
      </c>
      <c r="K6454" t="b">
        <f t="shared" si="605"/>
        <v>0</v>
      </c>
      <c r="N6454" s="4"/>
      <c r="R6454" s="4"/>
    </row>
    <row r="6455" spans="1:18" x14ac:dyDescent="0.2">
      <c r="A6455" s="8">
        <v>45195.958333333336</v>
      </c>
      <c r="B6455" s="5">
        <v>45195</v>
      </c>
      <c r="C6455" s="6">
        <v>57848.064503038193</v>
      </c>
      <c r="D6455" s="6">
        <v>0.21913859930924243</v>
      </c>
      <c r="E6455" s="6">
        <v>17954</v>
      </c>
      <c r="F6455" s="10">
        <f t="shared" si="600"/>
        <v>3.7881751306948776E-4</v>
      </c>
      <c r="G6455" s="10">
        <f t="shared" si="601"/>
        <v>1.2205558611409291E-3</v>
      </c>
      <c r="H6455" s="6">
        <f t="shared" si="603"/>
        <v>0</v>
      </c>
      <c r="I6455" s="10">
        <f t="shared" si="604"/>
        <v>0</v>
      </c>
      <c r="J6455" s="8" t="b">
        <f t="shared" si="602"/>
        <v>0</v>
      </c>
      <c r="K6455" t="b">
        <f t="shared" si="605"/>
        <v>0</v>
      </c>
      <c r="N6455" s="4"/>
      <c r="R6455" s="4"/>
    </row>
    <row r="6456" spans="1:18" x14ac:dyDescent="0.2">
      <c r="A6456" s="8">
        <v>45196</v>
      </c>
      <c r="B6456" s="5">
        <v>45196</v>
      </c>
      <c r="C6456" s="6">
        <v>53929.972033420141</v>
      </c>
      <c r="D6456" s="6">
        <v>0.213955621086061</v>
      </c>
      <c r="E6456" s="6">
        <v>17954</v>
      </c>
      <c r="F6456" s="10">
        <f t="shared" si="600"/>
        <v>3.9672859639807296E-4</v>
      </c>
      <c r="G6456" s="10">
        <f t="shared" si="601"/>
        <v>1.1916877636518938E-3</v>
      </c>
      <c r="H6456" s="6">
        <f t="shared" si="603"/>
        <v>0</v>
      </c>
      <c r="I6456" s="10">
        <f t="shared" si="604"/>
        <v>0</v>
      </c>
      <c r="J6456" s="8" t="b">
        <f t="shared" si="602"/>
        <v>0</v>
      </c>
      <c r="K6456" t="b">
        <f t="shared" si="605"/>
        <v>0</v>
      </c>
      <c r="N6456" s="4"/>
      <c r="R6456" s="4"/>
    </row>
    <row r="6457" spans="1:18" x14ac:dyDescent="0.2">
      <c r="A6457" s="8">
        <v>45196.041666666664</v>
      </c>
      <c r="B6457" s="5">
        <v>45196</v>
      </c>
      <c r="C6457" s="6">
        <v>50811.250807291668</v>
      </c>
      <c r="D6457" s="6">
        <v>0.22860737214485805</v>
      </c>
      <c r="E6457" s="6">
        <v>17954</v>
      </c>
      <c r="F6457" s="10">
        <f t="shared" si="600"/>
        <v>4.4991486828750086E-4</v>
      </c>
      <c r="G6457" s="10">
        <f t="shared" si="601"/>
        <v>1.2732949322984185E-3</v>
      </c>
      <c r="H6457" s="6">
        <f t="shared" si="603"/>
        <v>0</v>
      </c>
      <c r="I6457" s="10">
        <f t="shared" si="604"/>
        <v>0</v>
      </c>
      <c r="J6457" s="8" t="b">
        <f t="shared" si="602"/>
        <v>0</v>
      </c>
      <c r="K6457" t="b">
        <f t="shared" si="605"/>
        <v>0</v>
      </c>
      <c r="N6457" s="4"/>
      <c r="R6457" s="4"/>
    </row>
    <row r="6458" spans="1:18" x14ac:dyDescent="0.2">
      <c r="A6458" s="8">
        <v>45196.083333333336</v>
      </c>
      <c r="B6458" s="5">
        <v>45196</v>
      </c>
      <c r="C6458" s="6">
        <v>48578.333033854164</v>
      </c>
      <c r="D6458" s="6">
        <v>0.22336294054985045</v>
      </c>
      <c r="E6458" s="6">
        <v>17954</v>
      </c>
      <c r="F6458" s="10">
        <f t="shared" si="600"/>
        <v>4.5979951678084375E-4</v>
      </c>
      <c r="G6458" s="10">
        <f t="shared" si="601"/>
        <v>1.2440845524665837E-3</v>
      </c>
      <c r="H6458" s="6">
        <f t="shared" si="603"/>
        <v>0</v>
      </c>
      <c r="I6458" s="10">
        <f t="shared" si="604"/>
        <v>0</v>
      </c>
      <c r="J6458" s="8" t="b">
        <f t="shared" si="602"/>
        <v>0</v>
      </c>
      <c r="K6458" t="b">
        <f t="shared" si="605"/>
        <v>0</v>
      </c>
      <c r="N6458" s="4"/>
      <c r="R6458" s="4"/>
    </row>
    <row r="6459" spans="1:18" x14ac:dyDescent="0.2">
      <c r="A6459" s="8">
        <v>45196.125</v>
      </c>
      <c r="B6459" s="5">
        <v>45196</v>
      </c>
      <c r="C6459" s="6">
        <v>46911.775108506947</v>
      </c>
      <c r="D6459" s="6">
        <v>0.23956886467834312</v>
      </c>
      <c r="E6459" s="6">
        <v>17954</v>
      </c>
      <c r="F6459" s="10">
        <f t="shared" si="600"/>
        <v>5.1067959829748566E-4</v>
      </c>
      <c r="G6459" s="10">
        <f t="shared" si="601"/>
        <v>1.3343481378987586E-3</v>
      </c>
      <c r="H6459" s="6">
        <f t="shared" si="603"/>
        <v>0</v>
      </c>
      <c r="I6459" s="10">
        <f t="shared" si="604"/>
        <v>0</v>
      </c>
      <c r="J6459" s="8" t="b">
        <f t="shared" si="602"/>
        <v>0</v>
      </c>
      <c r="K6459" t="b">
        <f t="shared" si="605"/>
        <v>0</v>
      </c>
      <c r="N6459" s="4"/>
      <c r="R6459" s="4"/>
    </row>
    <row r="6460" spans="1:18" x14ac:dyDescent="0.2">
      <c r="A6460" s="8">
        <v>45196.166666666664</v>
      </c>
      <c r="B6460" s="5">
        <v>45196</v>
      </c>
      <c r="C6460" s="6">
        <v>45926.124203559026</v>
      </c>
      <c r="D6460" s="6">
        <v>0.24197892495327525</v>
      </c>
      <c r="E6460" s="6">
        <v>17954</v>
      </c>
      <c r="F6460" s="10">
        <f t="shared" si="600"/>
        <v>5.2688731990696309E-4</v>
      </c>
      <c r="G6460" s="10">
        <f t="shared" si="601"/>
        <v>1.34777166622076E-3</v>
      </c>
      <c r="H6460" s="6">
        <f t="shared" si="603"/>
        <v>0</v>
      </c>
      <c r="I6460" s="10">
        <f t="shared" si="604"/>
        <v>0</v>
      </c>
      <c r="J6460" s="8" t="b">
        <f t="shared" si="602"/>
        <v>0</v>
      </c>
      <c r="K6460" t="b">
        <f t="shared" si="605"/>
        <v>0</v>
      </c>
      <c r="N6460" s="4"/>
      <c r="R6460" s="4"/>
    </row>
    <row r="6461" spans="1:18" x14ac:dyDescent="0.2">
      <c r="A6461" s="8">
        <v>45196.208333333336</v>
      </c>
      <c r="B6461" s="5">
        <v>45196</v>
      </c>
      <c r="C6461" s="6">
        <v>45824.476996527781</v>
      </c>
      <c r="D6461" s="6">
        <v>0.23486350474258263</v>
      </c>
      <c r="E6461" s="6">
        <v>17954</v>
      </c>
      <c r="F6461" s="10">
        <f t="shared" si="600"/>
        <v>5.1252850034792265E-4</v>
      </c>
      <c r="G6461" s="10">
        <f t="shared" si="601"/>
        <v>1.3081402737138389E-3</v>
      </c>
      <c r="H6461" s="6">
        <f t="shared" si="603"/>
        <v>0</v>
      </c>
      <c r="I6461" s="10">
        <f t="shared" si="604"/>
        <v>0</v>
      </c>
      <c r="J6461" s="8" t="b">
        <f t="shared" si="602"/>
        <v>0</v>
      </c>
      <c r="K6461" t="b">
        <f t="shared" si="605"/>
        <v>0</v>
      </c>
      <c r="N6461" s="4"/>
      <c r="R6461" s="4"/>
    </row>
    <row r="6462" spans="1:18" x14ac:dyDescent="0.2">
      <c r="A6462" s="8">
        <v>45196.25</v>
      </c>
      <c r="B6462" s="5">
        <v>45196</v>
      </c>
      <c r="C6462" s="6">
        <v>47047.88297309028</v>
      </c>
      <c r="D6462" s="6">
        <v>0.24144187456203831</v>
      </c>
      <c r="E6462" s="6">
        <v>17954</v>
      </c>
      <c r="F6462" s="10">
        <f t="shared" si="600"/>
        <v>5.1318329179685833E-4</v>
      </c>
      <c r="G6462" s="10">
        <f t="shared" si="601"/>
        <v>1.3447804086111079E-3</v>
      </c>
      <c r="H6462" s="6">
        <f t="shared" si="603"/>
        <v>0</v>
      </c>
      <c r="I6462" s="10">
        <f t="shared" si="604"/>
        <v>0</v>
      </c>
      <c r="J6462" s="8" t="b">
        <f t="shared" si="602"/>
        <v>0</v>
      </c>
      <c r="K6462" t="b">
        <f t="shared" si="605"/>
        <v>0</v>
      </c>
      <c r="N6462" s="4"/>
      <c r="R6462" s="4"/>
    </row>
    <row r="6463" spans="1:18" x14ac:dyDescent="0.2">
      <c r="A6463" s="8">
        <v>45196.291666666664</v>
      </c>
      <c r="B6463" s="5">
        <v>45196</v>
      </c>
      <c r="C6463" s="6">
        <v>49047.437897135416</v>
      </c>
      <c r="D6463" s="6">
        <v>0.22851111020892859</v>
      </c>
      <c r="E6463" s="6">
        <v>17954</v>
      </c>
      <c r="F6463" s="10">
        <f t="shared" si="600"/>
        <v>4.6589815901938199E-4</v>
      </c>
      <c r="G6463" s="10">
        <f t="shared" si="601"/>
        <v>1.2727587735820909E-3</v>
      </c>
      <c r="H6463" s="6">
        <f t="shared" si="603"/>
        <v>0</v>
      </c>
      <c r="I6463" s="10">
        <f t="shared" si="604"/>
        <v>0</v>
      </c>
      <c r="J6463" s="8" t="b">
        <f t="shared" si="602"/>
        <v>0</v>
      </c>
      <c r="K6463" t="b">
        <f t="shared" si="605"/>
        <v>0</v>
      </c>
      <c r="N6463" s="4"/>
      <c r="R6463" s="4"/>
    </row>
    <row r="6464" spans="1:18" x14ac:dyDescent="0.2">
      <c r="A6464" s="8">
        <v>45196.333333333336</v>
      </c>
      <c r="B6464" s="5">
        <v>45196</v>
      </c>
      <c r="C6464" s="6">
        <v>49602.895546874999</v>
      </c>
      <c r="D6464" s="6">
        <v>256.69762463774947</v>
      </c>
      <c r="E6464" s="6">
        <v>17954</v>
      </c>
      <c r="F6464" s="10">
        <f t="shared" si="600"/>
        <v>0.51750532263820948</v>
      </c>
      <c r="G6464" s="10">
        <f t="shared" si="601"/>
        <v>1.4297517246170741</v>
      </c>
      <c r="H6464" s="6">
        <f t="shared" si="603"/>
        <v>256.5</v>
      </c>
      <c r="I6464" s="10">
        <f t="shared" si="604"/>
        <v>112248.37154109534</v>
      </c>
      <c r="J6464" s="8" t="b">
        <f t="shared" si="602"/>
        <v>1</v>
      </c>
      <c r="K6464" t="b">
        <f t="shared" si="605"/>
        <v>1</v>
      </c>
      <c r="N6464" s="4"/>
      <c r="R6464" s="4"/>
    </row>
    <row r="6465" spans="1:18" x14ac:dyDescent="0.2">
      <c r="A6465" s="8">
        <v>45196.375</v>
      </c>
      <c r="B6465" s="5">
        <v>45196</v>
      </c>
      <c r="C6465" s="6">
        <v>51077.728253038193</v>
      </c>
      <c r="D6465" s="6">
        <v>4795.6698269314238</v>
      </c>
      <c r="E6465" s="6">
        <v>17954</v>
      </c>
      <c r="F6465" s="10">
        <f t="shared" si="600"/>
        <v>9.3889646054220695</v>
      </c>
      <c r="G6465" s="10">
        <f t="shared" si="601"/>
        <v>26.710871265074211</v>
      </c>
      <c r="H6465" s="6">
        <f t="shared" si="603"/>
        <v>4539</v>
      </c>
      <c r="I6465" s="10">
        <f t="shared" si="604"/>
        <v>1768.2282827530703</v>
      </c>
      <c r="J6465" s="8" t="b">
        <f t="shared" si="602"/>
        <v>1</v>
      </c>
      <c r="K6465" t="b">
        <f t="shared" si="605"/>
        <v>1</v>
      </c>
      <c r="N6465" s="4"/>
      <c r="R6465" s="4"/>
    </row>
    <row r="6466" spans="1:18" x14ac:dyDescent="0.2">
      <c r="A6466" s="8">
        <v>45196.416666666664</v>
      </c>
      <c r="B6466" s="5">
        <v>45196</v>
      </c>
      <c r="C6466" s="6">
        <v>54520.179307725695</v>
      </c>
      <c r="D6466" s="6">
        <v>10632.612309027778</v>
      </c>
      <c r="E6466" s="6">
        <v>17954</v>
      </c>
      <c r="F6466" s="10">
        <f t="shared" si="600"/>
        <v>19.502159464690351</v>
      </c>
      <c r="G6466" s="10">
        <f t="shared" si="601"/>
        <v>59.221411991911431</v>
      </c>
      <c r="H6466" s="6">
        <f t="shared" si="603"/>
        <v>5836.9</v>
      </c>
      <c r="I6466" s="10">
        <f t="shared" si="604"/>
        <v>121.71188198197585</v>
      </c>
      <c r="J6466" s="8" t="b">
        <f t="shared" si="602"/>
        <v>1</v>
      </c>
      <c r="K6466" t="b">
        <f t="shared" si="605"/>
        <v>1</v>
      </c>
      <c r="N6466" s="4"/>
      <c r="R6466" s="4"/>
    </row>
    <row r="6467" spans="1:18" x14ac:dyDescent="0.2">
      <c r="A6467" s="8">
        <v>45196.458333333336</v>
      </c>
      <c r="B6467" s="5">
        <v>45196</v>
      </c>
      <c r="C6467" s="6">
        <v>58259.782491319442</v>
      </c>
      <c r="D6467" s="6">
        <v>11667.986536458333</v>
      </c>
      <c r="E6467" s="6">
        <v>17954</v>
      </c>
      <c r="F6467" s="10">
        <f t="shared" ref="F6467:F6530" si="606">D6467/C6467*100</f>
        <v>20.027514758052579</v>
      </c>
      <c r="G6467" s="10">
        <f t="shared" ref="G6467:G6530" si="607">D6467/E6467*100</f>
        <v>64.988228453037394</v>
      </c>
      <c r="H6467" s="6">
        <f t="shared" si="603"/>
        <v>1035.4000000000001</v>
      </c>
      <c r="I6467" s="10">
        <f t="shared" si="604"/>
        <v>9.737964386427203</v>
      </c>
      <c r="J6467" s="8" t="b">
        <f t="shared" ref="J6467:J6530" si="608">D6467&gt;5</f>
        <v>1</v>
      </c>
      <c r="K6467" t="b">
        <f t="shared" si="605"/>
        <v>1</v>
      </c>
      <c r="N6467" s="4"/>
      <c r="R6467" s="4"/>
    </row>
    <row r="6468" spans="1:18" x14ac:dyDescent="0.2">
      <c r="A6468" s="8">
        <v>45196.5</v>
      </c>
      <c r="B6468" s="5">
        <v>45196</v>
      </c>
      <c r="C6468" s="6">
        <v>62295.335692274304</v>
      </c>
      <c r="D6468" s="6">
        <v>12350.831666666667</v>
      </c>
      <c r="E6468" s="6">
        <v>17954</v>
      </c>
      <c r="F6468" s="10">
        <f t="shared" si="606"/>
        <v>19.826254292419492</v>
      </c>
      <c r="G6468" s="10">
        <f t="shared" si="607"/>
        <v>68.791532063421329</v>
      </c>
      <c r="H6468" s="6">
        <f t="shared" ref="H6468:H6531" si="609">ROUND(D6468-D6467,1)</f>
        <v>682.8</v>
      </c>
      <c r="I6468" s="10">
        <f t="shared" ref="I6468:I6531" si="610">H6468/D6467*100</f>
        <v>5.8519093921345497</v>
      </c>
      <c r="J6468" s="8" t="b">
        <f t="shared" si="608"/>
        <v>1</v>
      </c>
      <c r="K6468" t="b">
        <f t="shared" ref="K6468:K6531" si="611">OR(J6468,ABS(H6468)&gt;5)</f>
        <v>1</v>
      </c>
      <c r="N6468" s="4"/>
      <c r="R6468" s="4"/>
    </row>
    <row r="6469" spans="1:18" x14ac:dyDescent="0.2">
      <c r="A6469" s="8">
        <v>45196.541666666664</v>
      </c>
      <c r="B6469" s="5">
        <v>45196</v>
      </c>
      <c r="C6469" s="6">
        <v>66463.752727864587</v>
      </c>
      <c r="D6469" s="6">
        <v>12045.194499782987</v>
      </c>
      <c r="E6469" s="6">
        <v>17954</v>
      </c>
      <c r="F6469" s="10">
        <f t="shared" si="606"/>
        <v>18.122952745539301</v>
      </c>
      <c r="G6469" s="10">
        <f t="shared" si="607"/>
        <v>67.089197392129819</v>
      </c>
      <c r="H6469" s="6">
        <f t="shared" si="609"/>
        <v>-305.60000000000002</v>
      </c>
      <c r="I6469" s="10">
        <f t="shared" si="610"/>
        <v>-2.47432730238544</v>
      </c>
      <c r="J6469" s="8" t="b">
        <f t="shared" si="608"/>
        <v>1</v>
      </c>
      <c r="K6469" t="b">
        <f t="shared" si="611"/>
        <v>1</v>
      </c>
      <c r="N6469" s="4"/>
      <c r="R6469" s="4"/>
    </row>
    <row r="6470" spans="1:18" x14ac:dyDescent="0.2">
      <c r="A6470" s="8">
        <v>45196.583333333336</v>
      </c>
      <c r="B6470" s="5">
        <v>45196</v>
      </c>
      <c r="C6470" s="6">
        <v>69754.043654513895</v>
      </c>
      <c r="D6470" s="6">
        <v>11716.937162543403</v>
      </c>
      <c r="E6470" s="6">
        <v>17954</v>
      </c>
      <c r="F6470" s="10">
        <f t="shared" si="606"/>
        <v>16.797502407998653</v>
      </c>
      <c r="G6470" s="10">
        <f t="shared" si="607"/>
        <v>65.260873134362271</v>
      </c>
      <c r="H6470" s="6">
        <f t="shared" si="609"/>
        <v>-328.3</v>
      </c>
      <c r="I6470" s="10">
        <f t="shared" si="610"/>
        <v>-2.7255682754306281</v>
      </c>
      <c r="J6470" s="8" t="b">
        <f t="shared" si="608"/>
        <v>1</v>
      </c>
      <c r="K6470" t="b">
        <f t="shared" si="611"/>
        <v>1</v>
      </c>
      <c r="N6470" s="4"/>
      <c r="R6470" s="4"/>
    </row>
    <row r="6471" spans="1:18" x14ac:dyDescent="0.2">
      <c r="A6471" s="8">
        <v>45196.625</v>
      </c>
      <c r="B6471" s="5">
        <v>45196</v>
      </c>
      <c r="C6471" s="6">
        <v>71749.669036458334</v>
      </c>
      <c r="D6471" s="6">
        <v>11321.511102430555</v>
      </c>
      <c r="E6471" s="6">
        <v>17954</v>
      </c>
      <c r="F6471" s="10">
        <f t="shared" si="606"/>
        <v>15.779182335569701</v>
      </c>
      <c r="G6471" s="10">
        <f t="shared" si="607"/>
        <v>63.058433231762038</v>
      </c>
      <c r="H6471" s="6">
        <f t="shared" si="609"/>
        <v>-395.4</v>
      </c>
      <c r="I6471" s="10">
        <f t="shared" si="610"/>
        <v>-3.3746020356242163</v>
      </c>
      <c r="J6471" s="8" t="b">
        <f t="shared" si="608"/>
        <v>1</v>
      </c>
      <c r="K6471" t="b">
        <f t="shared" si="611"/>
        <v>1</v>
      </c>
      <c r="N6471" s="4"/>
      <c r="R6471" s="4"/>
    </row>
    <row r="6472" spans="1:18" x14ac:dyDescent="0.2">
      <c r="A6472" s="8">
        <v>45196.666666666664</v>
      </c>
      <c r="B6472" s="5">
        <v>45196</v>
      </c>
      <c r="C6472" s="6">
        <v>73143.452721354173</v>
      </c>
      <c r="D6472" s="6">
        <v>11052.689321831596</v>
      </c>
      <c r="E6472" s="6">
        <v>17954</v>
      </c>
      <c r="F6472" s="10">
        <f t="shared" si="606"/>
        <v>15.110975638431645</v>
      </c>
      <c r="G6472" s="10">
        <f t="shared" si="607"/>
        <v>61.561152511037079</v>
      </c>
      <c r="H6472" s="6">
        <f t="shared" si="609"/>
        <v>-268.8</v>
      </c>
      <c r="I6472" s="10">
        <f t="shared" si="610"/>
        <v>-2.3742413673232434</v>
      </c>
      <c r="J6472" s="8" t="b">
        <f t="shared" si="608"/>
        <v>1</v>
      </c>
      <c r="K6472" t="b">
        <f t="shared" si="611"/>
        <v>1</v>
      </c>
      <c r="N6472" s="4"/>
      <c r="R6472" s="4"/>
    </row>
    <row r="6473" spans="1:18" x14ac:dyDescent="0.2">
      <c r="A6473" s="8">
        <v>45196.708333333336</v>
      </c>
      <c r="B6473" s="5">
        <v>45196</v>
      </c>
      <c r="C6473" s="6">
        <v>73338.261458333334</v>
      </c>
      <c r="D6473" s="6">
        <v>10206.919954427083</v>
      </c>
      <c r="E6473" s="6">
        <v>17954</v>
      </c>
      <c r="F6473" s="10">
        <f t="shared" si="606"/>
        <v>13.917591924681879</v>
      </c>
      <c r="G6473" s="10">
        <f t="shared" si="607"/>
        <v>56.850395201220252</v>
      </c>
      <c r="H6473" s="6">
        <f t="shared" si="609"/>
        <v>-845.8</v>
      </c>
      <c r="I6473" s="10">
        <f t="shared" si="610"/>
        <v>-7.6524362114236837</v>
      </c>
      <c r="J6473" s="8" t="b">
        <f t="shared" si="608"/>
        <v>1</v>
      </c>
      <c r="K6473" t="b">
        <f t="shared" si="611"/>
        <v>1</v>
      </c>
      <c r="N6473" s="4"/>
      <c r="R6473" s="4"/>
    </row>
    <row r="6474" spans="1:18" x14ac:dyDescent="0.2">
      <c r="A6474" s="8">
        <v>45196.75</v>
      </c>
      <c r="B6474" s="5">
        <v>45196</v>
      </c>
      <c r="C6474" s="6">
        <v>71986.096393229163</v>
      </c>
      <c r="D6474" s="6">
        <v>8592.0784174262153</v>
      </c>
      <c r="E6474" s="6">
        <v>17954</v>
      </c>
      <c r="F6474" s="10">
        <f t="shared" si="606"/>
        <v>11.935747106623724</v>
      </c>
      <c r="G6474" s="10">
        <f t="shared" si="607"/>
        <v>47.856067825700208</v>
      </c>
      <c r="H6474" s="6">
        <f t="shared" si="609"/>
        <v>-1614.8</v>
      </c>
      <c r="I6474" s="10">
        <f t="shared" si="610"/>
        <v>-15.820639401601333</v>
      </c>
      <c r="J6474" s="8" t="b">
        <f t="shared" si="608"/>
        <v>1</v>
      </c>
      <c r="K6474" t="b">
        <f t="shared" si="611"/>
        <v>1</v>
      </c>
      <c r="N6474" s="4"/>
      <c r="R6474" s="4"/>
    </row>
    <row r="6475" spans="1:18" x14ac:dyDescent="0.2">
      <c r="A6475" s="8">
        <v>45196.791666666664</v>
      </c>
      <c r="B6475" s="5">
        <v>45196</v>
      </c>
      <c r="C6475" s="6">
        <v>69171.707065972223</v>
      </c>
      <c r="D6475" s="6">
        <v>4193.8934684244796</v>
      </c>
      <c r="E6475" s="6">
        <v>17954</v>
      </c>
      <c r="F6475" s="10">
        <f t="shared" si="606"/>
        <v>6.0630186044484509</v>
      </c>
      <c r="G6475" s="10">
        <f t="shared" si="607"/>
        <v>23.35910364500657</v>
      </c>
      <c r="H6475" s="6">
        <f t="shared" si="609"/>
        <v>-4398.2</v>
      </c>
      <c r="I6475" s="10">
        <f t="shared" si="610"/>
        <v>-51.189011393095441</v>
      </c>
      <c r="J6475" s="8" t="b">
        <f t="shared" si="608"/>
        <v>1</v>
      </c>
      <c r="K6475" t="b">
        <f t="shared" si="611"/>
        <v>1</v>
      </c>
      <c r="N6475" s="4"/>
      <c r="R6475" s="4"/>
    </row>
    <row r="6476" spans="1:18" x14ac:dyDescent="0.2">
      <c r="A6476" s="8">
        <v>45196.833333333336</v>
      </c>
      <c r="B6476" s="5">
        <v>45196</v>
      </c>
      <c r="C6476" s="6">
        <v>66632.183576388896</v>
      </c>
      <c r="D6476" s="6">
        <v>315.77978595556795</v>
      </c>
      <c r="E6476" s="6">
        <v>17954</v>
      </c>
      <c r="F6476" s="10">
        <f t="shared" si="606"/>
        <v>0.47391480964082422</v>
      </c>
      <c r="G6476" s="10">
        <f t="shared" si="607"/>
        <v>1.758826924114782</v>
      </c>
      <c r="H6476" s="6">
        <f t="shared" si="609"/>
        <v>-3878.1</v>
      </c>
      <c r="I6476" s="10">
        <f t="shared" si="610"/>
        <v>-92.470159988515064</v>
      </c>
      <c r="J6476" s="8" t="b">
        <f t="shared" si="608"/>
        <v>1</v>
      </c>
      <c r="K6476" t="b">
        <f t="shared" si="611"/>
        <v>1</v>
      </c>
      <c r="N6476" s="4"/>
      <c r="R6476" s="4"/>
    </row>
    <row r="6477" spans="1:18" x14ac:dyDescent="0.2">
      <c r="A6477" s="8">
        <v>45196.875</v>
      </c>
      <c r="B6477" s="5">
        <v>45196</v>
      </c>
      <c r="C6477" s="6">
        <v>64400.956219618056</v>
      </c>
      <c r="D6477" s="6">
        <v>5.8617247322884695E-2</v>
      </c>
      <c r="E6477" s="6">
        <v>17954</v>
      </c>
      <c r="F6477" s="10">
        <f t="shared" si="606"/>
        <v>9.1019218911890152E-5</v>
      </c>
      <c r="G6477" s="10">
        <f t="shared" si="607"/>
        <v>3.2648572642800879E-4</v>
      </c>
      <c r="H6477" s="6">
        <f t="shared" si="609"/>
        <v>-315.7</v>
      </c>
      <c r="I6477" s="10">
        <f t="shared" si="610"/>
        <v>-99.97473367228794</v>
      </c>
      <c r="J6477" s="8" t="b">
        <f t="shared" si="608"/>
        <v>0</v>
      </c>
      <c r="K6477" t="b">
        <f t="shared" si="611"/>
        <v>1</v>
      </c>
      <c r="N6477" s="4"/>
      <c r="R6477" s="4"/>
    </row>
    <row r="6478" spans="1:18" x14ac:dyDescent="0.2">
      <c r="A6478" s="8">
        <v>45196.916666666664</v>
      </c>
      <c r="B6478" s="5">
        <v>45196</v>
      </c>
      <c r="C6478" s="6">
        <v>61372.190158420141</v>
      </c>
      <c r="D6478" s="6">
        <v>7.2736497242003678E-2</v>
      </c>
      <c r="E6478" s="6">
        <v>17954</v>
      </c>
      <c r="F6478" s="10">
        <f t="shared" si="606"/>
        <v>1.1851703035894405E-4</v>
      </c>
      <c r="G6478" s="10">
        <f t="shared" si="607"/>
        <v>4.051269758382738E-4</v>
      </c>
      <c r="H6478" s="6">
        <f t="shared" si="609"/>
        <v>0</v>
      </c>
      <c r="I6478" s="10">
        <f t="shared" si="610"/>
        <v>0</v>
      </c>
      <c r="J6478" s="8" t="b">
        <f t="shared" si="608"/>
        <v>0</v>
      </c>
      <c r="K6478" t="b">
        <f t="shared" si="611"/>
        <v>0</v>
      </c>
      <c r="N6478" s="4"/>
      <c r="R6478" s="4"/>
    </row>
    <row r="6479" spans="1:18" x14ac:dyDescent="0.2">
      <c r="A6479" s="8">
        <v>45196.958333333336</v>
      </c>
      <c r="B6479" s="5">
        <v>45196</v>
      </c>
      <c r="C6479" s="6">
        <v>57721.504151475696</v>
      </c>
      <c r="D6479" s="6">
        <v>0.10526788579300046</v>
      </c>
      <c r="E6479" s="6">
        <v>17954</v>
      </c>
      <c r="F6479" s="10">
        <f t="shared" si="606"/>
        <v>1.823720419979894E-4</v>
      </c>
      <c r="G6479" s="10">
        <f t="shared" si="607"/>
        <v>5.8631996097248775E-4</v>
      </c>
      <c r="H6479" s="6">
        <f t="shared" si="609"/>
        <v>0</v>
      </c>
      <c r="I6479" s="10">
        <f t="shared" si="610"/>
        <v>0</v>
      </c>
      <c r="J6479" s="8" t="b">
        <f t="shared" si="608"/>
        <v>0</v>
      </c>
      <c r="K6479" t="b">
        <f t="shared" si="611"/>
        <v>0</v>
      </c>
      <c r="N6479" s="4"/>
      <c r="R6479" s="4"/>
    </row>
    <row r="6480" spans="1:18" x14ac:dyDescent="0.2">
      <c r="A6480" s="8">
        <v>45197</v>
      </c>
      <c r="B6480" s="5">
        <v>45197</v>
      </c>
      <c r="C6480" s="6">
        <v>53998.282625868058</v>
      </c>
      <c r="D6480" s="6">
        <v>8.6604198082867595E-2</v>
      </c>
      <c r="E6480" s="6">
        <v>17954</v>
      </c>
      <c r="F6480" s="10">
        <f t="shared" si="606"/>
        <v>1.6038324530228589E-4</v>
      </c>
      <c r="G6480" s="10">
        <f t="shared" si="607"/>
        <v>4.8236714984330843E-4</v>
      </c>
      <c r="H6480" s="6">
        <f t="shared" si="609"/>
        <v>0</v>
      </c>
      <c r="I6480" s="10">
        <f t="shared" si="610"/>
        <v>0</v>
      </c>
      <c r="J6480" s="8" t="b">
        <f t="shared" si="608"/>
        <v>0</v>
      </c>
      <c r="K6480" t="b">
        <f t="shared" si="611"/>
        <v>0</v>
      </c>
      <c r="N6480" s="4"/>
      <c r="R6480" s="4"/>
    </row>
    <row r="6481" spans="1:18" x14ac:dyDescent="0.2">
      <c r="A6481" s="8">
        <v>45197.041666666664</v>
      </c>
      <c r="B6481" s="5">
        <v>45197</v>
      </c>
      <c r="C6481" s="6">
        <v>50625.325681423608</v>
      </c>
      <c r="D6481" s="6">
        <v>0.12077957650025685</v>
      </c>
      <c r="E6481" s="6">
        <v>17954</v>
      </c>
      <c r="F6481" s="10">
        <f t="shared" si="606"/>
        <v>2.3857540642859617E-4</v>
      </c>
      <c r="G6481" s="10">
        <f t="shared" si="607"/>
        <v>6.7271681241092148E-4</v>
      </c>
      <c r="H6481" s="6">
        <f t="shared" si="609"/>
        <v>0</v>
      </c>
      <c r="I6481" s="10">
        <f t="shared" si="610"/>
        <v>0</v>
      </c>
      <c r="J6481" s="8" t="b">
        <f t="shared" si="608"/>
        <v>0</v>
      </c>
      <c r="K6481" t="b">
        <f t="shared" si="611"/>
        <v>0</v>
      </c>
      <c r="N6481" s="4"/>
      <c r="R6481" s="4"/>
    </row>
    <row r="6482" spans="1:18" x14ac:dyDescent="0.2">
      <c r="A6482" s="8">
        <v>45197.083333333336</v>
      </c>
      <c r="B6482" s="5">
        <v>45197</v>
      </c>
      <c r="C6482" s="6">
        <v>48407.039055989582</v>
      </c>
      <c r="D6482" s="6">
        <v>9.7459606561395851E-2</v>
      </c>
      <c r="E6482" s="6">
        <v>17954</v>
      </c>
      <c r="F6482" s="10">
        <f t="shared" si="606"/>
        <v>2.0133354252192543E-4</v>
      </c>
      <c r="G6482" s="10">
        <f t="shared" si="607"/>
        <v>5.428294895922683E-4</v>
      </c>
      <c r="H6482" s="6">
        <f t="shared" si="609"/>
        <v>0</v>
      </c>
      <c r="I6482" s="10">
        <f t="shared" si="610"/>
        <v>0</v>
      </c>
      <c r="J6482" s="8" t="b">
        <f t="shared" si="608"/>
        <v>0</v>
      </c>
      <c r="K6482" t="b">
        <f t="shared" si="611"/>
        <v>0</v>
      </c>
      <c r="N6482" s="4"/>
      <c r="R6482" s="4"/>
    </row>
    <row r="6483" spans="1:18" x14ac:dyDescent="0.2">
      <c r="A6483" s="8">
        <v>45197.125</v>
      </c>
      <c r="B6483" s="5">
        <v>45197</v>
      </c>
      <c r="C6483" s="6">
        <v>46861.250054253469</v>
      </c>
      <c r="D6483" s="6">
        <v>0.12017877113074064</v>
      </c>
      <c r="E6483" s="6">
        <v>17954</v>
      </c>
      <c r="F6483" s="10">
        <f t="shared" si="606"/>
        <v>2.5645660538633526E-4</v>
      </c>
      <c r="G6483" s="10">
        <f t="shared" si="607"/>
        <v>6.6937045299510223E-4</v>
      </c>
      <c r="H6483" s="6">
        <f t="shared" si="609"/>
        <v>0</v>
      </c>
      <c r="I6483" s="10">
        <f t="shared" si="610"/>
        <v>0</v>
      </c>
      <c r="J6483" s="8" t="b">
        <f t="shared" si="608"/>
        <v>0</v>
      </c>
      <c r="K6483" t="b">
        <f t="shared" si="611"/>
        <v>0</v>
      </c>
      <c r="N6483" s="4"/>
      <c r="R6483" s="4"/>
    </row>
    <row r="6484" spans="1:18" x14ac:dyDescent="0.2">
      <c r="A6484" s="8">
        <v>45197.166666666664</v>
      </c>
      <c r="B6484" s="5">
        <v>45197</v>
      </c>
      <c r="C6484" s="6">
        <v>45898.224305555559</v>
      </c>
      <c r="D6484" s="6">
        <v>0.11022930550906393</v>
      </c>
      <c r="E6484" s="6">
        <v>17954</v>
      </c>
      <c r="F6484" s="10">
        <f t="shared" si="606"/>
        <v>2.4016028327205173E-4</v>
      </c>
      <c r="G6484" s="10">
        <f t="shared" si="607"/>
        <v>6.1395402422337049E-4</v>
      </c>
      <c r="H6484" s="6">
        <f t="shared" si="609"/>
        <v>0</v>
      </c>
      <c r="I6484" s="10">
        <f t="shared" si="610"/>
        <v>0</v>
      </c>
      <c r="J6484" s="8" t="b">
        <f t="shared" si="608"/>
        <v>0</v>
      </c>
      <c r="K6484" t="b">
        <f t="shared" si="611"/>
        <v>0</v>
      </c>
      <c r="N6484" s="4"/>
      <c r="R6484" s="4"/>
    </row>
    <row r="6485" spans="1:18" x14ac:dyDescent="0.2">
      <c r="A6485" s="8">
        <v>45197.208333333336</v>
      </c>
      <c r="B6485" s="5">
        <v>45197</v>
      </c>
      <c r="C6485" s="6">
        <v>45819.323046874997</v>
      </c>
      <c r="D6485" s="6">
        <v>0.12539262940693233</v>
      </c>
      <c r="E6485" s="6">
        <v>17954</v>
      </c>
      <c r="F6485" s="10">
        <f t="shared" si="606"/>
        <v>2.7366757312990124E-4</v>
      </c>
      <c r="G6485" s="10">
        <f t="shared" si="607"/>
        <v>6.9841054587797889E-4</v>
      </c>
      <c r="H6485" s="6">
        <f t="shared" si="609"/>
        <v>0</v>
      </c>
      <c r="I6485" s="10">
        <f t="shared" si="610"/>
        <v>0</v>
      </c>
      <c r="J6485" s="8" t="b">
        <f t="shared" si="608"/>
        <v>0</v>
      </c>
      <c r="K6485" t="b">
        <f t="shared" si="611"/>
        <v>0</v>
      </c>
      <c r="N6485" s="4"/>
      <c r="R6485" s="4"/>
    </row>
    <row r="6486" spans="1:18" x14ac:dyDescent="0.2">
      <c r="A6486" s="8">
        <v>45197.25</v>
      </c>
      <c r="B6486" s="5">
        <v>45197</v>
      </c>
      <c r="C6486" s="6">
        <v>46940.301410590277</v>
      </c>
      <c r="D6486" s="6">
        <v>0.12287408974435594</v>
      </c>
      <c r="E6486" s="6">
        <v>17954</v>
      </c>
      <c r="F6486" s="10">
        <f t="shared" si="606"/>
        <v>2.6176672507823766E-4</v>
      </c>
      <c r="G6486" s="10">
        <f t="shared" si="607"/>
        <v>6.8438281020583686E-4</v>
      </c>
      <c r="H6486" s="6">
        <f t="shared" si="609"/>
        <v>0</v>
      </c>
      <c r="I6486" s="10">
        <f t="shared" si="610"/>
        <v>0</v>
      </c>
      <c r="J6486" s="8" t="b">
        <f t="shared" si="608"/>
        <v>0</v>
      </c>
      <c r="K6486" t="b">
        <f t="shared" si="611"/>
        <v>0</v>
      </c>
      <c r="N6486" s="4"/>
      <c r="R6486" s="4"/>
    </row>
    <row r="6487" spans="1:18" x14ac:dyDescent="0.2">
      <c r="A6487" s="8">
        <v>45197.291666666664</v>
      </c>
      <c r="B6487" s="5">
        <v>45197</v>
      </c>
      <c r="C6487" s="6">
        <v>49102.504108072913</v>
      </c>
      <c r="D6487" s="6">
        <v>0.11951532307391366</v>
      </c>
      <c r="E6487" s="6">
        <v>17954</v>
      </c>
      <c r="F6487" s="10">
        <f t="shared" si="606"/>
        <v>2.4339964986483086E-4</v>
      </c>
      <c r="G6487" s="10">
        <f t="shared" si="607"/>
        <v>6.6567518699963053E-4</v>
      </c>
      <c r="H6487" s="6">
        <f t="shared" si="609"/>
        <v>0</v>
      </c>
      <c r="I6487" s="10">
        <f t="shared" si="610"/>
        <v>0</v>
      </c>
      <c r="J6487" s="8" t="b">
        <f t="shared" si="608"/>
        <v>0</v>
      </c>
      <c r="K6487" t="b">
        <f t="shared" si="611"/>
        <v>0</v>
      </c>
      <c r="N6487" s="4"/>
      <c r="R6487" s="4"/>
    </row>
    <row r="6488" spans="1:18" x14ac:dyDescent="0.2">
      <c r="A6488" s="8">
        <v>45197.333333333336</v>
      </c>
      <c r="B6488" s="5">
        <v>45197</v>
      </c>
      <c r="C6488" s="6">
        <v>49699.875201822913</v>
      </c>
      <c r="D6488" s="6">
        <v>208.5531024169839</v>
      </c>
      <c r="E6488" s="6">
        <v>17954</v>
      </c>
      <c r="F6488" s="10">
        <f t="shared" si="606"/>
        <v>0.41962500221597032</v>
      </c>
      <c r="G6488" s="10">
        <f t="shared" si="607"/>
        <v>1.161596872100835</v>
      </c>
      <c r="H6488" s="6">
        <f t="shared" si="609"/>
        <v>208.4</v>
      </c>
      <c r="I6488" s="10">
        <f t="shared" si="610"/>
        <v>174370.94645271223</v>
      </c>
      <c r="J6488" s="8" t="b">
        <f t="shared" si="608"/>
        <v>1</v>
      </c>
      <c r="K6488" t="b">
        <f t="shared" si="611"/>
        <v>1</v>
      </c>
      <c r="N6488" s="4"/>
      <c r="R6488" s="4"/>
    </row>
    <row r="6489" spans="1:18" x14ac:dyDescent="0.2">
      <c r="A6489" s="8">
        <v>45197.375</v>
      </c>
      <c r="B6489" s="5">
        <v>45197</v>
      </c>
      <c r="C6489" s="6">
        <v>50779.009214409722</v>
      </c>
      <c r="D6489" s="6">
        <v>4897.1632196723094</v>
      </c>
      <c r="E6489" s="6">
        <v>17954</v>
      </c>
      <c r="F6489" s="10">
        <f t="shared" si="606"/>
        <v>9.6440700506669703</v>
      </c>
      <c r="G6489" s="10">
        <f t="shared" si="607"/>
        <v>27.276168094420793</v>
      </c>
      <c r="H6489" s="6">
        <f t="shared" si="609"/>
        <v>4688.6000000000004</v>
      </c>
      <c r="I6489" s="10">
        <f t="shared" si="610"/>
        <v>2248.1564386539549</v>
      </c>
      <c r="J6489" s="8" t="b">
        <f t="shared" si="608"/>
        <v>1</v>
      </c>
      <c r="K6489" t="b">
        <f t="shared" si="611"/>
        <v>1</v>
      </c>
      <c r="N6489" s="4"/>
      <c r="R6489" s="4"/>
    </row>
    <row r="6490" spans="1:18" x14ac:dyDescent="0.2">
      <c r="A6490" s="8">
        <v>45197.416666666664</v>
      </c>
      <c r="B6490" s="5">
        <v>45197</v>
      </c>
      <c r="C6490" s="6">
        <v>54180.206176215281</v>
      </c>
      <c r="D6490" s="6">
        <v>10966.806968315972</v>
      </c>
      <c r="E6490" s="6">
        <v>17954</v>
      </c>
      <c r="F6490" s="10">
        <f t="shared" si="606"/>
        <v>20.241353332336192</v>
      </c>
      <c r="G6490" s="10">
        <f t="shared" si="607"/>
        <v>61.082805883457567</v>
      </c>
      <c r="H6490" s="6">
        <f t="shared" si="609"/>
        <v>6069.6</v>
      </c>
      <c r="I6490" s="10">
        <f t="shared" si="610"/>
        <v>123.94114159025608</v>
      </c>
      <c r="J6490" s="8" t="b">
        <f t="shared" si="608"/>
        <v>1</v>
      </c>
      <c r="K6490" t="b">
        <f t="shared" si="611"/>
        <v>1</v>
      </c>
      <c r="N6490" s="4"/>
      <c r="R6490" s="4"/>
    </row>
    <row r="6491" spans="1:18" x14ac:dyDescent="0.2">
      <c r="A6491" s="8">
        <v>45197.458333333336</v>
      </c>
      <c r="B6491" s="5">
        <v>45197</v>
      </c>
      <c r="C6491" s="6">
        <v>58213.814798177082</v>
      </c>
      <c r="D6491" s="6">
        <v>11998.269445529513</v>
      </c>
      <c r="E6491" s="6">
        <v>17954</v>
      </c>
      <c r="F6491" s="10">
        <f t="shared" si="606"/>
        <v>20.610690928135547</v>
      </c>
      <c r="G6491" s="10">
        <f t="shared" si="607"/>
        <v>66.827834719446983</v>
      </c>
      <c r="H6491" s="6">
        <f t="shared" si="609"/>
        <v>1031.5</v>
      </c>
      <c r="I6491" s="10">
        <f t="shared" si="610"/>
        <v>9.4056547450875208</v>
      </c>
      <c r="J6491" s="8" t="b">
        <f t="shared" si="608"/>
        <v>1</v>
      </c>
      <c r="K6491" t="b">
        <f t="shared" si="611"/>
        <v>1</v>
      </c>
      <c r="N6491" s="4"/>
      <c r="R6491" s="4"/>
    </row>
    <row r="6492" spans="1:18" x14ac:dyDescent="0.2">
      <c r="A6492" s="8">
        <v>45197.5</v>
      </c>
      <c r="B6492" s="5">
        <v>45197</v>
      </c>
      <c r="C6492" s="6">
        <v>62447.825238715275</v>
      </c>
      <c r="D6492" s="6">
        <v>12515.109281684028</v>
      </c>
      <c r="E6492" s="6">
        <v>17954</v>
      </c>
      <c r="F6492" s="10">
        <f t="shared" si="606"/>
        <v>20.040904921577855</v>
      </c>
      <c r="G6492" s="10">
        <f t="shared" si="607"/>
        <v>69.706523792380679</v>
      </c>
      <c r="H6492" s="6">
        <f t="shared" si="609"/>
        <v>516.79999999999995</v>
      </c>
      <c r="I6492" s="10">
        <f t="shared" si="610"/>
        <v>4.3072878330179245</v>
      </c>
      <c r="J6492" s="8" t="b">
        <f t="shared" si="608"/>
        <v>1</v>
      </c>
      <c r="K6492" t="b">
        <f t="shared" si="611"/>
        <v>1</v>
      </c>
      <c r="N6492" s="4"/>
      <c r="R6492" s="4"/>
    </row>
    <row r="6493" spans="1:18" x14ac:dyDescent="0.2">
      <c r="A6493" s="8">
        <v>45197.541666666664</v>
      </c>
      <c r="B6493" s="5">
        <v>45197</v>
      </c>
      <c r="C6493" s="6">
        <v>66550.205718315978</v>
      </c>
      <c r="D6493" s="6">
        <v>12166.32011827257</v>
      </c>
      <c r="E6493" s="6">
        <v>17954</v>
      </c>
      <c r="F6493" s="10">
        <f t="shared" si="606"/>
        <v>18.281416243502534</v>
      </c>
      <c r="G6493" s="10">
        <f t="shared" si="607"/>
        <v>67.763841585566269</v>
      </c>
      <c r="H6493" s="6">
        <f t="shared" si="609"/>
        <v>-348.8</v>
      </c>
      <c r="I6493" s="10">
        <f t="shared" si="610"/>
        <v>-2.7870311968467734</v>
      </c>
      <c r="J6493" s="8" t="b">
        <f t="shared" si="608"/>
        <v>1</v>
      </c>
      <c r="K6493" t="b">
        <f t="shared" si="611"/>
        <v>1</v>
      </c>
      <c r="N6493" s="4"/>
      <c r="R6493" s="4"/>
    </row>
    <row r="6494" spans="1:18" x14ac:dyDescent="0.2">
      <c r="A6494" s="8">
        <v>45197.583333333336</v>
      </c>
      <c r="B6494" s="5">
        <v>45197</v>
      </c>
      <c r="C6494" s="6">
        <v>70056.962443576384</v>
      </c>
      <c r="D6494" s="6">
        <v>12191.774355468749</v>
      </c>
      <c r="E6494" s="6">
        <v>17954</v>
      </c>
      <c r="F6494" s="10">
        <f t="shared" si="606"/>
        <v>17.402659107990814</v>
      </c>
      <c r="G6494" s="10">
        <f t="shared" si="607"/>
        <v>67.905616327663751</v>
      </c>
      <c r="H6494" s="6">
        <f t="shared" si="609"/>
        <v>25.5</v>
      </c>
      <c r="I6494" s="10">
        <f t="shared" si="610"/>
        <v>0.20959501108064388</v>
      </c>
      <c r="J6494" s="8" t="b">
        <f t="shared" si="608"/>
        <v>1</v>
      </c>
      <c r="K6494" t="b">
        <f t="shared" si="611"/>
        <v>1</v>
      </c>
      <c r="N6494" s="4"/>
      <c r="R6494" s="4"/>
    </row>
    <row r="6495" spans="1:18" x14ac:dyDescent="0.2">
      <c r="A6495" s="8">
        <v>45197.625</v>
      </c>
      <c r="B6495" s="5">
        <v>45197</v>
      </c>
      <c r="C6495" s="6">
        <v>72542.532812499994</v>
      </c>
      <c r="D6495" s="6">
        <v>12182.170247395834</v>
      </c>
      <c r="E6495" s="6">
        <v>17954</v>
      </c>
      <c r="F6495" s="10">
        <f t="shared" si="606"/>
        <v>16.793141588925458</v>
      </c>
      <c r="G6495" s="10">
        <f t="shared" si="607"/>
        <v>67.852123467727708</v>
      </c>
      <c r="H6495" s="6">
        <f t="shared" si="609"/>
        <v>-9.6</v>
      </c>
      <c r="I6495" s="10">
        <f t="shared" si="610"/>
        <v>-7.8741614797798634E-2</v>
      </c>
      <c r="J6495" s="8" t="b">
        <f t="shared" si="608"/>
        <v>1</v>
      </c>
      <c r="K6495" t="b">
        <f t="shared" si="611"/>
        <v>1</v>
      </c>
      <c r="N6495" s="4"/>
      <c r="R6495" s="4"/>
    </row>
    <row r="6496" spans="1:18" x14ac:dyDescent="0.2">
      <c r="A6496" s="8">
        <v>45197.666666666664</v>
      </c>
      <c r="B6496" s="5">
        <v>45197</v>
      </c>
      <c r="C6496" s="6">
        <v>74281.310473090271</v>
      </c>
      <c r="D6496" s="6">
        <v>11770.702218967013</v>
      </c>
      <c r="E6496" s="6">
        <v>17954</v>
      </c>
      <c r="F6496" s="10">
        <f t="shared" si="606"/>
        <v>15.846115454884387</v>
      </c>
      <c r="G6496" s="10">
        <f t="shared" si="607"/>
        <v>65.560333179052094</v>
      </c>
      <c r="H6496" s="6">
        <f t="shared" si="609"/>
        <v>-411.5</v>
      </c>
      <c r="I6496" s="10">
        <f t="shared" si="610"/>
        <v>-3.3778874506204328</v>
      </c>
      <c r="J6496" s="8" t="b">
        <f t="shared" si="608"/>
        <v>1</v>
      </c>
      <c r="K6496" t="b">
        <f t="shared" si="611"/>
        <v>1</v>
      </c>
      <c r="N6496" s="4"/>
      <c r="R6496" s="4"/>
    </row>
    <row r="6497" spans="1:18" x14ac:dyDescent="0.2">
      <c r="A6497" s="8">
        <v>45197.708333333336</v>
      </c>
      <c r="B6497" s="5">
        <v>45197</v>
      </c>
      <c r="C6497" s="6">
        <v>74926.648667534726</v>
      </c>
      <c r="D6497" s="6">
        <v>11210.225263671875</v>
      </c>
      <c r="E6497" s="6">
        <v>17954</v>
      </c>
      <c r="F6497" s="10">
        <f t="shared" si="606"/>
        <v>14.961599728574541</v>
      </c>
      <c r="G6497" s="10">
        <f t="shared" si="607"/>
        <v>62.438594539778734</v>
      </c>
      <c r="H6497" s="6">
        <f t="shared" si="609"/>
        <v>-560.5</v>
      </c>
      <c r="I6497" s="10">
        <f t="shared" si="610"/>
        <v>-4.7618229530675276</v>
      </c>
      <c r="J6497" s="8" t="b">
        <f t="shared" si="608"/>
        <v>1</v>
      </c>
      <c r="K6497" t="b">
        <f t="shared" si="611"/>
        <v>1</v>
      </c>
      <c r="N6497" s="4"/>
      <c r="R6497" s="4"/>
    </row>
    <row r="6498" spans="1:18" x14ac:dyDescent="0.2">
      <c r="A6498" s="8">
        <v>45197.75</v>
      </c>
      <c r="B6498" s="5">
        <v>45197</v>
      </c>
      <c r="C6498" s="6">
        <v>74211.564548611117</v>
      </c>
      <c r="D6498" s="6">
        <v>9368.2683018663192</v>
      </c>
      <c r="E6498" s="6">
        <v>17954</v>
      </c>
      <c r="F6498" s="10">
        <f t="shared" si="606"/>
        <v>12.623731030127766</v>
      </c>
      <c r="G6498" s="10">
        <f t="shared" si="607"/>
        <v>52.179282064533361</v>
      </c>
      <c r="H6498" s="6">
        <f t="shared" si="609"/>
        <v>-1842</v>
      </c>
      <c r="I6498" s="10">
        <f t="shared" si="610"/>
        <v>-16.431427171844881</v>
      </c>
      <c r="J6498" s="8" t="b">
        <f t="shared" si="608"/>
        <v>1</v>
      </c>
      <c r="K6498" t="b">
        <f t="shared" si="611"/>
        <v>1</v>
      </c>
      <c r="N6498" s="4"/>
      <c r="R6498" s="4"/>
    </row>
    <row r="6499" spans="1:18" x14ac:dyDescent="0.2">
      <c r="A6499" s="8">
        <v>45197.791666666664</v>
      </c>
      <c r="B6499" s="5">
        <v>45197</v>
      </c>
      <c r="C6499" s="6">
        <v>71819.874522569444</v>
      </c>
      <c r="D6499" s="6">
        <v>4389.3849819607203</v>
      </c>
      <c r="E6499" s="6">
        <v>17954</v>
      </c>
      <c r="F6499" s="10">
        <f t="shared" si="606"/>
        <v>6.1116578261096146</v>
      </c>
      <c r="G6499" s="10">
        <f t="shared" si="607"/>
        <v>24.447950217003008</v>
      </c>
      <c r="H6499" s="6">
        <f t="shared" si="609"/>
        <v>-4978.8999999999996</v>
      </c>
      <c r="I6499" s="10">
        <f t="shared" si="610"/>
        <v>-53.146428342665189</v>
      </c>
      <c r="J6499" s="8" t="b">
        <f t="shared" si="608"/>
        <v>1</v>
      </c>
      <c r="K6499" t="b">
        <f t="shared" si="611"/>
        <v>1</v>
      </c>
      <c r="N6499" s="4"/>
      <c r="R6499" s="4"/>
    </row>
    <row r="6500" spans="1:18" x14ac:dyDescent="0.2">
      <c r="A6500" s="8">
        <v>45197.833333333336</v>
      </c>
      <c r="B6500" s="5">
        <v>45197</v>
      </c>
      <c r="C6500" s="6">
        <v>69164.580768229163</v>
      </c>
      <c r="D6500" s="6">
        <v>267.64681820850404</v>
      </c>
      <c r="E6500" s="6">
        <v>17954</v>
      </c>
      <c r="F6500" s="10">
        <f t="shared" si="606"/>
        <v>0.38697092534311717</v>
      </c>
      <c r="G6500" s="10">
        <f t="shared" si="607"/>
        <v>1.4907364275844048</v>
      </c>
      <c r="H6500" s="6">
        <f t="shared" si="609"/>
        <v>-4121.7</v>
      </c>
      <c r="I6500" s="10">
        <f t="shared" si="610"/>
        <v>-93.901537845032067</v>
      </c>
      <c r="J6500" s="8" t="b">
        <f t="shared" si="608"/>
        <v>1</v>
      </c>
      <c r="K6500" t="b">
        <f t="shared" si="611"/>
        <v>1</v>
      </c>
      <c r="N6500" s="4"/>
      <c r="R6500" s="4"/>
    </row>
    <row r="6501" spans="1:18" x14ac:dyDescent="0.2">
      <c r="A6501" s="8">
        <v>45197.875</v>
      </c>
      <c r="B6501" s="5">
        <v>45197</v>
      </c>
      <c r="C6501" s="6">
        <v>67010.669908854165</v>
      </c>
      <c r="D6501" s="6">
        <v>3.2670149443050224E-2</v>
      </c>
      <c r="E6501" s="6">
        <v>17954</v>
      </c>
      <c r="F6501" s="10">
        <f t="shared" si="606"/>
        <v>4.8753652944355199E-5</v>
      </c>
      <c r="G6501" s="10">
        <f t="shared" si="607"/>
        <v>1.8196585408850521E-4</v>
      </c>
      <c r="H6501" s="6">
        <f t="shared" si="609"/>
        <v>-267.60000000000002</v>
      </c>
      <c r="I6501" s="10">
        <f t="shared" si="610"/>
        <v>-99.982507466811157</v>
      </c>
      <c r="J6501" s="8" t="b">
        <f t="shared" si="608"/>
        <v>0</v>
      </c>
      <c r="K6501" t="b">
        <f t="shared" si="611"/>
        <v>1</v>
      </c>
      <c r="N6501" s="4"/>
      <c r="R6501" s="4"/>
    </row>
    <row r="6502" spans="1:18" x14ac:dyDescent="0.2">
      <c r="A6502" s="8">
        <v>45197.916666666664</v>
      </c>
      <c r="B6502" s="5">
        <v>45197</v>
      </c>
      <c r="C6502" s="6">
        <v>64071.671686197915</v>
      </c>
      <c r="D6502" s="6">
        <v>7.796705337862174E-2</v>
      </c>
      <c r="E6502" s="6">
        <v>17954</v>
      </c>
      <c r="F6502" s="10">
        <f t="shared" si="606"/>
        <v>1.2168724699501967E-4</v>
      </c>
      <c r="G6502" s="10">
        <f t="shared" si="607"/>
        <v>4.3426007228819058E-4</v>
      </c>
      <c r="H6502" s="6">
        <f t="shared" si="609"/>
        <v>0</v>
      </c>
      <c r="I6502" s="10">
        <f t="shared" si="610"/>
        <v>0</v>
      </c>
      <c r="J6502" s="8" t="b">
        <f t="shared" si="608"/>
        <v>0</v>
      </c>
      <c r="K6502" t="b">
        <f t="shared" si="611"/>
        <v>0</v>
      </c>
      <c r="N6502" s="4"/>
      <c r="R6502" s="4"/>
    </row>
    <row r="6503" spans="1:18" x14ac:dyDescent="0.2">
      <c r="A6503" s="8">
        <v>45197.958333333336</v>
      </c>
      <c r="B6503" s="5">
        <v>45197</v>
      </c>
      <c r="C6503" s="6">
        <v>60480.387174479169</v>
      </c>
      <c r="D6503" s="6">
        <v>0.12214723968671427</v>
      </c>
      <c r="E6503" s="6">
        <v>17954</v>
      </c>
      <c r="F6503" s="10">
        <f t="shared" si="606"/>
        <v>2.0196173568521168E-4</v>
      </c>
      <c r="G6503" s="10">
        <f t="shared" si="607"/>
        <v>6.8033440841436038E-4</v>
      </c>
      <c r="H6503" s="6">
        <f t="shared" si="609"/>
        <v>0</v>
      </c>
      <c r="I6503" s="10">
        <f t="shared" si="610"/>
        <v>0</v>
      </c>
      <c r="J6503" s="8" t="b">
        <f t="shared" si="608"/>
        <v>0</v>
      </c>
      <c r="K6503" t="b">
        <f t="shared" si="611"/>
        <v>0</v>
      </c>
      <c r="N6503" s="4"/>
      <c r="R6503" s="4"/>
    </row>
    <row r="6504" spans="1:18" x14ac:dyDescent="0.2">
      <c r="A6504" s="8">
        <v>45198</v>
      </c>
      <c r="B6504" s="5">
        <v>45198</v>
      </c>
      <c r="C6504" s="6">
        <v>56557.621599392362</v>
      </c>
      <c r="D6504" s="6">
        <v>0.11483219413086772</v>
      </c>
      <c r="E6504" s="6">
        <v>17954</v>
      </c>
      <c r="F6504" s="10">
        <f t="shared" si="606"/>
        <v>2.0303575518830063E-4</v>
      </c>
      <c r="G6504" s="10">
        <f t="shared" si="607"/>
        <v>6.3959114476366114E-4</v>
      </c>
      <c r="H6504" s="6">
        <f t="shared" si="609"/>
        <v>0</v>
      </c>
      <c r="I6504" s="10">
        <f t="shared" si="610"/>
        <v>0</v>
      </c>
      <c r="J6504" s="8" t="b">
        <f t="shared" si="608"/>
        <v>0</v>
      </c>
      <c r="K6504" t="b">
        <f t="shared" si="611"/>
        <v>0</v>
      </c>
      <c r="N6504" s="4"/>
      <c r="R6504" s="4"/>
    </row>
    <row r="6505" spans="1:18" x14ac:dyDescent="0.2">
      <c r="A6505" s="8">
        <v>45198.041666666664</v>
      </c>
      <c r="B6505" s="5">
        <v>45198</v>
      </c>
      <c r="C6505" s="6">
        <v>53096.531649305558</v>
      </c>
      <c r="D6505" s="6">
        <v>0.12854744482371541</v>
      </c>
      <c r="E6505" s="6">
        <v>17954</v>
      </c>
      <c r="F6505" s="10">
        <f t="shared" si="606"/>
        <v>2.4210139689114074E-4</v>
      </c>
      <c r="G6505" s="10">
        <f t="shared" si="607"/>
        <v>7.1598220354080096E-4</v>
      </c>
      <c r="H6505" s="6">
        <f t="shared" si="609"/>
        <v>0</v>
      </c>
      <c r="I6505" s="10">
        <f t="shared" si="610"/>
        <v>0</v>
      </c>
      <c r="J6505" s="8" t="b">
        <f t="shared" si="608"/>
        <v>0</v>
      </c>
      <c r="K6505" t="b">
        <f t="shared" si="611"/>
        <v>0</v>
      </c>
      <c r="N6505" s="4"/>
      <c r="R6505" s="4"/>
    </row>
    <row r="6506" spans="1:18" x14ac:dyDescent="0.2">
      <c r="A6506" s="8">
        <v>45198.083333333336</v>
      </c>
      <c r="B6506" s="5">
        <v>45198</v>
      </c>
      <c r="C6506" s="6">
        <v>50556.707628038195</v>
      </c>
      <c r="D6506" s="6">
        <v>0.10766651959986323</v>
      </c>
      <c r="E6506" s="6">
        <v>17954</v>
      </c>
      <c r="F6506" s="10">
        <f t="shared" si="606"/>
        <v>2.1296188903755384E-4</v>
      </c>
      <c r="G6506" s="10">
        <f t="shared" si="607"/>
        <v>5.9967984627304913E-4</v>
      </c>
      <c r="H6506" s="6">
        <f t="shared" si="609"/>
        <v>0</v>
      </c>
      <c r="I6506" s="10">
        <f t="shared" si="610"/>
        <v>0</v>
      </c>
      <c r="J6506" s="8" t="b">
        <f t="shared" si="608"/>
        <v>0</v>
      </c>
      <c r="K6506" t="b">
        <f t="shared" si="611"/>
        <v>0</v>
      </c>
      <c r="N6506" s="4"/>
      <c r="R6506" s="4"/>
    </row>
    <row r="6507" spans="1:18" x14ac:dyDescent="0.2">
      <c r="A6507" s="8">
        <v>45198.125</v>
      </c>
      <c r="B6507" s="5">
        <v>45198</v>
      </c>
      <c r="C6507" s="6">
        <v>48690.757276475691</v>
      </c>
      <c r="D6507" s="6">
        <v>0.11442259090642135</v>
      </c>
      <c r="E6507" s="6">
        <v>17954</v>
      </c>
      <c r="F6507" s="10">
        <f t="shared" si="606"/>
        <v>2.349985855769451E-4</v>
      </c>
      <c r="G6507" s="10">
        <f t="shared" si="607"/>
        <v>6.373097410405556E-4</v>
      </c>
      <c r="H6507" s="6">
        <f t="shared" si="609"/>
        <v>0</v>
      </c>
      <c r="I6507" s="10">
        <f t="shared" si="610"/>
        <v>0</v>
      </c>
      <c r="J6507" s="8" t="b">
        <f t="shared" si="608"/>
        <v>0</v>
      </c>
      <c r="K6507" t="b">
        <f t="shared" si="611"/>
        <v>0</v>
      </c>
      <c r="N6507" s="4"/>
      <c r="R6507" s="4"/>
    </row>
    <row r="6508" spans="1:18" x14ac:dyDescent="0.2">
      <c r="A6508" s="8">
        <v>45198.166666666664</v>
      </c>
      <c r="B6508" s="5">
        <v>45198</v>
      </c>
      <c r="C6508" s="6">
        <v>47445.431998697917</v>
      </c>
      <c r="D6508" s="6">
        <v>0.11292907478805217</v>
      </c>
      <c r="E6508" s="6">
        <v>17954</v>
      </c>
      <c r="F6508" s="10">
        <f t="shared" si="606"/>
        <v>2.3801885667549909E-4</v>
      </c>
      <c r="G6508" s="10">
        <f t="shared" si="607"/>
        <v>6.2899117070319796E-4</v>
      </c>
      <c r="H6508" s="6">
        <f t="shared" si="609"/>
        <v>0</v>
      </c>
      <c r="I6508" s="10">
        <f t="shared" si="610"/>
        <v>0</v>
      </c>
      <c r="J6508" s="8" t="b">
        <f t="shared" si="608"/>
        <v>0</v>
      </c>
      <c r="K6508" t="b">
        <f t="shared" si="611"/>
        <v>0</v>
      </c>
      <c r="N6508" s="4"/>
      <c r="R6508" s="4"/>
    </row>
    <row r="6509" spans="1:18" x14ac:dyDescent="0.2">
      <c r="A6509" s="8">
        <v>45198.208333333336</v>
      </c>
      <c r="B6509" s="5">
        <v>45198</v>
      </c>
      <c r="C6509" s="6">
        <v>47159.521547309028</v>
      </c>
      <c r="D6509" s="6">
        <v>0.13228334113955498</v>
      </c>
      <c r="E6509" s="6">
        <v>17954</v>
      </c>
      <c r="F6509" s="10">
        <f t="shared" si="606"/>
        <v>2.805018727911653E-4</v>
      </c>
      <c r="G6509" s="10">
        <f t="shared" si="607"/>
        <v>7.3679035947173317E-4</v>
      </c>
      <c r="H6509" s="6">
        <f t="shared" si="609"/>
        <v>0</v>
      </c>
      <c r="I6509" s="10">
        <f t="shared" si="610"/>
        <v>0</v>
      </c>
      <c r="J6509" s="8" t="b">
        <f t="shared" si="608"/>
        <v>0</v>
      </c>
      <c r="K6509" t="b">
        <f t="shared" si="611"/>
        <v>0</v>
      </c>
      <c r="N6509" s="4"/>
      <c r="R6509" s="4"/>
    </row>
    <row r="6510" spans="1:18" x14ac:dyDescent="0.2">
      <c r="A6510" s="8">
        <v>45198.25</v>
      </c>
      <c r="B6510" s="5">
        <v>45198</v>
      </c>
      <c r="C6510" s="6">
        <v>48195.955078125</v>
      </c>
      <c r="D6510" s="6">
        <v>0.12144410641656982</v>
      </c>
      <c r="E6510" s="6">
        <v>17954</v>
      </c>
      <c r="F6510" s="10">
        <f t="shared" si="606"/>
        <v>2.5197987304061213E-4</v>
      </c>
      <c r="G6510" s="10">
        <f t="shared" si="607"/>
        <v>6.7641810413595748E-4</v>
      </c>
      <c r="H6510" s="6">
        <f t="shared" si="609"/>
        <v>0</v>
      </c>
      <c r="I6510" s="10">
        <f t="shared" si="610"/>
        <v>0</v>
      </c>
      <c r="J6510" s="8" t="b">
        <f t="shared" si="608"/>
        <v>0</v>
      </c>
      <c r="K6510" t="b">
        <f t="shared" si="611"/>
        <v>0</v>
      </c>
      <c r="N6510" s="4"/>
      <c r="R6510" s="4"/>
    </row>
    <row r="6511" spans="1:18" x14ac:dyDescent="0.2">
      <c r="A6511" s="8">
        <v>45198.291666666664</v>
      </c>
      <c r="B6511" s="5">
        <v>45198</v>
      </c>
      <c r="C6511" s="6">
        <v>50208.505082465279</v>
      </c>
      <c r="D6511" s="6">
        <v>0.14173371840268373</v>
      </c>
      <c r="E6511" s="6">
        <v>17954</v>
      </c>
      <c r="F6511" s="10">
        <f t="shared" si="606"/>
        <v>2.8229025773599968E-4</v>
      </c>
      <c r="G6511" s="10">
        <f t="shared" si="607"/>
        <v>7.8942697116343838E-4</v>
      </c>
      <c r="H6511" s="6">
        <f t="shared" si="609"/>
        <v>0</v>
      </c>
      <c r="I6511" s="10">
        <f t="shared" si="610"/>
        <v>0</v>
      </c>
      <c r="J6511" s="8" t="b">
        <f t="shared" si="608"/>
        <v>0</v>
      </c>
      <c r="K6511" t="b">
        <f t="shared" si="611"/>
        <v>0</v>
      </c>
      <c r="N6511" s="4"/>
      <c r="R6511" s="4"/>
    </row>
    <row r="6512" spans="1:18" x14ac:dyDescent="0.2">
      <c r="A6512" s="8">
        <v>45198.333333333336</v>
      </c>
      <c r="B6512" s="5">
        <v>45198</v>
      </c>
      <c r="C6512" s="6">
        <v>50622.41310112847</v>
      </c>
      <c r="D6512" s="6">
        <v>205.5568390249378</v>
      </c>
      <c r="E6512" s="6">
        <v>17954</v>
      </c>
      <c r="F6512" s="10">
        <f t="shared" si="606"/>
        <v>0.40605894984558832</v>
      </c>
      <c r="G6512" s="10">
        <f t="shared" si="607"/>
        <v>1.144908315834565</v>
      </c>
      <c r="H6512" s="6">
        <f t="shared" si="609"/>
        <v>205.4</v>
      </c>
      <c r="I6512" s="10">
        <f t="shared" si="610"/>
        <v>144919.64390324694</v>
      </c>
      <c r="J6512" s="8" t="b">
        <f t="shared" si="608"/>
        <v>1</v>
      </c>
      <c r="K6512" t="b">
        <f t="shared" si="611"/>
        <v>1</v>
      </c>
      <c r="N6512" s="4"/>
      <c r="R6512" s="4"/>
    </row>
    <row r="6513" spans="1:18" x14ac:dyDescent="0.2">
      <c r="A6513" s="8">
        <v>45198.375</v>
      </c>
      <c r="B6513" s="5">
        <v>45198</v>
      </c>
      <c r="C6513" s="6">
        <v>52112.789049479165</v>
      </c>
      <c r="D6513" s="6">
        <v>4769.276097683377</v>
      </c>
      <c r="E6513" s="6">
        <v>17954</v>
      </c>
      <c r="F6513" s="10">
        <f t="shared" si="606"/>
        <v>9.1518342899573568</v>
      </c>
      <c r="G6513" s="10">
        <f t="shared" si="607"/>
        <v>26.563863750046657</v>
      </c>
      <c r="H6513" s="6">
        <f t="shared" si="609"/>
        <v>4563.7</v>
      </c>
      <c r="I6513" s="10">
        <f t="shared" si="610"/>
        <v>2220.1645158818283</v>
      </c>
      <c r="J6513" s="8" t="b">
        <f t="shared" si="608"/>
        <v>1</v>
      </c>
      <c r="K6513" t="b">
        <f t="shared" si="611"/>
        <v>1</v>
      </c>
      <c r="N6513" s="4"/>
      <c r="R6513" s="4"/>
    </row>
    <row r="6514" spans="1:18" x14ac:dyDescent="0.2">
      <c r="A6514" s="8">
        <v>45198.416666666664</v>
      </c>
      <c r="B6514" s="5">
        <v>45198</v>
      </c>
      <c r="C6514" s="6">
        <v>55585.875622829859</v>
      </c>
      <c r="D6514" s="6">
        <v>8932.8023057725695</v>
      </c>
      <c r="E6514" s="6">
        <v>17954</v>
      </c>
      <c r="F6514" s="10">
        <f t="shared" si="606"/>
        <v>16.070273618400552</v>
      </c>
      <c r="G6514" s="10">
        <f t="shared" si="607"/>
        <v>49.753828148449202</v>
      </c>
      <c r="H6514" s="6">
        <f t="shared" si="609"/>
        <v>4163.5</v>
      </c>
      <c r="I6514" s="10">
        <f t="shared" si="610"/>
        <v>87.298363833923858</v>
      </c>
      <c r="J6514" s="8" t="b">
        <f t="shared" si="608"/>
        <v>1</v>
      </c>
      <c r="K6514" t="b">
        <f t="shared" si="611"/>
        <v>1</v>
      </c>
      <c r="N6514" s="4"/>
      <c r="R6514" s="4"/>
    </row>
    <row r="6515" spans="1:18" x14ac:dyDescent="0.2">
      <c r="A6515" s="8">
        <v>45198.458333333336</v>
      </c>
      <c r="B6515" s="5">
        <v>45198</v>
      </c>
      <c r="C6515" s="6">
        <v>59228.262734374999</v>
      </c>
      <c r="D6515" s="6">
        <v>8348.1535096571188</v>
      </c>
      <c r="E6515" s="6">
        <v>17954</v>
      </c>
      <c r="F6515" s="10">
        <f t="shared" si="606"/>
        <v>14.094881605926293</v>
      </c>
      <c r="G6515" s="10">
        <f t="shared" si="607"/>
        <v>46.497457444898735</v>
      </c>
      <c r="H6515" s="6">
        <f t="shared" si="609"/>
        <v>-584.6</v>
      </c>
      <c r="I6515" s="10">
        <f t="shared" si="610"/>
        <v>-6.544418873148226</v>
      </c>
      <c r="J6515" s="8" t="b">
        <f t="shared" si="608"/>
        <v>1</v>
      </c>
      <c r="K6515" t="b">
        <f t="shared" si="611"/>
        <v>1</v>
      </c>
      <c r="N6515" s="4"/>
      <c r="R6515" s="4"/>
    </row>
    <row r="6516" spans="1:18" x14ac:dyDescent="0.2">
      <c r="A6516" s="8">
        <v>45198.5</v>
      </c>
      <c r="B6516" s="5">
        <v>45198</v>
      </c>
      <c r="C6516" s="6">
        <v>62936.902348090276</v>
      </c>
      <c r="D6516" s="6">
        <v>9373.2175141059033</v>
      </c>
      <c r="E6516" s="6">
        <v>17954</v>
      </c>
      <c r="F6516" s="10">
        <f t="shared" si="606"/>
        <v>14.893039162087582</v>
      </c>
      <c r="G6516" s="10">
        <f t="shared" si="607"/>
        <v>52.206848134710391</v>
      </c>
      <c r="H6516" s="6">
        <f t="shared" si="609"/>
        <v>1025.0999999999999</v>
      </c>
      <c r="I6516" s="10">
        <f t="shared" si="610"/>
        <v>12.279362122583962</v>
      </c>
      <c r="J6516" s="8" t="b">
        <f t="shared" si="608"/>
        <v>1</v>
      </c>
      <c r="K6516" t="b">
        <f t="shared" si="611"/>
        <v>1</v>
      </c>
      <c r="N6516" s="4"/>
      <c r="R6516" s="4"/>
    </row>
    <row r="6517" spans="1:18" x14ac:dyDescent="0.2">
      <c r="A6517" s="8">
        <v>45198.541666666664</v>
      </c>
      <c r="B6517" s="5">
        <v>45198</v>
      </c>
      <c r="C6517" s="6">
        <v>66443.246892361116</v>
      </c>
      <c r="D6517" s="6">
        <v>11347.122629123263</v>
      </c>
      <c r="E6517" s="6">
        <v>17954</v>
      </c>
      <c r="F6517" s="10">
        <f t="shared" si="606"/>
        <v>17.077917109478022</v>
      </c>
      <c r="G6517" s="10">
        <f t="shared" si="607"/>
        <v>63.201084043239739</v>
      </c>
      <c r="H6517" s="6">
        <f t="shared" si="609"/>
        <v>1973.9</v>
      </c>
      <c r="I6517" s="10">
        <f t="shared" si="610"/>
        <v>21.058937307594185</v>
      </c>
      <c r="J6517" s="8" t="b">
        <f t="shared" si="608"/>
        <v>1</v>
      </c>
      <c r="K6517" t="b">
        <f t="shared" si="611"/>
        <v>1</v>
      </c>
      <c r="N6517" s="4"/>
      <c r="R6517" s="4"/>
    </row>
    <row r="6518" spans="1:18" x14ac:dyDescent="0.2">
      <c r="A6518" s="8">
        <v>45198.583333333336</v>
      </c>
      <c r="B6518" s="5">
        <v>45198</v>
      </c>
      <c r="C6518" s="6">
        <v>69727.604032118063</v>
      </c>
      <c r="D6518" s="6">
        <v>11732.161077473958</v>
      </c>
      <c r="E6518" s="6">
        <v>17954</v>
      </c>
      <c r="F6518" s="10">
        <f t="shared" si="606"/>
        <v>16.82570517132622</v>
      </c>
      <c r="G6518" s="10">
        <f t="shared" si="607"/>
        <v>65.34566713531224</v>
      </c>
      <c r="H6518" s="6">
        <f t="shared" si="609"/>
        <v>385</v>
      </c>
      <c r="I6518" s="10">
        <f t="shared" si="610"/>
        <v>3.3929306361056488</v>
      </c>
      <c r="J6518" s="8" t="b">
        <f t="shared" si="608"/>
        <v>1</v>
      </c>
      <c r="K6518" t="b">
        <f t="shared" si="611"/>
        <v>1</v>
      </c>
      <c r="N6518" s="4"/>
      <c r="R6518" s="4"/>
    </row>
    <row r="6519" spans="1:18" x14ac:dyDescent="0.2">
      <c r="A6519" s="8">
        <v>45198.625</v>
      </c>
      <c r="B6519" s="5">
        <v>45198</v>
      </c>
      <c r="C6519" s="6">
        <v>72167.295538194448</v>
      </c>
      <c r="D6519" s="6">
        <v>11490.674235026041</v>
      </c>
      <c r="E6519" s="6">
        <v>17954</v>
      </c>
      <c r="F6519" s="10">
        <f t="shared" si="606"/>
        <v>15.922273585747185</v>
      </c>
      <c r="G6519" s="10">
        <f t="shared" si="607"/>
        <v>64.000636265044236</v>
      </c>
      <c r="H6519" s="6">
        <f t="shared" si="609"/>
        <v>-241.5</v>
      </c>
      <c r="I6519" s="10">
        <f t="shared" si="610"/>
        <v>-2.0584442917655301</v>
      </c>
      <c r="J6519" s="8" t="b">
        <f t="shared" si="608"/>
        <v>1</v>
      </c>
      <c r="K6519" t="b">
        <f t="shared" si="611"/>
        <v>1</v>
      </c>
      <c r="N6519" s="4"/>
      <c r="R6519" s="4"/>
    </row>
    <row r="6520" spans="1:18" x14ac:dyDescent="0.2">
      <c r="A6520" s="8">
        <v>45198.666666666664</v>
      </c>
      <c r="B6520" s="5">
        <v>45198</v>
      </c>
      <c r="C6520" s="6">
        <v>73700.828433159724</v>
      </c>
      <c r="D6520" s="6">
        <v>11729.005926649306</v>
      </c>
      <c r="E6520" s="6">
        <v>17954</v>
      </c>
      <c r="F6520" s="10">
        <f t="shared" si="606"/>
        <v>15.914347472072855</v>
      </c>
      <c r="G6520" s="10">
        <f t="shared" si="607"/>
        <v>65.328093609498197</v>
      </c>
      <c r="H6520" s="6">
        <f t="shared" si="609"/>
        <v>238.3</v>
      </c>
      <c r="I6520" s="10">
        <f t="shared" si="610"/>
        <v>2.0738556774467636</v>
      </c>
      <c r="J6520" s="8" t="b">
        <f t="shared" si="608"/>
        <v>1</v>
      </c>
      <c r="K6520" t="b">
        <f t="shared" si="611"/>
        <v>1</v>
      </c>
      <c r="N6520" s="4"/>
      <c r="R6520" s="4"/>
    </row>
    <row r="6521" spans="1:18" x14ac:dyDescent="0.2">
      <c r="A6521" s="8">
        <v>45198.708333333336</v>
      </c>
      <c r="B6521" s="5">
        <v>45198</v>
      </c>
      <c r="C6521" s="6">
        <v>74509.055373263895</v>
      </c>
      <c r="D6521" s="6">
        <v>11488.58525499132</v>
      </c>
      <c r="E6521" s="6">
        <v>17954</v>
      </c>
      <c r="F6521" s="10">
        <f t="shared" si="606"/>
        <v>15.419045641415785</v>
      </c>
      <c r="G6521" s="10">
        <f t="shared" si="607"/>
        <v>63.98900108606059</v>
      </c>
      <c r="H6521" s="6">
        <f t="shared" si="609"/>
        <v>-240.4</v>
      </c>
      <c r="I6521" s="10">
        <f t="shared" si="610"/>
        <v>-2.0496195628462477</v>
      </c>
      <c r="J6521" s="8" t="b">
        <f t="shared" si="608"/>
        <v>1</v>
      </c>
      <c r="K6521" t="b">
        <f t="shared" si="611"/>
        <v>1</v>
      </c>
      <c r="N6521" s="4"/>
      <c r="R6521" s="4"/>
    </row>
    <row r="6522" spans="1:18" x14ac:dyDescent="0.2">
      <c r="A6522" s="8">
        <v>45198.75</v>
      </c>
      <c r="B6522" s="5">
        <v>45198</v>
      </c>
      <c r="C6522" s="6">
        <v>73694.489600694447</v>
      </c>
      <c r="D6522" s="6">
        <v>9835.4377180989577</v>
      </c>
      <c r="E6522" s="6">
        <v>17954</v>
      </c>
      <c r="F6522" s="10">
        <f t="shared" si="606"/>
        <v>13.346232223591212</v>
      </c>
      <c r="G6522" s="10">
        <f t="shared" si="607"/>
        <v>54.781317356015137</v>
      </c>
      <c r="H6522" s="6">
        <f t="shared" si="609"/>
        <v>-1653.1</v>
      </c>
      <c r="I6522" s="10">
        <f t="shared" si="610"/>
        <v>-14.389065000686621</v>
      </c>
      <c r="J6522" s="8" t="b">
        <f t="shared" si="608"/>
        <v>1</v>
      </c>
      <c r="K6522" t="b">
        <f t="shared" si="611"/>
        <v>1</v>
      </c>
      <c r="N6522" s="4"/>
      <c r="R6522" s="4"/>
    </row>
    <row r="6523" spans="1:18" x14ac:dyDescent="0.2">
      <c r="A6523" s="8">
        <v>45198.791666666664</v>
      </c>
      <c r="B6523" s="5">
        <v>45198</v>
      </c>
      <c r="C6523" s="6">
        <v>70803.088732638891</v>
      </c>
      <c r="D6523" s="6">
        <v>4326.5419829644097</v>
      </c>
      <c r="E6523" s="6">
        <v>17954</v>
      </c>
      <c r="F6523" s="10">
        <f t="shared" si="606"/>
        <v>6.1106684191447647</v>
      </c>
      <c r="G6523" s="10">
        <f t="shared" si="607"/>
        <v>24.097927943435501</v>
      </c>
      <c r="H6523" s="6">
        <f t="shared" si="609"/>
        <v>-5508.9</v>
      </c>
      <c r="I6523" s="10">
        <f t="shared" si="610"/>
        <v>-56.010725276239029</v>
      </c>
      <c r="J6523" s="8" t="b">
        <f t="shared" si="608"/>
        <v>1</v>
      </c>
      <c r="K6523" t="b">
        <f t="shared" si="611"/>
        <v>1</v>
      </c>
      <c r="N6523" s="4"/>
      <c r="R6523" s="4"/>
    </row>
    <row r="6524" spans="1:18" x14ac:dyDescent="0.2">
      <c r="A6524" s="8">
        <v>45198.833333333336</v>
      </c>
      <c r="B6524" s="5">
        <v>45198</v>
      </c>
      <c r="C6524" s="6">
        <v>67568.683776041667</v>
      </c>
      <c r="D6524" s="6">
        <v>187.43550975559901</v>
      </c>
      <c r="E6524" s="6">
        <v>17954</v>
      </c>
      <c r="F6524" s="10">
        <f t="shared" si="606"/>
        <v>0.27739997182253739</v>
      </c>
      <c r="G6524" s="10">
        <f t="shared" si="607"/>
        <v>1.0439763270335247</v>
      </c>
      <c r="H6524" s="6">
        <f t="shared" si="609"/>
        <v>-4139.1000000000004</v>
      </c>
      <c r="I6524" s="10">
        <f t="shared" si="610"/>
        <v>-95.667625930767457</v>
      </c>
      <c r="J6524" s="8" t="b">
        <f t="shared" si="608"/>
        <v>1</v>
      </c>
      <c r="K6524" t="b">
        <f t="shared" si="611"/>
        <v>1</v>
      </c>
      <c r="N6524" s="4"/>
      <c r="R6524" s="4"/>
    </row>
    <row r="6525" spans="1:18" x14ac:dyDescent="0.2">
      <c r="A6525" s="8">
        <v>45198.875</v>
      </c>
      <c r="B6525" s="5">
        <v>45198</v>
      </c>
      <c r="C6525" s="6">
        <v>65355.359197048609</v>
      </c>
      <c r="D6525" s="6">
        <v>6.7274815440177924E-2</v>
      </c>
      <c r="E6525" s="6">
        <v>17954</v>
      </c>
      <c r="F6525" s="10">
        <f t="shared" si="606"/>
        <v>1.02936953092618E-4</v>
      </c>
      <c r="G6525" s="10">
        <f t="shared" si="607"/>
        <v>3.7470655809389509E-4</v>
      </c>
      <c r="H6525" s="6">
        <f t="shared" si="609"/>
        <v>-187.4</v>
      </c>
      <c r="I6525" s="10">
        <f t="shared" si="610"/>
        <v>-99.981054947568211</v>
      </c>
      <c r="J6525" s="8" t="b">
        <f t="shared" si="608"/>
        <v>0</v>
      </c>
      <c r="K6525" t="b">
        <f t="shared" si="611"/>
        <v>1</v>
      </c>
      <c r="N6525" s="4"/>
      <c r="R6525" s="4"/>
    </row>
    <row r="6526" spans="1:18" x14ac:dyDescent="0.2">
      <c r="A6526" s="8">
        <v>45198.916666666664</v>
      </c>
      <c r="B6526" s="5">
        <v>45198</v>
      </c>
      <c r="C6526" s="6">
        <v>62697.587712673609</v>
      </c>
      <c r="D6526" s="6">
        <v>0.12528635628521442</v>
      </c>
      <c r="E6526" s="6">
        <v>17954</v>
      </c>
      <c r="F6526" s="10">
        <f t="shared" si="606"/>
        <v>1.9982643807504765E-4</v>
      </c>
      <c r="G6526" s="10">
        <f t="shared" si="607"/>
        <v>6.9781862696454507E-4</v>
      </c>
      <c r="H6526" s="6">
        <f t="shared" si="609"/>
        <v>0.1</v>
      </c>
      <c r="I6526" s="10">
        <f t="shared" si="610"/>
        <v>148.64403468920989</v>
      </c>
      <c r="J6526" s="8" t="b">
        <f t="shared" si="608"/>
        <v>0</v>
      </c>
      <c r="K6526" t="b">
        <f t="shared" si="611"/>
        <v>0</v>
      </c>
      <c r="N6526" s="4"/>
      <c r="R6526" s="4"/>
    </row>
    <row r="6527" spans="1:18" x14ac:dyDescent="0.2">
      <c r="A6527" s="8">
        <v>45198.958333333336</v>
      </c>
      <c r="B6527" s="5">
        <v>45198</v>
      </c>
      <c r="C6527" s="6">
        <v>59397.93181640625</v>
      </c>
      <c r="D6527" s="6">
        <v>0.13384472295227978</v>
      </c>
      <c r="E6527" s="6">
        <v>17954</v>
      </c>
      <c r="F6527" s="10">
        <f t="shared" si="606"/>
        <v>2.2533566213379615E-4</v>
      </c>
      <c r="G6527" s="10">
        <f t="shared" si="607"/>
        <v>7.4548692743834125E-4</v>
      </c>
      <c r="H6527" s="6">
        <f t="shared" si="609"/>
        <v>0</v>
      </c>
      <c r="I6527" s="10">
        <f t="shared" si="610"/>
        <v>0</v>
      </c>
      <c r="J6527" s="8" t="b">
        <f t="shared" si="608"/>
        <v>0</v>
      </c>
      <c r="K6527" t="b">
        <f t="shared" si="611"/>
        <v>0</v>
      </c>
      <c r="N6527" s="4"/>
      <c r="R6527" s="4"/>
    </row>
    <row r="6528" spans="1:18" x14ac:dyDescent="0.2">
      <c r="A6528" s="8">
        <v>45199</v>
      </c>
      <c r="B6528" s="5">
        <v>45199</v>
      </c>
      <c r="C6528" s="6">
        <v>56132.335805121525</v>
      </c>
      <c r="D6528" s="6">
        <v>0.14217779932543637</v>
      </c>
      <c r="E6528" s="6">
        <v>18211</v>
      </c>
      <c r="F6528" s="10">
        <f t="shared" si="606"/>
        <v>2.5329036692690784E-4</v>
      </c>
      <c r="G6528" s="10">
        <f t="shared" si="607"/>
        <v>7.8072483293304253E-4</v>
      </c>
      <c r="H6528" s="6">
        <f t="shared" si="609"/>
        <v>0</v>
      </c>
      <c r="I6528" s="10">
        <f t="shared" si="610"/>
        <v>0</v>
      </c>
      <c r="J6528" s="8" t="b">
        <f t="shared" si="608"/>
        <v>0</v>
      </c>
      <c r="K6528" t="b">
        <f t="shared" si="611"/>
        <v>0</v>
      </c>
      <c r="N6528" s="4"/>
      <c r="R6528" s="4"/>
    </row>
    <row r="6529" spans="1:18" x14ac:dyDescent="0.2">
      <c r="A6529" s="8">
        <v>45199.041666666664</v>
      </c>
      <c r="B6529" s="5">
        <v>45199</v>
      </c>
      <c r="C6529" s="6">
        <v>52812.869314236108</v>
      </c>
      <c r="D6529" s="6">
        <v>0.11598359189099736</v>
      </c>
      <c r="E6529" s="6">
        <v>18211</v>
      </c>
      <c r="F6529" s="10">
        <f t="shared" si="606"/>
        <v>2.196123660710347E-4</v>
      </c>
      <c r="G6529" s="10">
        <f t="shared" si="607"/>
        <v>6.3688755088132086E-4</v>
      </c>
      <c r="H6529" s="6">
        <f t="shared" si="609"/>
        <v>0</v>
      </c>
      <c r="I6529" s="10">
        <f t="shared" si="610"/>
        <v>0</v>
      </c>
      <c r="J6529" s="8" t="b">
        <f t="shared" si="608"/>
        <v>0</v>
      </c>
      <c r="K6529" t="b">
        <f t="shared" si="611"/>
        <v>0</v>
      </c>
      <c r="N6529" s="4"/>
      <c r="R6529" s="4"/>
    </row>
    <row r="6530" spans="1:18" x14ac:dyDescent="0.2">
      <c r="A6530" s="8">
        <v>45199.083333333336</v>
      </c>
      <c r="B6530" s="5">
        <v>45199</v>
      </c>
      <c r="C6530" s="6">
        <v>50022.465562065969</v>
      </c>
      <c r="D6530" s="6">
        <v>0.14518810008755989</v>
      </c>
      <c r="E6530" s="6">
        <v>18211</v>
      </c>
      <c r="F6530" s="10">
        <f t="shared" si="606"/>
        <v>2.9024578947916115E-4</v>
      </c>
      <c r="G6530" s="10">
        <f t="shared" si="607"/>
        <v>7.9725495627675533E-4</v>
      </c>
      <c r="H6530" s="6">
        <f t="shared" si="609"/>
        <v>0</v>
      </c>
      <c r="I6530" s="10">
        <f t="shared" si="610"/>
        <v>0</v>
      </c>
      <c r="J6530" s="8" t="b">
        <f t="shared" si="608"/>
        <v>0</v>
      </c>
      <c r="K6530" t="b">
        <f t="shared" si="611"/>
        <v>0</v>
      </c>
      <c r="N6530" s="4"/>
      <c r="R6530" s="4"/>
    </row>
    <row r="6531" spans="1:18" x14ac:dyDescent="0.2">
      <c r="A6531" s="8">
        <v>45199.125</v>
      </c>
      <c r="B6531" s="5">
        <v>45199</v>
      </c>
      <c r="C6531" s="6">
        <v>48318.170763888891</v>
      </c>
      <c r="D6531" s="6">
        <v>0.13651109327044753</v>
      </c>
      <c r="E6531" s="6">
        <v>18211</v>
      </c>
      <c r="F6531" s="10">
        <f t="shared" ref="F6531:F6594" si="612">D6531/C6531*100</f>
        <v>2.8252537526207548E-4</v>
      </c>
      <c r="G6531" s="10">
        <f t="shared" ref="G6531:G6594" si="613">D6531/E6531*100</f>
        <v>7.4960789232028733E-4</v>
      </c>
      <c r="H6531" s="6">
        <f t="shared" si="609"/>
        <v>0</v>
      </c>
      <c r="I6531" s="10">
        <f t="shared" si="610"/>
        <v>0</v>
      </c>
      <c r="J6531" s="8" t="b">
        <f t="shared" ref="J6531:J6594" si="614">D6531&gt;5</f>
        <v>0</v>
      </c>
      <c r="K6531" t="b">
        <f t="shared" si="611"/>
        <v>0</v>
      </c>
      <c r="N6531" s="4"/>
      <c r="R6531" s="4"/>
    </row>
    <row r="6532" spans="1:18" x14ac:dyDescent="0.2">
      <c r="A6532" s="8">
        <v>45199.166666666664</v>
      </c>
      <c r="B6532" s="5">
        <v>45199</v>
      </c>
      <c r="C6532" s="6">
        <v>46999.968244357638</v>
      </c>
      <c r="D6532" s="6">
        <v>0.13663737565692929</v>
      </c>
      <c r="E6532" s="6">
        <v>18211</v>
      </c>
      <c r="F6532" s="10">
        <f t="shared" si="612"/>
        <v>2.9071801697085753E-4</v>
      </c>
      <c r="G6532" s="10">
        <f t="shared" si="613"/>
        <v>7.5030133247448955E-4</v>
      </c>
      <c r="H6532" s="6">
        <f t="shared" ref="H6532:H6595" si="615">ROUND(D6532-D6531,1)</f>
        <v>0</v>
      </c>
      <c r="I6532" s="10">
        <f t="shared" ref="I6532:I6595" si="616">H6532/D6531*100</f>
        <v>0</v>
      </c>
      <c r="J6532" s="8" t="b">
        <f t="shared" si="614"/>
        <v>0</v>
      </c>
      <c r="K6532" t="b">
        <f t="shared" ref="K6532:K6595" si="617">OR(J6532,ABS(H6532)&gt;5)</f>
        <v>0</v>
      </c>
      <c r="N6532" s="4"/>
      <c r="R6532" s="4"/>
    </row>
    <row r="6533" spans="1:18" x14ac:dyDescent="0.2">
      <c r="A6533" s="8">
        <v>45199.208333333336</v>
      </c>
      <c r="B6533" s="5">
        <v>45199</v>
      </c>
      <c r="C6533" s="6">
        <v>46018.823632812499</v>
      </c>
      <c r="D6533" s="6">
        <v>0.13387776734100448</v>
      </c>
      <c r="E6533" s="6">
        <v>18211</v>
      </c>
      <c r="F6533" s="10">
        <f t="shared" si="612"/>
        <v>2.9091957762594019E-4</v>
      </c>
      <c r="G6533" s="10">
        <f t="shared" si="613"/>
        <v>7.3514780814345441E-4</v>
      </c>
      <c r="H6533" s="6">
        <f t="shared" si="615"/>
        <v>0</v>
      </c>
      <c r="I6533" s="10">
        <f t="shared" si="616"/>
        <v>0</v>
      </c>
      <c r="J6533" s="8" t="b">
        <f t="shared" si="614"/>
        <v>0</v>
      </c>
      <c r="K6533" t="b">
        <f t="shared" si="617"/>
        <v>0</v>
      </c>
      <c r="N6533" s="4"/>
      <c r="R6533" s="4"/>
    </row>
    <row r="6534" spans="1:18" x14ac:dyDescent="0.2">
      <c r="A6534" s="8">
        <v>45199.25</v>
      </c>
      <c r="B6534" s="5">
        <v>45199</v>
      </c>
      <c r="C6534" s="6">
        <v>45855.810540364582</v>
      </c>
      <c r="D6534" s="6">
        <v>0.14039921718339124</v>
      </c>
      <c r="E6534" s="6">
        <v>18211</v>
      </c>
      <c r="F6534" s="10">
        <f t="shared" si="612"/>
        <v>3.0617541273162058E-4</v>
      </c>
      <c r="G6534" s="10">
        <f t="shared" si="613"/>
        <v>7.7095830642683679E-4</v>
      </c>
      <c r="H6534" s="6">
        <f t="shared" si="615"/>
        <v>0</v>
      </c>
      <c r="I6534" s="10">
        <f t="shared" si="616"/>
        <v>0</v>
      </c>
      <c r="J6534" s="8" t="b">
        <f t="shared" si="614"/>
        <v>0</v>
      </c>
      <c r="K6534" t="b">
        <f t="shared" si="617"/>
        <v>0</v>
      </c>
      <c r="N6534" s="4"/>
      <c r="R6534" s="4"/>
    </row>
    <row r="6535" spans="1:18" x14ac:dyDescent="0.2">
      <c r="A6535" s="8">
        <v>45199.291666666664</v>
      </c>
      <c r="B6535" s="5">
        <v>45199</v>
      </c>
      <c r="C6535" s="6">
        <v>46155.019307725692</v>
      </c>
      <c r="D6535" s="6">
        <v>0.12658312206466993</v>
      </c>
      <c r="E6535" s="6">
        <v>18211</v>
      </c>
      <c r="F6535" s="10">
        <f t="shared" si="612"/>
        <v>2.7425645999780077E-4</v>
      </c>
      <c r="G6535" s="10">
        <f t="shared" si="613"/>
        <v>6.9509154941886739E-4</v>
      </c>
      <c r="H6535" s="6">
        <f t="shared" si="615"/>
        <v>0</v>
      </c>
      <c r="I6535" s="10">
        <f t="shared" si="616"/>
        <v>0</v>
      </c>
      <c r="J6535" s="8" t="b">
        <f t="shared" si="614"/>
        <v>0</v>
      </c>
      <c r="K6535" t="b">
        <f t="shared" si="617"/>
        <v>0</v>
      </c>
      <c r="N6535" s="4"/>
      <c r="R6535" s="4"/>
    </row>
    <row r="6536" spans="1:18" x14ac:dyDescent="0.2">
      <c r="A6536" s="8">
        <v>45199.333333333336</v>
      </c>
      <c r="B6536" s="5">
        <v>45199</v>
      </c>
      <c r="C6536" s="6">
        <v>46429.99291666667</v>
      </c>
      <c r="D6536" s="6">
        <v>253.16802643845477</v>
      </c>
      <c r="E6536" s="6">
        <v>18211</v>
      </c>
      <c r="F6536" s="10">
        <f t="shared" si="612"/>
        <v>0.54526828572393926</v>
      </c>
      <c r="G6536" s="10">
        <f t="shared" si="613"/>
        <v>1.3901928858297445</v>
      </c>
      <c r="H6536" s="6">
        <f t="shared" si="615"/>
        <v>253</v>
      </c>
      <c r="I6536" s="10">
        <f t="shared" si="616"/>
        <v>199868.66801305872</v>
      </c>
      <c r="J6536" s="8" t="b">
        <f t="shared" si="614"/>
        <v>1</v>
      </c>
      <c r="K6536" t="b">
        <f t="shared" si="617"/>
        <v>1</v>
      </c>
      <c r="N6536" s="4"/>
      <c r="R6536" s="4"/>
    </row>
    <row r="6537" spans="1:18" x14ac:dyDescent="0.2">
      <c r="A6537" s="8">
        <v>45199.375</v>
      </c>
      <c r="B6537" s="5">
        <v>45199</v>
      </c>
      <c r="C6537" s="6">
        <v>48664.89036892361</v>
      </c>
      <c r="D6537" s="6">
        <v>4817.666031494141</v>
      </c>
      <c r="E6537" s="6">
        <v>18211</v>
      </c>
      <c r="F6537" s="10">
        <f t="shared" si="612"/>
        <v>9.899675094245362</v>
      </c>
      <c r="G6537" s="10">
        <f t="shared" si="613"/>
        <v>26.454703374302017</v>
      </c>
      <c r="H6537" s="6">
        <f t="shared" si="615"/>
        <v>4564.5</v>
      </c>
      <c r="I6537" s="10">
        <f t="shared" si="616"/>
        <v>1802.9527915562558</v>
      </c>
      <c r="J6537" s="8" t="b">
        <f t="shared" si="614"/>
        <v>1</v>
      </c>
      <c r="K6537" t="b">
        <f t="shared" si="617"/>
        <v>1</v>
      </c>
      <c r="N6537" s="4"/>
      <c r="R6537" s="4"/>
    </row>
    <row r="6538" spans="1:18" x14ac:dyDescent="0.2">
      <c r="A6538" s="8">
        <v>45199.416666666664</v>
      </c>
      <c r="B6538" s="5">
        <v>45199</v>
      </c>
      <c r="C6538" s="6">
        <v>52423.394542100694</v>
      </c>
      <c r="D6538" s="6">
        <v>10106.44412000868</v>
      </c>
      <c r="E6538" s="6">
        <v>18211</v>
      </c>
      <c r="F6538" s="10">
        <f t="shared" si="612"/>
        <v>19.278500006122833</v>
      </c>
      <c r="G6538" s="10">
        <f t="shared" si="613"/>
        <v>55.496370984617428</v>
      </c>
      <c r="H6538" s="6">
        <f t="shared" si="615"/>
        <v>5288.8</v>
      </c>
      <c r="I6538" s="10">
        <f t="shared" si="616"/>
        <v>109.77929905115782</v>
      </c>
      <c r="J6538" s="8" t="b">
        <f t="shared" si="614"/>
        <v>1</v>
      </c>
      <c r="K6538" t="b">
        <f t="shared" si="617"/>
        <v>1</v>
      </c>
      <c r="N6538" s="4"/>
      <c r="R6538" s="4"/>
    </row>
    <row r="6539" spans="1:18" x14ac:dyDescent="0.2">
      <c r="A6539" s="8">
        <v>45199.458333333336</v>
      </c>
      <c r="B6539" s="5">
        <v>45199</v>
      </c>
      <c r="C6539" s="6">
        <v>56958.570716145834</v>
      </c>
      <c r="D6539" s="6">
        <v>10801.419385850695</v>
      </c>
      <c r="E6539" s="6">
        <v>18211</v>
      </c>
      <c r="F6539" s="10">
        <f t="shared" si="612"/>
        <v>18.963641906816417</v>
      </c>
      <c r="G6539" s="10">
        <f t="shared" si="613"/>
        <v>59.3126098833161</v>
      </c>
      <c r="H6539" s="6">
        <f t="shared" si="615"/>
        <v>695</v>
      </c>
      <c r="I6539" s="10">
        <f t="shared" si="616"/>
        <v>6.8768005022067351</v>
      </c>
      <c r="J6539" s="8" t="b">
        <f t="shared" si="614"/>
        <v>1</v>
      </c>
      <c r="K6539" t="b">
        <f t="shared" si="617"/>
        <v>1</v>
      </c>
      <c r="N6539" s="4"/>
      <c r="R6539" s="4"/>
    </row>
    <row r="6540" spans="1:18" x14ac:dyDescent="0.2">
      <c r="A6540" s="8">
        <v>45199.5</v>
      </c>
      <c r="B6540" s="5">
        <v>45199</v>
      </c>
      <c r="C6540" s="6">
        <v>60944.257643229168</v>
      </c>
      <c r="D6540" s="6">
        <v>11357.141059027777</v>
      </c>
      <c r="E6540" s="6">
        <v>18211</v>
      </c>
      <c r="F6540" s="10">
        <f t="shared" si="612"/>
        <v>18.635293132148835</v>
      </c>
      <c r="G6540" s="10">
        <f t="shared" si="613"/>
        <v>62.364181313644373</v>
      </c>
      <c r="H6540" s="6">
        <f t="shared" si="615"/>
        <v>555.70000000000005</v>
      </c>
      <c r="I6540" s="10">
        <f t="shared" si="616"/>
        <v>5.1446942309076391</v>
      </c>
      <c r="J6540" s="8" t="b">
        <f t="shared" si="614"/>
        <v>1</v>
      </c>
      <c r="K6540" t="b">
        <f t="shared" si="617"/>
        <v>1</v>
      </c>
      <c r="N6540" s="4"/>
      <c r="R6540" s="4"/>
    </row>
    <row r="6541" spans="1:18" x14ac:dyDescent="0.2">
      <c r="A6541" s="8">
        <v>45199.541666666664</v>
      </c>
      <c r="B6541" s="5">
        <v>45199</v>
      </c>
      <c r="C6541" s="6">
        <v>64545.635954861114</v>
      </c>
      <c r="D6541" s="6">
        <v>11946.746461588542</v>
      </c>
      <c r="E6541" s="6">
        <v>18211</v>
      </c>
      <c r="F6541" s="10">
        <f t="shared" si="612"/>
        <v>18.508991792943668</v>
      </c>
      <c r="G6541" s="10">
        <f t="shared" si="613"/>
        <v>65.601814626261827</v>
      </c>
      <c r="H6541" s="6">
        <f t="shared" si="615"/>
        <v>589.6</v>
      </c>
      <c r="I6541" s="10">
        <f t="shared" si="616"/>
        <v>5.191447362814321</v>
      </c>
      <c r="J6541" s="8" t="b">
        <f t="shared" si="614"/>
        <v>1</v>
      </c>
      <c r="K6541" t="b">
        <f t="shared" si="617"/>
        <v>1</v>
      </c>
      <c r="N6541" s="4"/>
      <c r="R6541" s="4"/>
    </row>
    <row r="6542" spans="1:18" x14ac:dyDescent="0.2">
      <c r="A6542" s="8">
        <v>45199.583333333336</v>
      </c>
      <c r="B6542" s="5">
        <v>45199</v>
      </c>
      <c r="C6542" s="6">
        <v>67239.34135850695</v>
      </c>
      <c r="D6542" s="6">
        <v>11928.059733072916</v>
      </c>
      <c r="E6542" s="6">
        <v>18211</v>
      </c>
      <c r="F6542" s="10">
        <f t="shared" si="612"/>
        <v>17.739703411838683</v>
      </c>
      <c r="G6542" s="10">
        <f t="shared" si="613"/>
        <v>65.499202312189979</v>
      </c>
      <c r="H6542" s="6">
        <f t="shared" si="615"/>
        <v>-18.7</v>
      </c>
      <c r="I6542" s="10">
        <f t="shared" si="616"/>
        <v>-0.15652797236573721</v>
      </c>
      <c r="J6542" s="8" t="b">
        <f t="shared" si="614"/>
        <v>1</v>
      </c>
      <c r="K6542" t="b">
        <f t="shared" si="617"/>
        <v>1</v>
      </c>
      <c r="N6542" s="4"/>
      <c r="R6542" s="4"/>
    </row>
    <row r="6543" spans="1:18" x14ac:dyDescent="0.2">
      <c r="A6543" s="8">
        <v>45199.625</v>
      </c>
      <c r="B6543" s="5">
        <v>45199</v>
      </c>
      <c r="C6543" s="6">
        <v>69369.012478298609</v>
      </c>
      <c r="D6543" s="6">
        <v>12165.655104166666</v>
      </c>
      <c r="E6543" s="6">
        <v>18211</v>
      </c>
      <c r="F6543" s="10">
        <f t="shared" si="612"/>
        <v>17.537593039792181</v>
      </c>
      <c r="G6543" s="10">
        <f t="shared" si="613"/>
        <v>66.803882840956931</v>
      </c>
      <c r="H6543" s="6">
        <f t="shared" si="615"/>
        <v>237.6</v>
      </c>
      <c r="I6543" s="10">
        <f t="shared" si="616"/>
        <v>1.9919417350099846</v>
      </c>
      <c r="J6543" s="8" t="b">
        <f t="shared" si="614"/>
        <v>1</v>
      </c>
      <c r="K6543" t="b">
        <f t="shared" si="617"/>
        <v>1</v>
      </c>
      <c r="N6543" s="4"/>
      <c r="R6543" s="4"/>
    </row>
    <row r="6544" spans="1:18" x14ac:dyDescent="0.2">
      <c r="A6544" s="8">
        <v>45199.666666666664</v>
      </c>
      <c r="B6544" s="5">
        <v>45199</v>
      </c>
      <c r="C6544" s="6">
        <v>71022.41495225695</v>
      </c>
      <c r="D6544" s="6">
        <v>12060.62248263889</v>
      </c>
      <c r="E6544" s="6">
        <v>18211</v>
      </c>
      <c r="F6544" s="10">
        <f t="shared" si="612"/>
        <v>16.981431130927245</v>
      </c>
      <c r="G6544" s="10">
        <f t="shared" si="613"/>
        <v>66.227129112288679</v>
      </c>
      <c r="H6544" s="6">
        <f t="shared" si="615"/>
        <v>-105</v>
      </c>
      <c r="I6544" s="10">
        <f t="shared" si="616"/>
        <v>-0.86308545738764297</v>
      </c>
      <c r="J6544" s="8" t="b">
        <f t="shared" si="614"/>
        <v>1</v>
      </c>
      <c r="K6544" t="b">
        <f t="shared" si="617"/>
        <v>1</v>
      </c>
      <c r="N6544" s="4"/>
      <c r="R6544" s="4"/>
    </row>
    <row r="6545" spans="1:18" x14ac:dyDescent="0.2">
      <c r="A6545" s="8">
        <v>45199.708333333336</v>
      </c>
      <c r="B6545" s="5">
        <v>45199</v>
      </c>
      <c r="C6545" s="6">
        <v>71615.64330729167</v>
      </c>
      <c r="D6545" s="6">
        <v>11799.108009982639</v>
      </c>
      <c r="E6545" s="6">
        <v>18211</v>
      </c>
      <c r="F6545" s="10">
        <f t="shared" si="612"/>
        <v>16.475601509790938</v>
      </c>
      <c r="G6545" s="10">
        <f t="shared" si="613"/>
        <v>64.791104332450928</v>
      </c>
      <c r="H6545" s="6">
        <f t="shared" si="615"/>
        <v>-261.5</v>
      </c>
      <c r="I6545" s="10">
        <f t="shared" si="616"/>
        <v>-2.1682131281069936</v>
      </c>
      <c r="J6545" s="8" t="b">
        <f t="shared" si="614"/>
        <v>1</v>
      </c>
      <c r="K6545" t="b">
        <f t="shared" si="617"/>
        <v>1</v>
      </c>
      <c r="N6545" s="4"/>
      <c r="R6545" s="4"/>
    </row>
    <row r="6546" spans="1:18" x14ac:dyDescent="0.2">
      <c r="A6546" s="8">
        <v>45199.75</v>
      </c>
      <c r="B6546" s="5">
        <v>45199</v>
      </c>
      <c r="C6546" s="6">
        <v>70910.136675347225</v>
      </c>
      <c r="D6546" s="6">
        <v>10029.955836588542</v>
      </c>
      <c r="E6546" s="6">
        <v>18211</v>
      </c>
      <c r="F6546" s="10">
        <f t="shared" si="612"/>
        <v>14.144600908766233</v>
      </c>
      <c r="G6546" s="10">
        <f t="shared" si="613"/>
        <v>55.076359544168596</v>
      </c>
      <c r="H6546" s="6">
        <f t="shared" si="615"/>
        <v>-1769.2</v>
      </c>
      <c r="I6546" s="10">
        <f t="shared" si="616"/>
        <v>-14.994353797788509</v>
      </c>
      <c r="J6546" s="8" t="b">
        <f t="shared" si="614"/>
        <v>1</v>
      </c>
      <c r="K6546" t="b">
        <f t="shared" si="617"/>
        <v>1</v>
      </c>
      <c r="N6546" s="4"/>
      <c r="R6546" s="4"/>
    </row>
    <row r="6547" spans="1:18" x14ac:dyDescent="0.2">
      <c r="A6547" s="8">
        <v>45199.791666666664</v>
      </c>
      <c r="B6547" s="5">
        <v>45199</v>
      </c>
      <c r="C6547" s="6">
        <v>68258.446879340278</v>
      </c>
      <c r="D6547" s="6">
        <v>3933.6400442843965</v>
      </c>
      <c r="E6547" s="6">
        <v>18211</v>
      </c>
      <c r="F6547" s="10">
        <f t="shared" si="612"/>
        <v>5.7628619227710374</v>
      </c>
      <c r="G6547" s="10">
        <f t="shared" si="613"/>
        <v>21.600351679119196</v>
      </c>
      <c r="H6547" s="6">
        <f t="shared" si="615"/>
        <v>-6096.3</v>
      </c>
      <c r="I6547" s="10">
        <f t="shared" si="616"/>
        <v>-60.780925652345793</v>
      </c>
      <c r="J6547" s="8" t="b">
        <f t="shared" si="614"/>
        <v>1</v>
      </c>
      <c r="K6547" t="b">
        <f t="shared" si="617"/>
        <v>1</v>
      </c>
      <c r="N6547" s="4"/>
      <c r="R6547" s="4"/>
    </row>
    <row r="6548" spans="1:18" x14ac:dyDescent="0.2">
      <c r="A6548" s="8">
        <v>45199.833333333336</v>
      </c>
      <c r="B6548" s="5">
        <v>45199</v>
      </c>
      <c r="C6548" s="6">
        <v>65169.489871961807</v>
      </c>
      <c r="D6548" s="6">
        <v>116.27577426760561</v>
      </c>
      <c r="E6548" s="6">
        <v>18211</v>
      </c>
      <c r="F6548" s="10">
        <f t="shared" si="612"/>
        <v>0.17842056842251194</v>
      </c>
      <c r="G6548" s="10">
        <f t="shared" si="613"/>
        <v>0.63849197884578335</v>
      </c>
      <c r="H6548" s="6">
        <f t="shared" si="615"/>
        <v>-3817.4</v>
      </c>
      <c r="I6548" s="10">
        <f t="shared" si="616"/>
        <v>-97.044975061882084</v>
      </c>
      <c r="J6548" s="8" t="b">
        <f t="shared" si="614"/>
        <v>1</v>
      </c>
      <c r="K6548" t="b">
        <f t="shared" si="617"/>
        <v>1</v>
      </c>
      <c r="N6548" s="4"/>
      <c r="R6548" s="4"/>
    </row>
    <row r="6549" spans="1:18" x14ac:dyDescent="0.2">
      <c r="A6549" s="8">
        <v>45199.875</v>
      </c>
      <c r="B6549" s="5">
        <v>45199</v>
      </c>
      <c r="C6549" s="6">
        <v>62587.690416666665</v>
      </c>
      <c r="D6549" s="6">
        <v>6.4790953578841348E-2</v>
      </c>
      <c r="E6549" s="6">
        <v>18211</v>
      </c>
      <c r="F6549" s="10">
        <f t="shared" si="612"/>
        <v>1.0352028193963834E-4</v>
      </c>
      <c r="G6549" s="10">
        <f t="shared" si="613"/>
        <v>3.5577921903707295E-4</v>
      </c>
      <c r="H6549" s="6">
        <f t="shared" si="615"/>
        <v>-116.2</v>
      </c>
      <c r="I6549" s="10">
        <f t="shared" si="616"/>
        <v>-99.934832282921448</v>
      </c>
      <c r="J6549" s="8" t="b">
        <f t="shared" si="614"/>
        <v>0</v>
      </c>
      <c r="K6549" t="b">
        <f t="shared" si="617"/>
        <v>1</v>
      </c>
      <c r="N6549" s="4"/>
      <c r="R6549" s="4"/>
    </row>
    <row r="6550" spans="1:18" x14ac:dyDescent="0.2">
      <c r="A6550" s="8">
        <v>45199.916666666664</v>
      </c>
      <c r="B6550" s="5">
        <v>45199</v>
      </c>
      <c r="C6550" s="6">
        <v>59960.320655381947</v>
      </c>
      <c r="D6550" s="6">
        <v>0.18201072246043218</v>
      </c>
      <c r="E6550" s="6">
        <v>18211</v>
      </c>
      <c r="F6550" s="10">
        <f t="shared" si="612"/>
        <v>3.0355194980781871E-4</v>
      </c>
      <c r="G6550" s="10">
        <f t="shared" si="613"/>
        <v>9.994548485005336E-4</v>
      </c>
      <c r="H6550" s="6">
        <f t="shared" si="615"/>
        <v>0.1</v>
      </c>
      <c r="I6550" s="10">
        <f t="shared" si="616"/>
        <v>154.34253468474463</v>
      </c>
      <c r="J6550" s="8" t="b">
        <f t="shared" si="614"/>
        <v>0</v>
      </c>
      <c r="K6550" t="b">
        <f t="shared" si="617"/>
        <v>0</v>
      </c>
      <c r="N6550" s="4"/>
      <c r="R6550" s="4"/>
    </row>
    <row r="6551" spans="1:18" x14ac:dyDescent="0.2">
      <c r="A6551" s="8">
        <v>45199.958333333336</v>
      </c>
      <c r="B6551" s="5">
        <v>45199</v>
      </c>
      <c r="C6551" s="6">
        <v>56941.987024739581</v>
      </c>
      <c r="D6551" s="6">
        <v>0.18932185567604998</v>
      </c>
      <c r="E6551" s="6">
        <v>18211</v>
      </c>
      <c r="F6551" s="10">
        <f t="shared" si="612"/>
        <v>3.3248199714877412E-4</v>
      </c>
      <c r="G6551" s="10">
        <f t="shared" si="613"/>
        <v>1.0396016455771237E-3</v>
      </c>
      <c r="H6551" s="6">
        <f t="shared" si="615"/>
        <v>0</v>
      </c>
      <c r="I6551" s="10">
        <f t="shared" si="616"/>
        <v>0</v>
      </c>
      <c r="J6551" s="8" t="b">
        <f t="shared" si="614"/>
        <v>0</v>
      </c>
      <c r="K6551" t="b">
        <f t="shared" si="617"/>
        <v>0</v>
      </c>
      <c r="N6551" s="4"/>
      <c r="R6551" s="4"/>
    </row>
    <row r="6552" spans="1:18" x14ac:dyDescent="0.2">
      <c r="A6552" s="8">
        <v>45200</v>
      </c>
      <c r="B6552" s="5">
        <v>45200</v>
      </c>
      <c r="C6552" s="6">
        <v>53966.698465711808</v>
      </c>
      <c r="D6552" s="6">
        <v>0.22545698602994282</v>
      </c>
      <c r="E6552" s="6">
        <v>18211</v>
      </c>
      <c r="F6552" s="10">
        <f t="shared" si="612"/>
        <v>4.1777057414988766E-4</v>
      </c>
      <c r="G6552" s="10">
        <f t="shared" si="613"/>
        <v>1.2380263908074397E-3</v>
      </c>
      <c r="H6552" s="6">
        <f t="shared" si="615"/>
        <v>0</v>
      </c>
      <c r="I6552" s="10">
        <f t="shared" si="616"/>
        <v>0</v>
      </c>
      <c r="J6552" s="8" t="b">
        <f t="shared" si="614"/>
        <v>0</v>
      </c>
      <c r="K6552" t="b">
        <f t="shared" si="617"/>
        <v>0</v>
      </c>
      <c r="N6552" s="4"/>
      <c r="R6552" s="4"/>
    </row>
    <row r="6553" spans="1:18" x14ac:dyDescent="0.2">
      <c r="A6553" s="8">
        <v>45200.041666666664</v>
      </c>
      <c r="B6553" s="5">
        <v>45200</v>
      </c>
      <c r="C6553" s="6">
        <v>51058.882756076389</v>
      </c>
      <c r="D6553" s="6">
        <v>0.22260792262645232</v>
      </c>
      <c r="E6553" s="6">
        <v>18211</v>
      </c>
      <c r="F6553" s="10">
        <f t="shared" si="612"/>
        <v>4.3598275287361302E-4</v>
      </c>
      <c r="G6553" s="10">
        <f t="shared" si="613"/>
        <v>1.2223816518941975E-3</v>
      </c>
      <c r="H6553" s="6">
        <f t="shared" si="615"/>
        <v>0</v>
      </c>
      <c r="I6553" s="10">
        <f t="shared" si="616"/>
        <v>0</v>
      </c>
      <c r="J6553" s="8" t="b">
        <f t="shared" si="614"/>
        <v>0</v>
      </c>
      <c r="K6553" t="b">
        <f t="shared" si="617"/>
        <v>0</v>
      </c>
      <c r="N6553" s="4"/>
      <c r="R6553" s="4"/>
    </row>
    <row r="6554" spans="1:18" x14ac:dyDescent="0.2">
      <c r="A6554" s="8">
        <v>45200.083333333336</v>
      </c>
      <c r="B6554" s="5">
        <v>45200</v>
      </c>
      <c r="C6554" s="6">
        <v>48515.532217881948</v>
      </c>
      <c r="D6554" s="6">
        <v>0.22859568503995736</v>
      </c>
      <c r="E6554" s="6">
        <v>18211</v>
      </c>
      <c r="F6554" s="10">
        <f t="shared" si="612"/>
        <v>4.7118041293114194E-4</v>
      </c>
      <c r="G6554" s="10">
        <f t="shared" si="613"/>
        <v>1.2552615728952685E-3</v>
      </c>
      <c r="H6554" s="6">
        <f t="shared" si="615"/>
        <v>0</v>
      </c>
      <c r="I6554" s="10">
        <f t="shared" si="616"/>
        <v>0</v>
      </c>
      <c r="J6554" s="8" t="b">
        <f t="shared" si="614"/>
        <v>0</v>
      </c>
      <c r="K6554" t="b">
        <f t="shared" si="617"/>
        <v>0</v>
      </c>
      <c r="N6554" s="4"/>
      <c r="R6554" s="4"/>
    </row>
    <row r="6555" spans="1:18" x14ac:dyDescent="0.2">
      <c r="A6555" s="8">
        <v>45200.125</v>
      </c>
      <c r="B6555" s="5">
        <v>45200</v>
      </c>
      <c r="C6555" s="6">
        <v>46310.015620659724</v>
      </c>
      <c r="D6555" s="6">
        <v>0.22621305335727002</v>
      </c>
      <c r="E6555" s="6">
        <v>18211</v>
      </c>
      <c r="F6555" s="10">
        <f t="shared" si="612"/>
        <v>4.8847544170629116E-4</v>
      </c>
      <c r="G6555" s="10">
        <f t="shared" si="613"/>
        <v>1.2421780976183076E-3</v>
      </c>
      <c r="H6555" s="6">
        <f t="shared" si="615"/>
        <v>0</v>
      </c>
      <c r="I6555" s="10">
        <f t="shared" si="616"/>
        <v>0</v>
      </c>
      <c r="J6555" s="8" t="b">
        <f t="shared" si="614"/>
        <v>0</v>
      </c>
      <c r="K6555" t="b">
        <f t="shared" si="617"/>
        <v>0</v>
      </c>
      <c r="N6555" s="4"/>
      <c r="R6555" s="4"/>
    </row>
    <row r="6556" spans="1:18" x14ac:dyDescent="0.2">
      <c r="A6556" s="8">
        <v>45200.166666666664</v>
      </c>
      <c r="B6556" s="5">
        <v>45200</v>
      </c>
      <c r="C6556" s="6">
        <v>44710.83383246528</v>
      </c>
      <c r="D6556" s="6">
        <v>0.22250129101177057</v>
      </c>
      <c r="E6556" s="6">
        <v>18211</v>
      </c>
      <c r="F6556" s="10">
        <f t="shared" si="612"/>
        <v>4.9764513863798424E-4</v>
      </c>
      <c r="G6556" s="10">
        <f t="shared" si="613"/>
        <v>1.221796117795676E-3</v>
      </c>
      <c r="H6556" s="6">
        <f t="shared" si="615"/>
        <v>0</v>
      </c>
      <c r="I6556" s="10">
        <f t="shared" si="616"/>
        <v>0</v>
      </c>
      <c r="J6556" s="8" t="b">
        <f t="shared" si="614"/>
        <v>0</v>
      </c>
      <c r="K6556" t="b">
        <f t="shared" si="617"/>
        <v>0</v>
      </c>
      <c r="N6556" s="4"/>
      <c r="R6556" s="4"/>
    </row>
    <row r="6557" spans="1:18" x14ac:dyDescent="0.2">
      <c r="A6557" s="8">
        <v>45200.208333333336</v>
      </c>
      <c r="B6557" s="5">
        <v>45200</v>
      </c>
      <c r="C6557" s="6">
        <v>43603.356655815973</v>
      </c>
      <c r="D6557" s="6">
        <v>0.21510989130371147</v>
      </c>
      <c r="E6557" s="6">
        <v>18211</v>
      </c>
      <c r="F6557" s="10">
        <f t="shared" si="612"/>
        <v>4.9333332982065114E-4</v>
      </c>
      <c r="G6557" s="10">
        <f t="shared" si="613"/>
        <v>1.1812085624277166E-3</v>
      </c>
      <c r="H6557" s="6">
        <f t="shared" si="615"/>
        <v>0</v>
      </c>
      <c r="I6557" s="10">
        <f t="shared" si="616"/>
        <v>0</v>
      </c>
      <c r="J6557" s="8" t="b">
        <f t="shared" si="614"/>
        <v>0</v>
      </c>
      <c r="K6557" t="b">
        <f t="shared" si="617"/>
        <v>0</v>
      </c>
      <c r="N6557" s="4"/>
      <c r="R6557" s="4"/>
    </row>
    <row r="6558" spans="1:18" x14ac:dyDescent="0.2">
      <c r="A6558" s="8">
        <v>45200.25</v>
      </c>
      <c r="B6558" s="5">
        <v>45200</v>
      </c>
      <c r="C6558" s="6">
        <v>43069.376707899304</v>
      </c>
      <c r="D6558" s="6">
        <v>0.23600724360181224</v>
      </c>
      <c r="E6558" s="6">
        <v>18211</v>
      </c>
      <c r="F6558" s="10">
        <f t="shared" si="612"/>
        <v>5.4796995369224002E-4</v>
      </c>
      <c r="G6558" s="10">
        <f t="shared" si="613"/>
        <v>1.2959598242919788E-3</v>
      </c>
      <c r="H6558" s="6">
        <f t="shared" si="615"/>
        <v>0</v>
      </c>
      <c r="I6558" s="10">
        <f t="shared" si="616"/>
        <v>0</v>
      </c>
      <c r="J6558" s="8" t="b">
        <f t="shared" si="614"/>
        <v>0</v>
      </c>
      <c r="K6558" t="b">
        <f t="shared" si="617"/>
        <v>0</v>
      </c>
      <c r="N6558" s="4"/>
      <c r="R6558" s="4"/>
    </row>
    <row r="6559" spans="1:18" x14ac:dyDescent="0.2">
      <c r="A6559" s="8">
        <v>45200.291666666664</v>
      </c>
      <c r="B6559" s="5">
        <v>45200</v>
      </c>
      <c r="C6559" s="6">
        <v>43073.990292968752</v>
      </c>
      <c r="D6559" s="6">
        <v>0.21966605803204908</v>
      </c>
      <c r="E6559" s="6">
        <v>18211</v>
      </c>
      <c r="F6559" s="10">
        <f t="shared" si="612"/>
        <v>5.0997378357097931E-4</v>
      </c>
      <c r="G6559" s="10">
        <f t="shared" si="613"/>
        <v>1.206227324320735E-3</v>
      </c>
      <c r="H6559" s="6">
        <f t="shared" si="615"/>
        <v>0</v>
      </c>
      <c r="I6559" s="10">
        <f t="shared" si="616"/>
        <v>0</v>
      </c>
      <c r="J6559" s="8" t="b">
        <f t="shared" si="614"/>
        <v>0</v>
      </c>
      <c r="K6559" t="b">
        <f t="shared" si="617"/>
        <v>0</v>
      </c>
      <c r="N6559" s="4"/>
      <c r="R6559" s="4"/>
    </row>
    <row r="6560" spans="1:18" x14ac:dyDescent="0.2">
      <c r="A6560" s="8">
        <v>45200.333333333336</v>
      </c>
      <c r="B6560" s="5">
        <v>45200</v>
      </c>
      <c r="C6560" s="6">
        <v>43277.412936197914</v>
      </c>
      <c r="D6560" s="6">
        <v>210.270553914441</v>
      </c>
      <c r="E6560" s="6">
        <v>18211</v>
      </c>
      <c r="F6560" s="10">
        <f t="shared" si="612"/>
        <v>0.48586673659175078</v>
      </c>
      <c r="G6560" s="10">
        <f t="shared" si="613"/>
        <v>1.1546348575830048</v>
      </c>
      <c r="H6560" s="6">
        <f t="shared" si="615"/>
        <v>210.1</v>
      </c>
      <c r="I6560" s="10">
        <f t="shared" si="616"/>
        <v>95645.181546138818</v>
      </c>
      <c r="J6560" s="8" t="b">
        <f t="shared" si="614"/>
        <v>1</v>
      </c>
      <c r="K6560" t="b">
        <f t="shared" si="617"/>
        <v>1</v>
      </c>
      <c r="N6560" s="4"/>
      <c r="R6560" s="4"/>
    </row>
    <row r="6561" spans="1:18" x14ac:dyDescent="0.2">
      <c r="A6561" s="8">
        <v>45200.375</v>
      </c>
      <c r="B6561" s="5">
        <v>45200</v>
      </c>
      <c r="C6561" s="6">
        <v>45204.711009114581</v>
      </c>
      <c r="D6561" s="6">
        <v>3511.173335639106</v>
      </c>
      <c r="E6561" s="6">
        <v>18211</v>
      </c>
      <c r="F6561" s="10">
        <f t="shared" si="612"/>
        <v>7.7672730502162741</v>
      </c>
      <c r="G6561" s="10">
        <f t="shared" si="613"/>
        <v>19.280508130465684</v>
      </c>
      <c r="H6561" s="6">
        <f t="shared" si="615"/>
        <v>3300.9</v>
      </c>
      <c r="I6561" s="10">
        <f t="shared" si="616"/>
        <v>1569.8346432963385</v>
      </c>
      <c r="J6561" s="8" t="b">
        <f t="shared" si="614"/>
        <v>1</v>
      </c>
      <c r="K6561" t="b">
        <f t="shared" si="617"/>
        <v>1</v>
      </c>
      <c r="N6561" s="4"/>
      <c r="R6561" s="4"/>
    </row>
    <row r="6562" spans="1:18" x14ac:dyDescent="0.2">
      <c r="A6562" s="8">
        <v>45200.416666666664</v>
      </c>
      <c r="B6562" s="5">
        <v>45200</v>
      </c>
      <c r="C6562" s="6">
        <v>49018.597387152775</v>
      </c>
      <c r="D6562" s="6">
        <v>6989.6913313802079</v>
      </c>
      <c r="E6562" s="6">
        <v>18211</v>
      </c>
      <c r="F6562" s="10">
        <f t="shared" si="612"/>
        <v>14.259264246537025</v>
      </c>
      <c r="G6562" s="10">
        <f t="shared" si="613"/>
        <v>38.381699694581343</v>
      </c>
      <c r="H6562" s="6">
        <f t="shared" si="615"/>
        <v>3478.5</v>
      </c>
      <c r="I6562" s="10">
        <f t="shared" si="616"/>
        <v>99.069446805503304</v>
      </c>
      <c r="J6562" s="8" t="b">
        <f t="shared" si="614"/>
        <v>1</v>
      </c>
      <c r="K6562" t="b">
        <f t="shared" si="617"/>
        <v>1</v>
      </c>
      <c r="N6562" s="4"/>
      <c r="R6562" s="4"/>
    </row>
    <row r="6563" spans="1:18" x14ac:dyDescent="0.2">
      <c r="A6563" s="8">
        <v>45200.458333333336</v>
      </c>
      <c r="B6563" s="5">
        <v>45200</v>
      </c>
      <c r="C6563" s="6">
        <v>53164.107921006944</v>
      </c>
      <c r="D6563" s="6">
        <v>8625.4966053602438</v>
      </c>
      <c r="E6563" s="6">
        <v>18211</v>
      </c>
      <c r="F6563" s="10">
        <f t="shared" si="612"/>
        <v>16.224285411082796</v>
      </c>
      <c r="G6563" s="10">
        <f t="shared" si="613"/>
        <v>47.364211769591144</v>
      </c>
      <c r="H6563" s="6">
        <f t="shared" si="615"/>
        <v>1635.8</v>
      </c>
      <c r="I6563" s="10">
        <f t="shared" si="616"/>
        <v>23.403036306568765</v>
      </c>
      <c r="J6563" s="8" t="b">
        <f t="shared" si="614"/>
        <v>1</v>
      </c>
      <c r="K6563" t="b">
        <f t="shared" si="617"/>
        <v>1</v>
      </c>
      <c r="N6563" s="4"/>
      <c r="R6563" s="4"/>
    </row>
    <row r="6564" spans="1:18" x14ac:dyDescent="0.2">
      <c r="A6564" s="8">
        <v>45200.5</v>
      </c>
      <c r="B6564" s="5">
        <v>45200</v>
      </c>
      <c r="C6564" s="6">
        <v>57331.606434461806</v>
      </c>
      <c r="D6564" s="6">
        <v>10079.364498697916</v>
      </c>
      <c r="E6564" s="6">
        <v>18211</v>
      </c>
      <c r="F6564" s="10">
        <f t="shared" si="612"/>
        <v>17.580816456312046</v>
      </c>
      <c r="G6564" s="10">
        <f t="shared" si="613"/>
        <v>55.347671729712353</v>
      </c>
      <c r="H6564" s="6">
        <f t="shared" si="615"/>
        <v>1453.9</v>
      </c>
      <c r="I6564" s="10">
        <f t="shared" si="616"/>
        <v>16.855841078141353</v>
      </c>
      <c r="J6564" s="8" t="b">
        <f t="shared" si="614"/>
        <v>1</v>
      </c>
      <c r="K6564" t="b">
        <f t="shared" si="617"/>
        <v>1</v>
      </c>
      <c r="N6564" s="4"/>
      <c r="R6564" s="4"/>
    </row>
    <row r="6565" spans="1:18" x14ac:dyDescent="0.2">
      <c r="A6565" s="8">
        <v>45200.541666666664</v>
      </c>
      <c r="B6565" s="5">
        <v>45200</v>
      </c>
      <c r="C6565" s="6">
        <v>60983.494661458331</v>
      </c>
      <c r="D6565" s="6">
        <v>10785.648262803819</v>
      </c>
      <c r="E6565" s="6">
        <v>18211</v>
      </c>
      <c r="F6565" s="10">
        <f t="shared" si="612"/>
        <v>17.686176108271418</v>
      </c>
      <c r="G6565" s="10">
        <f t="shared" si="613"/>
        <v>59.226007703057604</v>
      </c>
      <c r="H6565" s="6">
        <f t="shared" si="615"/>
        <v>706.3</v>
      </c>
      <c r="I6565" s="10">
        <f t="shared" si="616"/>
        <v>7.0073862304636565</v>
      </c>
      <c r="J6565" s="8" t="b">
        <f t="shared" si="614"/>
        <v>1</v>
      </c>
      <c r="K6565" t="b">
        <f t="shared" si="617"/>
        <v>1</v>
      </c>
      <c r="N6565" s="4"/>
      <c r="R6565" s="4"/>
    </row>
    <row r="6566" spans="1:18" x14ac:dyDescent="0.2">
      <c r="A6566" s="8">
        <v>45200.583333333336</v>
      </c>
      <c r="B6566" s="5">
        <v>45200</v>
      </c>
      <c r="C6566" s="6">
        <v>63726.034383680555</v>
      </c>
      <c r="D6566" s="6">
        <v>11054.155370008681</v>
      </c>
      <c r="E6566" s="6">
        <v>18211</v>
      </c>
      <c r="F6566" s="10">
        <f t="shared" si="612"/>
        <v>17.346372604097755</v>
      </c>
      <c r="G6566" s="10">
        <f t="shared" si="613"/>
        <v>60.700430344345065</v>
      </c>
      <c r="H6566" s="6">
        <f t="shared" si="615"/>
        <v>268.5</v>
      </c>
      <c r="I6566" s="10">
        <f t="shared" si="616"/>
        <v>2.4894192120650631</v>
      </c>
      <c r="J6566" s="8" t="b">
        <f t="shared" si="614"/>
        <v>1</v>
      </c>
      <c r="K6566" t="b">
        <f t="shared" si="617"/>
        <v>1</v>
      </c>
      <c r="N6566" s="4"/>
      <c r="R6566" s="4"/>
    </row>
    <row r="6567" spans="1:18" x14ac:dyDescent="0.2">
      <c r="A6567" s="8">
        <v>45200.625</v>
      </c>
      <c r="B6567" s="5">
        <v>45200</v>
      </c>
      <c r="C6567" s="6">
        <v>65800.895167100694</v>
      </c>
      <c r="D6567" s="6">
        <v>10921.266161024305</v>
      </c>
      <c r="E6567" s="6">
        <v>18211</v>
      </c>
      <c r="F6567" s="10">
        <f t="shared" si="612"/>
        <v>16.597443140081701</v>
      </c>
      <c r="G6567" s="10">
        <f t="shared" si="613"/>
        <v>59.970710894647773</v>
      </c>
      <c r="H6567" s="6">
        <f t="shared" si="615"/>
        <v>-132.9</v>
      </c>
      <c r="I6567" s="10">
        <f t="shared" si="616"/>
        <v>-1.202262819288523</v>
      </c>
      <c r="J6567" s="8" t="b">
        <f t="shared" si="614"/>
        <v>1</v>
      </c>
      <c r="K6567" t="b">
        <f t="shared" si="617"/>
        <v>1</v>
      </c>
      <c r="N6567" s="4"/>
      <c r="R6567" s="4"/>
    </row>
    <row r="6568" spans="1:18" x14ac:dyDescent="0.2">
      <c r="A6568" s="8">
        <v>45200.666666666664</v>
      </c>
      <c r="B6568" s="5">
        <v>45200</v>
      </c>
      <c r="C6568" s="6">
        <v>67177.996041666673</v>
      </c>
      <c r="D6568" s="6">
        <v>10305.707897135417</v>
      </c>
      <c r="E6568" s="6">
        <v>18211</v>
      </c>
      <c r="F6568" s="10">
        <f t="shared" si="612"/>
        <v>15.340898068384437</v>
      </c>
      <c r="G6568" s="10">
        <f t="shared" si="613"/>
        <v>56.590565576494519</v>
      </c>
      <c r="H6568" s="6">
        <f t="shared" si="615"/>
        <v>-615.6</v>
      </c>
      <c r="I6568" s="10">
        <f t="shared" si="616"/>
        <v>-5.6367090676440661</v>
      </c>
      <c r="J6568" s="8" t="b">
        <f t="shared" si="614"/>
        <v>1</v>
      </c>
      <c r="K6568" t="b">
        <f t="shared" si="617"/>
        <v>1</v>
      </c>
      <c r="N6568" s="4"/>
      <c r="R6568" s="4"/>
    </row>
    <row r="6569" spans="1:18" x14ac:dyDescent="0.2">
      <c r="A6569" s="8">
        <v>45200.708333333336</v>
      </c>
      <c r="B6569" s="5">
        <v>45200</v>
      </c>
      <c r="C6569" s="6">
        <v>67637.831566840279</v>
      </c>
      <c r="D6569" s="6">
        <v>8985.7077056206599</v>
      </c>
      <c r="E6569" s="6">
        <v>18211</v>
      </c>
      <c r="F6569" s="10">
        <f t="shared" si="612"/>
        <v>13.28503220382059</v>
      </c>
      <c r="G6569" s="10">
        <f t="shared" si="613"/>
        <v>49.342198152878261</v>
      </c>
      <c r="H6569" s="6">
        <f t="shared" si="615"/>
        <v>-1320</v>
      </c>
      <c r="I6569" s="10">
        <f t="shared" si="616"/>
        <v>-12.808435996588925</v>
      </c>
      <c r="J6569" s="8" t="b">
        <f t="shared" si="614"/>
        <v>1</v>
      </c>
      <c r="K6569" t="b">
        <f t="shared" si="617"/>
        <v>1</v>
      </c>
      <c r="N6569" s="4"/>
      <c r="R6569" s="4"/>
    </row>
    <row r="6570" spans="1:18" x14ac:dyDescent="0.2">
      <c r="A6570" s="8">
        <v>45200.75</v>
      </c>
      <c r="B6570" s="5">
        <v>45200</v>
      </c>
      <c r="C6570" s="6">
        <v>67072.395078125002</v>
      </c>
      <c r="D6570" s="6">
        <v>7503.50413031684</v>
      </c>
      <c r="E6570" s="6">
        <v>18211</v>
      </c>
      <c r="F6570" s="10">
        <f t="shared" si="612"/>
        <v>11.1871718932608</v>
      </c>
      <c r="G6570" s="10">
        <f t="shared" si="613"/>
        <v>41.20314167435528</v>
      </c>
      <c r="H6570" s="6">
        <f t="shared" si="615"/>
        <v>-1482.2</v>
      </c>
      <c r="I6570" s="10">
        <f t="shared" si="616"/>
        <v>-16.495083621214025</v>
      </c>
      <c r="J6570" s="8" t="b">
        <f t="shared" si="614"/>
        <v>1</v>
      </c>
      <c r="K6570" t="b">
        <f t="shared" si="617"/>
        <v>1</v>
      </c>
      <c r="N6570" s="4"/>
      <c r="R6570" s="4"/>
    </row>
    <row r="6571" spans="1:18" x14ac:dyDescent="0.2">
      <c r="A6571" s="8">
        <v>45200.791666666664</v>
      </c>
      <c r="B6571" s="5">
        <v>45200</v>
      </c>
      <c r="C6571" s="6">
        <v>65461.49145833333</v>
      </c>
      <c r="D6571" s="6">
        <v>3330.6512948269315</v>
      </c>
      <c r="E6571" s="6">
        <v>18211</v>
      </c>
      <c r="F6571" s="10">
        <f t="shared" si="612"/>
        <v>5.0879551025000902</v>
      </c>
      <c r="G6571" s="10">
        <f t="shared" si="613"/>
        <v>18.289227910751368</v>
      </c>
      <c r="H6571" s="6">
        <f t="shared" si="615"/>
        <v>-4172.8999999999996</v>
      </c>
      <c r="I6571" s="10">
        <f t="shared" si="616"/>
        <v>-55.612683454654089</v>
      </c>
      <c r="J6571" s="8" t="b">
        <f t="shared" si="614"/>
        <v>1</v>
      </c>
      <c r="K6571" t="b">
        <f t="shared" si="617"/>
        <v>1</v>
      </c>
      <c r="N6571" s="4"/>
      <c r="R6571" s="4"/>
    </row>
    <row r="6572" spans="1:18" x14ac:dyDescent="0.2">
      <c r="A6572" s="8">
        <v>45200.833333333336</v>
      </c>
      <c r="B6572" s="5">
        <v>45200</v>
      </c>
      <c r="C6572" s="6">
        <v>63771.206111111111</v>
      </c>
      <c r="D6572" s="6">
        <v>134.97445764609094</v>
      </c>
      <c r="E6572" s="6">
        <v>18211</v>
      </c>
      <c r="F6572" s="10">
        <f t="shared" si="612"/>
        <v>0.21165423374762518</v>
      </c>
      <c r="G6572" s="10">
        <f t="shared" si="613"/>
        <v>0.74116993930092223</v>
      </c>
      <c r="H6572" s="6">
        <f t="shared" si="615"/>
        <v>-3195.7</v>
      </c>
      <c r="I6572" s="10">
        <f t="shared" si="616"/>
        <v>-95.948201030935479</v>
      </c>
      <c r="J6572" s="8" t="b">
        <f t="shared" si="614"/>
        <v>1</v>
      </c>
      <c r="K6572" t="b">
        <f t="shared" si="617"/>
        <v>1</v>
      </c>
      <c r="N6572" s="4"/>
      <c r="R6572" s="4"/>
    </row>
    <row r="6573" spans="1:18" x14ac:dyDescent="0.2">
      <c r="A6573" s="8">
        <v>45200.875</v>
      </c>
      <c r="B6573" s="5">
        <v>45200</v>
      </c>
      <c r="C6573" s="6">
        <v>61899.490716145832</v>
      </c>
      <c r="D6573" s="6">
        <v>9.4653509857339987E-2</v>
      </c>
      <c r="E6573" s="6">
        <v>18211</v>
      </c>
      <c r="F6573" s="10">
        <f t="shared" si="612"/>
        <v>1.5291484431010128E-4</v>
      </c>
      <c r="G6573" s="10">
        <f t="shared" si="613"/>
        <v>5.1976008927208817E-4</v>
      </c>
      <c r="H6573" s="6">
        <f t="shared" si="615"/>
        <v>-134.9</v>
      </c>
      <c r="I6573" s="10">
        <f t="shared" si="616"/>
        <v>-99.944835750860236</v>
      </c>
      <c r="J6573" s="8" t="b">
        <f t="shared" si="614"/>
        <v>0</v>
      </c>
      <c r="K6573" t="b">
        <f t="shared" si="617"/>
        <v>1</v>
      </c>
      <c r="N6573" s="4"/>
      <c r="R6573" s="4"/>
    </row>
    <row r="6574" spans="1:18" x14ac:dyDescent="0.2">
      <c r="A6574" s="8">
        <v>45200.916666666664</v>
      </c>
      <c r="B6574" s="5">
        <v>45200</v>
      </c>
      <c r="C6574" s="6">
        <v>59036.238194444442</v>
      </c>
      <c r="D6574" s="6">
        <v>0.19745460585380595</v>
      </c>
      <c r="E6574" s="6">
        <v>18211</v>
      </c>
      <c r="F6574" s="10">
        <f t="shared" si="612"/>
        <v>3.3446339382848291E-4</v>
      </c>
      <c r="G6574" s="10">
        <f t="shared" si="613"/>
        <v>1.0842600947438689E-3</v>
      </c>
      <c r="H6574" s="6">
        <f t="shared" si="615"/>
        <v>0.1</v>
      </c>
      <c r="I6574" s="10">
        <f t="shared" si="616"/>
        <v>105.64848588363829</v>
      </c>
      <c r="J6574" s="8" t="b">
        <f t="shared" si="614"/>
        <v>0</v>
      </c>
      <c r="K6574" t="b">
        <f t="shared" si="617"/>
        <v>0</v>
      </c>
      <c r="N6574" s="4"/>
      <c r="R6574" s="4"/>
    </row>
    <row r="6575" spans="1:18" x14ac:dyDescent="0.2">
      <c r="A6575" s="8">
        <v>45200.958333333336</v>
      </c>
      <c r="B6575" s="5">
        <v>45200</v>
      </c>
      <c r="C6575" s="6">
        <v>55405.623676215277</v>
      </c>
      <c r="D6575" s="6">
        <v>0.21267147107256784</v>
      </c>
      <c r="E6575" s="6">
        <v>18211</v>
      </c>
      <c r="F6575" s="10">
        <f t="shared" si="612"/>
        <v>3.8384455757667829E-4</v>
      </c>
      <c r="G6575" s="10">
        <f t="shared" si="613"/>
        <v>1.1678187418185043E-3</v>
      </c>
      <c r="H6575" s="6">
        <f t="shared" si="615"/>
        <v>0</v>
      </c>
      <c r="I6575" s="10">
        <f t="shared" si="616"/>
        <v>0</v>
      </c>
      <c r="J6575" s="8" t="b">
        <f t="shared" si="614"/>
        <v>0</v>
      </c>
      <c r="K6575" t="b">
        <f t="shared" si="617"/>
        <v>0</v>
      </c>
      <c r="N6575" s="4"/>
      <c r="R6575" s="4"/>
    </row>
    <row r="6576" spans="1:18" x14ac:dyDescent="0.2">
      <c r="A6576" s="8">
        <v>45201</v>
      </c>
      <c r="B6576" s="5">
        <v>45201</v>
      </c>
      <c r="C6576" s="6">
        <v>51648.102758246525</v>
      </c>
      <c r="D6576" s="6">
        <v>0.20772677757466831</v>
      </c>
      <c r="E6576" s="6">
        <v>18211</v>
      </c>
      <c r="F6576" s="10">
        <f t="shared" si="612"/>
        <v>4.0219633729237243E-4</v>
      </c>
      <c r="G6576" s="10">
        <f t="shared" si="613"/>
        <v>1.1406665069170739E-3</v>
      </c>
      <c r="H6576" s="6">
        <f t="shared" si="615"/>
        <v>0</v>
      </c>
      <c r="I6576" s="10">
        <f t="shared" si="616"/>
        <v>0</v>
      </c>
      <c r="J6576" s="8" t="b">
        <f t="shared" si="614"/>
        <v>0</v>
      </c>
      <c r="K6576" t="b">
        <f t="shared" si="617"/>
        <v>0</v>
      </c>
      <c r="N6576" s="4"/>
      <c r="R6576" s="4"/>
    </row>
    <row r="6577" spans="1:18" x14ac:dyDescent="0.2">
      <c r="A6577" s="8">
        <v>45201.041666666664</v>
      </c>
      <c r="B6577" s="5">
        <v>45201</v>
      </c>
      <c r="C6577" s="6">
        <v>48601.793059895834</v>
      </c>
      <c r="D6577" s="6">
        <v>0.22256601187917921</v>
      </c>
      <c r="E6577" s="6">
        <v>18211</v>
      </c>
      <c r="F6577" s="10">
        <f t="shared" si="612"/>
        <v>4.5793786168525413E-4</v>
      </c>
      <c r="G6577" s="10">
        <f t="shared" si="613"/>
        <v>1.2221515121584713E-3</v>
      </c>
      <c r="H6577" s="6">
        <f t="shared" si="615"/>
        <v>0</v>
      </c>
      <c r="I6577" s="10">
        <f t="shared" si="616"/>
        <v>0</v>
      </c>
      <c r="J6577" s="8" t="b">
        <f t="shared" si="614"/>
        <v>0</v>
      </c>
      <c r="K6577" t="b">
        <f t="shared" si="617"/>
        <v>0</v>
      </c>
      <c r="N6577" s="4"/>
      <c r="R6577" s="4"/>
    </row>
    <row r="6578" spans="1:18" x14ac:dyDescent="0.2">
      <c r="A6578" s="8">
        <v>45201.083333333336</v>
      </c>
      <c r="B6578" s="5">
        <v>45201</v>
      </c>
      <c r="C6578" s="6">
        <v>46544.685963541669</v>
      </c>
      <c r="D6578" s="6">
        <v>0.22159781760639616</v>
      </c>
      <c r="E6578" s="6">
        <v>18211</v>
      </c>
      <c r="F6578" s="10">
        <f t="shared" si="612"/>
        <v>4.7609692281514832E-4</v>
      </c>
      <c r="G6578" s="10">
        <f t="shared" si="613"/>
        <v>1.2168349766975793E-3</v>
      </c>
      <c r="H6578" s="6">
        <f t="shared" si="615"/>
        <v>0</v>
      </c>
      <c r="I6578" s="10">
        <f t="shared" si="616"/>
        <v>0</v>
      </c>
      <c r="J6578" s="8" t="b">
        <f t="shared" si="614"/>
        <v>0</v>
      </c>
      <c r="K6578" t="b">
        <f t="shared" si="617"/>
        <v>0</v>
      </c>
      <c r="N6578" s="4"/>
      <c r="R6578" s="4"/>
    </row>
    <row r="6579" spans="1:18" x14ac:dyDescent="0.2">
      <c r="A6579" s="8">
        <v>45201.125</v>
      </c>
      <c r="B6579" s="5">
        <v>45201</v>
      </c>
      <c r="C6579" s="6">
        <v>45103.281740451392</v>
      </c>
      <c r="D6579" s="6">
        <v>0.23951319242517152</v>
      </c>
      <c r="E6579" s="6">
        <v>18211</v>
      </c>
      <c r="F6579" s="10">
        <f t="shared" si="612"/>
        <v>5.3103273904426651E-4</v>
      </c>
      <c r="G6579" s="10">
        <f t="shared" si="613"/>
        <v>1.3152116436503845E-3</v>
      </c>
      <c r="H6579" s="6">
        <f t="shared" si="615"/>
        <v>0</v>
      </c>
      <c r="I6579" s="10">
        <f t="shared" si="616"/>
        <v>0</v>
      </c>
      <c r="J6579" s="8" t="b">
        <f t="shared" si="614"/>
        <v>0</v>
      </c>
      <c r="K6579" t="b">
        <f t="shared" si="617"/>
        <v>0</v>
      </c>
      <c r="N6579" s="4"/>
      <c r="R6579" s="4"/>
    </row>
    <row r="6580" spans="1:18" x14ac:dyDescent="0.2">
      <c r="A6580" s="8">
        <v>45201.166666666664</v>
      </c>
      <c r="B6580" s="5">
        <v>45201</v>
      </c>
      <c r="C6580" s="6">
        <v>44169.547176649306</v>
      </c>
      <c r="D6580" s="6">
        <v>0.22543102257781558</v>
      </c>
      <c r="E6580" s="6">
        <v>18211</v>
      </c>
      <c r="F6580" s="10">
        <f t="shared" si="612"/>
        <v>5.1037657614246966E-4</v>
      </c>
      <c r="G6580" s="10">
        <f t="shared" si="613"/>
        <v>1.237883820645849E-3</v>
      </c>
      <c r="H6580" s="6">
        <f t="shared" si="615"/>
        <v>0</v>
      </c>
      <c r="I6580" s="10">
        <f t="shared" si="616"/>
        <v>0</v>
      </c>
      <c r="J6580" s="8" t="b">
        <f t="shared" si="614"/>
        <v>0</v>
      </c>
      <c r="K6580" t="b">
        <f t="shared" si="617"/>
        <v>0</v>
      </c>
      <c r="N6580" s="4"/>
      <c r="R6580" s="4"/>
    </row>
    <row r="6581" spans="1:18" x14ac:dyDescent="0.2">
      <c r="A6581" s="8">
        <v>45201.208333333336</v>
      </c>
      <c r="B6581" s="5">
        <v>45201</v>
      </c>
      <c r="C6581" s="6">
        <v>44171.036130642358</v>
      </c>
      <c r="D6581" s="6">
        <v>0.2395432313117716</v>
      </c>
      <c r="E6581" s="6">
        <v>18211</v>
      </c>
      <c r="F6581" s="10">
        <f t="shared" si="612"/>
        <v>5.423083819072913E-4</v>
      </c>
      <c r="G6581" s="10">
        <f t="shared" si="613"/>
        <v>1.3153765927833266E-3</v>
      </c>
      <c r="H6581" s="6">
        <f t="shared" si="615"/>
        <v>0</v>
      </c>
      <c r="I6581" s="10">
        <f t="shared" si="616"/>
        <v>0</v>
      </c>
      <c r="J6581" s="8" t="b">
        <f t="shared" si="614"/>
        <v>0</v>
      </c>
      <c r="K6581" t="b">
        <f t="shared" si="617"/>
        <v>0</v>
      </c>
      <c r="N6581" s="4"/>
      <c r="R6581" s="4"/>
    </row>
    <row r="6582" spans="1:18" x14ac:dyDescent="0.2">
      <c r="A6582" s="8">
        <v>45201.25</v>
      </c>
      <c r="B6582" s="5">
        <v>45201</v>
      </c>
      <c r="C6582" s="6">
        <v>45454.409776475695</v>
      </c>
      <c r="D6582" s="6">
        <v>0.23421317559149529</v>
      </c>
      <c r="E6582" s="6">
        <v>18211</v>
      </c>
      <c r="F6582" s="10">
        <f t="shared" si="612"/>
        <v>5.1527052434131285E-4</v>
      </c>
      <c r="G6582" s="10">
        <f t="shared" si="613"/>
        <v>1.2861082619927259E-3</v>
      </c>
      <c r="H6582" s="6">
        <f t="shared" si="615"/>
        <v>0</v>
      </c>
      <c r="I6582" s="10">
        <f t="shared" si="616"/>
        <v>0</v>
      </c>
      <c r="J6582" s="8" t="b">
        <f t="shared" si="614"/>
        <v>0</v>
      </c>
      <c r="K6582" t="b">
        <f t="shared" si="617"/>
        <v>0</v>
      </c>
      <c r="N6582" s="4"/>
      <c r="R6582" s="4"/>
    </row>
    <row r="6583" spans="1:18" x14ac:dyDescent="0.2">
      <c r="A6583" s="8">
        <v>45201.291666666664</v>
      </c>
      <c r="B6583" s="5">
        <v>45201</v>
      </c>
      <c r="C6583" s="6">
        <v>47729.663111979164</v>
      </c>
      <c r="D6583" s="6">
        <v>0.22425825252301163</v>
      </c>
      <c r="E6583" s="6">
        <v>18211</v>
      </c>
      <c r="F6583" s="10">
        <f t="shared" si="612"/>
        <v>4.6985090172724768E-4</v>
      </c>
      <c r="G6583" s="10">
        <f t="shared" si="613"/>
        <v>1.2314439213827447E-3</v>
      </c>
      <c r="H6583" s="6">
        <f t="shared" si="615"/>
        <v>0</v>
      </c>
      <c r="I6583" s="10">
        <f t="shared" si="616"/>
        <v>0</v>
      </c>
      <c r="J6583" s="8" t="b">
        <f t="shared" si="614"/>
        <v>0</v>
      </c>
      <c r="K6583" t="b">
        <f t="shared" si="617"/>
        <v>0</v>
      </c>
      <c r="N6583" s="4"/>
      <c r="R6583" s="4"/>
    </row>
    <row r="6584" spans="1:18" x14ac:dyDescent="0.2">
      <c r="A6584" s="8">
        <v>45201.333333333336</v>
      </c>
      <c r="B6584" s="5">
        <v>45201</v>
      </c>
      <c r="C6584" s="6">
        <v>48417.939522569446</v>
      </c>
      <c r="D6584" s="6">
        <v>186.47308636885549</v>
      </c>
      <c r="E6584" s="6">
        <v>18211</v>
      </c>
      <c r="F6584" s="10">
        <f t="shared" si="612"/>
        <v>0.3851322220804817</v>
      </c>
      <c r="G6584" s="10">
        <f t="shared" si="613"/>
        <v>1.0239585216015348</v>
      </c>
      <c r="H6584" s="6">
        <f t="shared" si="615"/>
        <v>186.2</v>
      </c>
      <c r="I6584" s="10">
        <f t="shared" si="616"/>
        <v>83029.274466005925</v>
      </c>
      <c r="J6584" s="8" t="b">
        <f t="shared" si="614"/>
        <v>1</v>
      </c>
      <c r="K6584" t="b">
        <f t="shared" si="617"/>
        <v>1</v>
      </c>
      <c r="N6584" s="4"/>
      <c r="R6584" s="4"/>
    </row>
    <row r="6585" spans="1:18" x14ac:dyDescent="0.2">
      <c r="A6585" s="8">
        <v>45201.375</v>
      </c>
      <c r="B6585" s="5">
        <v>45201</v>
      </c>
      <c r="C6585" s="6">
        <v>49210.011367187501</v>
      </c>
      <c r="D6585" s="6">
        <v>3773.8941887749565</v>
      </c>
      <c r="E6585" s="6">
        <v>18211</v>
      </c>
      <c r="F6585" s="10">
        <f t="shared" si="612"/>
        <v>7.6689561410898861</v>
      </c>
      <c r="G6585" s="10">
        <f t="shared" si="613"/>
        <v>20.723157370682316</v>
      </c>
      <c r="H6585" s="6">
        <f t="shared" si="615"/>
        <v>3587.4</v>
      </c>
      <c r="I6585" s="10">
        <f t="shared" si="616"/>
        <v>1923.8164980569354</v>
      </c>
      <c r="J6585" s="8" t="b">
        <f t="shared" si="614"/>
        <v>1</v>
      </c>
      <c r="K6585" t="b">
        <f t="shared" si="617"/>
        <v>1</v>
      </c>
      <c r="N6585" s="4"/>
      <c r="R6585" s="4"/>
    </row>
    <row r="6586" spans="1:18" x14ac:dyDescent="0.2">
      <c r="A6586" s="8">
        <v>45201.416666666664</v>
      </c>
      <c r="B6586" s="5">
        <v>45201</v>
      </c>
      <c r="C6586" s="6">
        <v>52285.125021701388</v>
      </c>
      <c r="D6586" s="6">
        <v>8074.0362396918399</v>
      </c>
      <c r="E6586" s="6">
        <v>18211</v>
      </c>
      <c r="F6586" s="10">
        <f t="shared" si="612"/>
        <v>15.442319849748168</v>
      </c>
      <c r="G6586" s="10">
        <f t="shared" si="613"/>
        <v>44.336039974146615</v>
      </c>
      <c r="H6586" s="6">
        <f t="shared" si="615"/>
        <v>4300.1000000000004</v>
      </c>
      <c r="I6586" s="10">
        <f t="shared" si="616"/>
        <v>113.94331120332379</v>
      </c>
      <c r="J6586" s="8" t="b">
        <f t="shared" si="614"/>
        <v>1</v>
      </c>
      <c r="K6586" t="b">
        <f t="shared" si="617"/>
        <v>1</v>
      </c>
      <c r="N6586" s="4"/>
      <c r="R6586" s="4"/>
    </row>
    <row r="6587" spans="1:18" x14ac:dyDescent="0.2">
      <c r="A6587" s="8">
        <v>45201.458333333336</v>
      </c>
      <c r="B6587" s="5">
        <v>45201</v>
      </c>
      <c r="C6587" s="6">
        <v>55981.963281249999</v>
      </c>
      <c r="D6587" s="6">
        <v>9260.3217100694437</v>
      </c>
      <c r="E6587" s="6">
        <v>18211</v>
      </c>
      <c r="F6587" s="10">
        <f t="shared" si="612"/>
        <v>16.541616562366968</v>
      </c>
      <c r="G6587" s="10">
        <f t="shared" si="613"/>
        <v>50.850154906756593</v>
      </c>
      <c r="H6587" s="6">
        <f t="shared" si="615"/>
        <v>1186.3</v>
      </c>
      <c r="I6587" s="10">
        <f t="shared" si="616"/>
        <v>14.692775271036895</v>
      </c>
      <c r="J6587" s="8" t="b">
        <f t="shared" si="614"/>
        <v>1</v>
      </c>
      <c r="K6587" t="b">
        <f t="shared" si="617"/>
        <v>1</v>
      </c>
      <c r="N6587" s="4"/>
      <c r="R6587" s="4"/>
    </row>
    <row r="6588" spans="1:18" x14ac:dyDescent="0.2">
      <c r="A6588" s="8">
        <v>45201.5</v>
      </c>
      <c r="B6588" s="5">
        <v>45201</v>
      </c>
      <c r="C6588" s="6">
        <v>59523.209023437499</v>
      </c>
      <c r="D6588" s="6">
        <v>10680.054073350695</v>
      </c>
      <c r="E6588" s="6">
        <v>18211</v>
      </c>
      <c r="F6588" s="10">
        <f t="shared" si="612"/>
        <v>17.942671856192064</v>
      </c>
      <c r="G6588" s="10">
        <f t="shared" si="613"/>
        <v>58.646170300097168</v>
      </c>
      <c r="H6588" s="6">
        <f t="shared" si="615"/>
        <v>1419.7</v>
      </c>
      <c r="I6588" s="10">
        <f t="shared" si="616"/>
        <v>15.331000849098508</v>
      </c>
      <c r="J6588" s="8" t="b">
        <f t="shared" si="614"/>
        <v>1</v>
      </c>
      <c r="K6588" t="b">
        <f t="shared" si="617"/>
        <v>1</v>
      </c>
      <c r="N6588" s="4"/>
      <c r="R6588" s="4"/>
    </row>
    <row r="6589" spans="1:18" x14ac:dyDescent="0.2">
      <c r="A6589" s="8">
        <v>45201.541666666664</v>
      </c>
      <c r="B6589" s="5">
        <v>45201</v>
      </c>
      <c r="C6589" s="6">
        <v>62741.421085069444</v>
      </c>
      <c r="D6589" s="6">
        <v>11022.378337673612</v>
      </c>
      <c r="E6589" s="6">
        <v>18211</v>
      </c>
      <c r="F6589" s="10">
        <f t="shared" si="612"/>
        <v>17.567944982834639</v>
      </c>
      <c r="G6589" s="10">
        <f t="shared" si="613"/>
        <v>60.525936728755212</v>
      </c>
      <c r="H6589" s="6">
        <f t="shared" si="615"/>
        <v>342.3</v>
      </c>
      <c r="I6589" s="10">
        <f t="shared" si="616"/>
        <v>3.2050399525047428</v>
      </c>
      <c r="J6589" s="8" t="b">
        <f t="shared" si="614"/>
        <v>1</v>
      </c>
      <c r="K6589" t="b">
        <f t="shared" si="617"/>
        <v>1</v>
      </c>
      <c r="N6589" s="4"/>
      <c r="R6589" s="4"/>
    </row>
    <row r="6590" spans="1:18" x14ac:dyDescent="0.2">
      <c r="A6590" s="8">
        <v>45201.583333333336</v>
      </c>
      <c r="B6590" s="5">
        <v>45201</v>
      </c>
      <c r="C6590" s="6">
        <v>65746.546792534718</v>
      </c>
      <c r="D6590" s="6">
        <v>10754.307996961805</v>
      </c>
      <c r="E6590" s="6">
        <v>18211</v>
      </c>
      <c r="F6590" s="10">
        <f t="shared" si="612"/>
        <v>16.357221058160455</v>
      </c>
      <c r="G6590" s="10">
        <f t="shared" si="613"/>
        <v>59.053912453801573</v>
      </c>
      <c r="H6590" s="6">
        <f t="shared" si="615"/>
        <v>-268.10000000000002</v>
      </c>
      <c r="I6590" s="10">
        <f t="shared" si="616"/>
        <v>-2.4323244202537992</v>
      </c>
      <c r="J6590" s="8" t="b">
        <f t="shared" si="614"/>
        <v>1</v>
      </c>
      <c r="K6590" t="b">
        <f t="shared" si="617"/>
        <v>1</v>
      </c>
      <c r="N6590" s="4"/>
      <c r="R6590" s="4"/>
    </row>
    <row r="6591" spans="1:18" x14ac:dyDescent="0.2">
      <c r="A6591" s="8">
        <v>45201.625</v>
      </c>
      <c r="B6591" s="5">
        <v>45201</v>
      </c>
      <c r="C6591" s="6">
        <v>67851.934535590277</v>
      </c>
      <c r="D6591" s="6">
        <v>10588.763098958334</v>
      </c>
      <c r="E6591" s="6">
        <v>18211</v>
      </c>
      <c r="F6591" s="10">
        <f t="shared" si="612"/>
        <v>15.605690790443456</v>
      </c>
      <c r="G6591" s="10">
        <f t="shared" si="613"/>
        <v>58.144874520665169</v>
      </c>
      <c r="H6591" s="6">
        <f t="shared" si="615"/>
        <v>-165.5</v>
      </c>
      <c r="I6591" s="10">
        <f t="shared" si="616"/>
        <v>-1.5389181716457752</v>
      </c>
      <c r="J6591" s="8" t="b">
        <f t="shared" si="614"/>
        <v>1</v>
      </c>
      <c r="K6591" t="b">
        <f t="shared" si="617"/>
        <v>1</v>
      </c>
      <c r="N6591" s="4"/>
      <c r="R6591" s="4"/>
    </row>
    <row r="6592" spans="1:18" x14ac:dyDescent="0.2">
      <c r="A6592" s="8">
        <v>45201.666666666664</v>
      </c>
      <c r="B6592" s="5">
        <v>45201</v>
      </c>
      <c r="C6592" s="6">
        <v>68978.754201388889</v>
      </c>
      <c r="D6592" s="6">
        <v>9578.0901117621524</v>
      </c>
      <c r="E6592" s="6">
        <v>18211</v>
      </c>
      <c r="F6592" s="10">
        <f t="shared" si="612"/>
        <v>13.885565523259766</v>
      </c>
      <c r="G6592" s="10">
        <f t="shared" si="613"/>
        <v>52.595080510472528</v>
      </c>
      <c r="H6592" s="6">
        <f t="shared" si="615"/>
        <v>-1010.7</v>
      </c>
      <c r="I6592" s="10">
        <f t="shared" si="616"/>
        <v>-9.5450241973911698</v>
      </c>
      <c r="J6592" s="8" t="b">
        <f t="shared" si="614"/>
        <v>1</v>
      </c>
      <c r="K6592" t="b">
        <f t="shared" si="617"/>
        <v>1</v>
      </c>
      <c r="N6592" s="4"/>
      <c r="R6592" s="4"/>
    </row>
    <row r="6593" spans="1:18" x14ac:dyDescent="0.2">
      <c r="A6593" s="8">
        <v>45201.708333333336</v>
      </c>
      <c r="B6593" s="5">
        <v>45201</v>
      </c>
      <c r="C6593" s="6">
        <v>68840.020125868061</v>
      </c>
      <c r="D6593" s="6">
        <v>7959.5245491536461</v>
      </c>
      <c r="E6593" s="6">
        <v>18211</v>
      </c>
      <c r="F6593" s="10">
        <f t="shared" si="612"/>
        <v>11.562350700363451</v>
      </c>
      <c r="G6593" s="10">
        <f t="shared" si="613"/>
        <v>43.707234908317204</v>
      </c>
      <c r="H6593" s="6">
        <f t="shared" si="615"/>
        <v>-1618.6</v>
      </c>
      <c r="I6593" s="10">
        <f t="shared" si="616"/>
        <v>-16.898984882302535</v>
      </c>
      <c r="J6593" s="8" t="b">
        <f t="shared" si="614"/>
        <v>1</v>
      </c>
      <c r="K6593" t="b">
        <f t="shared" si="617"/>
        <v>1</v>
      </c>
      <c r="N6593" s="4"/>
      <c r="R6593" s="4"/>
    </row>
    <row r="6594" spans="1:18" x14ac:dyDescent="0.2">
      <c r="A6594" s="8">
        <v>45201.75</v>
      </c>
      <c r="B6594" s="5">
        <v>45201</v>
      </c>
      <c r="C6594" s="6">
        <v>67325.476119791667</v>
      </c>
      <c r="D6594" s="6">
        <v>5604.5570201280379</v>
      </c>
      <c r="E6594" s="6">
        <v>18211</v>
      </c>
      <c r="F6594" s="10">
        <f t="shared" si="612"/>
        <v>8.324570939767133</v>
      </c>
      <c r="G6594" s="10">
        <f t="shared" si="613"/>
        <v>30.775668662500895</v>
      </c>
      <c r="H6594" s="6">
        <f t="shared" si="615"/>
        <v>-2355</v>
      </c>
      <c r="I6594" s="10">
        <f t="shared" si="616"/>
        <v>-29.587194378970942</v>
      </c>
      <c r="J6594" s="8" t="b">
        <f t="shared" si="614"/>
        <v>1</v>
      </c>
      <c r="K6594" t="b">
        <f t="shared" si="617"/>
        <v>1</v>
      </c>
      <c r="N6594" s="4"/>
      <c r="R6594" s="4"/>
    </row>
    <row r="6595" spans="1:18" x14ac:dyDescent="0.2">
      <c r="A6595" s="8">
        <v>45201.791666666664</v>
      </c>
      <c r="B6595" s="5">
        <v>45201</v>
      </c>
      <c r="C6595" s="6">
        <v>65081.617330729168</v>
      </c>
      <c r="D6595" s="6">
        <v>1747.6074341159397</v>
      </c>
      <c r="E6595" s="6">
        <v>18211</v>
      </c>
      <c r="F6595" s="10">
        <f t="shared" ref="F6595:F6658" si="618">D6595/C6595*100</f>
        <v>2.685255077843284</v>
      </c>
      <c r="G6595" s="10">
        <f t="shared" ref="G6595:G6658" si="619">D6595/E6595*100</f>
        <v>9.5964386036787648</v>
      </c>
      <c r="H6595" s="6">
        <f t="shared" si="615"/>
        <v>-3856.9</v>
      </c>
      <c r="I6595" s="10">
        <f t="shared" si="616"/>
        <v>-68.817214030447815</v>
      </c>
      <c r="J6595" s="8" t="b">
        <f t="shared" ref="J6595:J6658" si="620">D6595&gt;5</f>
        <v>1</v>
      </c>
      <c r="K6595" t="b">
        <f t="shared" si="617"/>
        <v>1</v>
      </c>
      <c r="N6595" s="4"/>
      <c r="R6595" s="4"/>
    </row>
    <row r="6596" spans="1:18" x14ac:dyDescent="0.2">
      <c r="A6596" s="8">
        <v>45201.833333333336</v>
      </c>
      <c r="B6596" s="5">
        <v>45201</v>
      </c>
      <c r="C6596" s="6">
        <v>63635.341247829863</v>
      </c>
      <c r="D6596" s="6">
        <v>61.471421956266795</v>
      </c>
      <c r="E6596" s="6">
        <v>18211</v>
      </c>
      <c r="F6596" s="10">
        <f t="shared" si="618"/>
        <v>9.6599500766192767E-2</v>
      </c>
      <c r="G6596" s="10">
        <f t="shared" si="619"/>
        <v>0.3375510513220954</v>
      </c>
      <c r="H6596" s="6">
        <f t="shared" ref="H6596:H6659" si="621">ROUND(D6596-D6595,1)</f>
        <v>-1686.1</v>
      </c>
      <c r="I6596" s="10">
        <f t="shared" ref="I6596:I6659" si="622">H6596/D6595*100</f>
        <v>-96.480477656753934</v>
      </c>
      <c r="J6596" s="8" t="b">
        <f t="shared" si="620"/>
        <v>1</v>
      </c>
      <c r="K6596" t="b">
        <f t="shared" ref="K6596:K6659" si="623">OR(J6596,ABS(H6596)&gt;5)</f>
        <v>1</v>
      </c>
      <c r="N6596" s="4"/>
      <c r="R6596" s="4"/>
    </row>
    <row r="6597" spans="1:18" x14ac:dyDescent="0.2">
      <c r="A6597" s="8">
        <v>45201.875</v>
      </c>
      <c r="B6597" s="5">
        <v>45201</v>
      </c>
      <c r="C6597" s="6">
        <v>61893.238365885416</v>
      </c>
      <c r="D6597" s="6">
        <v>0.11193618590426113</v>
      </c>
      <c r="E6597" s="6">
        <v>18211</v>
      </c>
      <c r="F6597" s="10">
        <f t="shared" si="618"/>
        <v>1.8085365842799171E-4</v>
      </c>
      <c r="G6597" s="10">
        <f t="shared" si="619"/>
        <v>6.1466248917830505E-4</v>
      </c>
      <c r="H6597" s="6">
        <f t="shared" si="621"/>
        <v>-61.4</v>
      </c>
      <c r="I6597" s="10">
        <f t="shared" si="622"/>
        <v>-99.883812747462372</v>
      </c>
      <c r="J6597" s="8" t="b">
        <f t="shared" si="620"/>
        <v>0</v>
      </c>
      <c r="K6597" t="b">
        <f t="shared" si="623"/>
        <v>1</v>
      </c>
      <c r="N6597" s="4"/>
      <c r="R6597" s="4"/>
    </row>
    <row r="6598" spans="1:18" x14ac:dyDescent="0.2">
      <c r="A6598" s="8">
        <v>45201.916666666664</v>
      </c>
      <c r="B6598" s="5">
        <v>45201</v>
      </c>
      <c r="C6598" s="6">
        <v>58977.639342447917</v>
      </c>
      <c r="D6598" s="6">
        <v>0.1218058224208653</v>
      </c>
      <c r="E6598" s="6">
        <v>18211</v>
      </c>
      <c r="F6598" s="10">
        <f t="shared" si="618"/>
        <v>2.065288196999742E-4</v>
      </c>
      <c r="G6598" s="10">
        <f t="shared" si="619"/>
        <v>6.688585054135703E-4</v>
      </c>
      <c r="H6598" s="6">
        <f t="shared" si="621"/>
        <v>0</v>
      </c>
      <c r="I6598" s="10">
        <f t="shared" si="622"/>
        <v>0</v>
      </c>
      <c r="J6598" s="8" t="b">
        <f t="shared" si="620"/>
        <v>0</v>
      </c>
      <c r="K6598" t="b">
        <f t="shared" si="623"/>
        <v>0</v>
      </c>
      <c r="N6598" s="4"/>
      <c r="R6598" s="4"/>
    </row>
    <row r="6599" spans="1:18" x14ac:dyDescent="0.2">
      <c r="A6599" s="8">
        <v>45201.958333333336</v>
      </c>
      <c r="B6599" s="5">
        <v>45201</v>
      </c>
      <c r="C6599" s="6">
        <v>55303.802413194448</v>
      </c>
      <c r="D6599" s="6">
        <v>0.1285914763332241</v>
      </c>
      <c r="E6599" s="6">
        <v>18211</v>
      </c>
      <c r="F6599" s="10">
        <f t="shared" si="618"/>
        <v>2.3251832735201694E-4</v>
      </c>
      <c r="G6599" s="10">
        <f t="shared" si="619"/>
        <v>7.0611979755765247E-4</v>
      </c>
      <c r="H6599" s="6">
        <f t="shared" si="621"/>
        <v>0</v>
      </c>
      <c r="I6599" s="10">
        <f t="shared" si="622"/>
        <v>0</v>
      </c>
      <c r="J6599" s="8" t="b">
        <f t="shared" si="620"/>
        <v>0</v>
      </c>
      <c r="K6599" t="b">
        <f t="shared" si="623"/>
        <v>0</v>
      </c>
      <c r="N6599" s="4"/>
      <c r="R6599" s="4"/>
    </row>
    <row r="6600" spans="1:18" x14ac:dyDescent="0.2">
      <c r="A6600" s="8">
        <v>45202</v>
      </c>
      <c r="B6600" s="5">
        <v>45202</v>
      </c>
      <c r="C6600" s="6">
        <v>51527.310755208331</v>
      </c>
      <c r="D6600" s="6">
        <v>0.13197728688518207</v>
      </c>
      <c r="E6600" s="6">
        <v>18211</v>
      </c>
      <c r="F6600" s="10">
        <f t="shared" si="618"/>
        <v>2.5613074882205436E-4</v>
      </c>
      <c r="G6600" s="10">
        <f t="shared" si="619"/>
        <v>7.2471191524453387E-4</v>
      </c>
      <c r="H6600" s="6">
        <f t="shared" si="621"/>
        <v>0</v>
      </c>
      <c r="I6600" s="10">
        <f t="shared" si="622"/>
        <v>0</v>
      </c>
      <c r="J6600" s="8" t="b">
        <f t="shared" si="620"/>
        <v>0</v>
      </c>
      <c r="K6600" t="b">
        <f t="shared" si="623"/>
        <v>0</v>
      </c>
      <c r="N6600" s="4"/>
      <c r="R6600" s="4"/>
    </row>
    <row r="6601" spans="1:18" x14ac:dyDescent="0.2">
      <c r="A6601" s="8">
        <v>45202.041666666664</v>
      </c>
      <c r="B6601" s="5">
        <v>45202</v>
      </c>
      <c r="C6601" s="6">
        <v>48493.406252170142</v>
      </c>
      <c r="D6601" s="6">
        <v>0.1351122238735358</v>
      </c>
      <c r="E6601" s="6">
        <v>18211</v>
      </c>
      <c r="F6601" s="10">
        <f t="shared" si="618"/>
        <v>2.7861978424641875E-4</v>
      </c>
      <c r="G6601" s="10">
        <f t="shared" si="619"/>
        <v>7.4192643936925925E-4</v>
      </c>
      <c r="H6601" s="6">
        <f t="shared" si="621"/>
        <v>0</v>
      </c>
      <c r="I6601" s="10">
        <f t="shared" si="622"/>
        <v>0</v>
      </c>
      <c r="J6601" s="8" t="b">
        <f t="shared" si="620"/>
        <v>0</v>
      </c>
      <c r="K6601" t="b">
        <f t="shared" si="623"/>
        <v>0</v>
      </c>
      <c r="N6601" s="4"/>
      <c r="R6601" s="4"/>
    </row>
    <row r="6602" spans="1:18" x14ac:dyDescent="0.2">
      <c r="A6602" s="8">
        <v>45202.083333333336</v>
      </c>
      <c r="B6602" s="5">
        <v>45202</v>
      </c>
      <c r="C6602" s="6">
        <v>46371.454991319442</v>
      </c>
      <c r="D6602" s="6">
        <v>0.13805323316819137</v>
      </c>
      <c r="E6602" s="6">
        <v>18211</v>
      </c>
      <c r="F6602" s="10">
        <f t="shared" si="618"/>
        <v>2.9771167023772365E-4</v>
      </c>
      <c r="G6602" s="10">
        <f t="shared" si="619"/>
        <v>7.5807607033216945E-4</v>
      </c>
      <c r="H6602" s="6">
        <f t="shared" si="621"/>
        <v>0</v>
      </c>
      <c r="I6602" s="10">
        <f t="shared" si="622"/>
        <v>0</v>
      </c>
      <c r="J6602" s="8" t="b">
        <f t="shared" si="620"/>
        <v>0</v>
      </c>
      <c r="K6602" t="b">
        <f t="shared" si="623"/>
        <v>0</v>
      </c>
      <c r="N6602" s="4"/>
      <c r="R6602" s="4"/>
    </row>
    <row r="6603" spans="1:18" x14ac:dyDescent="0.2">
      <c r="A6603" s="8">
        <v>45202.125</v>
      </c>
      <c r="B6603" s="5">
        <v>45202</v>
      </c>
      <c r="C6603" s="6">
        <v>44872.819368489581</v>
      </c>
      <c r="D6603" s="6">
        <v>0.14977763292690119</v>
      </c>
      <c r="E6603" s="6">
        <v>18211</v>
      </c>
      <c r="F6603" s="10">
        <f t="shared" si="618"/>
        <v>3.337825325771205E-4</v>
      </c>
      <c r="G6603" s="10">
        <f t="shared" si="619"/>
        <v>8.2245693771292722E-4</v>
      </c>
      <c r="H6603" s="6">
        <f t="shared" si="621"/>
        <v>0</v>
      </c>
      <c r="I6603" s="10">
        <f t="shared" si="622"/>
        <v>0</v>
      </c>
      <c r="J6603" s="8" t="b">
        <f t="shared" si="620"/>
        <v>0</v>
      </c>
      <c r="K6603" t="b">
        <f t="shared" si="623"/>
        <v>0</v>
      </c>
      <c r="N6603" s="4"/>
      <c r="R6603" s="4"/>
    </row>
    <row r="6604" spans="1:18" x14ac:dyDescent="0.2">
      <c r="A6604" s="8">
        <v>45202.166666666664</v>
      </c>
      <c r="B6604" s="5">
        <v>45202</v>
      </c>
      <c r="C6604" s="6">
        <v>44257.161252170139</v>
      </c>
      <c r="D6604" s="6">
        <v>0.13200936300887001</v>
      </c>
      <c r="E6604" s="6">
        <v>18211</v>
      </c>
      <c r="F6604" s="10">
        <f t="shared" si="618"/>
        <v>2.9827797191216588E-4</v>
      </c>
      <c r="G6604" s="10">
        <f t="shared" si="619"/>
        <v>7.2488805122656642E-4</v>
      </c>
      <c r="H6604" s="6">
        <f t="shared" si="621"/>
        <v>0</v>
      </c>
      <c r="I6604" s="10">
        <f t="shared" si="622"/>
        <v>0</v>
      </c>
      <c r="J6604" s="8" t="b">
        <f t="shared" si="620"/>
        <v>0</v>
      </c>
      <c r="K6604" t="b">
        <f t="shared" si="623"/>
        <v>0</v>
      </c>
      <c r="N6604" s="4"/>
      <c r="R6604" s="4"/>
    </row>
    <row r="6605" spans="1:18" x14ac:dyDescent="0.2">
      <c r="A6605" s="8">
        <v>45202.208333333336</v>
      </c>
      <c r="B6605" s="5">
        <v>45202</v>
      </c>
      <c r="C6605" s="6">
        <v>44398.034509548612</v>
      </c>
      <c r="D6605" s="6">
        <v>0.15354990615612932</v>
      </c>
      <c r="E6605" s="6">
        <v>18211</v>
      </c>
      <c r="F6605" s="10">
        <f t="shared" si="618"/>
        <v>3.4584843192350239E-4</v>
      </c>
      <c r="G6605" s="10">
        <f t="shared" si="619"/>
        <v>8.4317119409219325E-4</v>
      </c>
      <c r="H6605" s="6">
        <f t="shared" si="621"/>
        <v>0</v>
      </c>
      <c r="I6605" s="10">
        <f t="shared" si="622"/>
        <v>0</v>
      </c>
      <c r="J6605" s="8" t="b">
        <f t="shared" si="620"/>
        <v>0</v>
      </c>
      <c r="K6605" t="b">
        <f t="shared" si="623"/>
        <v>0</v>
      </c>
      <c r="N6605" s="4"/>
      <c r="R6605" s="4"/>
    </row>
    <row r="6606" spans="1:18" x14ac:dyDescent="0.2">
      <c r="A6606" s="8">
        <v>45202.25</v>
      </c>
      <c r="B6606" s="5">
        <v>45202</v>
      </c>
      <c r="C6606" s="6">
        <v>45665.533964843751</v>
      </c>
      <c r="D6606" s="6">
        <v>0.14519880811373392</v>
      </c>
      <c r="E6606" s="6">
        <v>18211</v>
      </c>
      <c r="F6606" s="10">
        <f t="shared" si="618"/>
        <v>3.1796148102750154E-4</v>
      </c>
      <c r="G6606" s="10">
        <f t="shared" si="619"/>
        <v>7.9731375604708097E-4</v>
      </c>
      <c r="H6606" s="6">
        <f t="shared" si="621"/>
        <v>0</v>
      </c>
      <c r="I6606" s="10">
        <f t="shared" si="622"/>
        <v>0</v>
      </c>
      <c r="J6606" s="8" t="b">
        <f t="shared" si="620"/>
        <v>0</v>
      </c>
      <c r="K6606" t="b">
        <f t="shared" si="623"/>
        <v>0</v>
      </c>
      <c r="N6606" s="4"/>
      <c r="R6606" s="4"/>
    </row>
    <row r="6607" spans="1:18" x14ac:dyDescent="0.2">
      <c r="A6607" s="8">
        <v>45202.291666666664</v>
      </c>
      <c r="B6607" s="5">
        <v>45202</v>
      </c>
      <c r="C6607" s="6">
        <v>47910.173886718752</v>
      </c>
      <c r="D6607" s="6">
        <v>0.12853975544373195</v>
      </c>
      <c r="E6607" s="6">
        <v>18211</v>
      </c>
      <c r="F6607" s="10">
        <f t="shared" si="618"/>
        <v>2.6829323506038166E-4</v>
      </c>
      <c r="G6607" s="10">
        <f t="shared" si="619"/>
        <v>7.0583578849998322E-4</v>
      </c>
      <c r="H6607" s="6">
        <f t="shared" si="621"/>
        <v>0</v>
      </c>
      <c r="I6607" s="10">
        <f t="shared" si="622"/>
        <v>0</v>
      </c>
      <c r="J6607" s="8" t="b">
        <f t="shared" si="620"/>
        <v>0</v>
      </c>
      <c r="K6607" t="b">
        <f t="shared" si="623"/>
        <v>0</v>
      </c>
      <c r="N6607" s="4"/>
      <c r="R6607" s="4"/>
    </row>
    <row r="6608" spans="1:18" x14ac:dyDescent="0.2">
      <c r="A6608" s="8">
        <v>45202.333333333336</v>
      </c>
      <c r="B6608" s="5">
        <v>45202</v>
      </c>
      <c r="C6608" s="6">
        <v>48819.787450086806</v>
      </c>
      <c r="D6608" s="6">
        <v>98.811914347401924</v>
      </c>
      <c r="E6608" s="6">
        <v>18211</v>
      </c>
      <c r="F6608" s="10">
        <f t="shared" si="618"/>
        <v>0.20240136122761065</v>
      </c>
      <c r="G6608" s="10">
        <f t="shared" si="619"/>
        <v>0.54259466447422944</v>
      </c>
      <c r="H6608" s="6">
        <f t="shared" si="621"/>
        <v>98.7</v>
      </c>
      <c r="I6608" s="10">
        <f t="shared" si="622"/>
        <v>76785.582529916792</v>
      </c>
      <c r="J6608" s="8" t="b">
        <f t="shared" si="620"/>
        <v>1</v>
      </c>
      <c r="K6608" t="b">
        <f t="shared" si="623"/>
        <v>1</v>
      </c>
      <c r="N6608" s="4"/>
      <c r="R6608" s="4"/>
    </row>
    <row r="6609" spans="1:18" x14ac:dyDescent="0.2">
      <c r="A6609" s="8">
        <v>45202.375</v>
      </c>
      <c r="B6609" s="5">
        <v>45202</v>
      </c>
      <c r="C6609" s="6">
        <v>49288.644982638885</v>
      </c>
      <c r="D6609" s="6">
        <v>2426.1330885823568</v>
      </c>
      <c r="E6609" s="6">
        <v>18211</v>
      </c>
      <c r="F6609" s="10">
        <f t="shared" si="618"/>
        <v>4.9222961788398161</v>
      </c>
      <c r="G6609" s="10">
        <f t="shared" si="619"/>
        <v>13.32234961606917</v>
      </c>
      <c r="H6609" s="6">
        <f t="shared" si="621"/>
        <v>2327.3000000000002</v>
      </c>
      <c r="I6609" s="10">
        <f t="shared" si="622"/>
        <v>2355.2827767486647</v>
      </c>
      <c r="J6609" s="8" t="b">
        <f t="shared" si="620"/>
        <v>1</v>
      </c>
      <c r="K6609" t="b">
        <f t="shared" si="623"/>
        <v>1</v>
      </c>
      <c r="N6609" s="4"/>
      <c r="R6609" s="4"/>
    </row>
    <row r="6610" spans="1:18" x14ac:dyDescent="0.2">
      <c r="A6610" s="8">
        <v>45202.416666666664</v>
      </c>
      <c r="B6610" s="5">
        <v>45202</v>
      </c>
      <c r="C6610" s="6">
        <v>51299.112543402778</v>
      </c>
      <c r="D6610" s="6">
        <v>6179.149780815972</v>
      </c>
      <c r="E6610" s="6">
        <v>18211</v>
      </c>
      <c r="F6610" s="10">
        <f t="shared" si="618"/>
        <v>12.045334654840202</v>
      </c>
      <c r="G6610" s="10">
        <f t="shared" si="619"/>
        <v>33.930864756553575</v>
      </c>
      <c r="H6610" s="6">
        <f t="shared" si="621"/>
        <v>3753</v>
      </c>
      <c r="I6610" s="10">
        <f t="shared" si="622"/>
        <v>154.69060694411289</v>
      </c>
      <c r="J6610" s="8" t="b">
        <f t="shared" si="620"/>
        <v>1</v>
      </c>
      <c r="K6610" t="b">
        <f t="shared" si="623"/>
        <v>1</v>
      </c>
      <c r="N6610" s="4"/>
      <c r="R6610" s="4"/>
    </row>
    <row r="6611" spans="1:18" x14ac:dyDescent="0.2">
      <c r="A6611" s="8">
        <v>45202.458333333336</v>
      </c>
      <c r="B6611" s="5">
        <v>45202</v>
      </c>
      <c r="C6611" s="6">
        <v>54314.409615885415</v>
      </c>
      <c r="D6611" s="6">
        <v>7241.5816796874997</v>
      </c>
      <c r="E6611" s="6">
        <v>18211</v>
      </c>
      <c r="F6611" s="10">
        <f t="shared" si="618"/>
        <v>13.332708080416184</v>
      </c>
      <c r="G6611" s="10">
        <f t="shared" si="619"/>
        <v>39.764876611320076</v>
      </c>
      <c r="H6611" s="6">
        <f t="shared" si="621"/>
        <v>1062.4000000000001</v>
      </c>
      <c r="I6611" s="10">
        <f t="shared" si="622"/>
        <v>17.193303895923808</v>
      </c>
      <c r="J6611" s="8" t="b">
        <f t="shared" si="620"/>
        <v>1</v>
      </c>
      <c r="K6611" t="b">
        <f t="shared" si="623"/>
        <v>1</v>
      </c>
      <c r="N6611" s="4"/>
      <c r="R6611" s="4"/>
    </row>
    <row r="6612" spans="1:18" x14ac:dyDescent="0.2">
      <c r="A6612" s="8">
        <v>45202.5</v>
      </c>
      <c r="B6612" s="5">
        <v>45202</v>
      </c>
      <c r="C6612" s="6">
        <v>57116.912135416664</v>
      </c>
      <c r="D6612" s="6">
        <v>8578.7049327256937</v>
      </c>
      <c r="E6612" s="6">
        <v>18211</v>
      </c>
      <c r="F6612" s="10">
        <f t="shared" si="618"/>
        <v>15.019553074554723</v>
      </c>
      <c r="G6612" s="10">
        <f t="shared" si="619"/>
        <v>47.107269961702784</v>
      </c>
      <c r="H6612" s="6">
        <f t="shared" si="621"/>
        <v>1337.1</v>
      </c>
      <c r="I6612" s="10">
        <f t="shared" si="622"/>
        <v>18.464198280750466</v>
      </c>
      <c r="J6612" s="8" t="b">
        <f t="shared" si="620"/>
        <v>1</v>
      </c>
      <c r="K6612" t="b">
        <f t="shared" si="623"/>
        <v>1</v>
      </c>
      <c r="N6612" s="4"/>
      <c r="R6612" s="4"/>
    </row>
    <row r="6613" spans="1:18" x14ac:dyDescent="0.2">
      <c r="A6613" s="8">
        <v>45202.541666666664</v>
      </c>
      <c r="B6613" s="5">
        <v>45202</v>
      </c>
      <c r="C6613" s="6">
        <v>59674.965666232638</v>
      </c>
      <c r="D6613" s="6">
        <v>10063.683230251736</v>
      </c>
      <c r="E6613" s="6">
        <v>18211</v>
      </c>
      <c r="F6613" s="10">
        <f t="shared" si="618"/>
        <v>16.864162581238514</v>
      </c>
      <c r="G6613" s="10">
        <f t="shared" si="619"/>
        <v>55.261562957837221</v>
      </c>
      <c r="H6613" s="6">
        <f t="shared" si="621"/>
        <v>1485</v>
      </c>
      <c r="I6613" s="10">
        <f t="shared" si="622"/>
        <v>17.310305129333482</v>
      </c>
      <c r="J6613" s="8" t="b">
        <f t="shared" si="620"/>
        <v>1</v>
      </c>
      <c r="K6613" t="b">
        <f t="shared" si="623"/>
        <v>1</v>
      </c>
      <c r="N6613" s="4"/>
      <c r="R6613" s="4"/>
    </row>
    <row r="6614" spans="1:18" x14ac:dyDescent="0.2">
      <c r="A6614" s="8">
        <v>45202.583333333336</v>
      </c>
      <c r="B6614" s="5">
        <v>45202</v>
      </c>
      <c r="C6614" s="6">
        <v>62170.065347222226</v>
      </c>
      <c r="D6614" s="6">
        <v>10334.760212673611</v>
      </c>
      <c r="E6614" s="6">
        <v>18211</v>
      </c>
      <c r="F6614" s="10">
        <f t="shared" si="618"/>
        <v>16.623370355095453</v>
      </c>
      <c r="G6614" s="10">
        <f t="shared" si="619"/>
        <v>56.750097263596786</v>
      </c>
      <c r="H6614" s="6">
        <f t="shared" si="621"/>
        <v>271.10000000000002</v>
      </c>
      <c r="I6614" s="10">
        <f t="shared" si="622"/>
        <v>2.6938447266013426</v>
      </c>
      <c r="J6614" s="8" t="b">
        <f t="shared" si="620"/>
        <v>1</v>
      </c>
      <c r="K6614" t="b">
        <f t="shared" si="623"/>
        <v>1</v>
      </c>
      <c r="N6614" s="4"/>
      <c r="R6614" s="4"/>
    </row>
    <row r="6615" spans="1:18" x14ac:dyDescent="0.2">
      <c r="A6615" s="8">
        <v>45202.625</v>
      </c>
      <c r="B6615" s="5">
        <v>45202</v>
      </c>
      <c r="C6615" s="6">
        <v>64134.988218315972</v>
      </c>
      <c r="D6615" s="6">
        <v>10069.730871310763</v>
      </c>
      <c r="E6615" s="6">
        <v>18211</v>
      </c>
      <c r="F6615" s="10">
        <f t="shared" si="618"/>
        <v>15.700838420728052</v>
      </c>
      <c r="G6615" s="10">
        <f t="shared" si="619"/>
        <v>55.294771683656933</v>
      </c>
      <c r="H6615" s="6">
        <f t="shared" si="621"/>
        <v>-265</v>
      </c>
      <c r="I6615" s="10">
        <f t="shared" si="622"/>
        <v>-2.5641620564648231</v>
      </c>
      <c r="J6615" s="8" t="b">
        <f t="shared" si="620"/>
        <v>1</v>
      </c>
      <c r="K6615" t="b">
        <f t="shared" si="623"/>
        <v>1</v>
      </c>
      <c r="N6615" s="4"/>
      <c r="R6615" s="4"/>
    </row>
    <row r="6616" spans="1:18" x14ac:dyDescent="0.2">
      <c r="A6616" s="8">
        <v>45202.666666666664</v>
      </c>
      <c r="B6616" s="5">
        <v>45202</v>
      </c>
      <c r="C6616" s="6">
        <v>65258.939661458331</v>
      </c>
      <c r="D6616" s="6">
        <v>9386.6473394097229</v>
      </c>
      <c r="E6616" s="6">
        <v>18211</v>
      </c>
      <c r="F6616" s="10">
        <f t="shared" si="618"/>
        <v>14.383695763529911</v>
      </c>
      <c r="G6616" s="10">
        <f t="shared" si="619"/>
        <v>51.543832515565988</v>
      </c>
      <c r="H6616" s="6">
        <f t="shared" si="621"/>
        <v>-683.1</v>
      </c>
      <c r="I6616" s="10">
        <f t="shared" si="622"/>
        <v>-6.7836966918966111</v>
      </c>
      <c r="J6616" s="8" t="b">
        <f t="shared" si="620"/>
        <v>1</v>
      </c>
      <c r="K6616" t="b">
        <f t="shared" si="623"/>
        <v>1</v>
      </c>
      <c r="N6616" s="4"/>
      <c r="R6616" s="4"/>
    </row>
    <row r="6617" spans="1:18" x14ac:dyDescent="0.2">
      <c r="A6617" s="8">
        <v>45202.708333333336</v>
      </c>
      <c r="B6617" s="5">
        <v>45202</v>
      </c>
      <c r="C6617" s="6">
        <v>66127.121111111104</v>
      </c>
      <c r="D6617" s="6">
        <v>7860.7179850260418</v>
      </c>
      <c r="E6617" s="6">
        <v>18211</v>
      </c>
      <c r="F6617" s="10">
        <f t="shared" si="618"/>
        <v>11.887282937688987</v>
      </c>
      <c r="G6617" s="10">
        <f t="shared" si="619"/>
        <v>43.164669622898479</v>
      </c>
      <c r="H6617" s="6">
        <f t="shared" si="621"/>
        <v>-1525.9</v>
      </c>
      <c r="I6617" s="10">
        <f t="shared" si="622"/>
        <v>-16.256070403258125</v>
      </c>
      <c r="J6617" s="8" t="b">
        <f t="shared" si="620"/>
        <v>1</v>
      </c>
      <c r="K6617" t="b">
        <f t="shared" si="623"/>
        <v>1</v>
      </c>
      <c r="N6617" s="4"/>
      <c r="R6617" s="4"/>
    </row>
    <row r="6618" spans="1:18" x14ac:dyDescent="0.2">
      <c r="A6618" s="8">
        <v>45202.75</v>
      </c>
      <c r="B6618" s="5">
        <v>45202</v>
      </c>
      <c r="C6618" s="6">
        <v>66105.948789062502</v>
      </c>
      <c r="D6618" s="6">
        <v>6435.786193033854</v>
      </c>
      <c r="E6618" s="6">
        <v>18211</v>
      </c>
      <c r="F6618" s="10">
        <f t="shared" si="618"/>
        <v>9.7355628516426052</v>
      </c>
      <c r="G6618" s="10">
        <f t="shared" si="619"/>
        <v>35.340103196056525</v>
      </c>
      <c r="H6618" s="6">
        <f t="shared" si="621"/>
        <v>-1424.9</v>
      </c>
      <c r="I6618" s="10">
        <f t="shared" si="622"/>
        <v>-18.126842900537916</v>
      </c>
      <c r="J6618" s="8" t="b">
        <f t="shared" si="620"/>
        <v>1</v>
      </c>
      <c r="K6618" t="b">
        <f t="shared" si="623"/>
        <v>1</v>
      </c>
      <c r="N6618" s="4"/>
      <c r="R6618" s="4"/>
    </row>
    <row r="6619" spans="1:18" x14ac:dyDescent="0.2">
      <c r="A6619" s="8">
        <v>45202.791666666664</v>
      </c>
      <c r="B6619" s="5">
        <v>45202</v>
      </c>
      <c r="C6619" s="6">
        <v>64389.527957899307</v>
      </c>
      <c r="D6619" s="6">
        <v>2505.9468097601998</v>
      </c>
      <c r="E6619" s="6">
        <v>18211</v>
      </c>
      <c r="F6619" s="10">
        <f t="shared" si="618"/>
        <v>3.8918546062314632</v>
      </c>
      <c r="G6619" s="10">
        <f t="shared" si="619"/>
        <v>13.760621655923341</v>
      </c>
      <c r="H6619" s="6">
        <f t="shared" si="621"/>
        <v>-3929.8</v>
      </c>
      <c r="I6619" s="10">
        <f t="shared" si="622"/>
        <v>-61.061692886156585</v>
      </c>
      <c r="J6619" s="8" t="b">
        <f t="shared" si="620"/>
        <v>1</v>
      </c>
      <c r="K6619" t="b">
        <f t="shared" si="623"/>
        <v>1</v>
      </c>
      <c r="N6619" s="4"/>
      <c r="R6619" s="4"/>
    </row>
    <row r="6620" spans="1:18" x14ac:dyDescent="0.2">
      <c r="A6620" s="8">
        <v>45202.833333333336</v>
      </c>
      <c r="B6620" s="5">
        <v>45202</v>
      </c>
      <c r="C6620" s="6">
        <v>63285.32553168403</v>
      </c>
      <c r="D6620" s="6">
        <v>207.33845180087619</v>
      </c>
      <c r="E6620" s="6">
        <v>18211</v>
      </c>
      <c r="F6620" s="10">
        <f t="shared" si="618"/>
        <v>0.32762484834983019</v>
      </c>
      <c r="G6620" s="10">
        <f t="shared" si="619"/>
        <v>1.1385341376139486</v>
      </c>
      <c r="H6620" s="6">
        <f t="shared" si="621"/>
        <v>-2298.6</v>
      </c>
      <c r="I6620" s="10">
        <f t="shared" si="622"/>
        <v>-91.72580962402624</v>
      </c>
      <c r="J6620" s="8" t="b">
        <f t="shared" si="620"/>
        <v>1</v>
      </c>
      <c r="K6620" t="b">
        <f t="shared" si="623"/>
        <v>1</v>
      </c>
      <c r="N6620" s="4"/>
      <c r="R6620" s="4"/>
    </row>
    <row r="6621" spans="1:18" x14ac:dyDescent="0.2">
      <c r="A6621" s="8">
        <v>45202.875</v>
      </c>
      <c r="B6621" s="5">
        <v>45202</v>
      </c>
      <c r="C6621" s="6">
        <v>61856.010481770834</v>
      </c>
      <c r="D6621" s="6">
        <v>65.274925289154055</v>
      </c>
      <c r="E6621" s="6">
        <v>18211</v>
      </c>
      <c r="F6621" s="10">
        <f t="shared" si="618"/>
        <v>0.10552721519017265</v>
      </c>
      <c r="G6621" s="10">
        <f t="shared" si="619"/>
        <v>0.3584367980295099</v>
      </c>
      <c r="H6621" s="6">
        <f t="shared" si="621"/>
        <v>-142.1</v>
      </c>
      <c r="I6621" s="10">
        <f t="shared" si="622"/>
        <v>-68.535285551601433</v>
      </c>
      <c r="J6621" s="8" t="b">
        <f t="shared" si="620"/>
        <v>1</v>
      </c>
      <c r="K6621" t="b">
        <f t="shared" si="623"/>
        <v>1</v>
      </c>
      <c r="N6621" s="4"/>
      <c r="R6621" s="4"/>
    </row>
    <row r="6622" spans="1:18" x14ac:dyDescent="0.2">
      <c r="A6622" s="8">
        <v>45202.916666666664</v>
      </c>
      <c r="B6622" s="5">
        <v>45202</v>
      </c>
      <c r="C6622" s="6">
        <v>59626.819162326392</v>
      </c>
      <c r="D6622" s="6">
        <v>1.4513721138842599</v>
      </c>
      <c r="E6622" s="6">
        <v>18211</v>
      </c>
      <c r="F6622" s="10">
        <f t="shared" si="618"/>
        <v>2.4340928029937081E-3</v>
      </c>
      <c r="G6622" s="10">
        <f t="shared" si="619"/>
        <v>7.9697551693166755E-3</v>
      </c>
      <c r="H6622" s="6">
        <f t="shared" si="621"/>
        <v>-63.8</v>
      </c>
      <c r="I6622" s="10">
        <f t="shared" si="622"/>
        <v>-97.740441245056275</v>
      </c>
      <c r="J6622" s="8" t="b">
        <f t="shared" si="620"/>
        <v>0</v>
      </c>
      <c r="K6622" t="b">
        <f t="shared" si="623"/>
        <v>1</v>
      </c>
      <c r="N6622" s="4"/>
      <c r="R6622" s="4"/>
    </row>
    <row r="6623" spans="1:18" x14ac:dyDescent="0.2">
      <c r="A6623" s="8">
        <v>45202.958333333336</v>
      </c>
      <c r="B6623" s="5">
        <v>45202</v>
      </c>
      <c r="C6623" s="6">
        <v>56477.199084201391</v>
      </c>
      <c r="D6623" s="6">
        <v>0.11794634314978289</v>
      </c>
      <c r="E6623" s="6">
        <v>18211</v>
      </c>
      <c r="F6623" s="10">
        <f t="shared" si="618"/>
        <v>2.0883886783042775E-4</v>
      </c>
      <c r="G6623" s="10">
        <f t="shared" si="619"/>
        <v>6.4766538438187297E-4</v>
      </c>
      <c r="H6623" s="6">
        <f t="shared" si="621"/>
        <v>-1.3</v>
      </c>
      <c r="I6623" s="10">
        <f t="shared" si="622"/>
        <v>-89.570413236124011</v>
      </c>
      <c r="J6623" s="8" t="b">
        <f t="shared" si="620"/>
        <v>0</v>
      </c>
      <c r="K6623" t="b">
        <f t="shared" si="623"/>
        <v>0</v>
      </c>
      <c r="N6623" s="4"/>
      <c r="R6623" s="4"/>
    </row>
    <row r="6624" spans="1:18" x14ac:dyDescent="0.2">
      <c r="A6624" s="8">
        <v>45203</v>
      </c>
      <c r="B6624" s="5">
        <v>45203</v>
      </c>
      <c r="C6624" s="6">
        <v>53022.2786328125</v>
      </c>
      <c r="D6624" s="6">
        <v>0.11229578604197336</v>
      </c>
      <c r="E6624" s="6">
        <v>18211</v>
      </c>
      <c r="F6624" s="10">
        <f t="shared" si="618"/>
        <v>2.1178981540880034E-4</v>
      </c>
      <c r="G6624" s="10">
        <f t="shared" si="619"/>
        <v>6.1663712065220672E-4</v>
      </c>
      <c r="H6624" s="6">
        <f t="shared" si="621"/>
        <v>0</v>
      </c>
      <c r="I6624" s="10">
        <f t="shared" si="622"/>
        <v>0</v>
      </c>
      <c r="J6624" s="8" t="b">
        <f t="shared" si="620"/>
        <v>0</v>
      </c>
      <c r="K6624" t="b">
        <f t="shared" si="623"/>
        <v>0</v>
      </c>
      <c r="N6624" s="4"/>
      <c r="R6624" s="4"/>
    </row>
    <row r="6625" spans="1:18" x14ac:dyDescent="0.2">
      <c r="A6625" s="8">
        <v>45203.041666666664</v>
      </c>
      <c r="B6625" s="5">
        <v>45203</v>
      </c>
      <c r="C6625" s="6">
        <v>50195.72532877604</v>
      </c>
      <c r="D6625" s="6">
        <v>0.10879954445589747</v>
      </c>
      <c r="E6625" s="6">
        <v>18211</v>
      </c>
      <c r="F6625" s="10">
        <f t="shared" si="618"/>
        <v>2.1675061719553482E-4</v>
      </c>
      <c r="G6625" s="10">
        <f t="shared" si="619"/>
        <v>5.9743860554553553E-4</v>
      </c>
      <c r="H6625" s="6">
        <f t="shared" si="621"/>
        <v>0</v>
      </c>
      <c r="I6625" s="10">
        <f t="shared" si="622"/>
        <v>0</v>
      </c>
      <c r="J6625" s="8" t="b">
        <f t="shared" si="620"/>
        <v>0</v>
      </c>
      <c r="K6625" t="b">
        <f t="shared" si="623"/>
        <v>0</v>
      </c>
      <c r="N6625" s="4"/>
      <c r="R6625" s="4"/>
    </row>
    <row r="6626" spans="1:18" x14ac:dyDescent="0.2">
      <c r="A6626" s="8">
        <v>45203.083333333336</v>
      </c>
      <c r="B6626" s="5">
        <v>45203</v>
      </c>
      <c r="C6626" s="6">
        <v>48444.68725260417</v>
      </c>
      <c r="D6626" s="6">
        <v>0.11381886763857033</v>
      </c>
      <c r="E6626" s="6">
        <v>18211</v>
      </c>
      <c r="F6626" s="10">
        <f t="shared" si="618"/>
        <v>2.3494602626927257E-4</v>
      </c>
      <c r="G6626" s="10">
        <f t="shared" si="619"/>
        <v>6.2500064597534636E-4</v>
      </c>
      <c r="H6626" s="6">
        <f t="shared" si="621"/>
        <v>0</v>
      </c>
      <c r="I6626" s="10">
        <f t="shared" si="622"/>
        <v>0</v>
      </c>
      <c r="J6626" s="8" t="b">
        <f t="shared" si="620"/>
        <v>0</v>
      </c>
      <c r="K6626" t="b">
        <f t="shared" si="623"/>
        <v>0</v>
      </c>
      <c r="N6626" s="4"/>
      <c r="R6626" s="4"/>
    </row>
    <row r="6627" spans="1:18" x14ac:dyDescent="0.2">
      <c r="A6627" s="8">
        <v>45203.125</v>
      </c>
      <c r="B6627" s="5">
        <v>45203</v>
      </c>
      <c r="C6627" s="6">
        <v>47523.382478298612</v>
      </c>
      <c r="D6627" s="6">
        <v>0.1031688825485354</v>
      </c>
      <c r="E6627" s="6">
        <v>18211</v>
      </c>
      <c r="F6627" s="10">
        <f t="shared" si="618"/>
        <v>2.1709078177599653E-4</v>
      </c>
      <c r="G6627" s="10">
        <f t="shared" si="619"/>
        <v>5.6651959007487452E-4</v>
      </c>
      <c r="H6627" s="6">
        <f t="shared" si="621"/>
        <v>0</v>
      </c>
      <c r="I6627" s="10">
        <f t="shared" si="622"/>
        <v>0</v>
      </c>
      <c r="J6627" s="8" t="b">
        <f t="shared" si="620"/>
        <v>0</v>
      </c>
      <c r="K6627" t="b">
        <f t="shared" si="623"/>
        <v>0</v>
      </c>
      <c r="N6627" s="4"/>
      <c r="R6627" s="4"/>
    </row>
    <row r="6628" spans="1:18" x14ac:dyDescent="0.2">
      <c r="A6628" s="8">
        <v>45203.166666666664</v>
      </c>
      <c r="B6628" s="5">
        <v>45203</v>
      </c>
      <c r="C6628" s="6">
        <v>46859.192031250001</v>
      </c>
      <c r="D6628" s="6">
        <v>0.10712063684839247</v>
      </c>
      <c r="E6628" s="6">
        <v>18211</v>
      </c>
      <c r="F6628" s="10">
        <f t="shared" si="618"/>
        <v>2.2860111795558623E-4</v>
      </c>
      <c r="G6628" s="10">
        <f t="shared" si="619"/>
        <v>5.8821941051228645E-4</v>
      </c>
      <c r="H6628" s="6">
        <f t="shared" si="621"/>
        <v>0</v>
      </c>
      <c r="I6628" s="10">
        <f t="shared" si="622"/>
        <v>0</v>
      </c>
      <c r="J6628" s="8" t="b">
        <f t="shared" si="620"/>
        <v>0</v>
      </c>
      <c r="K6628" t="b">
        <f t="shared" si="623"/>
        <v>0</v>
      </c>
      <c r="N6628" s="4"/>
      <c r="R6628" s="4"/>
    </row>
    <row r="6629" spans="1:18" x14ac:dyDescent="0.2">
      <c r="A6629" s="8">
        <v>45203.208333333336</v>
      </c>
      <c r="B6629" s="5">
        <v>45203</v>
      </c>
      <c r="C6629" s="6">
        <v>47334.422382812503</v>
      </c>
      <c r="D6629" s="6">
        <v>0.10838251076942469</v>
      </c>
      <c r="E6629" s="6">
        <v>18211</v>
      </c>
      <c r="F6629" s="10">
        <f t="shared" si="618"/>
        <v>2.2897186722358574E-4</v>
      </c>
      <c r="G6629" s="10">
        <f t="shared" si="619"/>
        <v>5.9514859573568007E-4</v>
      </c>
      <c r="H6629" s="6">
        <f t="shared" si="621"/>
        <v>0</v>
      </c>
      <c r="I6629" s="10">
        <f t="shared" si="622"/>
        <v>0</v>
      </c>
      <c r="J6629" s="8" t="b">
        <f t="shared" si="620"/>
        <v>0</v>
      </c>
      <c r="K6629" t="b">
        <f t="shared" si="623"/>
        <v>0</v>
      </c>
      <c r="N6629" s="4"/>
      <c r="R6629" s="4"/>
    </row>
    <row r="6630" spans="1:18" x14ac:dyDescent="0.2">
      <c r="A6630" s="8">
        <v>45203.25</v>
      </c>
      <c r="B6630" s="5">
        <v>45203</v>
      </c>
      <c r="C6630" s="6">
        <v>48854.067469618058</v>
      </c>
      <c r="D6630" s="6">
        <v>0.11013507490660535</v>
      </c>
      <c r="E6630" s="6">
        <v>18211</v>
      </c>
      <c r="F6630" s="10">
        <f t="shared" si="618"/>
        <v>2.254368584050805E-4</v>
      </c>
      <c r="G6630" s="10">
        <f t="shared" si="619"/>
        <v>6.0477225252103322E-4</v>
      </c>
      <c r="H6630" s="6">
        <f t="shared" si="621"/>
        <v>0</v>
      </c>
      <c r="I6630" s="10">
        <f t="shared" si="622"/>
        <v>0</v>
      </c>
      <c r="J6630" s="8" t="b">
        <f t="shared" si="620"/>
        <v>0</v>
      </c>
      <c r="K6630" t="b">
        <f t="shared" si="623"/>
        <v>0</v>
      </c>
      <c r="N6630" s="4"/>
      <c r="R6630" s="4"/>
    </row>
    <row r="6631" spans="1:18" x14ac:dyDescent="0.2">
      <c r="A6631" s="8">
        <v>45203.291666666664</v>
      </c>
      <c r="B6631" s="5">
        <v>45203</v>
      </c>
      <c r="C6631" s="6">
        <v>51416.72565104167</v>
      </c>
      <c r="D6631" s="6">
        <v>0.114325474889742</v>
      </c>
      <c r="E6631" s="6">
        <v>18211</v>
      </c>
      <c r="F6631" s="10">
        <f t="shared" si="618"/>
        <v>2.2235074957058422E-4</v>
      </c>
      <c r="G6631" s="10">
        <f t="shared" si="619"/>
        <v>6.2778252094746031E-4</v>
      </c>
      <c r="H6631" s="6">
        <f t="shared" si="621"/>
        <v>0</v>
      </c>
      <c r="I6631" s="10">
        <f t="shared" si="622"/>
        <v>0</v>
      </c>
      <c r="J6631" s="8" t="b">
        <f t="shared" si="620"/>
        <v>0</v>
      </c>
      <c r="K6631" t="b">
        <f t="shared" si="623"/>
        <v>0</v>
      </c>
      <c r="N6631" s="4"/>
      <c r="R6631" s="4"/>
    </row>
    <row r="6632" spans="1:18" x14ac:dyDescent="0.2">
      <c r="A6632" s="8">
        <v>45203.333333333336</v>
      </c>
      <c r="B6632" s="5">
        <v>45203</v>
      </c>
      <c r="C6632" s="6">
        <v>52121.744444444441</v>
      </c>
      <c r="D6632" s="6">
        <v>87.397887374791836</v>
      </c>
      <c r="E6632" s="6">
        <v>18211</v>
      </c>
      <c r="F6632" s="10">
        <f t="shared" si="618"/>
        <v>0.16768028067047441</v>
      </c>
      <c r="G6632" s="10">
        <f t="shared" si="619"/>
        <v>0.47991811199160855</v>
      </c>
      <c r="H6632" s="6">
        <f t="shared" si="621"/>
        <v>87.3</v>
      </c>
      <c r="I6632" s="10">
        <f t="shared" si="622"/>
        <v>76360.9336276049</v>
      </c>
      <c r="J6632" s="8" t="b">
        <f t="shared" si="620"/>
        <v>1</v>
      </c>
      <c r="K6632" t="b">
        <f t="shared" si="623"/>
        <v>1</v>
      </c>
      <c r="N6632" s="4"/>
      <c r="R6632" s="4"/>
    </row>
    <row r="6633" spans="1:18" x14ac:dyDescent="0.2">
      <c r="A6633" s="8">
        <v>45203.375</v>
      </c>
      <c r="B6633" s="5">
        <v>45203</v>
      </c>
      <c r="C6633" s="6">
        <v>52969.975512152778</v>
      </c>
      <c r="D6633" s="6">
        <v>2303.950227525499</v>
      </c>
      <c r="E6633" s="6">
        <v>18211</v>
      </c>
      <c r="F6633" s="10">
        <f t="shared" si="618"/>
        <v>4.3495399143556508</v>
      </c>
      <c r="G6633" s="10">
        <f t="shared" si="619"/>
        <v>12.651420721132828</v>
      </c>
      <c r="H6633" s="6">
        <f t="shared" si="621"/>
        <v>2216.6</v>
      </c>
      <c r="I6633" s="10">
        <f t="shared" si="622"/>
        <v>2536.2169116222067</v>
      </c>
      <c r="J6633" s="8" t="b">
        <f t="shared" si="620"/>
        <v>1</v>
      </c>
      <c r="K6633" t="b">
        <f t="shared" si="623"/>
        <v>1</v>
      </c>
      <c r="N6633" s="4"/>
      <c r="R6633" s="4"/>
    </row>
    <row r="6634" spans="1:18" x14ac:dyDescent="0.2">
      <c r="A6634" s="8">
        <v>45203.416666666664</v>
      </c>
      <c r="B6634" s="5">
        <v>45203</v>
      </c>
      <c r="C6634" s="6">
        <v>55750.958402777775</v>
      </c>
      <c r="D6634" s="6">
        <v>5495.9342675781254</v>
      </c>
      <c r="E6634" s="6">
        <v>18211</v>
      </c>
      <c r="F6634" s="10">
        <f t="shared" si="618"/>
        <v>9.8580085886098274</v>
      </c>
      <c r="G6634" s="10">
        <f t="shared" si="619"/>
        <v>30.179200854308526</v>
      </c>
      <c r="H6634" s="6">
        <f t="shared" si="621"/>
        <v>3192</v>
      </c>
      <c r="I6634" s="10">
        <f t="shared" si="622"/>
        <v>138.54465959658725</v>
      </c>
      <c r="J6634" s="8" t="b">
        <f t="shared" si="620"/>
        <v>1</v>
      </c>
      <c r="K6634" t="b">
        <f t="shared" si="623"/>
        <v>1</v>
      </c>
      <c r="N6634" s="4"/>
      <c r="R6634" s="4"/>
    </row>
    <row r="6635" spans="1:18" x14ac:dyDescent="0.2">
      <c r="A6635" s="8">
        <v>45203.458333333336</v>
      </c>
      <c r="B6635" s="5">
        <v>45203</v>
      </c>
      <c r="C6635" s="6">
        <v>58874.507415364584</v>
      </c>
      <c r="D6635" s="6">
        <v>7802.5132145182288</v>
      </c>
      <c r="E6635" s="6">
        <v>18211</v>
      </c>
      <c r="F6635" s="10">
        <f t="shared" si="618"/>
        <v>13.25278725386328</v>
      </c>
      <c r="G6635" s="10">
        <f t="shared" si="619"/>
        <v>42.845056364385421</v>
      </c>
      <c r="H6635" s="6">
        <f t="shared" si="621"/>
        <v>2306.6</v>
      </c>
      <c r="I6635" s="10">
        <f t="shared" si="622"/>
        <v>41.969206466081729</v>
      </c>
      <c r="J6635" s="8" t="b">
        <f t="shared" si="620"/>
        <v>1</v>
      </c>
      <c r="K6635" t="b">
        <f t="shared" si="623"/>
        <v>1</v>
      </c>
      <c r="N6635" s="4"/>
      <c r="R6635" s="4"/>
    </row>
    <row r="6636" spans="1:18" x14ac:dyDescent="0.2">
      <c r="A6636" s="8">
        <v>45203.5</v>
      </c>
      <c r="B6636" s="5">
        <v>45203</v>
      </c>
      <c r="C6636" s="6">
        <v>61624.685286458334</v>
      </c>
      <c r="D6636" s="6">
        <v>8659.1677593315981</v>
      </c>
      <c r="E6636" s="6">
        <v>18211</v>
      </c>
      <c r="F6636" s="10">
        <f t="shared" si="618"/>
        <v>14.051459604345274</v>
      </c>
      <c r="G6636" s="10">
        <f t="shared" si="619"/>
        <v>47.549106360614999</v>
      </c>
      <c r="H6636" s="6">
        <f t="shared" si="621"/>
        <v>856.7</v>
      </c>
      <c r="I6636" s="10">
        <f t="shared" si="622"/>
        <v>10.979795566458359</v>
      </c>
      <c r="J6636" s="8" t="b">
        <f t="shared" si="620"/>
        <v>1</v>
      </c>
      <c r="K6636" t="b">
        <f t="shared" si="623"/>
        <v>1</v>
      </c>
      <c r="N6636" s="4"/>
      <c r="R6636" s="4"/>
    </row>
    <row r="6637" spans="1:18" x14ac:dyDescent="0.2">
      <c r="A6637" s="8">
        <v>45203.541666666664</v>
      </c>
      <c r="B6637" s="5">
        <v>45203</v>
      </c>
      <c r="C6637" s="6">
        <v>64361.814053819442</v>
      </c>
      <c r="D6637" s="6">
        <v>9142.8578591579862</v>
      </c>
      <c r="E6637" s="6">
        <v>18211</v>
      </c>
      <c r="F6637" s="10">
        <f t="shared" si="618"/>
        <v>14.205407342174531</v>
      </c>
      <c r="G6637" s="10">
        <f t="shared" si="619"/>
        <v>50.205138977310341</v>
      </c>
      <c r="H6637" s="6">
        <f t="shared" si="621"/>
        <v>483.7</v>
      </c>
      <c r="I6637" s="10">
        <f t="shared" si="622"/>
        <v>5.5859871692488943</v>
      </c>
      <c r="J6637" s="8" t="b">
        <f t="shared" si="620"/>
        <v>1</v>
      </c>
      <c r="K6637" t="b">
        <f t="shared" si="623"/>
        <v>1</v>
      </c>
      <c r="N6637" s="4"/>
      <c r="R6637" s="4"/>
    </row>
    <row r="6638" spans="1:18" x14ac:dyDescent="0.2">
      <c r="A6638" s="8">
        <v>45203.583333333336</v>
      </c>
      <c r="B6638" s="5">
        <v>45203</v>
      </c>
      <c r="C6638" s="6">
        <v>67220.928116319439</v>
      </c>
      <c r="D6638" s="6">
        <v>8720.8079486762144</v>
      </c>
      <c r="E6638" s="6">
        <v>18211</v>
      </c>
      <c r="F6638" s="10">
        <f t="shared" si="618"/>
        <v>12.973352485680776</v>
      </c>
      <c r="G6638" s="10">
        <f t="shared" si="619"/>
        <v>47.887584145166187</v>
      </c>
      <c r="H6638" s="6">
        <f t="shared" si="621"/>
        <v>-422</v>
      </c>
      <c r="I6638" s="10">
        <f t="shared" si="622"/>
        <v>-4.6156246383870201</v>
      </c>
      <c r="J6638" s="8" t="b">
        <f t="shared" si="620"/>
        <v>1</v>
      </c>
      <c r="K6638" t="b">
        <f t="shared" si="623"/>
        <v>1</v>
      </c>
      <c r="N6638" s="4"/>
      <c r="R6638" s="4"/>
    </row>
    <row r="6639" spans="1:18" x14ac:dyDescent="0.2">
      <c r="A6639" s="8">
        <v>45203.625</v>
      </c>
      <c r="B6639" s="5">
        <v>45203</v>
      </c>
      <c r="C6639" s="6">
        <v>68764.041137152773</v>
      </c>
      <c r="D6639" s="6">
        <v>8105.3890847439234</v>
      </c>
      <c r="E6639" s="6">
        <v>18211</v>
      </c>
      <c r="F6639" s="10">
        <f t="shared" si="618"/>
        <v>11.787249484912302</v>
      </c>
      <c r="G6639" s="10">
        <f t="shared" si="619"/>
        <v>44.508204298192979</v>
      </c>
      <c r="H6639" s="6">
        <f t="shared" si="621"/>
        <v>-615.4</v>
      </c>
      <c r="I6639" s="10">
        <f t="shared" si="622"/>
        <v>-7.0566856147017356</v>
      </c>
      <c r="J6639" s="8" t="b">
        <f t="shared" si="620"/>
        <v>1</v>
      </c>
      <c r="K6639" t="b">
        <f t="shared" si="623"/>
        <v>1</v>
      </c>
      <c r="N6639" s="4"/>
      <c r="R6639" s="4"/>
    </row>
    <row r="6640" spans="1:18" x14ac:dyDescent="0.2">
      <c r="A6640" s="8">
        <v>45203.666666666664</v>
      </c>
      <c r="B6640" s="5">
        <v>45203</v>
      </c>
      <c r="C6640" s="6">
        <v>70173.82963975695</v>
      </c>
      <c r="D6640" s="6">
        <v>7440.5923795572917</v>
      </c>
      <c r="E6640" s="6">
        <v>18211</v>
      </c>
      <c r="F6640" s="10">
        <f t="shared" si="618"/>
        <v>10.603087244567066</v>
      </c>
      <c r="G6640" s="10">
        <f t="shared" si="619"/>
        <v>40.857681508743568</v>
      </c>
      <c r="H6640" s="6">
        <f t="shared" si="621"/>
        <v>-664.8</v>
      </c>
      <c r="I6640" s="10">
        <f t="shared" si="622"/>
        <v>-8.2019504930527738</v>
      </c>
      <c r="J6640" s="8" t="b">
        <f t="shared" si="620"/>
        <v>1</v>
      </c>
      <c r="K6640" t="b">
        <f t="shared" si="623"/>
        <v>1</v>
      </c>
      <c r="N6640" s="4"/>
      <c r="R6640" s="4"/>
    </row>
    <row r="6641" spans="1:18" x14ac:dyDescent="0.2">
      <c r="A6641" s="8">
        <v>45203.708333333336</v>
      </c>
      <c r="B6641" s="5">
        <v>45203</v>
      </c>
      <c r="C6641" s="6">
        <v>71553.305668402783</v>
      </c>
      <c r="D6641" s="6">
        <v>6132.9187787543406</v>
      </c>
      <c r="E6641" s="6">
        <v>18211</v>
      </c>
      <c r="F6641" s="10">
        <f t="shared" si="618"/>
        <v>8.5711187225589978</v>
      </c>
      <c r="G6641" s="10">
        <f t="shared" si="619"/>
        <v>33.677001695427712</v>
      </c>
      <c r="H6641" s="6">
        <f t="shared" si="621"/>
        <v>-1307.7</v>
      </c>
      <c r="I6641" s="10">
        <f t="shared" si="622"/>
        <v>-17.575213548760576</v>
      </c>
      <c r="J6641" s="8" t="b">
        <f t="shared" si="620"/>
        <v>1</v>
      </c>
      <c r="K6641" t="b">
        <f t="shared" si="623"/>
        <v>1</v>
      </c>
      <c r="N6641" s="4"/>
      <c r="R6641" s="4"/>
    </row>
    <row r="6642" spans="1:18" x14ac:dyDescent="0.2">
      <c r="A6642" s="8">
        <v>45203.75</v>
      </c>
      <c r="B6642" s="5">
        <v>45203</v>
      </c>
      <c r="C6642" s="6">
        <v>71283.591241319446</v>
      </c>
      <c r="D6642" s="6">
        <v>4687.077199164497</v>
      </c>
      <c r="E6642" s="6">
        <v>18211</v>
      </c>
      <c r="F6642" s="10">
        <f t="shared" si="618"/>
        <v>6.5752540206583179</v>
      </c>
      <c r="G6642" s="10">
        <f t="shared" si="619"/>
        <v>25.737615722170649</v>
      </c>
      <c r="H6642" s="6">
        <f t="shared" si="621"/>
        <v>-1445.8</v>
      </c>
      <c r="I6642" s="10">
        <f t="shared" si="622"/>
        <v>-23.574419491882736</v>
      </c>
      <c r="J6642" s="8" t="b">
        <f t="shared" si="620"/>
        <v>1</v>
      </c>
      <c r="K6642" t="b">
        <f t="shared" si="623"/>
        <v>1</v>
      </c>
      <c r="N6642" s="4"/>
      <c r="R6642" s="4"/>
    </row>
    <row r="6643" spans="1:18" x14ac:dyDescent="0.2">
      <c r="A6643" s="8">
        <v>45203.791666666664</v>
      </c>
      <c r="B6643" s="5">
        <v>45203</v>
      </c>
      <c r="C6643" s="6">
        <v>69158.079817708334</v>
      </c>
      <c r="D6643" s="6">
        <v>2016.6156087239583</v>
      </c>
      <c r="E6643" s="6">
        <v>18211</v>
      </c>
      <c r="F6643" s="10">
        <f t="shared" si="618"/>
        <v>2.9159508390624693</v>
      </c>
      <c r="G6643" s="10">
        <f t="shared" si="619"/>
        <v>11.073612699598915</v>
      </c>
      <c r="H6643" s="6">
        <f t="shared" si="621"/>
        <v>-2670.5</v>
      </c>
      <c r="I6643" s="10">
        <f t="shared" si="622"/>
        <v>-56.975805742564567</v>
      </c>
      <c r="J6643" s="8" t="b">
        <f t="shared" si="620"/>
        <v>1</v>
      </c>
      <c r="K6643" t="b">
        <f t="shared" si="623"/>
        <v>1</v>
      </c>
      <c r="N6643" s="4"/>
      <c r="R6643" s="4"/>
    </row>
    <row r="6644" spans="1:18" x14ac:dyDescent="0.2">
      <c r="A6644" s="8">
        <v>45203.833333333336</v>
      </c>
      <c r="B6644" s="5">
        <v>45203</v>
      </c>
      <c r="C6644" s="6">
        <v>67692.002942708335</v>
      </c>
      <c r="D6644" s="6">
        <v>132.76674854159407</v>
      </c>
      <c r="E6644" s="6">
        <v>18211</v>
      </c>
      <c r="F6644" s="10">
        <f t="shared" si="618"/>
        <v>0.19613357969915923</v>
      </c>
      <c r="G6644" s="10">
        <f t="shared" si="619"/>
        <v>0.72904699654930583</v>
      </c>
      <c r="H6644" s="6">
        <f t="shared" si="621"/>
        <v>-1883.8</v>
      </c>
      <c r="I6644" s="10">
        <f t="shared" si="622"/>
        <v>-93.413935300838062</v>
      </c>
      <c r="J6644" s="8" t="b">
        <f t="shared" si="620"/>
        <v>1</v>
      </c>
      <c r="K6644" t="b">
        <f t="shared" si="623"/>
        <v>1</v>
      </c>
      <c r="N6644" s="4"/>
      <c r="R6644" s="4"/>
    </row>
    <row r="6645" spans="1:18" x14ac:dyDescent="0.2">
      <c r="A6645" s="8">
        <v>45203.875</v>
      </c>
      <c r="B6645" s="5">
        <v>45203</v>
      </c>
      <c r="C6645" s="6">
        <v>64950.431380208334</v>
      </c>
      <c r="D6645" s="6">
        <v>8.7475140421237385E-2</v>
      </c>
      <c r="E6645" s="6">
        <v>18211</v>
      </c>
      <c r="F6645" s="10">
        <f t="shared" si="618"/>
        <v>1.3467984517173318E-4</v>
      </c>
      <c r="G6645" s="10">
        <f t="shared" si="619"/>
        <v>4.8034232288856943E-4</v>
      </c>
      <c r="H6645" s="6">
        <f t="shared" si="621"/>
        <v>-132.69999999999999</v>
      </c>
      <c r="I6645" s="10">
        <f t="shared" si="622"/>
        <v>-99.949724955738318</v>
      </c>
      <c r="J6645" s="8" t="b">
        <f t="shared" si="620"/>
        <v>0</v>
      </c>
      <c r="K6645" t="b">
        <f t="shared" si="623"/>
        <v>1</v>
      </c>
      <c r="N6645" s="4"/>
      <c r="R6645" s="4"/>
    </row>
    <row r="6646" spans="1:18" x14ac:dyDescent="0.2">
      <c r="A6646" s="8">
        <v>45203.916666666664</v>
      </c>
      <c r="B6646" s="5">
        <v>45203</v>
      </c>
      <c r="C6646" s="6">
        <v>61397.369270833333</v>
      </c>
      <c r="D6646" s="6">
        <v>0.16606482946210438</v>
      </c>
      <c r="E6646" s="6">
        <v>18211</v>
      </c>
      <c r="F6646" s="10">
        <f t="shared" si="618"/>
        <v>2.7047548035741829E-4</v>
      </c>
      <c r="G6646" s="10">
        <f t="shared" si="619"/>
        <v>9.1189297381859518E-4</v>
      </c>
      <c r="H6646" s="6">
        <f t="shared" si="621"/>
        <v>0.1</v>
      </c>
      <c r="I6646" s="10">
        <f t="shared" si="622"/>
        <v>114.31819316716616</v>
      </c>
      <c r="J6646" s="8" t="b">
        <f t="shared" si="620"/>
        <v>0</v>
      </c>
      <c r="K6646" t="b">
        <f t="shared" si="623"/>
        <v>0</v>
      </c>
      <c r="N6646" s="4"/>
      <c r="R6646" s="4"/>
    </row>
    <row r="6647" spans="1:18" x14ac:dyDescent="0.2">
      <c r="A6647" s="8">
        <v>45203.958333333336</v>
      </c>
      <c r="B6647" s="5">
        <v>45203</v>
      </c>
      <c r="C6647" s="6">
        <v>57441.248728298611</v>
      </c>
      <c r="D6647" s="6">
        <v>0.1672921904279954</v>
      </c>
      <c r="E6647" s="6">
        <v>18211</v>
      </c>
      <c r="F6647" s="10">
        <f t="shared" si="618"/>
        <v>2.912405181497706E-4</v>
      </c>
      <c r="G6647" s="10">
        <f t="shared" si="619"/>
        <v>9.1863264196362306E-4</v>
      </c>
      <c r="H6647" s="6">
        <f t="shared" si="621"/>
        <v>0</v>
      </c>
      <c r="I6647" s="10">
        <f t="shared" si="622"/>
        <v>0</v>
      </c>
      <c r="J6647" s="8" t="b">
        <f t="shared" si="620"/>
        <v>0</v>
      </c>
      <c r="K6647" t="b">
        <f t="shared" si="623"/>
        <v>0</v>
      </c>
      <c r="N6647" s="4"/>
      <c r="R6647" s="4"/>
    </row>
    <row r="6648" spans="1:18" x14ac:dyDescent="0.2">
      <c r="A6648" s="8">
        <v>45204</v>
      </c>
      <c r="B6648" s="5">
        <v>45204</v>
      </c>
      <c r="C6648" s="6">
        <v>53934.565225694445</v>
      </c>
      <c r="D6648" s="6">
        <v>0.21269396442299088</v>
      </c>
      <c r="E6648" s="6">
        <v>18211</v>
      </c>
      <c r="F6648" s="10">
        <f t="shared" si="618"/>
        <v>3.9435557426476366E-4</v>
      </c>
      <c r="G6648" s="10">
        <f t="shared" si="619"/>
        <v>1.1679422570039584E-3</v>
      </c>
      <c r="H6648" s="6">
        <f t="shared" si="621"/>
        <v>0</v>
      </c>
      <c r="I6648" s="10">
        <f t="shared" si="622"/>
        <v>0</v>
      </c>
      <c r="J6648" s="8" t="b">
        <f t="shared" si="620"/>
        <v>0</v>
      </c>
      <c r="K6648" t="b">
        <f t="shared" si="623"/>
        <v>0</v>
      </c>
      <c r="N6648" s="4"/>
      <c r="R6648" s="4"/>
    </row>
    <row r="6649" spans="1:18" x14ac:dyDescent="0.2">
      <c r="A6649" s="8">
        <v>45204.041666666664</v>
      </c>
      <c r="B6649" s="5">
        <v>45204</v>
      </c>
      <c r="C6649" s="6">
        <v>51117.888910590278</v>
      </c>
      <c r="D6649" s="6">
        <v>0.22611469229890241</v>
      </c>
      <c r="E6649" s="6">
        <v>18211</v>
      </c>
      <c r="F6649" s="10">
        <f t="shared" si="618"/>
        <v>4.4233965274739155E-4</v>
      </c>
      <c r="G6649" s="10">
        <f t="shared" si="619"/>
        <v>1.2416379786881688E-3</v>
      </c>
      <c r="H6649" s="6">
        <f t="shared" si="621"/>
        <v>0</v>
      </c>
      <c r="I6649" s="10">
        <f t="shared" si="622"/>
        <v>0</v>
      </c>
      <c r="J6649" s="8" t="b">
        <f t="shared" si="620"/>
        <v>0</v>
      </c>
      <c r="K6649" t="b">
        <f t="shared" si="623"/>
        <v>0</v>
      </c>
      <c r="N6649" s="4"/>
      <c r="R6649" s="4"/>
    </row>
    <row r="6650" spans="1:18" x14ac:dyDescent="0.2">
      <c r="A6650" s="8">
        <v>45204.083333333336</v>
      </c>
      <c r="B6650" s="5">
        <v>45204</v>
      </c>
      <c r="C6650" s="6">
        <v>48811.592890624997</v>
      </c>
      <c r="D6650" s="6">
        <v>0.20105470937159325</v>
      </c>
      <c r="E6650" s="6">
        <v>18211</v>
      </c>
      <c r="F6650" s="10">
        <f t="shared" si="618"/>
        <v>4.1189950473877863E-4</v>
      </c>
      <c r="G6650" s="10">
        <f t="shared" si="619"/>
        <v>1.1040289351029228E-3</v>
      </c>
      <c r="H6650" s="6">
        <f t="shared" si="621"/>
        <v>0</v>
      </c>
      <c r="I6650" s="10">
        <f t="shared" si="622"/>
        <v>0</v>
      </c>
      <c r="J6650" s="8" t="b">
        <f t="shared" si="620"/>
        <v>0</v>
      </c>
      <c r="K6650" t="b">
        <f t="shared" si="623"/>
        <v>0</v>
      </c>
      <c r="N6650" s="4"/>
      <c r="R6650" s="4"/>
    </row>
    <row r="6651" spans="1:18" x14ac:dyDescent="0.2">
      <c r="A6651" s="8">
        <v>45204.125</v>
      </c>
      <c r="B6651" s="5">
        <v>45204</v>
      </c>
      <c r="C6651" s="6">
        <v>47163.631059027779</v>
      </c>
      <c r="D6651" s="6">
        <v>0.20369321978754468</v>
      </c>
      <c r="E6651" s="6">
        <v>18211</v>
      </c>
      <c r="F6651" s="10">
        <f t="shared" si="618"/>
        <v>4.3188621234996056E-4</v>
      </c>
      <c r="G6651" s="10">
        <f t="shared" si="619"/>
        <v>1.1185174882628339E-3</v>
      </c>
      <c r="H6651" s="6">
        <f t="shared" si="621"/>
        <v>0</v>
      </c>
      <c r="I6651" s="10">
        <f t="shared" si="622"/>
        <v>0</v>
      </c>
      <c r="J6651" s="8" t="b">
        <f t="shared" si="620"/>
        <v>0</v>
      </c>
      <c r="K6651" t="b">
        <f t="shared" si="623"/>
        <v>0</v>
      </c>
      <c r="N6651" s="4"/>
      <c r="R6651" s="4"/>
    </row>
    <row r="6652" spans="1:18" x14ac:dyDescent="0.2">
      <c r="A6652" s="8">
        <v>45204.166666666664</v>
      </c>
      <c r="B6652" s="5">
        <v>45204</v>
      </c>
      <c r="C6652" s="6">
        <v>46162.706579861115</v>
      </c>
      <c r="D6652" s="6">
        <v>0.30430455260806616</v>
      </c>
      <c r="E6652" s="6">
        <v>18211</v>
      </c>
      <c r="F6652" s="10">
        <f t="shared" si="618"/>
        <v>6.5919998014332562E-4</v>
      </c>
      <c r="G6652" s="10">
        <f t="shared" si="619"/>
        <v>1.6709930954262049E-3</v>
      </c>
      <c r="H6652" s="6">
        <f t="shared" si="621"/>
        <v>0.1</v>
      </c>
      <c r="I6652" s="10">
        <f t="shared" si="622"/>
        <v>49.093435758098195</v>
      </c>
      <c r="J6652" s="8" t="b">
        <f t="shared" si="620"/>
        <v>0</v>
      </c>
      <c r="K6652" t="b">
        <f t="shared" si="623"/>
        <v>0</v>
      </c>
      <c r="N6652" s="4"/>
      <c r="R6652" s="4"/>
    </row>
    <row r="6653" spans="1:18" x14ac:dyDescent="0.2">
      <c r="A6653" s="8">
        <v>45204.208333333336</v>
      </c>
      <c r="B6653" s="5">
        <v>45204</v>
      </c>
      <c r="C6653" s="6">
        <v>46196.685529513888</v>
      </c>
      <c r="D6653" s="6">
        <v>0.19649187437413881</v>
      </c>
      <c r="E6653" s="6">
        <v>18211</v>
      </c>
      <c r="F6653" s="10">
        <f t="shared" si="618"/>
        <v>4.2533760186887247E-4</v>
      </c>
      <c r="G6653" s="10">
        <f t="shared" si="619"/>
        <v>1.0789735564995817E-3</v>
      </c>
      <c r="H6653" s="6">
        <f t="shared" si="621"/>
        <v>-0.1</v>
      </c>
      <c r="I6653" s="10">
        <f t="shared" si="622"/>
        <v>-32.861815290945245</v>
      </c>
      <c r="J6653" s="8" t="b">
        <f t="shared" si="620"/>
        <v>0</v>
      </c>
      <c r="K6653" t="b">
        <f t="shared" si="623"/>
        <v>0</v>
      </c>
      <c r="N6653" s="4"/>
      <c r="R6653" s="4"/>
    </row>
    <row r="6654" spans="1:18" x14ac:dyDescent="0.2">
      <c r="A6654" s="8">
        <v>45204.25</v>
      </c>
      <c r="B6654" s="5">
        <v>45204</v>
      </c>
      <c r="C6654" s="6">
        <v>47176.395842013888</v>
      </c>
      <c r="D6654" s="6">
        <v>0.21075832621090942</v>
      </c>
      <c r="E6654" s="6">
        <v>18211</v>
      </c>
      <c r="F6654" s="10">
        <f t="shared" si="618"/>
        <v>4.4674528956536856E-4</v>
      </c>
      <c r="G6654" s="10">
        <f t="shared" si="619"/>
        <v>1.1573133063033849E-3</v>
      </c>
      <c r="H6654" s="6">
        <f t="shared" si="621"/>
        <v>0</v>
      </c>
      <c r="I6654" s="10">
        <f t="shared" si="622"/>
        <v>0</v>
      </c>
      <c r="J6654" s="8" t="b">
        <f t="shared" si="620"/>
        <v>0</v>
      </c>
      <c r="K6654" t="b">
        <f t="shared" si="623"/>
        <v>0</v>
      </c>
      <c r="N6654" s="4"/>
      <c r="R6654" s="4"/>
    </row>
    <row r="6655" spans="1:18" x14ac:dyDescent="0.2">
      <c r="A6655" s="8">
        <v>45204.291666666664</v>
      </c>
      <c r="B6655" s="5">
        <v>45204</v>
      </c>
      <c r="C6655" s="6">
        <v>48733.040659722225</v>
      </c>
      <c r="D6655" s="6">
        <v>0.21359086935718855</v>
      </c>
      <c r="E6655" s="6">
        <v>18211</v>
      </c>
      <c r="F6655" s="10">
        <f t="shared" si="618"/>
        <v>4.3828758982757468E-4</v>
      </c>
      <c r="G6655" s="10">
        <f t="shared" si="619"/>
        <v>1.1728673294008486E-3</v>
      </c>
      <c r="H6655" s="6">
        <f t="shared" si="621"/>
        <v>0</v>
      </c>
      <c r="I6655" s="10">
        <f t="shared" si="622"/>
        <v>0</v>
      </c>
      <c r="J6655" s="8" t="b">
        <f t="shared" si="620"/>
        <v>0</v>
      </c>
      <c r="K6655" t="b">
        <f t="shared" si="623"/>
        <v>0</v>
      </c>
      <c r="N6655" s="4"/>
      <c r="R6655" s="4"/>
    </row>
    <row r="6656" spans="1:18" x14ac:dyDescent="0.2">
      <c r="A6656" s="8">
        <v>45204.333333333336</v>
      </c>
      <c r="B6656" s="5">
        <v>45204</v>
      </c>
      <c r="C6656" s="6">
        <v>48774.691844618057</v>
      </c>
      <c r="D6656" s="6">
        <v>11.011350825164053</v>
      </c>
      <c r="E6656" s="6">
        <v>18211</v>
      </c>
      <c r="F6656" s="10">
        <f t="shared" si="618"/>
        <v>2.257595160261187E-2</v>
      </c>
      <c r="G6656" s="10">
        <f t="shared" si="619"/>
        <v>6.0465382599330361E-2</v>
      </c>
      <c r="H6656" s="6">
        <f t="shared" si="621"/>
        <v>10.8</v>
      </c>
      <c r="I6656" s="10">
        <f t="shared" si="622"/>
        <v>5056.3959182820372</v>
      </c>
      <c r="J6656" s="8" t="b">
        <f t="shared" si="620"/>
        <v>1</v>
      </c>
      <c r="K6656" t="b">
        <f t="shared" si="623"/>
        <v>1</v>
      </c>
      <c r="N6656" s="4"/>
      <c r="R6656" s="4"/>
    </row>
    <row r="6657" spans="1:18" x14ac:dyDescent="0.2">
      <c r="A6657" s="8">
        <v>45204.375</v>
      </c>
      <c r="B6657" s="5">
        <v>45204</v>
      </c>
      <c r="C6657" s="6">
        <v>49037.358281250003</v>
      </c>
      <c r="D6657" s="6">
        <v>781.43777160644527</v>
      </c>
      <c r="E6657" s="6">
        <v>18211</v>
      </c>
      <c r="F6657" s="10">
        <f t="shared" si="618"/>
        <v>1.593556013202361</v>
      </c>
      <c r="G6657" s="10">
        <f t="shared" si="619"/>
        <v>4.2910206556830772</v>
      </c>
      <c r="H6657" s="6">
        <f t="shared" si="621"/>
        <v>770.4</v>
      </c>
      <c r="I6657" s="10">
        <f t="shared" si="622"/>
        <v>6996.4168087299331</v>
      </c>
      <c r="J6657" s="8" t="b">
        <f t="shared" si="620"/>
        <v>1</v>
      </c>
      <c r="K6657" t="b">
        <f t="shared" si="623"/>
        <v>1</v>
      </c>
      <c r="N6657" s="4"/>
      <c r="R6657" s="4"/>
    </row>
    <row r="6658" spans="1:18" x14ac:dyDescent="0.2">
      <c r="A6658" s="8">
        <v>45204.416666666664</v>
      </c>
      <c r="B6658" s="5">
        <v>45204</v>
      </c>
      <c r="C6658" s="6">
        <v>49618.562157118053</v>
      </c>
      <c r="D6658" s="6">
        <v>2042.5513650173611</v>
      </c>
      <c r="E6658" s="6">
        <v>18211</v>
      </c>
      <c r="F6658" s="10">
        <f t="shared" si="618"/>
        <v>4.1165065576660327</v>
      </c>
      <c r="G6658" s="10">
        <f t="shared" si="619"/>
        <v>11.216030778196481</v>
      </c>
      <c r="H6658" s="6">
        <f t="shared" si="621"/>
        <v>1261.0999999999999</v>
      </c>
      <c r="I6658" s="10">
        <f t="shared" si="622"/>
        <v>161.38201221160401</v>
      </c>
      <c r="J6658" s="8" t="b">
        <f t="shared" si="620"/>
        <v>1</v>
      </c>
      <c r="K6658" t="b">
        <f t="shared" si="623"/>
        <v>1</v>
      </c>
      <c r="N6658" s="4"/>
      <c r="R6658" s="4"/>
    </row>
    <row r="6659" spans="1:18" x14ac:dyDescent="0.2">
      <c r="A6659" s="8">
        <v>45204.458333333336</v>
      </c>
      <c r="B6659" s="5">
        <v>45204</v>
      </c>
      <c r="C6659" s="6">
        <v>50570.833459201385</v>
      </c>
      <c r="D6659" s="6">
        <v>3798.9829793294271</v>
      </c>
      <c r="E6659" s="6">
        <v>18211</v>
      </c>
      <c r="F6659" s="10">
        <f t="shared" ref="F6659:F6722" si="624">D6659/C6659*100</f>
        <v>7.5122016377173235</v>
      </c>
      <c r="G6659" s="10">
        <f t="shared" ref="G6659:G6722" si="625">D6659/E6659*100</f>
        <v>20.860924602325117</v>
      </c>
      <c r="H6659" s="6">
        <f t="shared" si="621"/>
        <v>1756.4</v>
      </c>
      <c r="I6659" s="10">
        <f t="shared" si="622"/>
        <v>85.990493560247444</v>
      </c>
      <c r="J6659" s="8" t="b">
        <f t="shared" ref="J6659:J6722" si="626">D6659&gt;5</f>
        <v>1</v>
      </c>
      <c r="K6659" t="b">
        <f t="shared" si="623"/>
        <v>1</v>
      </c>
      <c r="N6659" s="4"/>
      <c r="R6659" s="4"/>
    </row>
    <row r="6660" spans="1:18" x14ac:dyDescent="0.2">
      <c r="A6660" s="8">
        <v>45204.5</v>
      </c>
      <c r="B6660" s="5">
        <v>45204</v>
      </c>
      <c r="C6660" s="6">
        <v>51669.611796874997</v>
      </c>
      <c r="D6660" s="6">
        <v>6376.2193484157988</v>
      </c>
      <c r="E6660" s="6">
        <v>18211</v>
      </c>
      <c r="F6660" s="10">
        <f t="shared" si="624"/>
        <v>12.340366274633856</v>
      </c>
      <c r="G6660" s="10">
        <f t="shared" si="625"/>
        <v>35.013010534379212</v>
      </c>
      <c r="H6660" s="6">
        <f t="shared" ref="H6660:H6723" si="627">ROUND(D6660-D6659,1)</f>
        <v>2577.1999999999998</v>
      </c>
      <c r="I6660" s="10">
        <f t="shared" ref="I6660:I6723" si="628">H6660/D6659*100</f>
        <v>67.839208915195286</v>
      </c>
      <c r="J6660" s="8" t="b">
        <f t="shared" si="626"/>
        <v>1</v>
      </c>
      <c r="K6660" t="b">
        <f t="shared" ref="K6660:K6723" si="629">OR(J6660,ABS(H6660)&gt;5)</f>
        <v>1</v>
      </c>
      <c r="N6660" s="4"/>
      <c r="R6660" s="4"/>
    </row>
    <row r="6661" spans="1:18" x14ac:dyDescent="0.2">
      <c r="A6661" s="8">
        <v>45204.541666666664</v>
      </c>
      <c r="B6661" s="5">
        <v>45204</v>
      </c>
      <c r="C6661" s="6">
        <v>52749.392803819443</v>
      </c>
      <c r="D6661" s="6">
        <v>7981.4668484157983</v>
      </c>
      <c r="E6661" s="6">
        <v>18211</v>
      </c>
      <c r="F6661" s="10">
        <f t="shared" si="624"/>
        <v>15.130917009982875</v>
      </c>
      <c r="G6661" s="10">
        <f t="shared" si="625"/>
        <v>43.827724168995651</v>
      </c>
      <c r="H6661" s="6">
        <f t="shared" si="627"/>
        <v>1605.2</v>
      </c>
      <c r="I6661" s="10">
        <f t="shared" si="628"/>
        <v>25.174792651994</v>
      </c>
      <c r="J6661" s="8" t="b">
        <f t="shared" si="626"/>
        <v>1</v>
      </c>
      <c r="K6661" t="b">
        <f t="shared" si="629"/>
        <v>1</v>
      </c>
      <c r="N6661" s="4"/>
      <c r="R6661" s="4"/>
    </row>
    <row r="6662" spans="1:18" x14ac:dyDescent="0.2">
      <c r="A6662" s="8">
        <v>45204.583333333336</v>
      </c>
      <c r="B6662" s="5">
        <v>45204</v>
      </c>
      <c r="C6662" s="6">
        <v>53859.711467013891</v>
      </c>
      <c r="D6662" s="6">
        <v>8977.4901106770831</v>
      </c>
      <c r="E6662" s="6">
        <v>18211</v>
      </c>
      <c r="F6662" s="10">
        <f t="shared" si="624"/>
        <v>16.668284820232099</v>
      </c>
      <c r="G6662" s="10">
        <f t="shared" si="625"/>
        <v>49.297073805266507</v>
      </c>
      <c r="H6662" s="6">
        <f t="shared" si="627"/>
        <v>996</v>
      </c>
      <c r="I6662" s="10">
        <f t="shared" si="628"/>
        <v>12.478909189451699</v>
      </c>
      <c r="J6662" s="8" t="b">
        <f t="shared" si="626"/>
        <v>1</v>
      </c>
      <c r="K6662" t="b">
        <f t="shared" si="629"/>
        <v>1</v>
      </c>
      <c r="N6662" s="4"/>
      <c r="R6662" s="4"/>
    </row>
    <row r="6663" spans="1:18" x14ac:dyDescent="0.2">
      <c r="A6663" s="8">
        <v>45204.625</v>
      </c>
      <c r="B6663" s="5">
        <v>45204</v>
      </c>
      <c r="C6663" s="6">
        <v>54574.357838541669</v>
      </c>
      <c r="D6663" s="6">
        <v>9413.891685112847</v>
      </c>
      <c r="E6663" s="6">
        <v>18211</v>
      </c>
      <c r="F6663" s="10">
        <f t="shared" si="624"/>
        <v>17.249660935935999</v>
      </c>
      <c r="G6663" s="10">
        <f t="shared" si="625"/>
        <v>51.693436302854579</v>
      </c>
      <c r="H6663" s="6">
        <f t="shared" si="627"/>
        <v>436.4</v>
      </c>
      <c r="I6663" s="10">
        <f t="shared" si="628"/>
        <v>4.8610468473920339</v>
      </c>
      <c r="J6663" s="8" t="b">
        <f t="shared" si="626"/>
        <v>1</v>
      </c>
      <c r="K6663" t="b">
        <f t="shared" si="629"/>
        <v>1</v>
      </c>
      <c r="N6663" s="4"/>
      <c r="R6663" s="4"/>
    </row>
    <row r="6664" spans="1:18" x14ac:dyDescent="0.2">
      <c r="A6664" s="8">
        <v>45204.666666666664</v>
      </c>
      <c r="B6664" s="5">
        <v>45204</v>
      </c>
      <c r="C6664" s="6">
        <v>54681.394127604166</v>
      </c>
      <c r="D6664" s="6">
        <v>9297.4014008246522</v>
      </c>
      <c r="E6664" s="6">
        <v>18211</v>
      </c>
      <c r="F6664" s="10">
        <f t="shared" si="624"/>
        <v>17.002860934979626</v>
      </c>
      <c r="G6664" s="10">
        <f t="shared" si="625"/>
        <v>51.053766409448421</v>
      </c>
      <c r="H6664" s="6">
        <f t="shared" si="627"/>
        <v>-116.5</v>
      </c>
      <c r="I6664" s="10">
        <f t="shared" si="628"/>
        <v>-1.2375328280463795</v>
      </c>
      <c r="J6664" s="8" t="b">
        <f t="shared" si="626"/>
        <v>1</v>
      </c>
      <c r="K6664" t="b">
        <f t="shared" si="629"/>
        <v>1</v>
      </c>
      <c r="N6664" s="4"/>
      <c r="R6664" s="4"/>
    </row>
    <row r="6665" spans="1:18" x14ac:dyDescent="0.2">
      <c r="A6665" s="8">
        <v>45204.708333333336</v>
      </c>
      <c r="B6665" s="5">
        <v>45204</v>
      </c>
      <c r="C6665" s="6">
        <v>55290.616866319448</v>
      </c>
      <c r="D6665" s="6">
        <v>8882.5971896701394</v>
      </c>
      <c r="E6665" s="6">
        <v>18211</v>
      </c>
      <c r="F6665" s="10">
        <f t="shared" si="624"/>
        <v>16.065288638660526</v>
      </c>
      <c r="G6665" s="10">
        <f t="shared" si="625"/>
        <v>48.775999064686943</v>
      </c>
      <c r="H6665" s="6">
        <f t="shared" si="627"/>
        <v>-414.8</v>
      </c>
      <c r="I6665" s="10">
        <f t="shared" si="628"/>
        <v>-4.4614616721098912</v>
      </c>
      <c r="J6665" s="8" t="b">
        <f t="shared" si="626"/>
        <v>1</v>
      </c>
      <c r="K6665" t="b">
        <f t="shared" si="629"/>
        <v>1</v>
      </c>
      <c r="N6665" s="4"/>
      <c r="R6665" s="4"/>
    </row>
    <row r="6666" spans="1:18" x14ac:dyDescent="0.2">
      <c r="A6666" s="8">
        <v>45204.75</v>
      </c>
      <c r="B6666" s="5">
        <v>45204</v>
      </c>
      <c r="C6666" s="6">
        <v>55328.525160590281</v>
      </c>
      <c r="D6666" s="6">
        <v>7862.5145855034725</v>
      </c>
      <c r="E6666" s="6">
        <v>18211</v>
      </c>
      <c r="F6666" s="10">
        <f t="shared" si="624"/>
        <v>14.210598534268955</v>
      </c>
      <c r="G6666" s="10">
        <f t="shared" si="625"/>
        <v>43.174535091447325</v>
      </c>
      <c r="H6666" s="6">
        <f t="shared" si="627"/>
        <v>-1020.1</v>
      </c>
      <c r="I6666" s="10">
        <f t="shared" si="628"/>
        <v>-11.484253740407224</v>
      </c>
      <c r="J6666" s="8" t="b">
        <f t="shared" si="626"/>
        <v>1</v>
      </c>
      <c r="K6666" t="b">
        <f t="shared" si="629"/>
        <v>1</v>
      </c>
      <c r="N6666" s="4"/>
      <c r="R6666" s="4"/>
    </row>
    <row r="6667" spans="1:18" x14ac:dyDescent="0.2">
      <c r="A6667" s="8">
        <v>45204.791666666664</v>
      </c>
      <c r="B6667" s="5">
        <v>45204</v>
      </c>
      <c r="C6667" s="6">
        <v>54432.213593749999</v>
      </c>
      <c r="D6667" s="6">
        <v>3416.7262904866539</v>
      </c>
      <c r="E6667" s="6">
        <v>18211</v>
      </c>
      <c r="F6667" s="10">
        <f t="shared" si="624"/>
        <v>6.2770298411655423</v>
      </c>
      <c r="G6667" s="10">
        <f t="shared" si="625"/>
        <v>18.761881777423831</v>
      </c>
      <c r="H6667" s="6">
        <f t="shared" si="627"/>
        <v>-4445.8</v>
      </c>
      <c r="I6667" s="10">
        <f t="shared" si="628"/>
        <v>-56.54425122717042</v>
      </c>
      <c r="J6667" s="8" t="b">
        <f t="shared" si="626"/>
        <v>1</v>
      </c>
      <c r="K6667" t="b">
        <f t="shared" si="629"/>
        <v>1</v>
      </c>
      <c r="N6667" s="4"/>
      <c r="R6667" s="4"/>
    </row>
    <row r="6668" spans="1:18" x14ac:dyDescent="0.2">
      <c r="A6668" s="8">
        <v>45204.833333333336</v>
      </c>
      <c r="B6668" s="5">
        <v>45204</v>
      </c>
      <c r="C6668" s="6">
        <v>53928.368962673609</v>
      </c>
      <c r="D6668" s="6">
        <v>123.09096423735635</v>
      </c>
      <c r="E6668" s="6">
        <v>18211</v>
      </c>
      <c r="F6668" s="10">
        <f t="shared" si="624"/>
        <v>0.22824900252880531</v>
      </c>
      <c r="G6668" s="10">
        <f t="shared" si="625"/>
        <v>0.67591545899377492</v>
      </c>
      <c r="H6668" s="6">
        <f t="shared" si="627"/>
        <v>-3293.6</v>
      </c>
      <c r="I6668" s="10">
        <f t="shared" si="628"/>
        <v>-96.396366579626815</v>
      </c>
      <c r="J6668" s="8" t="b">
        <f t="shared" si="626"/>
        <v>1</v>
      </c>
      <c r="K6668" t="b">
        <f t="shared" si="629"/>
        <v>1</v>
      </c>
      <c r="N6668" s="4"/>
      <c r="R6668" s="4"/>
    </row>
    <row r="6669" spans="1:18" x14ac:dyDescent="0.2">
      <c r="A6669" s="8">
        <v>45204.875</v>
      </c>
      <c r="B6669" s="5">
        <v>45204</v>
      </c>
      <c r="C6669" s="6">
        <v>53568.605572916669</v>
      </c>
      <c r="D6669" s="6">
        <v>0.10821062729176548</v>
      </c>
      <c r="E6669" s="6">
        <v>18211</v>
      </c>
      <c r="F6669" s="10">
        <f t="shared" si="624"/>
        <v>2.0200381573209149E-4</v>
      </c>
      <c r="G6669" s="10">
        <f t="shared" si="625"/>
        <v>5.9420475147858702E-4</v>
      </c>
      <c r="H6669" s="6">
        <f t="shared" si="627"/>
        <v>-123</v>
      </c>
      <c r="I6669" s="10">
        <f t="shared" si="628"/>
        <v>-99.926099987988607</v>
      </c>
      <c r="J6669" s="8" t="b">
        <f t="shared" si="626"/>
        <v>0</v>
      </c>
      <c r="K6669" t="b">
        <f t="shared" si="629"/>
        <v>1</v>
      </c>
      <c r="N6669" s="4"/>
      <c r="R6669" s="4"/>
    </row>
    <row r="6670" spans="1:18" x14ac:dyDescent="0.2">
      <c r="A6670" s="8">
        <v>45204.916666666664</v>
      </c>
      <c r="B6670" s="5">
        <v>45204</v>
      </c>
      <c r="C6670" s="6">
        <v>51833.292235243054</v>
      </c>
      <c r="D6670" s="6">
        <v>0.12141800413115157</v>
      </c>
      <c r="E6670" s="6">
        <v>18211</v>
      </c>
      <c r="F6670" s="10">
        <f t="shared" si="624"/>
        <v>2.3424713903971494E-4</v>
      </c>
      <c r="G6670" s="10">
        <f t="shared" si="625"/>
        <v>6.6672892280023933E-4</v>
      </c>
      <c r="H6670" s="6">
        <f t="shared" si="627"/>
        <v>0</v>
      </c>
      <c r="I6670" s="10">
        <f t="shared" si="628"/>
        <v>0</v>
      </c>
      <c r="J6670" s="8" t="b">
        <f t="shared" si="626"/>
        <v>0</v>
      </c>
      <c r="K6670" t="b">
        <f t="shared" si="629"/>
        <v>0</v>
      </c>
      <c r="N6670" s="4"/>
      <c r="R6670" s="4"/>
    </row>
    <row r="6671" spans="1:18" x14ac:dyDescent="0.2">
      <c r="A6671" s="8">
        <v>45204.958333333336</v>
      </c>
      <c r="B6671" s="5">
        <v>45204</v>
      </c>
      <c r="C6671" s="6">
        <v>49304.926775173612</v>
      </c>
      <c r="D6671" s="6">
        <v>0.12361900700049268</v>
      </c>
      <c r="E6671" s="6">
        <v>18211</v>
      </c>
      <c r="F6671" s="10">
        <f t="shared" si="624"/>
        <v>2.5072343695830868E-4</v>
      </c>
      <c r="G6671" s="10">
        <f t="shared" si="625"/>
        <v>6.7881504036292723E-4</v>
      </c>
      <c r="H6671" s="6">
        <f t="shared" si="627"/>
        <v>0</v>
      </c>
      <c r="I6671" s="10">
        <f t="shared" si="628"/>
        <v>0</v>
      </c>
      <c r="J6671" s="8" t="b">
        <f t="shared" si="626"/>
        <v>0</v>
      </c>
      <c r="K6671" t="b">
        <f t="shared" si="629"/>
        <v>0</v>
      </c>
      <c r="N6671" s="4"/>
      <c r="R6671" s="4"/>
    </row>
    <row r="6672" spans="1:18" x14ac:dyDescent="0.2">
      <c r="A6672" s="8">
        <v>45205</v>
      </c>
      <c r="B6672" s="5">
        <v>45205</v>
      </c>
      <c r="C6672" s="6">
        <v>46291.793606770836</v>
      </c>
      <c r="D6672" s="6">
        <v>0.12684618372056219</v>
      </c>
      <c r="E6672" s="6">
        <v>18211</v>
      </c>
      <c r="F6672" s="10">
        <f t="shared" si="624"/>
        <v>2.7401440695529487E-4</v>
      </c>
      <c r="G6672" s="10">
        <f t="shared" si="625"/>
        <v>6.9653607007062865E-4</v>
      </c>
      <c r="H6672" s="6">
        <f t="shared" si="627"/>
        <v>0</v>
      </c>
      <c r="I6672" s="10">
        <f t="shared" si="628"/>
        <v>0</v>
      </c>
      <c r="J6672" s="8" t="b">
        <f t="shared" si="626"/>
        <v>0</v>
      </c>
      <c r="K6672" t="b">
        <f t="shared" si="629"/>
        <v>0</v>
      </c>
      <c r="N6672" s="4"/>
      <c r="R6672" s="4"/>
    </row>
    <row r="6673" spans="1:18" x14ac:dyDescent="0.2">
      <c r="A6673" s="8">
        <v>45205.041666666664</v>
      </c>
      <c r="B6673" s="5">
        <v>45205</v>
      </c>
      <c r="C6673" s="6">
        <v>43856.147960069444</v>
      </c>
      <c r="D6673" s="6">
        <v>0.12248802365838654</v>
      </c>
      <c r="E6673" s="6">
        <v>18211</v>
      </c>
      <c r="F6673" s="10">
        <f t="shared" si="624"/>
        <v>2.7929498908547691E-4</v>
      </c>
      <c r="G6673" s="10">
        <f t="shared" si="625"/>
        <v>6.7260459973854565E-4</v>
      </c>
      <c r="H6673" s="6">
        <f t="shared" si="627"/>
        <v>0</v>
      </c>
      <c r="I6673" s="10">
        <f t="shared" si="628"/>
        <v>0</v>
      </c>
      <c r="J6673" s="8" t="b">
        <f t="shared" si="626"/>
        <v>0</v>
      </c>
      <c r="K6673" t="b">
        <f t="shared" si="629"/>
        <v>0</v>
      </c>
      <c r="N6673" s="4"/>
      <c r="R6673" s="4"/>
    </row>
    <row r="6674" spans="1:18" x14ac:dyDescent="0.2">
      <c r="A6674" s="8">
        <v>45205.083333333336</v>
      </c>
      <c r="B6674" s="5">
        <v>45205</v>
      </c>
      <c r="C6674" s="6">
        <v>41975.040850694444</v>
      </c>
      <c r="D6674" s="6">
        <v>0.12128418081336552</v>
      </c>
      <c r="E6674" s="6">
        <v>18211</v>
      </c>
      <c r="F6674" s="10">
        <f t="shared" si="624"/>
        <v>2.8894356826184952E-4</v>
      </c>
      <c r="G6674" s="10">
        <f t="shared" si="625"/>
        <v>6.6599407398476476E-4</v>
      </c>
      <c r="H6674" s="6">
        <f t="shared" si="627"/>
        <v>0</v>
      </c>
      <c r="I6674" s="10">
        <f t="shared" si="628"/>
        <v>0</v>
      </c>
      <c r="J6674" s="8" t="b">
        <f t="shared" si="626"/>
        <v>0</v>
      </c>
      <c r="K6674" t="b">
        <f t="shared" si="629"/>
        <v>0</v>
      </c>
      <c r="N6674" s="4"/>
      <c r="R6674" s="4"/>
    </row>
    <row r="6675" spans="1:18" x14ac:dyDescent="0.2">
      <c r="A6675" s="8">
        <v>45205.125</v>
      </c>
      <c r="B6675" s="5">
        <v>45205</v>
      </c>
      <c r="C6675" s="6">
        <v>40817.295928819447</v>
      </c>
      <c r="D6675" s="6">
        <v>0.11970083768996928</v>
      </c>
      <c r="E6675" s="6">
        <v>18211</v>
      </c>
      <c r="F6675" s="10">
        <f t="shared" si="624"/>
        <v>2.9326008733825349E-4</v>
      </c>
      <c r="G6675" s="10">
        <f t="shared" si="625"/>
        <v>6.5729964137043145E-4</v>
      </c>
      <c r="H6675" s="6">
        <f t="shared" si="627"/>
        <v>0</v>
      </c>
      <c r="I6675" s="10">
        <f t="shared" si="628"/>
        <v>0</v>
      </c>
      <c r="J6675" s="8" t="b">
        <f t="shared" si="626"/>
        <v>0</v>
      </c>
      <c r="K6675" t="b">
        <f t="shared" si="629"/>
        <v>0</v>
      </c>
      <c r="N6675" s="4"/>
      <c r="R6675" s="4"/>
    </row>
    <row r="6676" spans="1:18" x14ac:dyDescent="0.2">
      <c r="A6676" s="8">
        <v>45205.166666666664</v>
      </c>
      <c r="B6676" s="5">
        <v>45205</v>
      </c>
      <c r="C6676" s="6">
        <v>40070.346640625001</v>
      </c>
      <c r="D6676" s="6">
        <v>0.13482836875650617</v>
      </c>
      <c r="E6676" s="6">
        <v>18211</v>
      </c>
      <c r="F6676" s="10">
        <f t="shared" si="624"/>
        <v>3.364791674145676E-4</v>
      </c>
      <c r="G6676" s="10">
        <f t="shared" si="625"/>
        <v>7.4036773794138803E-4</v>
      </c>
      <c r="H6676" s="6">
        <f t="shared" si="627"/>
        <v>0</v>
      </c>
      <c r="I6676" s="10">
        <f t="shared" si="628"/>
        <v>0</v>
      </c>
      <c r="J6676" s="8" t="b">
        <f t="shared" si="626"/>
        <v>0</v>
      </c>
      <c r="K6676" t="b">
        <f t="shared" si="629"/>
        <v>0</v>
      </c>
      <c r="N6676" s="4"/>
      <c r="R6676" s="4"/>
    </row>
    <row r="6677" spans="1:18" x14ac:dyDescent="0.2">
      <c r="A6677" s="8">
        <v>45205.208333333336</v>
      </c>
      <c r="B6677" s="5">
        <v>45205</v>
      </c>
      <c r="C6677" s="6">
        <v>40111.536597222221</v>
      </c>
      <c r="D6677" s="6">
        <v>0.12688591462042598</v>
      </c>
      <c r="E6677" s="6">
        <v>18211</v>
      </c>
      <c r="F6677" s="10">
        <f t="shared" si="624"/>
        <v>3.1633271967250687E-4</v>
      </c>
      <c r="G6677" s="10">
        <f t="shared" si="625"/>
        <v>6.9675423985737176E-4</v>
      </c>
      <c r="H6677" s="6">
        <f t="shared" si="627"/>
        <v>0</v>
      </c>
      <c r="I6677" s="10">
        <f t="shared" si="628"/>
        <v>0</v>
      </c>
      <c r="J6677" s="8" t="b">
        <f t="shared" si="626"/>
        <v>0</v>
      </c>
      <c r="K6677" t="b">
        <f t="shared" si="629"/>
        <v>0</v>
      </c>
      <c r="N6677" s="4"/>
      <c r="R6677" s="4"/>
    </row>
    <row r="6678" spans="1:18" x14ac:dyDescent="0.2">
      <c r="A6678" s="8">
        <v>45205.25</v>
      </c>
      <c r="B6678" s="5">
        <v>45205</v>
      </c>
      <c r="C6678" s="6">
        <v>41446.879939236111</v>
      </c>
      <c r="D6678" s="6">
        <v>0.13077055436041621</v>
      </c>
      <c r="E6678" s="6">
        <v>18211</v>
      </c>
      <c r="F6678" s="10">
        <f t="shared" si="624"/>
        <v>3.1551362744827727E-4</v>
      </c>
      <c r="G6678" s="10">
        <f t="shared" si="625"/>
        <v>7.1808552171992858E-4</v>
      </c>
      <c r="H6678" s="6">
        <f t="shared" si="627"/>
        <v>0</v>
      </c>
      <c r="I6678" s="10">
        <f t="shared" si="628"/>
        <v>0</v>
      </c>
      <c r="J6678" s="8" t="b">
        <f t="shared" si="626"/>
        <v>0</v>
      </c>
      <c r="K6678" t="b">
        <f t="shared" si="629"/>
        <v>0</v>
      </c>
      <c r="N6678" s="4"/>
      <c r="R6678" s="4"/>
    </row>
    <row r="6679" spans="1:18" x14ac:dyDescent="0.2">
      <c r="A6679" s="8">
        <v>45205.291666666664</v>
      </c>
      <c r="B6679" s="5">
        <v>45205</v>
      </c>
      <c r="C6679" s="6">
        <v>43610.378582899306</v>
      </c>
      <c r="D6679" s="6">
        <v>0.13897043071687221</v>
      </c>
      <c r="E6679" s="6">
        <v>18211</v>
      </c>
      <c r="F6679" s="10">
        <f t="shared" si="624"/>
        <v>3.1866366500970004E-4</v>
      </c>
      <c r="G6679" s="10">
        <f t="shared" si="625"/>
        <v>7.6311257326271045E-4</v>
      </c>
      <c r="H6679" s="6">
        <f t="shared" si="627"/>
        <v>0</v>
      </c>
      <c r="I6679" s="10">
        <f t="shared" si="628"/>
        <v>0</v>
      </c>
      <c r="J6679" s="8" t="b">
        <f t="shared" si="626"/>
        <v>0</v>
      </c>
      <c r="K6679" t="b">
        <f t="shared" si="629"/>
        <v>0</v>
      </c>
      <c r="N6679" s="4"/>
      <c r="R6679" s="4"/>
    </row>
    <row r="6680" spans="1:18" x14ac:dyDescent="0.2">
      <c r="A6680" s="8">
        <v>45205.333333333336</v>
      </c>
      <c r="B6680" s="5">
        <v>45205</v>
      </c>
      <c r="C6680" s="6">
        <v>44613.104960937497</v>
      </c>
      <c r="D6680" s="6">
        <v>162.59109070063465</v>
      </c>
      <c r="E6680" s="6">
        <v>18211</v>
      </c>
      <c r="F6680" s="10">
        <f t="shared" si="624"/>
        <v>0.36444692841486093</v>
      </c>
      <c r="G6680" s="10">
        <f t="shared" si="625"/>
        <v>0.89281802592188586</v>
      </c>
      <c r="H6680" s="6">
        <f t="shared" si="627"/>
        <v>162.5</v>
      </c>
      <c r="I6680" s="10">
        <f t="shared" si="628"/>
        <v>116931.34946891339</v>
      </c>
      <c r="J6680" s="8" t="b">
        <f t="shared" si="626"/>
        <v>1</v>
      </c>
      <c r="K6680" t="b">
        <f t="shared" si="629"/>
        <v>1</v>
      </c>
      <c r="N6680" s="4"/>
      <c r="R6680" s="4"/>
    </row>
    <row r="6681" spans="1:18" x14ac:dyDescent="0.2">
      <c r="A6681" s="8">
        <v>45205.375</v>
      </c>
      <c r="B6681" s="5">
        <v>45205</v>
      </c>
      <c r="C6681" s="6">
        <v>45797.60540364583</v>
      </c>
      <c r="D6681" s="6">
        <v>4209.792312893338</v>
      </c>
      <c r="E6681" s="6">
        <v>18211</v>
      </c>
      <c r="F6681" s="10">
        <f t="shared" si="624"/>
        <v>9.1921668737689224</v>
      </c>
      <c r="G6681" s="10">
        <f t="shared" si="625"/>
        <v>23.116755328610939</v>
      </c>
      <c r="H6681" s="6">
        <f t="shared" si="627"/>
        <v>4047.2</v>
      </c>
      <c r="I6681" s="10">
        <f t="shared" si="628"/>
        <v>2489.1892800275077</v>
      </c>
      <c r="J6681" s="8" t="b">
        <f t="shared" si="626"/>
        <v>1</v>
      </c>
      <c r="K6681" t="b">
        <f t="shared" si="629"/>
        <v>1</v>
      </c>
      <c r="N6681" s="4"/>
      <c r="R6681" s="4"/>
    </row>
    <row r="6682" spans="1:18" x14ac:dyDescent="0.2">
      <c r="A6682" s="8">
        <v>45205.416666666664</v>
      </c>
      <c r="B6682" s="5">
        <v>45205</v>
      </c>
      <c r="C6682" s="6">
        <v>47631.161276041668</v>
      </c>
      <c r="D6682" s="6">
        <v>9948.8468185763886</v>
      </c>
      <c r="E6682" s="6">
        <v>18211</v>
      </c>
      <c r="F6682" s="10">
        <f t="shared" si="624"/>
        <v>20.887264874603485</v>
      </c>
      <c r="G6682" s="10">
        <f t="shared" si="625"/>
        <v>54.630974787635978</v>
      </c>
      <c r="H6682" s="6">
        <f t="shared" si="627"/>
        <v>5739.1</v>
      </c>
      <c r="I6682" s="10">
        <f t="shared" si="628"/>
        <v>136.32739036609595</v>
      </c>
      <c r="J6682" s="8" t="b">
        <f t="shared" si="626"/>
        <v>1</v>
      </c>
      <c r="K6682" t="b">
        <f t="shared" si="629"/>
        <v>1</v>
      </c>
      <c r="N6682" s="4"/>
      <c r="R6682" s="4"/>
    </row>
    <row r="6683" spans="1:18" x14ac:dyDescent="0.2">
      <c r="A6683" s="8">
        <v>45205.458333333336</v>
      </c>
      <c r="B6683" s="5">
        <v>45205</v>
      </c>
      <c r="C6683" s="6">
        <v>49720.151879340279</v>
      </c>
      <c r="D6683" s="6">
        <v>11574.015679253473</v>
      </c>
      <c r="E6683" s="6">
        <v>18211</v>
      </c>
      <c r="F6683" s="10">
        <f t="shared" si="624"/>
        <v>23.278319236314939</v>
      </c>
      <c r="G6683" s="10">
        <f t="shared" si="625"/>
        <v>63.5550803319613</v>
      </c>
      <c r="H6683" s="6">
        <f t="shared" si="627"/>
        <v>1625.2</v>
      </c>
      <c r="I6683" s="10">
        <f t="shared" si="628"/>
        <v>16.335561594590466</v>
      </c>
      <c r="J6683" s="8" t="b">
        <f t="shared" si="626"/>
        <v>1</v>
      </c>
      <c r="K6683" t="b">
        <f t="shared" si="629"/>
        <v>1</v>
      </c>
      <c r="N6683" s="4"/>
      <c r="R6683" s="4"/>
    </row>
    <row r="6684" spans="1:18" x14ac:dyDescent="0.2">
      <c r="A6684" s="8">
        <v>45205.5</v>
      </c>
      <c r="B6684" s="5">
        <v>45205</v>
      </c>
      <c r="C6684" s="6">
        <v>51978.642109375003</v>
      </c>
      <c r="D6684" s="6">
        <v>11686.31400282118</v>
      </c>
      <c r="E6684" s="6">
        <v>18211</v>
      </c>
      <c r="F6684" s="10">
        <f t="shared" si="624"/>
        <v>22.482915152401425</v>
      </c>
      <c r="G6684" s="10">
        <f t="shared" si="625"/>
        <v>64.171731386640928</v>
      </c>
      <c r="H6684" s="6">
        <f t="shared" si="627"/>
        <v>112.3</v>
      </c>
      <c r="I6684" s="10">
        <f t="shared" si="628"/>
        <v>0.97027689535014849</v>
      </c>
      <c r="J6684" s="8" t="b">
        <f t="shared" si="626"/>
        <v>1</v>
      </c>
      <c r="K6684" t="b">
        <f t="shared" si="629"/>
        <v>1</v>
      </c>
      <c r="N6684" s="4"/>
      <c r="R6684" s="4"/>
    </row>
    <row r="6685" spans="1:18" x14ac:dyDescent="0.2">
      <c r="A6685" s="8">
        <v>45205.541666666664</v>
      </c>
      <c r="B6685" s="5">
        <v>45205</v>
      </c>
      <c r="C6685" s="6">
        <v>54212.724830729167</v>
      </c>
      <c r="D6685" s="6">
        <v>11671.381839192709</v>
      </c>
      <c r="E6685" s="6">
        <v>18211</v>
      </c>
      <c r="F6685" s="10">
        <f t="shared" si="624"/>
        <v>21.528860384042289</v>
      </c>
      <c r="G6685" s="10">
        <f t="shared" si="625"/>
        <v>64.089736089136835</v>
      </c>
      <c r="H6685" s="6">
        <f t="shared" si="627"/>
        <v>-14.9</v>
      </c>
      <c r="I6685" s="10">
        <f t="shared" si="628"/>
        <v>-0.12749956912336097</v>
      </c>
      <c r="J6685" s="8" t="b">
        <f t="shared" si="626"/>
        <v>1</v>
      </c>
      <c r="K6685" t="b">
        <f t="shared" si="629"/>
        <v>1</v>
      </c>
      <c r="N6685" s="4"/>
      <c r="R6685" s="4"/>
    </row>
    <row r="6686" spans="1:18" x14ac:dyDescent="0.2">
      <c r="A6686" s="8">
        <v>45205.583333333336</v>
      </c>
      <c r="B6686" s="5">
        <v>45205</v>
      </c>
      <c r="C6686" s="6">
        <v>56421.275334201389</v>
      </c>
      <c r="D6686" s="6">
        <v>11574.621752387153</v>
      </c>
      <c r="E6686" s="6">
        <v>18211</v>
      </c>
      <c r="F6686" s="10">
        <f t="shared" si="624"/>
        <v>20.514640415033053</v>
      </c>
      <c r="G6686" s="10">
        <f t="shared" si="625"/>
        <v>63.558408392659125</v>
      </c>
      <c r="H6686" s="6">
        <f t="shared" si="627"/>
        <v>-96.8</v>
      </c>
      <c r="I6686" s="10">
        <f t="shared" si="628"/>
        <v>-0.829379085816076</v>
      </c>
      <c r="J6686" s="8" t="b">
        <f t="shared" si="626"/>
        <v>1</v>
      </c>
      <c r="K6686" t="b">
        <f t="shared" si="629"/>
        <v>1</v>
      </c>
      <c r="N6686" s="4"/>
      <c r="R6686" s="4"/>
    </row>
    <row r="6687" spans="1:18" x14ac:dyDescent="0.2">
      <c r="A6687" s="8">
        <v>45205.625</v>
      </c>
      <c r="B6687" s="5">
        <v>45205</v>
      </c>
      <c r="C6687" s="6">
        <v>58309.137625868054</v>
      </c>
      <c r="D6687" s="6">
        <v>11472.722853732639</v>
      </c>
      <c r="E6687" s="6">
        <v>18211</v>
      </c>
      <c r="F6687" s="10">
        <f t="shared" si="624"/>
        <v>19.675686043147586</v>
      </c>
      <c r="G6687" s="10">
        <f t="shared" si="625"/>
        <v>62.998862521183021</v>
      </c>
      <c r="H6687" s="6">
        <f t="shared" si="627"/>
        <v>-101.9</v>
      </c>
      <c r="I6687" s="10">
        <f t="shared" si="628"/>
        <v>-0.88037434120889624</v>
      </c>
      <c r="J6687" s="8" t="b">
        <f t="shared" si="626"/>
        <v>1</v>
      </c>
      <c r="K6687" t="b">
        <f t="shared" si="629"/>
        <v>1</v>
      </c>
      <c r="N6687" s="4"/>
      <c r="R6687" s="4"/>
    </row>
    <row r="6688" spans="1:18" x14ac:dyDescent="0.2">
      <c r="A6688" s="8">
        <v>45205.666666666664</v>
      </c>
      <c r="B6688" s="5">
        <v>45205</v>
      </c>
      <c r="C6688" s="6">
        <v>59588.42115451389</v>
      </c>
      <c r="D6688" s="6">
        <v>10944.820654296875</v>
      </c>
      <c r="E6688" s="6">
        <v>18211</v>
      </c>
      <c r="F6688" s="10">
        <f t="shared" si="624"/>
        <v>18.367361380353994</v>
      </c>
      <c r="G6688" s="10">
        <f t="shared" si="625"/>
        <v>60.100053013546074</v>
      </c>
      <c r="H6688" s="6">
        <f t="shared" si="627"/>
        <v>-527.9</v>
      </c>
      <c r="I6688" s="10">
        <f t="shared" si="628"/>
        <v>-4.6013488404650884</v>
      </c>
      <c r="J6688" s="8" t="b">
        <f t="shared" si="626"/>
        <v>1</v>
      </c>
      <c r="K6688" t="b">
        <f t="shared" si="629"/>
        <v>1</v>
      </c>
      <c r="N6688" s="4"/>
      <c r="R6688" s="4"/>
    </row>
    <row r="6689" spans="1:18" x14ac:dyDescent="0.2">
      <c r="A6689" s="8">
        <v>45205.708333333336</v>
      </c>
      <c r="B6689" s="5">
        <v>45205</v>
      </c>
      <c r="C6689" s="6">
        <v>59642.818129340281</v>
      </c>
      <c r="D6689" s="6">
        <v>9923.1874045138884</v>
      </c>
      <c r="E6689" s="6">
        <v>18211</v>
      </c>
      <c r="F6689" s="10">
        <f t="shared" si="624"/>
        <v>16.6376903636489</v>
      </c>
      <c r="G6689" s="10">
        <f t="shared" si="625"/>
        <v>54.490074155806312</v>
      </c>
      <c r="H6689" s="6">
        <f t="shared" si="627"/>
        <v>-1021.6</v>
      </c>
      <c r="I6689" s="10">
        <f t="shared" si="628"/>
        <v>-9.3340953887529032</v>
      </c>
      <c r="J6689" s="8" t="b">
        <f t="shared" si="626"/>
        <v>1</v>
      </c>
      <c r="K6689" t="b">
        <f t="shared" si="629"/>
        <v>1</v>
      </c>
      <c r="N6689" s="4"/>
      <c r="R6689" s="4"/>
    </row>
    <row r="6690" spans="1:18" x14ac:dyDescent="0.2">
      <c r="A6690" s="8">
        <v>45205.75</v>
      </c>
      <c r="B6690" s="5">
        <v>45205</v>
      </c>
      <c r="C6690" s="6">
        <v>58515.881766493054</v>
      </c>
      <c r="D6690" s="6">
        <v>7045.9084662543401</v>
      </c>
      <c r="E6690" s="6">
        <v>18211</v>
      </c>
      <c r="F6690" s="10">
        <f t="shared" si="624"/>
        <v>12.0410190422678</v>
      </c>
      <c r="G6690" s="10">
        <f t="shared" si="625"/>
        <v>38.690398474846745</v>
      </c>
      <c r="H6690" s="6">
        <f t="shared" si="627"/>
        <v>-2877.3</v>
      </c>
      <c r="I6690" s="10">
        <f t="shared" si="628"/>
        <v>-28.99572367938114</v>
      </c>
      <c r="J6690" s="8" t="b">
        <f t="shared" si="626"/>
        <v>1</v>
      </c>
      <c r="K6690" t="b">
        <f t="shared" si="629"/>
        <v>1</v>
      </c>
      <c r="N6690" s="4"/>
      <c r="R6690" s="4"/>
    </row>
    <row r="6691" spans="1:18" x14ac:dyDescent="0.2">
      <c r="A6691" s="8">
        <v>45205.791666666664</v>
      </c>
      <c r="B6691" s="5">
        <v>45205</v>
      </c>
      <c r="C6691" s="6">
        <v>55468.922406684025</v>
      </c>
      <c r="D6691" s="6">
        <v>2554.434440850152</v>
      </c>
      <c r="E6691" s="6">
        <v>18211</v>
      </c>
      <c r="F6691" s="10">
        <f t="shared" si="624"/>
        <v>4.6051632698426852</v>
      </c>
      <c r="G6691" s="10">
        <f t="shared" si="625"/>
        <v>14.026876288233222</v>
      </c>
      <c r="H6691" s="6">
        <f t="shared" si="627"/>
        <v>-4491.5</v>
      </c>
      <c r="I6691" s="10">
        <f t="shared" si="628"/>
        <v>-63.74621557335837</v>
      </c>
      <c r="J6691" s="8" t="b">
        <f t="shared" si="626"/>
        <v>1</v>
      </c>
      <c r="K6691" t="b">
        <f t="shared" si="629"/>
        <v>1</v>
      </c>
      <c r="N6691" s="4"/>
      <c r="R6691" s="4"/>
    </row>
    <row r="6692" spans="1:18" x14ac:dyDescent="0.2">
      <c r="A6692" s="8">
        <v>45205.833333333336</v>
      </c>
      <c r="B6692" s="5">
        <v>45205</v>
      </c>
      <c r="C6692" s="6">
        <v>53849.789861111109</v>
      </c>
      <c r="D6692" s="6">
        <v>100.11666702606301</v>
      </c>
      <c r="E6692" s="6">
        <v>18211</v>
      </c>
      <c r="F6692" s="10">
        <f t="shared" si="624"/>
        <v>0.18591839872408603</v>
      </c>
      <c r="G6692" s="10">
        <f t="shared" si="625"/>
        <v>0.54975930495888758</v>
      </c>
      <c r="H6692" s="6">
        <f t="shared" si="627"/>
        <v>-2454.3000000000002</v>
      </c>
      <c r="I6692" s="10">
        <f t="shared" si="628"/>
        <v>-96.079976089860992</v>
      </c>
      <c r="J6692" s="8" t="b">
        <f t="shared" si="626"/>
        <v>1</v>
      </c>
      <c r="K6692" t="b">
        <f t="shared" si="629"/>
        <v>1</v>
      </c>
      <c r="N6692" s="4"/>
      <c r="R6692" s="4"/>
    </row>
    <row r="6693" spans="1:18" x14ac:dyDescent="0.2">
      <c r="A6693" s="8">
        <v>45205.875</v>
      </c>
      <c r="B6693" s="5">
        <v>45205</v>
      </c>
      <c r="C6693" s="6">
        <v>52088.984756944446</v>
      </c>
      <c r="D6693" s="6">
        <v>0.52959107966265739</v>
      </c>
      <c r="E6693" s="6">
        <v>18211</v>
      </c>
      <c r="F6693" s="10">
        <f t="shared" si="624"/>
        <v>1.0167045530524626E-3</v>
      </c>
      <c r="G6693" s="10">
        <f t="shared" si="625"/>
        <v>2.9080834641845993E-3</v>
      </c>
      <c r="H6693" s="6">
        <f t="shared" si="627"/>
        <v>-99.6</v>
      </c>
      <c r="I6693" s="10">
        <f t="shared" si="628"/>
        <v>-99.48393505156487</v>
      </c>
      <c r="J6693" s="8" t="b">
        <f t="shared" si="626"/>
        <v>0</v>
      </c>
      <c r="K6693" t="b">
        <f t="shared" si="629"/>
        <v>1</v>
      </c>
      <c r="N6693" s="4"/>
      <c r="R6693" s="4"/>
    </row>
    <row r="6694" spans="1:18" x14ac:dyDescent="0.2">
      <c r="A6694" s="8">
        <v>45205.916666666664</v>
      </c>
      <c r="B6694" s="5">
        <v>45205</v>
      </c>
      <c r="C6694" s="6">
        <v>50287.179318576389</v>
      </c>
      <c r="D6694" s="6">
        <v>0.20193129013395972</v>
      </c>
      <c r="E6694" s="6">
        <v>18211</v>
      </c>
      <c r="F6694" s="10">
        <f t="shared" si="624"/>
        <v>4.0155620750707941E-4</v>
      </c>
      <c r="G6694" s="10">
        <f t="shared" si="625"/>
        <v>1.1088424036788738E-3</v>
      </c>
      <c r="H6694" s="6">
        <f t="shared" si="627"/>
        <v>-0.3</v>
      </c>
      <c r="I6694" s="10">
        <f t="shared" si="628"/>
        <v>-56.647479823696443</v>
      </c>
      <c r="J6694" s="8" t="b">
        <f t="shared" si="626"/>
        <v>0</v>
      </c>
      <c r="K6694" t="b">
        <f t="shared" si="629"/>
        <v>0</v>
      </c>
      <c r="N6694" s="4"/>
      <c r="R6694" s="4"/>
    </row>
    <row r="6695" spans="1:18" x14ac:dyDescent="0.2">
      <c r="A6695" s="8">
        <v>45205.958333333336</v>
      </c>
      <c r="B6695" s="5">
        <v>45205</v>
      </c>
      <c r="C6695" s="6">
        <v>47762.549830729164</v>
      </c>
      <c r="D6695" s="6">
        <v>0.20769805467791028</v>
      </c>
      <c r="E6695" s="6">
        <v>18211</v>
      </c>
      <c r="F6695" s="10">
        <f t="shared" si="624"/>
        <v>4.3485545770482049E-4</v>
      </c>
      <c r="G6695" s="10">
        <f t="shared" si="625"/>
        <v>1.1405087841299779E-3</v>
      </c>
      <c r="H6695" s="6">
        <f t="shared" si="627"/>
        <v>0</v>
      </c>
      <c r="I6695" s="10">
        <f t="shared" si="628"/>
        <v>0</v>
      </c>
      <c r="J6695" s="8" t="b">
        <f t="shared" si="626"/>
        <v>0</v>
      </c>
      <c r="K6695" t="b">
        <f t="shared" si="629"/>
        <v>0</v>
      </c>
      <c r="N6695" s="4"/>
      <c r="R6695" s="4"/>
    </row>
    <row r="6696" spans="1:18" x14ac:dyDescent="0.2">
      <c r="A6696" s="8">
        <v>45206</v>
      </c>
      <c r="B6696" s="5">
        <v>45206</v>
      </c>
      <c r="C6696" s="6">
        <v>45106.804066840275</v>
      </c>
      <c r="D6696" s="6">
        <v>0.21964377370973429</v>
      </c>
      <c r="E6696" s="6">
        <v>18211</v>
      </c>
      <c r="F6696" s="10">
        <f t="shared" si="624"/>
        <v>4.8694155627665664E-4</v>
      </c>
      <c r="G6696" s="10">
        <f t="shared" si="625"/>
        <v>1.2061049569476376E-3</v>
      </c>
      <c r="H6696" s="6">
        <f t="shared" si="627"/>
        <v>0</v>
      </c>
      <c r="I6696" s="10">
        <f t="shared" si="628"/>
        <v>0</v>
      </c>
      <c r="J6696" s="8" t="b">
        <f t="shared" si="626"/>
        <v>0</v>
      </c>
      <c r="K6696" t="b">
        <f t="shared" si="629"/>
        <v>0</v>
      </c>
      <c r="N6696" s="4"/>
      <c r="R6696" s="4"/>
    </row>
    <row r="6697" spans="1:18" x14ac:dyDescent="0.2">
      <c r="A6697" s="8">
        <v>45206.041666666664</v>
      </c>
      <c r="B6697" s="5">
        <v>45206</v>
      </c>
      <c r="C6697" s="6">
        <v>42516.356631944444</v>
      </c>
      <c r="D6697" s="6">
        <v>0.22003962549898359</v>
      </c>
      <c r="E6697" s="6">
        <v>18211</v>
      </c>
      <c r="F6697" s="10">
        <f t="shared" si="624"/>
        <v>5.1754111342094153E-4</v>
      </c>
      <c r="G6697" s="10">
        <f t="shared" si="625"/>
        <v>1.2082786530063347E-3</v>
      </c>
      <c r="H6697" s="6">
        <f t="shared" si="627"/>
        <v>0</v>
      </c>
      <c r="I6697" s="10">
        <f t="shared" si="628"/>
        <v>0</v>
      </c>
      <c r="J6697" s="8" t="b">
        <f t="shared" si="626"/>
        <v>0</v>
      </c>
      <c r="K6697" t="b">
        <f t="shared" si="629"/>
        <v>0</v>
      </c>
      <c r="N6697" s="4"/>
      <c r="R6697" s="4"/>
    </row>
    <row r="6698" spans="1:18" x14ac:dyDescent="0.2">
      <c r="A6698" s="8">
        <v>45206.083333333336</v>
      </c>
      <c r="B6698" s="5">
        <v>45206</v>
      </c>
      <c r="C6698" s="6">
        <v>40491.648211805557</v>
      </c>
      <c r="D6698" s="6">
        <v>0.23010282896459103</v>
      </c>
      <c r="E6698" s="6">
        <v>18211</v>
      </c>
      <c r="F6698" s="10">
        <f t="shared" si="624"/>
        <v>5.6827232065476488E-4</v>
      </c>
      <c r="G6698" s="10">
        <f t="shared" si="625"/>
        <v>1.263537581486964E-3</v>
      </c>
      <c r="H6698" s="6">
        <f t="shared" si="627"/>
        <v>0</v>
      </c>
      <c r="I6698" s="10">
        <f t="shared" si="628"/>
        <v>0</v>
      </c>
      <c r="J6698" s="8" t="b">
        <f t="shared" si="626"/>
        <v>0</v>
      </c>
      <c r="K6698" t="b">
        <f t="shared" si="629"/>
        <v>0</v>
      </c>
      <c r="N6698" s="4"/>
      <c r="R6698" s="4"/>
    </row>
    <row r="6699" spans="1:18" x14ac:dyDescent="0.2">
      <c r="A6699" s="8">
        <v>45206.125</v>
      </c>
      <c r="B6699" s="5">
        <v>45206</v>
      </c>
      <c r="C6699" s="6">
        <v>39409.547367621526</v>
      </c>
      <c r="D6699" s="6">
        <v>0.21111808854672645</v>
      </c>
      <c r="E6699" s="6">
        <v>18211</v>
      </c>
      <c r="F6699" s="10">
        <f t="shared" si="624"/>
        <v>5.3570290106954861E-4</v>
      </c>
      <c r="G6699" s="10">
        <f t="shared" si="625"/>
        <v>1.1592888284373535E-3</v>
      </c>
      <c r="H6699" s="6">
        <f t="shared" si="627"/>
        <v>0</v>
      </c>
      <c r="I6699" s="10">
        <f t="shared" si="628"/>
        <v>0</v>
      </c>
      <c r="J6699" s="8" t="b">
        <f t="shared" si="626"/>
        <v>0</v>
      </c>
      <c r="K6699" t="b">
        <f t="shared" si="629"/>
        <v>0</v>
      </c>
      <c r="N6699" s="4"/>
      <c r="R6699" s="4"/>
    </row>
    <row r="6700" spans="1:18" x14ac:dyDescent="0.2">
      <c r="A6700" s="8">
        <v>45206.166666666664</v>
      </c>
      <c r="B6700" s="5">
        <v>45206</v>
      </c>
      <c r="C6700" s="6">
        <v>38454.079522569446</v>
      </c>
      <c r="D6700" s="6">
        <v>0.22023109912872316</v>
      </c>
      <c r="E6700" s="6">
        <v>18211</v>
      </c>
      <c r="F6700" s="10">
        <f t="shared" si="624"/>
        <v>5.7271192514038796E-4</v>
      </c>
      <c r="G6700" s="10">
        <f t="shared" si="625"/>
        <v>1.2093300704449134E-3</v>
      </c>
      <c r="H6700" s="6">
        <f t="shared" si="627"/>
        <v>0</v>
      </c>
      <c r="I6700" s="10">
        <f t="shared" si="628"/>
        <v>0</v>
      </c>
      <c r="J6700" s="8" t="b">
        <f t="shared" si="626"/>
        <v>0</v>
      </c>
      <c r="K6700" t="b">
        <f t="shared" si="629"/>
        <v>0</v>
      </c>
      <c r="N6700" s="4"/>
      <c r="R6700" s="4"/>
    </row>
    <row r="6701" spans="1:18" x14ac:dyDescent="0.2">
      <c r="A6701" s="8">
        <v>45206.208333333336</v>
      </c>
      <c r="B6701" s="5">
        <v>45206</v>
      </c>
      <c r="C6701" s="6">
        <v>38259.907630208334</v>
      </c>
      <c r="D6701" s="6">
        <v>0.2281404374829597</v>
      </c>
      <c r="E6701" s="6">
        <v>18211</v>
      </c>
      <c r="F6701" s="10">
        <f t="shared" si="624"/>
        <v>5.9629113506492126E-4</v>
      </c>
      <c r="G6701" s="10">
        <f t="shared" si="625"/>
        <v>1.2527617235899165E-3</v>
      </c>
      <c r="H6701" s="6">
        <f t="shared" si="627"/>
        <v>0</v>
      </c>
      <c r="I6701" s="10">
        <f t="shared" si="628"/>
        <v>0</v>
      </c>
      <c r="J6701" s="8" t="b">
        <f t="shared" si="626"/>
        <v>0</v>
      </c>
      <c r="K6701" t="b">
        <f t="shared" si="629"/>
        <v>0</v>
      </c>
      <c r="N6701" s="4"/>
      <c r="R6701" s="4"/>
    </row>
    <row r="6702" spans="1:18" x14ac:dyDescent="0.2">
      <c r="A6702" s="8">
        <v>45206.25</v>
      </c>
      <c r="B6702" s="5">
        <v>45206</v>
      </c>
      <c r="C6702" s="6">
        <v>38299.093315972219</v>
      </c>
      <c r="D6702" s="6">
        <v>0.2117240284424689</v>
      </c>
      <c r="E6702" s="6">
        <v>18211</v>
      </c>
      <c r="F6702" s="10">
        <f t="shared" si="624"/>
        <v>5.5281733877018892E-4</v>
      </c>
      <c r="G6702" s="10">
        <f t="shared" si="625"/>
        <v>1.1626161575007902E-3</v>
      </c>
      <c r="H6702" s="6">
        <f t="shared" si="627"/>
        <v>0</v>
      </c>
      <c r="I6702" s="10">
        <f t="shared" si="628"/>
        <v>0</v>
      </c>
      <c r="J6702" s="8" t="b">
        <f t="shared" si="626"/>
        <v>0</v>
      </c>
      <c r="K6702" t="b">
        <f t="shared" si="629"/>
        <v>0</v>
      </c>
      <c r="N6702" s="4"/>
      <c r="R6702" s="4"/>
    </row>
    <row r="6703" spans="1:18" x14ac:dyDescent="0.2">
      <c r="A6703" s="8">
        <v>45206.291666666664</v>
      </c>
      <c r="B6703" s="5">
        <v>45206</v>
      </c>
      <c r="C6703" s="6">
        <v>38922.741623263886</v>
      </c>
      <c r="D6703" s="6">
        <v>0.2142308124444551</v>
      </c>
      <c r="E6703" s="6">
        <v>18211</v>
      </c>
      <c r="F6703" s="10">
        <f t="shared" si="624"/>
        <v>5.50400109319151E-4</v>
      </c>
      <c r="G6703" s="10">
        <f t="shared" si="625"/>
        <v>1.1763813763354847E-3</v>
      </c>
      <c r="H6703" s="6">
        <f t="shared" si="627"/>
        <v>0</v>
      </c>
      <c r="I6703" s="10">
        <f t="shared" si="628"/>
        <v>0</v>
      </c>
      <c r="J6703" s="8" t="b">
        <f t="shared" si="626"/>
        <v>0</v>
      </c>
      <c r="K6703" t="b">
        <f t="shared" si="629"/>
        <v>0</v>
      </c>
      <c r="N6703" s="4"/>
      <c r="R6703" s="4"/>
    </row>
    <row r="6704" spans="1:18" x14ac:dyDescent="0.2">
      <c r="A6704" s="8">
        <v>45206.333333333336</v>
      </c>
      <c r="B6704" s="5">
        <v>45206</v>
      </c>
      <c r="C6704" s="6">
        <v>39495.756783854165</v>
      </c>
      <c r="D6704" s="6">
        <v>90.65467500613795</v>
      </c>
      <c r="E6704" s="6">
        <v>18211</v>
      </c>
      <c r="F6704" s="10">
        <f t="shared" si="624"/>
        <v>0.22953016320780439</v>
      </c>
      <c r="G6704" s="10">
        <f t="shared" si="625"/>
        <v>0.49780174073987121</v>
      </c>
      <c r="H6704" s="6">
        <f t="shared" si="627"/>
        <v>90.4</v>
      </c>
      <c r="I6704" s="10">
        <f t="shared" si="628"/>
        <v>42197.478023119831</v>
      </c>
      <c r="J6704" s="8" t="b">
        <f t="shared" si="626"/>
        <v>1</v>
      </c>
      <c r="K6704" t="b">
        <f t="shared" si="629"/>
        <v>1</v>
      </c>
      <c r="N6704" s="4"/>
      <c r="R6704" s="4"/>
    </row>
    <row r="6705" spans="1:18" x14ac:dyDescent="0.2">
      <c r="A6705" s="8">
        <v>45206.375</v>
      </c>
      <c r="B6705" s="5">
        <v>45206</v>
      </c>
      <c r="C6705" s="6">
        <v>40440.532269965275</v>
      </c>
      <c r="D6705" s="6">
        <v>3175.8048821343318</v>
      </c>
      <c r="E6705" s="6">
        <v>18211</v>
      </c>
      <c r="F6705" s="10">
        <f t="shared" si="624"/>
        <v>7.8530244382885295</v>
      </c>
      <c r="G6705" s="10">
        <f t="shared" si="625"/>
        <v>17.438937357280391</v>
      </c>
      <c r="H6705" s="6">
        <f t="shared" si="627"/>
        <v>3085.2</v>
      </c>
      <c r="I6705" s="10">
        <f t="shared" si="628"/>
        <v>3403.2442340023949</v>
      </c>
      <c r="J6705" s="8" t="b">
        <f t="shared" si="626"/>
        <v>1</v>
      </c>
      <c r="K6705" t="b">
        <f t="shared" si="629"/>
        <v>1</v>
      </c>
      <c r="N6705" s="4"/>
      <c r="R6705" s="4"/>
    </row>
    <row r="6706" spans="1:18" x14ac:dyDescent="0.2">
      <c r="A6706" s="8">
        <v>45206.416666666664</v>
      </c>
      <c r="B6706" s="5">
        <v>45206</v>
      </c>
      <c r="C6706" s="6">
        <v>41764.409075520831</v>
      </c>
      <c r="D6706" s="6">
        <v>8869.9981499565965</v>
      </c>
      <c r="E6706" s="6">
        <v>18211</v>
      </c>
      <c r="F6706" s="10">
        <f t="shared" si="624"/>
        <v>21.238174671446565</v>
      </c>
      <c r="G6706" s="10">
        <f t="shared" si="625"/>
        <v>48.706815386066644</v>
      </c>
      <c r="H6706" s="6">
        <f t="shared" si="627"/>
        <v>5694.2</v>
      </c>
      <c r="I6706" s="10">
        <f t="shared" si="628"/>
        <v>179.29942837587538</v>
      </c>
      <c r="J6706" s="8" t="b">
        <f t="shared" si="626"/>
        <v>1</v>
      </c>
      <c r="K6706" t="b">
        <f t="shared" si="629"/>
        <v>1</v>
      </c>
      <c r="N6706" s="4"/>
      <c r="R6706" s="4"/>
    </row>
    <row r="6707" spans="1:18" x14ac:dyDescent="0.2">
      <c r="A6707" s="8">
        <v>45206.458333333336</v>
      </c>
      <c r="B6707" s="5">
        <v>45206</v>
      </c>
      <c r="C6707" s="6">
        <v>42829.261019965277</v>
      </c>
      <c r="D6707" s="6">
        <v>11071.40541124132</v>
      </c>
      <c r="E6707" s="6">
        <v>18211</v>
      </c>
      <c r="F6707" s="10">
        <f t="shared" si="624"/>
        <v>25.850096750631014</v>
      </c>
      <c r="G6707" s="10">
        <f t="shared" si="625"/>
        <v>60.795153540394921</v>
      </c>
      <c r="H6707" s="6">
        <f t="shared" si="627"/>
        <v>2201.4</v>
      </c>
      <c r="I6707" s="10">
        <f t="shared" si="628"/>
        <v>24.818494466211046</v>
      </c>
      <c r="J6707" s="8" t="b">
        <f t="shared" si="626"/>
        <v>1</v>
      </c>
      <c r="K6707" t="b">
        <f t="shared" si="629"/>
        <v>1</v>
      </c>
      <c r="N6707" s="4"/>
      <c r="R6707" s="4"/>
    </row>
    <row r="6708" spans="1:18" x14ac:dyDescent="0.2">
      <c r="A6708" s="8">
        <v>45206.5</v>
      </c>
      <c r="B6708" s="5">
        <v>45206</v>
      </c>
      <c r="C6708" s="6">
        <v>43207.379674479169</v>
      </c>
      <c r="D6708" s="6">
        <v>12026.10640516493</v>
      </c>
      <c r="E6708" s="6">
        <v>18211</v>
      </c>
      <c r="F6708" s="10">
        <f t="shared" si="624"/>
        <v>27.833454599118536</v>
      </c>
      <c r="G6708" s="10">
        <f t="shared" si="625"/>
        <v>66.037594888610897</v>
      </c>
      <c r="H6708" s="6">
        <f t="shared" si="627"/>
        <v>954.7</v>
      </c>
      <c r="I6708" s="10">
        <f t="shared" si="628"/>
        <v>8.6231148127829194</v>
      </c>
      <c r="J6708" s="8" t="b">
        <f t="shared" si="626"/>
        <v>1</v>
      </c>
      <c r="K6708" t="b">
        <f t="shared" si="629"/>
        <v>1</v>
      </c>
      <c r="N6708" s="4"/>
      <c r="R6708" s="4"/>
    </row>
    <row r="6709" spans="1:18" x14ac:dyDescent="0.2">
      <c r="A6709" s="8">
        <v>45206.541666666664</v>
      </c>
      <c r="B6709" s="5">
        <v>45206</v>
      </c>
      <c r="C6709" s="6">
        <v>43890.862834201391</v>
      </c>
      <c r="D6709" s="6">
        <v>12420.277038845486</v>
      </c>
      <c r="E6709" s="6">
        <v>18211</v>
      </c>
      <c r="F6709" s="10">
        <f t="shared" si="624"/>
        <v>28.298092670821557</v>
      </c>
      <c r="G6709" s="10">
        <f t="shared" si="625"/>
        <v>68.20205940829986</v>
      </c>
      <c r="H6709" s="6">
        <f t="shared" si="627"/>
        <v>394.2</v>
      </c>
      <c r="I6709" s="10">
        <f t="shared" si="628"/>
        <v>3.2778688855663241</v>
      </c>
      <c r="J6709" s="8" t="b">
        <f t="shared" si="626"/>
        <v>1</v>
      </c>
      <c r="K6709" t="b">
        <f t="shared" si="629"/>
        <v>1</v>
      </c>
      <c r="N6709" s="4"/>
      <c r="R6709" s="4"/>
    </row>
    <row r="6710" spans="1:18" x14ac:dyDescent="0.2">
      <c r="A6710" s="8">
        <v>45206.583333333336</v>
      </c>
      <c r="B6710" s="5">
        <v>45206</v>
      </c>
      <c r="C6710" s="6">
        <v>44528.788016493054</v>
      </c>
      <c r="D6710" s="6">
        <v>12637.178956163194</v>
      </c>
      <c r="E6710" s="6">
        <v>18211</v>
      </c>
      <c r="F6710" s="10">
        <f t="shared" si="624"/>
        <v>28.379795451613234</v>
      </c>
      <c r="G6710" s="10">
        <f t="shared" si="625"/>
        <v>69.393108320043893</v>
      </c>
      <c r="H6710" s="6">
        <f t="shared" si="627"/>
        <v>216.9</v>
      </c>
      <c r="I6710" s="10">
        <f t="shared" si="628"/>
        <v>1.7463378580173903</v>
      </c>
      <c r="J6710" s="8" t="b">
        <f t="shared" si="626"/>
        <v>1</v>
      </c>
      <c r="K6710" t="b">
        <f t="shared" si="629"/>
        <v>1</v>
      </c>
      <c r="N6710" s="4"/>
      <c r="R6710" s="4"/>
    </row>
    <row r="6711" spans="1:18" x14ac:dyDescent="0.2">
      <c r="A6711" s="8">
        <v>45206.625</v>
      </c>
      <c r="B6711" s="5">
        <v>45206</v>
      </c>
      <c r="C6711" s="6">
        <v>45175.084882812502</v>
      </c>
      <c r="D6711" s="6">
        <v>12832.137858072916</v>
      </c>
      <c r="E6711" s="6">
        <v>18211</v>
      </c>
      <c r="F6711" s="10">
        <f t="shared" si="624"/>
        <v>28.405343103085311</v>
      </c>
      <c r="G6711" s="10">
        <f t="shared" si="625"/>
        <v>70.463664038619058</v>
      </c>
      <c r="H6711" s="6">
        <f t="shared" si="627"/>
        <v>195</v>
      </c>
      <c r="I6711" s="10">
        <f t="shared" si="628"/>
        <v>1.5430659063738104</v>
      </c>
      <c r="J6711" s="8" t="b">
        <f t="shared" si="626"/>
        <v>1</v>
      </c>
      <c r="K6711" t="b">
        <f t="shared" si="629"/>
        <v>1</v>
      </c>
      <c r="N6711" s="4"/>
      <c r="R6711" s="4"/>
    </row>
    <row r="6712" spans="1:18" x14ac:dyDescent="0.2">
      <c r="A6712" s="8">
        <v>45206.666666666664</v>
      </c>
      <c r="B6712" s="5">
        <v>45206</v>
      </c>
      <c r="C6712" s="6">
        <v>45991.037734375001</v>
      </c>
      <c r="D6712" s="6">
        <v>12371.707332899305</v>
      </c>
      <c r="E6712" s="6">
        <v>18211</v>
      </c>
      <c r="F6712" s="10">
        <f t="shared" si="624"/>
        <v>26.900256968223051</v>
      </c>
      <c r="G6712" s="10">
        <f t="shared" si="625"/>
        <v>67.935354087635531</v>
      </c>
      <c r="H6712" s="6">
        <f t="shared" si="627"/>
        <v>-460.4</v>
      </c>
      <c r="I6712" s="10">
        <f t="shared" si="628"/>
        <v>-3.5878666913662753</v>
      </c>
      <c r="J6712" s="8" t="b">
        <f t="shared" si="626"/>
        <v>1</v>
      </c>
      <c r="K6712" t="b">
        <f t="shared" si="629"/>
        <v>1</v>
      </c>
      <c r="N6712" s="4"/>
      <c r="R6712" s="4"/>
    </row>
    <row r="6713" spans="1:18" x14ac:dyDescent="0.2">
      <c r="A6713" s="8">
        <v>45206.708333333336</v>
      </c>
      <c r="B6713" s="5">
        <v>45206</v>
      </c>
      <c r="C6713" s="6">
        <v>46652.802699652777</v>
      </c>
      <c r="D6713" s="6">
        <v>11846.258906249999</v>
      </c>
      <c r="E6713" s="6">
        <v>18211</v>
      </c>
      <c r="F6713" s="10">
        <f t="shared" si="624"/>
        <v>25.392384210044828</v>
      </c>
      <c r="G6713" s="10">
        <f t="shared" si="625"/>
        <v>65.0500187043545</v>
      </c>
      <c r="H6713" s="6">
        <f t="shared" si="627"/>
        <v>-525.4</v>
      </c>
      <c r="I6713" s="10">
        <f t="shared" si="628"/>
        <v>-4.2467865255981021</v>
      </c>
      <c r="J6713" s="8" t="b">
        <f t="shared" si="626"/>
        <v>1</v>
      </c>
      <c r="K6713" t="b">
        <f t="shared" si="629"/>
        <v>1</v>
      </c>
      <c r="N6713" s="4"/>
      <c r="R6713" s="4"/>
    </row>
    <row r="6714" spans="1:18" x14ac:dyDescent="0.2">
      <c r="A6714" s="8">
        <v>45206.75</v>
      </c>
      <c r="B6714" s="5">
        <v>45206</v>
      </c>
      <c r="C6714" s="6">
        <v>46678.887230902779</v>
      </c>
      <c r="D6714" s="6">
        <v>9416.76558485243</v>
      </c>
      <c r="E6714" s="6">
        <v>18211</v>
      </c>
      <c r="F6714" s="10">
        <f t="shared" si="624"/>
        <v>20.173500576976604</v>
      </c>
      <c r="G6714" s="10">
        <f t="shared" si="625"/>
        <v>51.709217422724898</v>
      </c>
      <c r="H6714" s="6">
        <f t="shared" si="627"/>
        <v>-2429.5</v>
      </c>
      <c r="I6714" s="10">
        <f t="shared" si="628"/>
        <v>-20.508584349091119</v>
      </c>
      <c r="J6714" s="8" t="b">
        <f t="shared" si="626"/>
        <v>1</v>
      </c>
      <c r="K6714" t="b">
        <f t="shared" si="629"/>
        <v>1</v>
      </c>
      <c r="N6714" s="4"/>
      <c r="R6714" s="4"/>
    </row>
    <row r="6715" spans="1:18" x14ac:dyDescent="0.2">
      <c r="A6715" s="8">
        <v>45206.791666666664</v>
      </c>
      <c r="B6715" s="5">
        <v>45206</v>
      </c>
      <c r="C6715" s="6">
        <v>45872.629891493052</v>
      </c>
      <c r="D6715" s="6">
        <v>3601.1296209038628</v>
      </c>
      <c r="E6715" s="6">
        <v>18211</v>
      </c>
      <c r="F6715" s="10">
        <f t="shared" si="624"/>
        <v>7.8502794137200365</v>
      </c>
      <c r="G6715" s="10">
        <f t="shared" si="625"/>
        <v>19.774474882784375</v>
      </c>
      <c r="H6715" s="6">
        <f t="shared" si="627"/>
        <v>-5815.6</v>
      </c>
      <c r="I6715" s="10">
        <f t="shared" si="628"/>
        <v>-61.757935329247516</v>
      </c>
      <c r="J6715" s="8" t="b">
        <f t="shared" si="626"/>
        <v>1</v>
      </c>
      <c r="K6715" t="b">
        <f t="shared" si="629"/>
        <v>1</v>
      </c>
      <c r="N6715" s="4"/>
      <c r="R6715" s="4"/>
    </row>
    <row r="6716" spans="1:18" x14ac:dyDescent="0.2">
      <c r="A6716" s="8">
        <v>45206.833333333336</v>
      </c>
      <c r="B6716" s="5">
        <v>45206</v>
      </c>
      <c r="C6716" s="6">
        <v>45603.035846354163</v>
      </c>
      <c r="D6716" s="6">
        <v>102.29344878343244</v>
      </c>
      <c r="E6716" s="6">
        <v>18211</v>
      </c>
      <c r="F6716" s="10">
        <f t="shared" si="624"/>
        <v>0.22431280480553908</v>
      </c>
      <c r="G6716" s="10">
        <f t="shared" si="625"/>
        <v>0.561712419874979</v>
      </c>
      <c r="H6716" s="6">
        <f t="shared" si="627"/>
        <v>-3498.8</v>
      </c>
      <c r="I6716" s="10">
        <f t="shared" si="628"/>
        <v>-97.158402177198539</v>
      </c>
      <c r="J6716" s="8" t="b">
        <f t="shared" si="626"/>
        <v>1</v>
      </c>
      <c r="K6716" t="b">
        <f t="shared" si="629"/>
        <v>1</v>
      </c>
      <c r="N6716" s="4"/>
      <c r="R6716" s="4"/>
    </row>
    <row r="6717" spans="1:18" x14ac:dyDescent="0.2">
      <c r="A6717" s="8">
        <v>45206.875</v>
      </c>
      <c r="B6717" s="5">
        <v>45206</v>
      </c>
      <c r="C6717" s="6">
        <v>44768.124804687497</v>
      </c>
      <c r="D6717" s="6">
        <v>0.53770616130023785</v>
      </c>
      <c r="E6717" s="6">
        <v>18211</v>
      </c>
      <c r="F6717" s="10">
        <f t="shared" si="624"/>
        <v>1.2010915436956983E-3</v>
      </c>
      <c r="G6717" s="10">
        <f t="shared" si="625"/>
        <v>2.9526448920994884E-3</v>
      </c>
      <c r="H6717" s="6">
        <f t="shared" si="627"/>
        <v>-101.8</v>
      </c>
      <c r="I6717" s="10">
        <f t="shared" si="628"/>
        <v>-99.517614481375887</v>
      </c>
      <c r="J6717" s="8" t="b">
        <f t="shared" si="626"/>
        <v>0</v>
      </c>
      <c r="K6717" t="b">
        <f t="shared" si="629"/>
        <v>1</v>
      </c>
      <c r="N6717" s="4"/>
      <c r="R6717" s="4"/>
    </row>
    <row r="6718" spans="1:18" x14ac:dyDescent="0.2">
      <c r="A6718" s="8">
        <v>45206.916666666664</v>
      </c>
      <c r="B6718" s="5">
        <v>45206</v>
      </c>
      <c r="C6718" s="6">
        <v>43380.919401041669</v>
      </c>
      <c r="D6718" s="6">
        <v>0.12698803864419461</v>
      </c>
      <c r="E6718" s="6">
        <v>18211</v>
      </c>
      <c r="F6718" s="10">
        <f t="shared" si="624"/>
        <v>2.9272786376479E-4</v>
      </c>
      <c r="G6718" s="10">
        <f t="shared" si="625"/>
        <v>6.9731502193286817E-4</v>
      </c>
      <c r="H6718" s="6">
        <f t="shared" si="627"/>
        <v>-0.4</v>
      </c>
      <c r="I6718" s="10">
        <f t="shared" si="628"/>
        <v>-74.390071899632346</v>
      </c>
      <c r="J6718" s="8" t="b">
        <f t="shared" si="626"/>
        <v>0</v>
      </c>
      <c r="K6718" t="b">
        <f t="shared" si="629"/>
        <v>0</v>
      </c>
      <c r="N6718" s="4"/>
      <c r="R6718" s="4"/>
    </row>
    <row r="6719" spans="1:18" x14ac:dyDescent="0.2">
      <c r="A6719" s="8">
        <v>45206.958333333336</v>
      </c>
      <c r="B6719" s="5">
        <v>45206</v>
      </c>
      <c r="C6719" s="6">
        <v>41969.658103298614</v>
      </c>
      <c r="D6719" s="6">
        <v>0.12832527800359661</v>
      </c>
      <c r="E6719" s="6">
        <v>18211</v>
      </c>
      <c r="F6719" s="10">
        <f t="shared" si="624"/>
        <v>3.0575726322991143E-4</v>
      </c>
      <c r="G6719" s="10">
        <f t="shared" si="625"/>
        <v>7.0465805284496521E-4</v>
      </c>
      <c r="H6719" s="6">
        <f t="shared" si="627"/>
        <v>0</v>
      </c>
      <c r="I6719" s="10">
        <f t="shared" si="628"/>
        <v>0</v>
      </c>
      <c r="J6719" s="8" t="b">
        <f t="shared" si="626"/>
        <v>0</v>
      </c>
      <c r="K6719" t="b">
        <f t="shared" si="629"/>
        <v>0</v>
      </c>
      <c r="N6719" s="4"/>
      <c r="R6719" s="4"/>
    </row>
    <row r="6720" spans="1:18" x14ac:dyDescent="0.2">
      <c r="A6720" s="8">
        <v>45207</v>
      </c>
      <c r="B6720" s="5">
        <v>45207</v>
      </c>
      <c r="C6720" s="6">
        <v>40087.083111979169</v>
      </c>
      <c r="D6720" s="6">
        <v>0.12280663532515367</v>
      </c>
      <c r="E6720" s="6">
        <v>18211</v>
      </c>
      <c r="F6720" s="10">
        <f t="shared" si="624"/>
        <v>3.0634964130990994E-4</v>
      </c>
      <c r="G6720" s="10">
        <f t="shared" si="625"/>
        <v>6.7435415586817671E-4</v>
      </c>
      <c r="H6720" s="6">
        <f t="shared" si="627"/>
        <v>0</v>
      </c>
      <c r="I6720" s="10">
        <f t="shared" si="628"/>
        <v>0</v>
      </c>
      <c r="J6720" s="8" t="b">
        <f t="shared" si="626"/>
        <v>0</v>
      </c>
      <c r="K6720" t="b">
        <f t="shared" si="629"/>
        <v>0</v>
      </c>
      <c r="N6720" s="4"/>
      <c r="R6720" s="4"/>
    </row>
    <row r="6721" spans="1:18" x14ac:dyDescent="0.2">
      <c r="A6721" s="8">
        <v>45207.041666666664</v>
      </c>
      <c r="B6721" s="5">
        <v>45207</v>
      </c>
      <c r="C6721" s="6">
        <v>38394.798038194444</v>
      </c>
      <c r="D6721" s="6">
        <v>0.11637282066875033</v>
      </c>
      <c r="E6721" s="6">
        <v>18211</v>
      </c>
      <c r="F6721" s="10">
        <f t="shared" si="624"/>
        <v>3.0309528012879448E-4</v>
      </c>
      <c r="G6721" s="10">
        <f t="shared" si="625"/>
        <v>6.3902487874773666E-4</v>
      </c>
      <c r="H6721" s="6">
        <f t="shared" si="627"/>
        <v>0</v>
      </c>
      <c r="I6721" s="10">
        <f t="shared" si="628"/>
        <v>0</v>
      </c>
      <c r="J6721" s="8" t="b">
        <f t="shared" si="626"/>
        <v>0</v>
      </c>
      <c r="K6721" t="b">
        <f t="shared" si="629"/>
        <v>0</v>
      </c>
      <c r="N6721" s="4"/>
      <c r="R6721" s="4"/>
    </row>
    <row r="6722" spans="1:18" x14ac:dyDescent="0.2">
      <c r="A6722" s="8">
        <v>45207.083333333336</v>
      </c>
      <c r="B6722" s="5">
        <v>45207</v>
      </c>
      <c r="C6722" s="6">
        <v>36896.320868055554</v>
      </c>
      <c r="D6722" s="6">
        <v>0.11518762332697709</v>
      </c>
      <c r="E6722" s="6">
        <v>18211</v>
      </c>
      <c r="F6722" s="10">
        <f t="shared" si="624"/>
        <v>3.1219270815347155E-4</v>
      </c>
      <c r="G6722" s="10">
        <f t="shared" si="625"/>
        <v>6.3251673893238746E-4</v>
      </c>
      <c r="H6722" s="6">
        <f t="shared" si="627"/>
        <v>0</v>
      </c>
      <c r="I6722" s="10">
        <f t="shared" si="628"/>
        <v>0</v>
      </c>
      <c r="J6722" s="8" t="b">
        <f t="shared" si="626"/>
        <v>0</v>
      </c>
      <c r="K6722" t="b">
        <f t="shared" si="629"/>
        <v>0</v>
      </c>
      <c r="N6722" s="4"/>
      <c r="R6722" s="4"/>
    </row>
    <row r="6723" spans="1:18" x14ac:dyDescent="0.2">
      <c r="A6723" s="8">
        <v>45207.125</v>
      </c>
      <c r="B6723" s="5">
        <v>45207</v>
      </c>
      <c r="C6723" s="6">
        <v>35955.345811631945</v>
      </c>
      <c r="D6723" s="6">
        <v>0.11456851334000627</v>
      </c>
      <c r="E6723" s="6">
        <v>18211</v>
      </c>
      <c r="F6723" s="10">
        <f t="shared" ref="F6723:F6786" si="630">D6723/C6723*100</f>
        <v>3.1864111094974395E-4</v>
      </c>
      <c r="G6723" s="10">
        <f t="shared" ref="G6723:G6786" si="631">D6723/E6723*100</f>
        <v>6.2911709043987846E-4</v>
      </c>
      <c r="H6723" s="6">
        <f t="shared" si="627"/>
        <v>0</v>
      </c>
      <c r="I6723" s="10">
        <f t="shared" si="628"/>
        <v>0</v>
      </c>
      <c r="J6723" s="8" t="b">
        <f t="shared" ref="J6723:J6786" si="632">D6723&gt;5</f>
        <v>0</v>
      </c>
      <c r="K6723" t="b">
        <f t="shared" si="629"/>
        <v>0</v>
      </c>
      <c r="N6723" s="4"/>
      <c r="R6723" s="4"/>
    </row>
    <row r="6724" spans="1:18" x14ac:dyDescent="0.2">
      <c r="A6724" s="8">
        <v>45207.166666666664</v>
      </c>
      <c r="B6724" s="5">
        <v>45207</v>
      </c>
      <c r="C6724" s="6">
        <v>35398.587000868058</v>
      </c>
      <c r="D6724" s="6">
        <v>0.12461456022742722</v>
      </c>
      <c r="E6724" s="6">
        <v>18211</v>
      </c>
      <c r="F6724" s="10">
        <f t="shared" si="630"/>
        <v>3.5203258317732106E-4</v>
      </c>
      <c r="G6724" s="10">
        <f t="shared" si="631"/>
        <v>6.8428180894748898E-4</v>
      </c>
      <c r="H6724" s="6">
        <f t="shared" ref="H6724:H6787" si="633">ROUND(D6724-D6723,1)</f>
        <v>0</v>
      </c>
      <c r="I6724" s="10">
        <f t="shared" ref="I6724:I6787" si="634">H6724/D6723*100</f>
        <v>0</v>
      </c>
      <c r="J6724" s="8" t="b">
        <f t="shared" si="632"/>
        <v>0</v>
      </c>
      <c r="K6724" t="b">
        <f t="shared" ref="K6724:K6787" si="635">OR(J6724,ABS(H6724)&gt;5)</f>
        <v>0</v>
      </c>
      <c r="N6724" s="4"/>
      <c r="R6724" s="4"/>
    </row>
    <row r="6725" spans="1:18" x14ac:dyDescent="0.2">
      <c r="A6725" s="8">
        <v>45207.208333333336</v>
      </c>
      <c r="B6725" s="5">
        <v>45207</v>
      </c>
      <c r="C6725" s="6">
        <v>35051.008355034719</v>
      </c>
      <c r="D6725" s="6">
        <v>0.12138204809071289</v>
      </c>
      <c r="E6725" s="6">
        <v>18211</v>
      </c>
      <c r="F6725" s="10">
        <f t="shared" si="630"/>
        <v>3.4630115876046574E-4</v>
      </c>
      <c r="G6725" s="10">
        <f t="shared" si="631"/>
        <v>6.6653148147115965E-4</v>
      </c>
      <c r="H6725" s="6">
        <f t="shared" si="633"/>
        <v>0</v>
      </c>
      <c r="I6725" s="10">
        <f t="shared" si="634"/>
        <v>0</v>
      </c>
      <c r="J6725" s="8" t="b">
        <f t="shared" si="632"/>
        <v>0</v>
      </c>
      <c r="K6725" t="b">
        <f t="shared" si="635"/>
        <v>0</v>
      </c>
      <c r="N6725" s="4"/>
      <c r="R6725" s="4"/>
    </row>
    <row r="6726" spans="1:18" x14ac:dyDescent="0.2">
      <c r="A6726" s="8">
        <v>45207.25</v>
      </c>
      <c r="B6726" s="5">
        <v>45207</v>
      </c>
      <c r="C6726" s="6">
        <v>35043.50267361111</v>
      </c>
      <c r="D6726" s="6">
        <v>9.0251448796027242E-2</v>
      </c>
      <c r="E6726" s="6">
        <v>18211</v>
      </c>
      <c r="F6726" s="10">
        <f t="shared" si="630"/>
        <v>2.5754117571126674E-4</v>
      </c>
      <c r="G6726" s="10">
        <f t="shared" si="631"/>
        <v>4.955875503598223E-4</v>
      </c>
      <c r="H6726" s="6">
        <f t="shared" si="633"/>
        <v>0</v>
      </c>
      <c r="I6726" s="10">
        <f t="shared" si="634"/>
        <v>0</v>
      </c>
      <c r="J6726" s="8" t="b">
        <f t="shared" si="632"/>
        <v>0</v>
      </c>
      <c r="K6726" t="b">
        <f t="shared" si="635"/>
        <v>0</v>
      </c>
      <c r="N6726" s="4"/>
      <c r="R6726" s="4"/>
    </row>
    <row r="6727" spans="1:18" x14ac:dyDescent="0.2">
      <c r="A6727" s="8">
        <v>45207.291666666664</v>
      </c>
      <c r="B6727" s="5">
        <v>45207</v>
      </c>
      <c r="C6727" s="6">
        <v>35604.958719618058</v>
      </c>
      <c r="D6727" s="6">
        <v>0.13130561843928362</v>
      </c>
      <c r="E6727" s="6">
        <v>18211</v>
      </c>
      <c r="F6727" s="10">
        <f t="shared" si="630"/>
        <v>3.6878463888496304E-4</v>
      </c>
      <c r="G6727" s="10">
        <f t="shared" si="631"/>
        <v>7.2102365844425691E-4</v>
      </c>
      <c r="H6727" s="6">
        <f t="shared" si="633"/>
        <v>0</v>
      </c>
      <c r="I6727" s="10">
        <f t="shared" si="634"/>
        <v>0</v>
      </c>
      <c r="J6727" s="8" t="b">
        <f t="shared" si="632"/>
        <v>0</v>
      </c>
      <c r="K6727" t="b">
        <f t="shared" si="635"/>
        <v>0</v>
      </c>
      <c r="N6727" s="4"/>
      <c r="R6727" s="4"/>
    </row>
    <row r="6728" spans="1:18" x14ac:dyDescent="0.2">
      <c r="A6728" s="8">
        <v>45207.333333333336</v>
      </c>
      <c r="B6728" s="5">
        <v>45207</v>
      </c>
      <c r="C6728" s="6">
        <v>35996.713120659719</v>
      </c>
      <c r="D6728" s="6">
        <v>149.3391484288685</v>
      </c>
      <c r="E6728" s="6">
        <v>18211</v>
      </c>
      <c r="F6728" s="10">
        <f t="shared" si="630"/>
        <v>0.41486884629796317</v>
      </c>
      <c r="G6728" s="10">
        <f t="shared" si="631"/>
        <v>0.82004913749310038</v>
      </c>
      <c r="H6728" s="6">
        <f t="shared" si="633"/>
        <v>149.19999999999999</v>
      </c>
      <c r="I6728" s="10">
        <f t="shared" si="634"/>
        <v>113628.03951073183</v>
      </c>
      <c r="J6728" s="8" t="b">
        <f t="shared" si="632"/>
        <v>1</v>
      </c>
      <c r="K6728" t="b">
        <f t="shared" si="635"/>
        <v>1</v>
      </c>
      <c r="N6728" s="4"/>
      <c r="R6728" s="4"/>
    </row>
    <row r="6729" spans="1:18" x14ac:dyDescent="0.2">
      <c r="A6729" s="8">
        <v>45207.375</v>
      </c>
      <c r="B6729" s="5">
        <v>45207</v>
      </c>
      <c r="C6729" s="6">
        <v>37315.402144097221</v>
      </c>
      <c r="D6729" s="6">
        <v>4724.518772379557</v>
      </c>
      <c r="E6729" s="6">
        <v>18211</v>
      </c>
      <c r="F6729" s="10">
        <f t="shared" si="630"/>
        <v>12.661042092311767</v>
      </c>
      <c r="G6729" s="10">
        <f t="shared" si="631"/>
        <v>25.94321438899323</v>
      </c>
      <c r="H6729" s="6">
        <f t="shared" si="633"/>
        <v>4575.2</v>
      </c>
      <c r="I6729" s="10">
        <f t="shared" si="634"/>
        <v>3063.6307010811743</v>
      </c>
      <c r="J6729" s="8" t="b">
        <f t="shared" si="632"/>
        <v>1</v>
      </c>
      <c r="K6729" t="b">
        <f t="shared" si="635"/>
        <v>1</v>
      </c>
      <c r="N6729" s="4"/>
      <c r="R6729" s="4"/>
    </row>
    <row r="6730" spans="1:18" x14ac:dyDescent="0.2">
      <c r="A6730" s="8">
        <v>45207.416666666664</v>
      </c>
      <c r="B6730" s="5">
        <v>45207</v>
      </c>
      <c r="C6730" s="6">
        <v>38563.511514756945</v>
      </c>
      <c r="D6730" s="6">
        <v>11382.82673611111</v>
      </c>
      <c r="E6730" s="6">
        <v>18211</v>
      </c>
      <c r="F6730" s="10">
        <f t="shared" si="630"/>
        <v>29.517090869059704</v>
      </c>
      <c r="G6730" s="10">
        <f t="shared" si="631"/>
        <v>62.505226160623309</v>
      </c>
      <c r="H6730" s="6">
        <f t="shared" si="633"/>
        <v>6658.3</v>
      </c>
      <c r="I6730" s="10">
        <f t="shared" si="634"/>
        <v>140.93075550732698</v>
      </c>
      <c r="J6730" s="8" t="b">
        <f t="shared" si="632"/>
        <v>1</v>
      </c>
      <c r="K6730" t="b">
        <f t="shared" si="635"/>
        <v>1</v>
      </c>
      <c r="N6730" s="4"/>
      <c r="R6730" s="4"/>
    </row>
    <row r="6731" spans="1:18" x14ac:dyDescent="0.2">
      <c r="A6731" s="8">
        <v>45207.458333333336</v>
      </c>
      <c r="B6731" s="5">
        <v>45207</v>
      </c>
      <c r="C6731" s="6">
        <v>39876.145737847219</v>
      </c>
      <c r="D6731" s="6">
        <v>12600.328590494792</v>
      </c>
      <c r="E6731" s="6">
        <v>18211</v>
      </c>
      <c r="F6731" s="10">
        <f t="shared" si="630"/>
        <v>31.598662201035083</v>
      </c>
      <c r="G6731" s="10">
        <f t="shared" si="631"/>
        <v>69.1907560842062</v>
      </c>
      <c r="H6731" s="6">
        <f t="shared" si="633"/>
        <v>1217.5</v>
      </c>
      <c r="I6731" s="10">
        <f t="shared" si="634"/>
        <v>10.695937206331871</v>
      </c>
      <c r="J6731" s="8" t="b">
        <f t="shared" si="632"/>
        <v>1</v>
      </c>
      <c r="K6731" t="b">
        <f t="shared" si="635"/>
        <v>1</v>
      </c>
      <c r="N6731" s="4"/>
      <c r="R6731" s="4"/>
    </row>
    <row r="6732" spans="1:18" x14ac:dyDescent="0.2">
      <c r="A6732" s="8">
        <v>45207.5</v>
      </c>
      <c r="B6732" s="5">
        <v>45207</v>
      </c>
      <c r="C6732" s="6">
        <v>40942.372430555559</v>
      </c>
      <c r="D6732" s="6">
        <v>12457.138744574653</v>
      </c>
      <c r="E6732" s="6">
        <v>18211</v>
      </c>
      <c r="F6732" s="10">
        <f t="shared" si="630"/>
        <v>30.426030552342421</v>
      </c>
      <c r="G6732" s="10">
        <f t="shared" si="631"/>
        <v>68.40447391452777</v>
      </c>
      <c r="H6732" s="6">
        <f t="shared" si="633"/>
        <v>-143.19999999999999</v>
      </c>
      <c r="I6732" s="10">
        <f t="shared" si="634"/>
        <v>-1.1364782987328172</v>
      </c>
      <c r="J6732" s="8" t="b">
        <f t="shared" si="632"/>
        <v>1</v>
      </c>
      <c r="K6732" t="b">
        <f t="shared" si="635"/>
        <v>1</v>
      </c>
      <c r="N6732" s="4"/>
      <c r="R6732" s="4"/>
    </row>
    <row r="6733" spans="1:18" x14ac:dyDescent="0.2">
      <c r="A6733" s="8">
        <v>45207.541666666664</v>
      </c>
      <c r="B6733" s="5">
        <v>45207</v>
      </c>
      <c r="C6733" s="6">
        <v>42107.126549479166</v>
      </c>
      <c r="D6733" s="6">
        <v>12424.229213324652</v>
      </c>
      <c r="E6733" s="6">
        <v>18211</v>
      </c>
      <c r="F6733" s="10">
        <f t="shared" si="630"/>
        <v>29.506238566825999</v>
      </c>
      <c r="G6733" s="10">
        <f t="shared" si="631"/>
        <v>68.223761536020277</v>
      </c>
      <c r="H6733" s="6">
        <f t="shared" si="633"/>
        <v>-32.9</v>
      </c>
      <c r="I6733" s="10">
        <f t="shared" si="634"/>
        <v>-0.26410559177827764</v>
      </c>
      <c r="J6733" s="8" t="b">
        <f t="shared" si="632"/>
        <v>1</v>
      </c>
      <c r="K6733" t="b">
        <f t="shared" si="635"/>
        <v>1</v>
      </c>
      <c r="N6733" s="4"/>
      <c r="R6733" s="4"/>
    </row>
    <row r="6734" spans="1:18" x14ac:dyDescent="0.2">
      <c r="A6734" s="8">
        <v>45207.583333333336</v>
      </c>
      <c r="B6734" s="5">
        <v>45207</v>
      </c>
      <c r="C6734" s="6">
        <v>43330.041944444441</v>
      </c>
      <c r="D6734" s="6">
        <v>12525.2746484375</v>
      </c>
      <c r="E6734" s="6">
        <v>18211</v>
      </c>
      <c r="F6734" s="10">
        <f t="shared" si="630"/>
        <v>28.906675568181463</v>
      </c>
      <c r="G6734" s="10">
        <f t="shared" si="631"/>
        <v>68.778620879894021</v>
      </c>
      <c r="H6734" s="6">
        <f t="shared" si="633"/>
        <v>101</v>
      </c>
      <c r="I6734" s="10">
        <f t="shared" si="634"/>
        <v>0.81292769366875672</v>
      </c>
      <c r="J6734" s="8" t="b">
        <f t="shared" si="632"/>
        <v>1</v>
      </c>
      <c r="K6734" t="b">
        <f t="shared" si="635"/>
        <v>1</v>
      </c>
      <c r="N6734" s="4"/>
      <c r="R6734" s="4"/>
    </row>
    <row r="6735" spans="1:18" x14ac:dyDescent="0.2">
      <c r="A6735" s="8">
        <v>45207.625</v>
      </c>
      <c r="B6735" s="5">
        <v>45207</v>
      </c>
      <c r="C6735" s="6">
        <v>44716.969331597225</v>
      </c>
      <c r="D6735" s="6">
        <v>12329.993475477431</v>
      </c>
      <c r="E6735" s="6">
        <v>18211</v>
      </c>
      <c r="F6735" s="10">
        <f t="shared" si="630"/>
        <v>27.573410407232135</v>
      </c>
      <c r="G6735" s="10">
        <f t="shared" si="631"/>
        <v>67.706295510830984</v>
      </c>
      <c r="H6735" s="6">
        <f t="shared" si="633"/>
        <v>-195.3</v>
      </c>
      <c r="I6735" s="10">
        <f t="shared" si="634"/>
        <v>-1.5592472459225732</v>
      </c>
      <c r="J6735" s="8" t="b">
        <f t="shared" si="632"/>
        <v>1</v>
      </c>
      <c r="K6735" t="b">
        <f t="shared" si="635"/>
        <v>1</v>
      </c>
      <c r="N6735" s="4"/>
      <c r="R6735" s="4"/>
    </row>
    <row r="6736" spans="1:18" x14ac:dyDescent="0.2">
      <c r="A6736" s="8">
        <v>45207.666666666664</v>
      </c>
      <c r="B6736" s="5">
        <v>45207</v>
      </c>
      <c r="C6736" s="6">
        <v>46268.166935763889</v>
      </c>
      <c r="D6736" s="6">
        <v>12249.470265842014</v>
      </c>
      <c r="E6736" s="6">
        <v>18211</v>
      </c>
      <c r="F6736" s="10">
        <f t="shared" si="630"/>
        <v>26.474941794967773</v>
      </c>
      <c r="G6736" s="10">
        <f t="shared" si="631"/>
        <v>67.264127537433495</v>
      </c>
      <c r="H6736" s="6">
        <f t="shared" si="633"/>
        <v>-80.5</v>
      </c>
      <c r="I6736" s="10">
        <f t="shared" si="634"/>
        <v>-0.65287950200543765</v>
      </c>
      <c r="J6736" s="8" t="b">
        <f t="shared" si="632"/>
        <v>1</v>
      </c>
      <c r="K6736" t="b">
        <f t="shared" si="635"/>
        <v>1</v>
      </c>
      <c r="N6736" s="4"/>
      <c r="R6736" s="4"/>
    </row>
    <row r="6737" spans="1:18" x14ac:dyDescent="0.2">
      <c r="A6737" s="8">
        <v>45207.708333333336</v>
      </c>
      <c r="B6737" s="5">
        <v>45207</v>
      </c>
      <c r="C6737" s="6">
        <v>47479.65942708333</v>
      </c>
      <c r="D6737" s="6">
        <v>11684.175811631945</v>
      </c>
      <c r="E6737" s="6">
        <v>18211</v>
      </c>
      <c r="F6737" s="10">
        <f t="shared" si="630"/>
        <v>24.608802911857161</v>
      </c>
      <c r="G6737" s="10">
        <f t="shared" si="631"/>
        <v>64.159990179737221</v>
      </c>
      <c r="H6737" s="6">
        <f t="shared" si="633"/>
        <v>-565.29999999999995</v>
      </c>
      <c r="I6737" s="10">
        <f t="shared" si="634"/>
        <v>-4.6148934421789214</v>
      </c>
      <c r="J6737" s="8" t="b">
        <f t="shared" si="632"/>
        <v>1</v>
      </c>
      <c r="K6737" t="b">
        <f t="shared" si="635"/>
        <v>1</v>
      </c>
      <c r="N6737" s="4"/>
      <c r="R6737" s="4"/>
    </row>
    <row r="6738" spans="1:18" x14ac:dyDescent="0.2">
      <c r="A6738" s="8">
        <v>45207.75</v>
      </c>
      <c r="B6738" s="5">
        <v>45207</v>
      </c>
      <c r="C6738" s="6">
        <v>48031.042361111111</v>
      </c>
      <c r="D6738" s="6">
        <v>9747.0302587890619</v>
      </c>
      <c r="E6738" s="6">
        <v>18211</v>
      </c>
      <c r="F6738" s="10">
        <f t="shared" si="630"/>
        <v>20.293189111966591</v>
      </c>
      <c r="G6738" s="10">
        <f t="shared" si="631"/>
        <v>53.522762389704369</v>
      </c>
      <c r="H6738" s="6">
        <f t="shared" si="633"/>
        <v>-1937.1</v>
      </c>
      <c r="I6738" s="10">
        <f t="shared" si="634"/>
        <v>-16.57883304076578</v>
      </c>
      <c r="J6738" s="8" t="b">
        <f t="shared" si="632"/>
        <v>1</v>
      </c>
      <c r="K6738" t="b">
        <f t="shared" si="635"/>
        <v>1</v>
      </c>
      <c r="N6738" s="4"/>
      <c r="R6738" s="4"/>
    </row>
    <row r="6739" spans="1:18" x14ac:dyDescent="0.2">
      <c r="A6739" s="8">
        <v>45207.791666666664</v>
      </c>
      <c r="B6739" s="5">
        <v>45207</v>
      </c>
      <c r="C6739" s="6">
        <v>47534.858424479164</v>
      </c>
      <c r="D6739" s="6">
        <v>3559.2443937852649</v>
      </c>
      <c r="E6739" s="6">
        <v>18211</v>
      </c>
      <c r="F6739" s="10">
        <f t="shared" si="630"/>
        <v>7.4876511927346998</v>
      </c>
      <c r="G6739" s="10">
        <f t="shared" si="631"/>
        <v>19.544475282989758</v>
      </c>
      <c r="H6739" s="6">
        <f t="shared" si="633"/>
        <v>-6187.8</v>
      </c>
      <c r="I6739" s="10">
        <f t="shared" si="634"/>
        <v>-63.483951888015902</v>
      </c>
      <c r="J6739" s="8" t="b">
        <f t="shared" si="632"/>
        <v>1</v>
      </c>
      <c r="K6739" t="b">
        <f t="shared" si="635"/>
        <v>1</v>
      </c>
      <c r="N6739" s="4"/>
      <c r="R6739" s="4"/>
    </row>
    <row r="6740" spans="1:18" x14ac:dyDescent="0.2">
      <c r="A6740" s="8">
        <v>45207.833333333336</v>
      </c>
      <c r="B6740" s="5">
        <v>45207</v>
      </c>
      <c r="C6740" s="6">
        <v>47276.445507812503</v>
      </c>
      <c r="D6740" s="6">
        <v>80.348194320880182</v>
      </c>
      <c r="E6740" s="6">
        <v>18211</v>
      </c>
      <c r="F6740" s="10">
        <f t="shared" si="630"/>
        <v>0.16995396641569113</v>
      </c>
      <c r="G6740" s="10">
        <f t="shared" si="631"/>
        <v>0.44120693163955949</v>
      </c>
      <c r="H6740" s="6">
        <f t="shared" si="633"/>
        <v>-3478.9</v>
      </c>
      <c r="I6740" s="10">
        <f t="shared" si="634"/>
        <v>-97.74265588714411</v>
      </c>
      <c r="J6740" s="8" t="b">
        <f t="shared" si="632"/>
        <v>1</v>
      </c>
      <c r="K6740" t="b">
        <f t="shared" si="635"/>
        <v>1</v>
      </c>
      <c r="N6740" s="4"/>
      <c r="R6740" s="4"/>
    </row>
    <row r="6741" spans="1:18" x14ac:dyDescent="0.2">
      <c r="A6741" s="8">
        <v>45207.875</v>
      </c>
      <c r="B6741" s="5">
        <v>45207</v>
      </c>
      <c r="C6741" s="6">
        <v>46400.328884548609</v>
      </c>
      <c r="D6741" s="6">
        <v>0.65096665006260279</v>
      </c>
      <c r="E6741" s="6">
        <v>18211</v>
      </c>
      <c r="F6741" s="10">
        <f t="shared" si="630"/>
        <v>1.4029354224671794E-3</v>
      </c>
      <c r="G6741" s="10">
        <f t="shared" si="631"/>
        <v>3.5745793754467237E-3</v>
      </c>
      <c r="H6741" s="6">
        <f t="shared" si="633"/>
        <v>-79.7</v>
      </c>
      <c r="I6741" s="10">
        <f t="shared" si="634"/>
        <v>-99.193268341175738</v>
      </c>
      <c r="J6741" s="8" t="b">
        <f t="shared" si="632"/>
        <v>0</v>
      </c>
      <c r="K6741" t="b">
        <f t="shared" si="635"/>
        <v>1</v>
      </c>
      <c r="N6741" s="4"/>
      <c r="R6741" s="4"/>
    </row>
    <row r="6742" spans="1:18" x14ac:dyDescent="0.2">
      <c r="A6742" s="8">
        <v>45207.916666666664</v>
      </c>
      <c r="B6742" s="5">
        <v>45207</v>
      </c>
      <c r="C6742" s="6">
        <v>44866.856662326391</v>
      </c>
      <c r="D6742" s="6">
        <v>0.19788801551796495</v>
      </c>
      <c r="E6742" s="6">
        <v>18211</v>
      </c>
      <c r="F6742" s="10">
        <f t="shared" si="630"/>
        <v>4.4105611633838104E-4</v>
      </c>
      <c r="G6742" s="10">
        <f t="shared" si="631"/>
        <v>1.0866400281037006E-3</v>
      </c>
      <c r="H6742" s="6">
        <f t="shared" si="633"/>
        <v>-0.5</v>
      </c>
      <c r="I6742" s="10">
        <f t="shared" si="634"/>
        <v>-76.808850338479786</v>
      </c>
      <c r="J6742" s="8" t="b">
        <f t="shared" si="632"/>
        <v>0</v>
      </c>
      <c r="K6742" t="b">
        <f t="shared" si="635"/>
        <v>0</v>
      </c>
      <c r="N6742" s="4"/>
      <c r="R6742" s="4"/>
    </row>
    <row r="6743" spans="1:18" x14ac:dyDescent="0.2">
      <c r="A6743" s="8">
        <v>45207.958333333336</v>
      </c>
      <c r="B6743" s="5">
        <v>45207</v>
      </c>
      <c r="C6743" s="6">
        <v>42734.209891493054</v>
      </c>
      <c r="D6743" s="6">
        <v>0.20759384065038627</v>
      </c>
      <c r="E6743" s="6">
        <v>18211</v>
      </c>
      <c r="F6743" s="10">
        <f t="shared" si="630"/>
        <v>4.857790542459783E-4</v>
      </c>
      <c r="G6743" s="10">
        <f t="shared" si="631"/>
        <v>1.1399365254537712E-3</v>
      </c>
      <c r="H6743" s="6">
        <f t="shared" si="633"/>
        <v>0</v>
      </c>
      <c r="I6743" s="10">
        <f t="shared" si="634"/>
        <v>0</v>
      </c>
      <c r="J6743" s="8" t="b">
        <f t="shared" si="632"/>
        <v>0</v>
      </c>
      <c r="K6743" t="b">
        <f t="shared" si="635"/>
        <v>0</v>
      </c>
      <c r="N6743" s="4"/>
      <c r="R6743" s="4"/>
    </row>
    <row r="6744" spans="1:18" x14ac:dyDescent="0.2">
      <c r="A6744" s="8">
        <v>45208</v>
      </c>
      <c r="B6744" s="5">
        <v>45208</v>
      </c>
      <c r="C6744" s="6">
        <v>40306.455451388887</v>
      </c>
      <c r="D6744" s="6">
        <v>0.19678956840290793</v>
      </c>
      <c r="E6744" s="6">
        <v>18211</v>
      </c>
      <c r="F6744" s="10">
        <f t="shared" si="630"/>
        <v>4.8823337651271171E-4</v>
      </c>
      <c r="G6744" s="10">
        <f t="shared" si="631"/>
        <v>1.080608249974784E-3</v>
      </c>
      <c r="H6744" s="6">
        <f t="shared" si="633"/>
        <v>0</v>
      </c>
      <c r="I6744" s="10">
        <f t="shared" si="634"/>
        <v>0</v>
      </c>
      <c r="J6744" s="8" t="b">
        <f t="shared" si="632"/>
        <v>0</v>
      </c>
      <c r="K6744" t="b">
        <f t="shared" si="635"/>
        <v>0</v>
      </c>
      <c r="N6744" s="4"/>
      <c r="R6744" s="4"/>
    </row>
    <row r="6745" spans="1:18" x14ac:dyDescent="0.2">
      <c r="A6745" s="8">
        <v>45208.041666666664</v>
      </c>
      <c r="B6745" s="5">
        <v>45208</v>
      </c>
      <c r="C6745" s="6">
        <v>38129.928749999999</v>
      </c>
      <c r="D6745" s="6">
        <v>0.19951629770298798</v>
      </c>
      <c r="E6745" s="6">
        <v>18211</v>
      </c>
      <c r="F6745" s="10">
        <f t="shared" si="630"/>
        <v>5.2325379103413088E-4</v>
      </c>
      <c r="G6745" s="10">
        <f t="shared" si="631"/>
        <v>1.0955812294930975E-3</v>
      </c>
      <c r="H6745" s="6">
        <f t="shared" si="633"/>
        <v>0</v>
      </c>
      <c r="I6745" s="10">
        <f t="shared" si="634"/>
        <v>0</v>
      </c>
      <c r="J6745" s="8" t="b">
        <f t="shared" si="632"/>
        <v>0</v>
      </c>
      <c r="K6745" t="b">
        <f t="shared" si="635"/>
        <v>0</v>
      </c>
      <c r="N6745" s="4"/>
      <c r="R6745" s="4"/>
    </row>
    <row r="6746" spans="1:18" x14ac:dyDescent="0.2">
      <c r="A6746" s="8">
        <v>45208.083333333336</v>
      </c>
      <c r="B6746" s="5">
        <v>45208</v>
      </c>
      <c r="C6746" s="6">
        <v>36808.182582465277</v>
      </c>
      <c r="D6746" s="6">
        <v>0.19970205426216125</v>
      </c>
      <c r="E6746" s="6">
        <v>18211</v>
      </c>
      <c r="F6746" s="10">
        <f t="shared" si="630"/>
        <v>5.4254798865645585E-4</v>
      </c>
      <c r="G6746" s="10">
        <f t="shared" si="631"/>
        <v>1.0966012534301315E-3</v>
      </c>
      <c r="H6746" s="6">
        <f t="shared" si="633"/>
        <v>0</v>
      </c>
      <c r="I6746" s="10">
        <f t="shared" si="634"/>
        <v>0</v>
      </c>
      <c r="J6746" s="8" t="b">
        <f t="shared" si="632"/>
        <v>0</v>
      </c>
      <c r="K6746" t="b">
        <f t="shared" si="635"/>
        <v>0</v>
      </c>
      <c r="N6746" s="4"/>
      <c r="R6746" s="4"/>
    </row>
    <row r="6747" spans="1:18" x14ac:dyDescent="0.2">
      <c r="A6747" s="8">
        <v>45208.125</v>
      </c>
      <c r="B6747" s="5">
        <v>45208</v>
      </c>
      <c r="C6747" s="6">
        <v>36025.959071180558</v>
      </c>
      <c r="D6747" s="6">
        <v>0.20153817339075936</v>
      </c>
      <c r="E6747" s="6">
        <v>18211</v>
      </c>
      <c r="F6747" s="10">
        <f t="shared" si="630"/>
        <v>5.5942486636527183E-4</v>
      </c>
      <c r="G6747" s="10">
        <f t="shared" si="631"/>
        <v>1.1066837262685154E-3</v>
      </c>
      <c r="H6747" s="6">
        <f t="shared" si="633"/>
        <v>0</v>
      </c>
      <c r="I6747" s="10">
        <f t="shared" si="634"/>
        <v>0</v>
      </c>
      <c r="J6747" s="8" t="b">
        <f t="shared" si="632"/>
        <v>0</v>
      </c>
      <c r="K6747" t="b">
        <f t="shared" si="635"/>
        <v>0</v>
      </c>
      <c r="N6747" s="4"/>
      <c r="R6747" s="4"/>
    </row>
    <row r="6748" spans="1:18" x14ac:dyDescent="0.2">
      <c r="A6748" s="8">
        <v>45208.166666666664</v>
      </c>
      <c r="B6748" s="5">
        <v>45208</v>
      </c>
      <c r="C6748" s="6">
        <v>35664.620156249999</v>
      </c>
      <c r="D6748" s="6">
        <v>0.19661342837640808</v>
      </c>
      <c r="E6748" s="6">
        <v>18211</v>
      </c>
      <c r="F6748" s="10">
        <f t="shared" si="630"/>
        <v>5.5128423495056581E-4</v>
      </c>
      <c r="G6748" s="10">
        <f t="shared" si="631"/>
        <v>1.0796410322135416E-3</v>
      </c>
      <c r="H6748" s="6">
        <f t="shared" si="633"/>
        <v>0</v>
      </c>
      <c r="I6748" s="10">
        <f t="shared" si="634"/>
        <v>0</v>
      </c>
      <c r="J6748" s="8" t="b">
        <f t="shared" si="632"/>
        <v>0</v>
      </c>
      <c r="K6748" t="b">
        <f t="shared" si="635"/>
        <v>0</v>
      </c>
      <c r="N6748" s="4"/>
      <c r="R6748" s="4"/>
    </row>
    <row r="6749" spans="1:18" x14ac:dyDescent="0.2">
      <c r="A6749" s="8">
        <v>45208.208333333336</v>
      </c>
      <c r="B6749" s="5">
        <v>45208</v>
      </c>
      <c r="C6749" s="6">
        <v>36197.250638020836</v>
      </c>
      <c r="D6749" s="6">
        <v>0.19201758596114815</v>
      </c>
      <c r="E6749" s="6">
        <v>18211</v>
      </c>
      <c r="F6749" s="10">
        <f t="shared" si="630"/>
        <v>5.3047560954659059E-4</v>
      </c>
      <c r="G6749" s="10">
        <f t="shared" si="631"/>
        <v>1.0544044037183468E-3</v>
      </c>
      <c r="H6749" s="6">
        <f t="shared" si="633"/>
        <v>0</v>
      </c>
      <c r="I6749" s="10">
        <f t="shared" si="634"/>
        <v>0</v>
      </c>
      <c r="J6749" s="8" t="b">
        <f t="shared" si="632"/>
        <v>0</v>
      </c>
      <c r="K6749" t="b">
        <f t="shared" si="635"/>
        <v>0</v>
      </c>
      <c r="N6749" s="4"/>
      <c r="R6749" s="4"/>
    </row>
    <row r="6750" spans="1:18" x14ac:dyDescent="0.2">
      <c r="A6750" s="8">
        <v>45208.25</v>
      </c>
      <c r="B6750" s="5">
        <v>45208</v>
      </c>
      <c r="C6750" s="6">
        <v>37568.678359375001</v>
      </c>
      <c r="D6750" s="6">
        <v>0.18701031578083832</v>
      </c>
      <c r="E6750" s="6">
        <v>18211</v>
      </c>
      <c r="F6750" s="10">
        <f t="shared" si="630"/>
        <v>4.9778252509159987E-4</v>
      </c>
      <c r="G6750" s="10">
        <f t="shared" si="631"/>
        <v>1.0269085485741492E-3</v>
      </c>
      <c r="H6750" s="6">
        <f t="shared" si="633"/>
        <v>0</v>
      </c>
      <c r="I6750" s="10">
        <f t="shared" si="634"/>
        <v>0</v>
      </c>
      <c r="J6750" s="8" t="b">
        <f t="shared" si="632"/>
        <v>0</v>
      </c>
      <c r="K6750" t="b">
        <f t="shared" si="635"/>
        <v>0</v>
      </c>
      <c r="N6750" s="4"/>
      <c r="R6750" s="4"/>
    </row>
    <row r="6751" spans="1:18" x14ac:dyDescent="0.2">
      <c r="A6751" s="8">
        <v>45208.291666666664</v>
      </c>
      <c r="B6751" s="5">
        <v>45208</v>
      </c>
      <c r="C6751" s="6">
        <v>39517.164114583335</v>
      </c>
      <c r="D6751" s="6">
        <v>0.16491644497443406</v>
      </c>
      <c r="E6751" s="6">
        <v>18211</v>
      </c>
      <c r="F6751" s="10">
        <f t="shared" si="630"/>
        <v>4.1732864356421165E-4</v>
      </c>
      <c r="G6751" s="10">
        <f t="shared" si="631"/>
        <v>9.0558698025607629E-4</v>
      </c>
      <c r="H6751" s="6">
        <f t="shared" si="633"/>
        <v>0</v>
      </c>
      <c r="I6751" s="10">
        <f t="shared" si="634"/>
        <v>0</v>
      </c>
      <c r="J6751" s="8" t="b">
        <f t="shared" si="632"/>
        <v>0</v>
      </c>
      <c r="K6751" t="b">
        <f t="shared" si="635"/>
        <v>0</v>
      </c>
      <c r="N6751" s="4"/>
      <c r="R6751" s="4"/>
    </row>
    <row r="6752" spans="1:18" x14ac:dyDescent="0.2">
      <c r="A6752" s="8">
        <v>45208.333333333336</v>
      </c>
      <c r="B6752" s="5">
        <v>45208</v>
      </c>
      <c r="C6752" s="6">
        <v>40550.711992187498</v>
      </c>
      <c r="D6752" s="6">
        <v>116.04131433109443</v>
      </c>
      <c r="E6752" s="6">
        <v>18211</v>
      </c>
      <c r="F6752" s="10">
        <f t="shared" si="630"/>
        <v>0.28616344480819711</v>
      </c>
      <c r="G6752" s="10">
        <f t="shared" si="631"/>
        <v>0.63720451557352387</v>
      </c>
      <c r="H6752" s="6">
        <f t="shared" si="633"/>
        <v>115.9</v>
      </c>
      <c r="I6752" s="10">
        <f t="shared" si="634"/>
        <v>70278.01261297334</v>
      </c>
      <c r="J6752" s="8" t="b">
        <f t="shared" si="632"/>
        <v>1</v>
      </c>
      <c r="K6752" t="b">
        <f t="shared" si="635"/>
        <v>1</v>
      </c>
      <c r="N6752" s="4"/>
      <c r="R6752" s="4"/>
    </row>
    <row r="6753" spans="1:18" x14ac:dyDescent="0.2">
      <c r="A6753" s="8">
        <v>45208.375</v>
      </c>
      <c r="B6753" s="5">
        <v>45208</v>
      </c>
      <c r="C6753" s="6">
        <v>41543.366336805557</v>
      </c>
      <c r="D6753" s="6">
        <v>4080.0076143391925</v>
      </c>
      <c r="E6753" s="6">
        <v>18211</v>
      </c>
      <c r="F6753" s="10">
        <f t="shared" si="630"/>
        <v>9.8210808947480253</v>
      </c>
      <c r="G6753" s="10">
        <f t="shared" si="631"/>
        <v>22.404083325128727</v>
      </c>
      <c r="H6753" s="6">
        <f t="shared" si="633"/>
        <v>3964</v>
      </c>
      <c r="I6753" s="10">
        <f t="shared" si="634"/>
        <v>3416.0247346817641</v>
      </c>
      <c r="J6753" s="8" t="b">
        <f t="shared" si="632"/>
        <v>1</v>
      </c>
      <c r="K6753" t="b">
        <f t="shared" si="635"/>
        <v>1</v>
      </c>
      <c r="N6753" s="4"/>
      <c r="R6753" s="4"/>
    </row>
    <row r="6754" spans="1:18" x14ac:dyDescent="0.2">
      <c r="A6754" s="8">
        <v>45208.416666666664</v>
      </c>
      <c r="B6754" s="5">
        <v>45208</v>
      </c>
      <c r="C6754" s="6">
        <v>43202.297274305558</v>
      </c>
      <c r="D6754" s="6">
        <v>10820.732185329862</v>
      </c>
      <c r="E6754" s="6">
        <v>18211</v>
      </c>
      <c r="F6754" s="10">
        <f t="shared" si="630"/>
        <v>25.046659247367064</v>
      </c>
      <c r="G6754" s="10">
        <f t="shared" si="631"/>
        <v>59.418660069902053</v>
      </c>
      <c r="H6754" s="6">
        <f t="shared" si="633"/>
        <v>6740.7</v>
      </c>
      <c r="I6754" s="10">
        <f t="shared" si="634"/>
        <v>165.21292696390566</v>
      </c>
      <c r="J6754" s="8" t="b">
        <f t="shared" si="632"/>
        <v>1</v>
      </c>
      <c r="K6754" t="b">
        <f t="shared" si="635"/>
        <v>1</v>
      </c>
      <c r="N6754" s="4"/>
      <c r="R6754" s="4"/>
    </row>
    <row r="6755" spans="1:18" x14ac:dyDescent="0.2">
      <c r="A6755" s="8">
        <v>45208.458333333336</v>
      </c>
      <c r="B6755" s="5">
        <v>45208</v>
      </c>
      <c r="C6755" s="6">
        <v>44927.123576388891</v>
      </c>
      <c r="D6755" s="6">
        <v>12432.2375390625</v>
      </c>
      <c r="E6755" s="6">
        <v>18211</v>
      </c>
      <c r="F6755" s="10">
        <f t="shared" si="630"/>
        <v>27.672008687411648</v>
      </c>
      <c r="G6755" s="10">
        <f t="shared" si="631"/>
        <v>68.267736747364225</v>
      </c>
      <c r="H6755" s="6">
        <f t="shared" si="633"/>
        <v>1611.5</v>
      </c>
      <c r="I6755" s="10">
        <f t="shared" si="634"/>
        <v>14.892707558041044</v>
      </c>
      <c r="J6755" s="8" t="b">
        <f t="shared" si="632"/>
        <v>1</v>
      </c>
      <c r="K6755" t="b">
        <f t="shared" si="635"/>
        <v>1</v>
      </c>
      <c r="N6755" s="4"/>
      <c r="R6755" s="4"/>
    </row>
    <row r="6756" spans="1:18" x14ac:dyDescent="0.2">
      <c r="A6756" s="8">
        <v>45208.5</v>
      </c>
      <c r="B6756" s="5">
        <v>45208</v>
      </c>
      <c r="C6756" s="6">
        <v>46250.732395833336</v>
      </c>
      <c r="D6756" s="6">
        <v>12597.082884114583</v>
      </c>
      <c r="E6756" s="6">
        <v>18211</v>
      </c>
      <c r="F6756" s="10">
        <f t="shared" si="630"/>
        <v>27.23650465965256</v>
      </c>
      <c r="G6756" s="10">
        <f t="shared" si="631"/>
        <v>69.172933304676192</v>
      </c>
      <c r="H6756" s="6">
        <f t="shared" si="633"/>
        <v>164.8</v>
      </c>
      <c r="I6756" s="10">
        <f t="shared" si="634"/>
        <v>1.325585997550264</v>
      </c>
      <c r="J6756" s="8" t="b">
        <f t="shared" si="632"/>
        <v>1</v>
      </c>
      <c r="K6756" t="b">
        <f t="shared" si="635"/>
        <v>1</v>
      </c>
      <c r="N6756" s="4"/>
      <c r="R6756" s="4"/>
    </row>
    <row r="6757" spans="1:18" x14ac:dyDescent="0.2">
      <c r="A6757" s="8">
        <v>45208.541666666664</v>
      </c>
      <c r="B6757" s="5">
        <v>45208</v>
      </c>
      <c r="C6757" s="6">
        <v>48223.508012152779</v>
      </c>
      <c r="D6757" s="6">
        <v>12610.727659505208</v>
      </c>
      <c r="E6757" s="6">
        <v>18211</v>
      </c>
      <c r="F6757" s="10">
        <f t="shared" si="630"/>
        <v>26.150581281492808</v>
      </c>
      <c r="G6757" s="10">
        <f t="shared" si="631"/>
        <v>69.24785931308115</v>
      </c>
      <c r="H6757" s="6">
        <f t="shared" si="633"/>
        <v>13.6</v>
      </c>
      <c r="I6757" s="10">
        <f t="shared" si="634"/>
        <v>0.10796150287421015</v>
      </c>
      <c r="J6757" s="8" t="b">
        <f t="shared" si="632"/>
        <v>1</v>
      </c>
      <c r="K6757" t="b">
        <f t="shared" si="635"/>
        <v>1</v>
      </c>
      <c r="N6757" s="4"/>
      <c r="R6757" s="4"/>
    </row>
    <row r="6758" spans="1:18" x14ac:dyDescent="0.2">
      <c r="A6758" s="8">
        <v>45208.583333333336</v>
      </c>
      <c r="B6758" s="5">
        <v>45208</v>
      </c>
      <c r="C6758" s="6">
        <v>50611.013437499998</v>
      </c>
      <c r="D6758" s="6">
        <v>12606.118994140625</v>
      </c>
      <c r="E6758" s="6">
        <v>18211</v>
      </c>
      <c r="F6758" s="10">
        <f t="shared" si="630"/>
        <v>24.907857278353131</v>
      </c>
      <c r="G6758" s="10">
        <f t="shared" si="631"/>
        <v>69.222552271377864</v>
      </c>
      <c r="H6758" s="6">
        <f t="shared" si="633"/>
        <v>-4.5999999999999996</v>
      </c>
      <c r="I6758" s="10">
        <f t="shared" si="634"/>
        <v>-3.6476880035806632E-2</v>
      </c>
      <c r="J6758" s="8" t="b">
        <f t="shared" si="632"/>
        <v>1</v>
      </c>
      <c r="K6758" t="b">
        <f t="shared" si="635"/>
        <v>1</v>
      </c>
      <c r="N6758" s="4"/>
      <c r="R6758" s="4"/>
    </row>
    <row r="6759" spans="1:18" x14ac:dyDescent="0.2">
      <c r="A6759" s="8">
        <v>45208.625</v>
      </c>
      <c r="B6759" s="5">
        <v>45208</v>
      </c>
      <c r="C6759" s="6">
        <v>52852.879079861108</v>
      </c>
      <c r="D6759" s="6">
        <v>12875.616487630208</v>
      </c>
      <c r="E6759" s="6">
        <v>18211</v>
      </c>
      <c r="F6759" s="10">
        <f t="shared" si="630"/>
        <v>24.36123956118843</v>
      </c>
      <c r="G6759" s="10">
        <f t="shared" si="631"/>
        <v>70.702413308605841</v>
      </c>
      <c r="H6759" s="6">
        <f t="shared" si="633"/>
        <v>269.5</v>
      </c>
      <c r="I6759" s="10">
        <f t="shared" si="634"/>
        <v>2.1378506749401995</v>
      </c>
      <c r="J6759" s="8" t="b">
        <f t="shared" si="632"/>
        <v>1</v>
      </c>
      <c r="K6759" t="b">
        <f t="shared" si="635"/>
        <v>1</v>
      </c>
      <c r="N6759" s="4"/>
      <c r="R6759" s="4"/>
    </row>
    <row r="6760" spans="1:18" x14ac:dyDescent="0.2">
      <c r="A6760" s="8">
        <v>45208.666666666664</v>
      </c>
      <c r="B6760" s="5">
        <v>45208</v>
      </c>
      <c r="C6760" s="6">
        <v>54922.978897569446</v>
      </c>
      <c r="D6760" s="6">
        <v>12592.737731119792</v>
      </c>
      <c r="E6760" s="6">
        <v>18211</v>
      </c>
      <c r="F6760" s="10">
        <f t="shared" si="630"/>
        <v>22.927994773562929</v>
      </c>
      <c r="G6760" s="10">
        <f t="shared" si="631"/>
        <v>69.149073258578838</v>
      </c>
      <c r="H6760" s="6">
        <f t="shared" si="633"/>
        <v>-282.89999999999998</v>
      </c>
      <c r="I6760" s="10">
        <f t="shared" si="634"/>
        <v>-2.1971763470260712</v>
      </c>
      <c r="J6760" s="8" t="b">
        <f t="shared" si="632"/>
        <v>1</v>
      </c>
      <c r="K6760" t="b">
        <f t="shared" si="635"/>
        <v>1</v>
      </c>
      <c r="N6760" s="4"/>
      <c r="R6760" s="4"/>
    </row>
    <row r="6761" spans="1:18" x14ac:dyDescent="0.2">
      <c r="A6761" s="8">
        <v>45208.708333333336</v>
      </c>
      <c r="B6761" s="5">
        <v>45208</v>
      </c>
      <c r="C6761" s="6">
        <v>56537.280802951391</v>
      </c>
      <c r="D6761" s="6">
        <v>12018.602085503473</v>
      </c>
      <c r="E6761" s="6">
        <v>18211</v>
      </c>
      <c r="F6761" s="10">
        <f t="shared" si="630"/>
        <v>21.257835387223064</v>
      </c>
      <c r="G6761" s="10">
        <f t="shared" si="631"/>
        <v>65.996387268702833</v>
      </c>
      <c r="H6761" s="6">
        <f t="shared" si="633"/>
        <v>-574.1</v>
      </c>
      <c r="I6761" s="10">
        <f t="shared" si="634"/>
        <v>-4.5589768663350769</v>
      </c>
      <c r="J6761" s="8" t="b">
        <f t="shared" si="632"/>
        <v>1</v>
      </c>
      <c r="K6761" t="b">
        <f t="shared" si="635"/>
        <v>1</v>
      </c>
      <c r="N6761" s="4"/>
      <c r="R6761" s="4"/>
    </row>
    <row r="6762" spans="1:18" x14ac:dyDescent="0.2">
      <c r="A6762" s="8">
        <v>45208.75</v>
      </c>
      <c r="B6762" s="5">
        <v>45208</v>
      </c>
      <c r="C6762" s="6">
        <v>56834.039370659724</v>
      </c>
      <c r="D6762" s="6">
        <v>9245.3937315538187</v>
      </c>
      <c r="E6762" s="6">
        <v>18211</v>
      </c>
      <c r="F6762" s="10">
        <f t="shared" si="630"/>
        <v>16.267352864464364</v>
      </c>
      <c r="G6762" s="10">
        <f t="shared" si="631"/>
        <v>50.768182590488266</v>
      </c>
      <c r="H6762" s="6">
        <f t="shared" si="633"/>
        <v>-2773.2</v>
      </c>
      <c r="I6762" s="10">
        <f t="shared" si="634"/>
        <v>-23.074230931939763</v>
      </c>
      <c r="J6762" s="8" t="b">
        <f t="shared" si="632"/>
        <v>1</v>
      </c>
      <c r="K6762" t="b">
        <f t="shared" si="635"/>
        <v>1</v>
      </c>
      <c r="N6762" s="4"/>
      <c r="R6762" s="4"/>
    </row>
    <row r="6763" spans="1:18" x14ac:dyDescent="0.2">
      <c r="A6763" s="8">
        <v>45208.791666666664</v>
      </c>
      <c r="B6763" s="5">
        <v>45208</v>
      </c>
      <c r="C6763" s="6">
        <v>54631.048819444448</v>
      </c>
      <c r="D6763" s="6">
        <v>2825.7952654351129</v>
      </c>
      <c r="E6763" s="6">
        <v>18211</v>
      </c>
      <c r="F6763" s="10">
        <f t="shared" si="630"/>
        <v>5.1725078073722566</v>
      </c>
      <c r="G6763" s="10">
        <f t="shared" si="631"/>
        <v>15.516969224288138</v>
      </c>
      <c r="H6763" s="6">
        <f t="shared" si="633"/>
        <v>-6419.6</v>
      </c>
      <c r="I6763" s="10">
        <f t="shared" si="634"/>
        <v>-69.435658300742759</v>
      </c>
      <c r="J6763" s="8" t="b">
        <f t="shared" si="632"/>
        <v>1</v>
      </c>
      <c r="K6763" t="b">
        <f t="shared" si="635"/>
        <v>1</v>
      </c>
      <c r="N6763" s="4"/>
      <c r="R6763" s="4"/>
    </row>
    <row r="6764" spans="1:18" x14ac:dyDescent="0.2">
      <c r="A6764" s="8">
        <v>45208.833333333336</v>
      </c>
      <c r="B6764" s="5">
        <v>45208</v>
      </c>
      <c r="C6764" s="6">
        <v>54390.369366319443</v>
      </c>
      <c r="D6764" s="6">
        <v>63.858147396478387</v>
      </c>
      <c r="E6764" s="6">
        <v>18211</v>
      </c>
      <c r="F6764" s="10">
        <f t="shared" si="630"/>
        <v>0.11740708537276774</v>
      </c>
      <c r="G6764" s="10">
        <f t="shared" si="631"/>
        <v>0.35065700618570311</v>
      </c>
      <c r="H6764" s="6">
        <f t="shared" si="633"/>
        <v>-2761.9</v>
      </c>
      <c r="I6764" s="10">
        <f t="shared" si="634"/>
        <v>-97.738857226612481</v>
      </c>
      <c r="J6764" s="8" t="b">
        <f t="shared" si="632"/>
        <v>1</v>
      </c>
      <c r="K6764" t="b">
        <f t="shared" si="635"/>
        <v>1</v>
      </c>
      <c r="N6764" s="4"/>
      <c r="R6764" s="4"/>
    </row>
    <row r="6765" spans="1:18" x14ac:dyDescent="0.2">
      <c r="A6765" s="8">
        <v>45208.875</v>
      </c>
      <c r="B6765" s="5">
        <v>45208</v>
      </c>
      <c r="C6765" s="6">
        <v>53280.508064236114</v>
      </c>
      <c r="D6765" s="6">
        <v>9.0210796257274017E-2</v>
      </c>
      <c r="E6765" s="6">
        <v>18211</v>
      </c>
      <c r="F6765" s="10">
        <f t="shared" si="630"/>
        <v>1.6931294301569715E-4</v>
      </c>
      <c r="G6765" s="10">
        <f t="shared" si="631"/>
        <v>4.9536431968191764E-4</v>
      </c>
      <c r="H6765" s="6">
        <f t="shared" si="633"/>
        <v>-63.8</v>
      </c>
      <c r="I6765" s="10">
        <f t="shared" si="634"/>
        <v>-99.908942869705612</v>
      </c>
      <c r="J6765" s="8" t="b">
        <f t="shared" si="632"/>
        <v>0</v>
      </c>
      <c r="K6765" t="b">
        <f t="shared" si="635"/>
        <v>1</v>
      </c>
      <c r="N6765" s="4"/>
      <c r="R6765" s="4"/>
    </row>
    <row r="6766" spans="1:18" x14ac:dyDescent="0.2">
      <c r="A6766" s="8">
        <v>45208.916666666664</v>
      </c>
      <c r="B6766" s="5">
        <v>45208</v>
      </c>
      <c r="C6766" s="6">
        <v>51033.952690972219</v>
      </c>
      <c r="D6766" s="6">
        <v>0.13067367039206956</v>
      </c>
      <c r="E6766" s="6">
        <v>18211</v>
      </c>
      <c r="F6766" s="10">
        <f t="shared" si="630"/>
        <v>2.5605241903041035E-4</v>
      </c>
      <c r="G6766" s="10">
        <f t="shared" si="631"/>
        <v>7.1755351376678693E-4</v>
      </c>
      <c r="H6766" s="6">
        <f t="shared" si="633"/>
        <v>0</v>
      </c>
      <c r="I6766" s="10">
        <f t="shared" si="634"/>
        <v>0</v>
      </c>
      <c r="J6766" s="8" t="b">
        <f t="shared" si="632"/>
        <v>0</v>
      </c>
      <c r="K6766" t="b">
        <f t="shared" si="635"/>
        <v>0</v>
      </c>
      <c r="N6766" s="4"/>
      <c r="R6766" s="4"/>
    </row>
    <row r="6767" spans="1:18" x14ac:dyDescent="0.2">
      <c r="A6767" s="8">
        <v>45208.958333333336</v>
      </c>
      <c r="B6767" s="5">
        <v>45208</v>
      </c>
      <c r="C6767" s="6">
        <v>48245.819210069443</v>
      </c>
      <c r="D6767" s="6">
        <v>0.13208730466870797</v>
      </c>
      <c r="E6767" s="6">
        <v>18211</v>
      </c>
      <c r="F6767" s="10">
        <f t="shared" si="630"/>
        <v>2.737797944596614E-4</v>
      </c>
      <c r="G6767" s="10">
        <f t="shared" si="631"/>
        <v>7.2531604342819165E-4</v>
      </c>
      <c r="H6767" s="6">
        <f t="shared" si="633"/>
        <v>0</v>
      </c>
      <c r="I6767" s="10">
        <f t="shared" si="634"/>
        <v>0</v>
      </c>
      <c r="J6767" s="8" t="b">
        <f t="shared" si="632"/>
        <v>0</v>
      </c>
      <c r="K6767" t="b">
        <f t="shared" si="635"/>
        <v>0</v>
      </c>
      <c r="N6767" s="4"/>
      <c r="R6767" s="4"/>
    </row>
    <row r="6768" spans="1:18" x14ac:dyDescent="0.2">
      <c r="A6768" s="8">
        <v>45209</v>
      </c>
      <c r="B6768" s="5">
        <v>45209</v>
      </c>
      <c r="C6768" s="6">
        <v>45267.929635416665</v>
      </c>
      <c r="D6768" s="6">
        <v>0.14491184517120323</v>
      </c>
      <c r="E6768" s="6">
        <v>18211</v>
      </c>
      <c r="F6768" s="10">
        <f t="shared" si="630"/>
        <v>3.2012032875881137E-4</v>
      </c>
      <c r="G6768" s="10">
        <f t="shared" si="631"/>
        <v>7.9573798896932194E-4</v>
      </c>
      <c r="H6768" s="6">
        <f t="shared" si="633"/>
        <v>0</v>
      </c>
      <c r="I6768" s="10">
        <f t="shared" si="634"/>
        <v>0</v>
      </c>
      <c r="J6768" s="8" t="b">
        <f t="shared" si="632"/>
        <v>0</v>
      </c>
      <c r="K6768" t="b">
        <f t="shared" si="635"/>
        <v>0</v>
      </c>
      <c r="N6768" s="4"/>
      <c r="R6768" s="4"/>
    </row>
    <row r="6769" spans="1:18" x14ac:dyDescent="0.2">
      <c r="A6769" s="8">
        <v>45209.041666666664</v>
      </c>
      <c r="B6769" s="5">
        <v>45209</v>
      </c>
      <c r="C6769" s="6">
        <v>42670.694739583334</v>
      </c>
      <c r="D6769" s="6">
        <v>0.13081889573898581</v>
      </c>
      <c r="E6769" s="6">
        <v>18211</v>
      </c>
      <c r="F6769" s="10">
        <f t="shared" si="630"/>
        <v>3.0657784349977333E-4</v>
      </c>
      <c r="G6769" s="10">
        <f t="shared" si="631"/>
        <v>7.1835097325235184E-4</v>
      </c>
      <c r="H6769" s="6">
        <f t="shared" si="633"/>
        <v>0</v>
      </c>
      <c r="I6769" s="10">
        <f t="shared" si="634"/>
        <v>0</v>
      </c>
      <c r="J6769" s="8" t="b">
        <f t="shared" si="632"/>
        <v>0</v>
      </c>
      <c r="K6769" t="b">
        <f t="shared" si="635"/>
        <v>0</v>
      </c>
      <c r="N6769" s="4"/>
      <c r="R6769" s="4"/>
    </row>
    <row r="6770" spans="1:18" x14ac:dyDescent="0.2">
      <c r="A6770" s="8">
        <v>45209.083333333336</v>
      </c>
      <c r="B6770" s="5">
        <v>45209</v>
      </c>
      <c r="C6770" s="6">
        <v>40956.707808159721</v>
      </c>
      <c r="D6770" s="6">
        <v>0.13652387819770309</v>
      </c>
      <c r="E6770" s="6">
        <v>18211</v>
      </c>
      <c r="F6770" s="10">
        <f t="shared" si="630"/>
        <v>3.3333704172995983E-4</v>
      </c>
      <c r="G6770" s="10">
        <f t="shared" si="631"/>
        <v>7.4967809674209593E-4</v>
      </c>
      <c r="H6770" s="6">
        <f t="shared" si="633"/>
        <v>0</v>
      </c>
      <c r="I6770" s="10">
        <f t="shared" si="634"/>
        <v>0</v>
      </c>
      <c r="J6770" s="8" t="b">
        <f t="shared" si="632"/>
        <v>0</v>
      </c>
      <c r="K6770" t="b">
        <f t="shared" si="635"/>
        <v>0</v>
      </c>
      <c r="N6770" s="4"/>
      <c r="R6770" s="4"/>
    </row>
    <row r="6771" spans="1:18" x14ac:dyDescent="0.2">
      <c r="A6771" s="8">
        <v>45209.125</v>
      </c>
      <c r="B6771" s="5">
        <v>45209</v>
      </c>
      <c r="C6771" s="6">
        <v>39747.860334201388</v>
      </c>
      <c r="D6771" s="6">
        <v>0.13730706250915925</v>
      </c>
      <c r="E6771" s="6">
        <v>18211</v>
      </c>
      <c r="F6771" s="10">
        <f t="shared" si="630"/>
        <v>3.4544516699685644E-4</v>
      </c>
      <c r="G6771" s="10">
        <f t="shared" si="631"/>
        <v>7.5397870797407746E-4</v>
      </c>
      <c r="H6771" s="6">
        <f t="shared" si="633"/>
        <v>0</v>
      </c>
      <c r="I6771" s="10">
        <f t="shared" si="634"/>
        <v>0</v>
      </c>
      <c r="J6771" s="8" t="b">
        <f t="shared" si="632"/>
        <v>0</v>
      </c>
      <c r="K6771" t="b">
        <f t="shared" si="635"/>
        <v>0</v>
      </c>
      <c r="N6771" s="4"/>
      <c r="R6771" s="4"/>
    </row>
    <row r="6772" spans="1:18" x14ac:dyDescent="0.2">
      <c r="A6772" s="8">
        <v>45209.166666666664</v>
      </c>
      <c r="B6772" s="5">
        <v>45209</v>
      </c>
      <c r="C6772" s="6">
        <v>39123.319049479163</v>
      </c>
      <c r="D6772" s="6">
        <v>0.12971198737207387</v>
      </c>
      <c r="E6772" s="6">
        <v>18211</v>
      </c>
      <c r="F6772" s="10">
        <f t="shared" si="630"/>
        <v>3.3154648052233872E-4</v>
      </c>
      <c r="G6772" s="10">
        <f t="shared" si="631"/>
        <v>7.1227273281024588E-4</v>
      </c>
      <c r="H6772" s="6">
        <f t="shared" si="633"/>
        <v>0</v>
      </c>
      <c r="I6772" s="10">
        <f t="shared" si="634"/>
        <v>0</v>
      </c>
      <c r="J6772" s="8" t="b">
        <f t="shared" si="632"/>
        <v>0</v>
      </c>
      <c r="K6772" t="b">
        <f t="shared" si="635"/>
        <v>0</v>
      </c>
      <c r="N6772" s="4"/>
      <c r="R6772" s="4"/>
    </row>
    <row r="6773" spans="1:18" x14ac:dyDescent="0.2">
      <c r="A6773" s="8">
        <v>45209.208333333336</v>
      </c>
      <c r="B6773" s="5">
        <v>45209</v>
      </c>
      <c r="C6773" s="6">
        <v>39333.561410590279</v>
      </c>
      <c r="D6773" s="6">
        <v>0.1415567229439815</v>
      </c>
      <c r="E6773" s="6">
        <v>18211</v>
      </c>
      <c r="F6773" s="10">
        <f t="shared" si="630"/>
        <v>3.5988788674973221E-4</v>
      </c>
      <c r="G6773" s="10">
        <f t="shared" si="631"/>
        <v>7.77314386601403E-4</v>
      </c>
      <c r="H6773" s="6">
        <f t="shared" si="633"/>
        <v>0</v>
      </c>
      <c r="I6773" s="10">
        <f t="shared" si="634"/>
        <v>0</v>
      </c>
      <c r="J6773" s="8" t="b">
        <f t="shared" si="632"/>
        <v>0</v>
      </c>
      <c r="K6773" t="b">
        <f t="shared" si="635"/>
        <v>0</v>
      </c>
      <c r="N6773" s="4"/>
      <c r="R6773" s="4"/>
    </row>
    <row r="6774" spans="1:18" x14ac:dyDescent="0.2">
      <c r="A6774" s="8">
        <v>45209.25</v>
      </c>
      <c r="B6774" s="5">
        <v>45209</v>
      </c>
      <c r="C6774" s="6">
        <v>40628.186970486109</v>
      </c>
      <c r="D6774" s="6">
        <v>0.12353305938757128</v>
      </c>
      <c r="E6774" s="6">
        <v>18211</v>
      </c>
      <c r="F6774" s="10">
        <f t="shared" si="630"/>
        <v>3.040575240960432E-4</v>
      </c>
      <c r="G6774" s="10">
        <f t="shared" si="631"/>
        <v>6.7834308597864627E-4</v>
      </c>
      <c r="H6774" s="6">
        <f t="shared" si="633"/>
        <v>0</v>
      </c>
      <c r="I6774" s="10">
        <f t="shared" si="634"/>
        <v>0</v>
      </c>
      <c r="J6774" s="8" t="b">
        <f t="shared" si="632"/>
        <v>0</v>
      </c>
      <c r="K6774" t="b">
        <f t="shared" si="635"/>
        <v>0</v>
      </c>
      <c r="N6774" s="4"/>
      <c r="R6774" s="4"/>
    </row>
    <row r="6775" spans="1:18" x14ac:dyDescent="0.2">
      <c r="A6775" s="8">
        <v>45209.291666666664</v>
      </c>
      <c r="B6775" s="5">
        <v>45209</v>
      </c>
      <c r="C6775" s="6">
        <v>43001.45098090278</v>
      </c>
      <c r="D6775" s="6">
        <v>0.1536011133591334</v>
      </c>
      <c r="E6775" s="6">
        <v>18211</v>
      </c>
      <c r="F6775" s="10">
        <f t="shared" si="630"/>
        <v>3.5719983827370999E-4</v>
      </c>
      <c r="G6775" s="10">
        <f t="shared" si="631"/>
        <v>8.4345238240147926E-4</v>
      </c>
      <c r="H6775" s="6">
        <f t="shared" si="633"/>
        <v>0</v>
      </c>
      <c r="I6775" s="10">
        <f t="shared" si="634"/>
        <v>0</v>
      </c>
      <c r="J6775" s="8" t="b">
        <f t="shared" si="632"/>
        <v>0</v>
      </c>
      <c r="K6775" t="b">
        <f t="shared" si="635"/>
        <v>0</v>
      </c>
      <c r="N6775" s="4"/>
      <c r="R6775" s="4"/>
    </row>
    <row r="6776" spans="1:18" x14ac:dyDescent="0.2">
      <c r="A6776" s="8">
        <v>45209.333333333336</v>
      </c>
      <c r="B6776" s="5">
        <v>45209</v>
      </c>
      <c r="C6776" s="6">
        <v>44139.12519097222</v>
      </c>
      <c r="D6776" s="6">
        <v>48.227558707839087</v>
      </c>
      <c r="E6776" s="6">
        <v>18211</v>
      </c>
      <c r="F6776" s="10">
        <f t="shared" si="630"/>
        <v>0.1092626065858303</v>
      </c>
      <c r="G6776" s="10">
        <f t="shared" si="631"/>
        <v>0.264826526318374</v>
      </c>
      <c r="H6776" s="6">
        <f t="shared" si="633"/>
        <v>48.1</v>
      </c>
      <c r="I6776" s="10">
        <f t="shared" si="634"/>
        <v>31314.87718291326</v>
      </c>
      <c r="J6776" s="8" t="b">
        <f t="shared" si="632"/>
        <v>1</v>
      </c>
      <c r="K6776" t="b">
        <f t="shared" si="635"/>
        <v>1</v>
      </c>
      <c r="N6776" s="4"/>
      <c r="R6776" s="4"/>
    </row>
    <row r="6777" spans="1:18" x14ac:dyDescent="0.2">
      <c r="A6777" s="8">
        <v>45209.375</v>
      </c>
      <c r="B6777" s="5">
        <v>45209</v>
      </c>
      <c r="C6777" s="6">
        <v>44478.025520833333</v>
      </c>
      <c r="D6777" s="6">
        <v>2772.4972565036351</v>
      </c>
      <c r="E6777" s="6">
        <v>18211</v>
      </c>
      <c r="F6777" s="10">
        <f t="shared" si="630"/>
        <v>6.2334090239797364</v>
      </c>
      <c r="G6777" s="10">
        <f t="shared" si="631"/>
        <v>15.224299909415381</v>
      </c>
      <c r="H6777" s="6">
        <f t="shared" si="633"/>
        <v>2724.3</v>
      </c>
      <c r="I6777" s="10">
        <f t="shared" si="634"/>
        <v>5648.8449197765058</v>
      </c>
      <c r="J6777" s="8" t="b">
        <f t="shared" si="632"/>
        <v>1</v>
      </c>
      <c r="K6777" t="b">
        <f t="shared" si="635"/>
        <v>1</v>
      </c>
      <c r="N6777" s="4"/>
      <c r="R6777" s="4"/>
    </row>
    <row r="6778" spans="1:18" x14ac:dyDescent="0.2">
      <c r="A6778" s="8">
        <v>45209.416666666664</v>
      </c>
      <c r="B6778" s="5">
        <v>45209</v>
      </c>
      <c r="C6778" s="6">
        <v>46006.338854166665</v>
      </c>
      <c r="D6778" s="6">
        <v>8049.9228488498266</v>
      </c>
      <c r="E6778" s="6">
        <v>18211</v>
      </c>
      <c r="F6778" s="10">
        <f t="shared" si="630"/>
        <v>17.497421114874843</v>
      </c>
      <c r="G6778" s="10">
        <f t="shared" si="631"/>
        <v>44.203628844378819</v>
      </c>
      <c r="H6778" s="6">
        <f t="shared" si="633"/>
        <v>5277.4</v>
      </c>
      <c r="I6778" s="10">
        <f t="shared" si="634"/>
        <v>190.34824967348277</v>
      </c>
      <c r="J6778" s="8" t="b">
        <f t="shared" si="632"/>
        <v>1</v>
      </c>
      <c r="K6778" t="b">
        <f t="shared" si="635"/>
        <v>1</v>
      </c>
      <c r="N6778" s="4"/>
      <c r="R6778" s="4"/>
    </row>
    <row r="6779" spans="1:18" x14ac:dyDescent="0.2">
      <c r="A6779" s="8">
        <v>45209.458333333336</v>
      </c>
      <c r="B6779" s="5">
        <v>45209</v>
      </c>
      <c r="C6779" s="6">
        <v>47691.768168402778</v>
      </c>
      <c r="D6779" s="6">
        <v>9640.572796223958</v>
      </c>
      <c r="E6779" s="6">
        <v>18211</v>
      </c>
      <c r="F6779" s="10">
        <f t="shared" si="630"/>
        <v>20.214332926769373</v>
      </c>
      <c r="G6779" s="10">
        <f t="shared" si="631"/>
        <v>52.93818459296007</v>
      </c>
      <c r="H6779" s="6">
        <f t="shared" si="633"/>
        <v>1590.6</v>
      </c>
      <c r="I6779" s="10">
        <f t="shared" si="634"/>
        <v>19.759195583188291</v>
      </c>
      <c r="J6779" s="8" t="b">
        <f t="shared" si="632"/>
        <v>1</v>
      </c>
      <c r="K6779" t="b">
        <f t="shared" si="635"/>
        <v>1</v>
      </c>
      <c r="N6779" s="4"/>
      <c r="R6779" s="4"/>
    </row>
    <row r="6780" spans="1:18" x14ac:dyDescent="0.2">
      <c r="A6780" s="8">
        <v>45209.5</v>
      </c>
      <c r="B6780" s="5">
        <v>45209</v>
      </c>
      <c r="C6780" s="6">
        <v>49284.727812500001</v>
      </c>
      <c r="D6780" s="6">
        <v>9698.5254264322921</v>
      </c>
      <c r="E6780" s="6">
        <v>18211</v>
      </c>
      <c r="F6780" s="10">
        <f t="shared" si="630"/>
        <v>19.678561406141053</v>
      </c>
      <c r="G6780" s="10">
        <f t="shared" si="631"/>
        <v>53.256413302027852</v>
      </c>
      <c r="H6780" s="6">
        <f t="shared" si="633"/>
        <v>58</v>
      </c>
      <c r="I6780" s="10">
        <f t="shared" si="634"/>
        <v>0.60162400332392674</v>
      </c>
      <c r="J6780" s="8" t="b">
        <f t="shared" si="632"/>
        <v>1</v>
      </c>
      <c r="K6780" t="b">
        <f t="shared" si="635"/>
        <v>1</v>
      </c>
      <c r="N6780" s="4"/>
      <c r="R6780" s="4"/>
    </row>
    <row r="6781" spans="1:18" x14ac:dyDescent="0.2">
      <c r="A6781" s="8">
        <v>45209.541666666664</v>
      </c>
      <c r="B6781" s="5">
        <v>45209</v>
      </c>
      <c r="C6781" s="6">
        <v>50880.197864583337</v>
      </c>
      <c r="D6781" s="6">
        <v>9705.0135145399308</v>
      </c>
      <c r="E6781" s="6">
        <v>18211</v>
      </c>
      <c r="F6781" s="10">
        <f t="shared" si="630"/>
        <v>19.074244837588164</v>
      </c>
      <c r="G6781" s="10">
        <f t="shared" si="631"/>
        <v>53.29204060479892</v>
      </c>
      <c r="H6781" s="6">
        <f t="shared" si="633"/>
        <v>6.5</v>
      </c>
      <c r="I6781" s="10">
        <f t="shared" si="634"/>
        <v>6.7020497593221193E-2</v>
      </c>
      <c r="J6781" s="8" t="b">
        <f t="shared" si="632"/>
        <v>1</v>
      </c>
      <c r="K6781" t="b">
        <f t="shared" si="635"/>
        <v>1</v>
      </c>
      <c r="N6781" s="4"/>
      <c r="R6781" s="4"/>
    </row>
    <row r="6782" spans="1:18" x14ac:dyDescent="0.2">
      <c r="A6782" s="8">
        <v>45209.583333333336</v>
      </c>
      <c r="B6782" s="5">
        <v>45209</v>
      </c>
      <c r="C6782" s="6">
        <v>52442.365381944444</v>
      </c>
      <c r="D6782" s="6">
        <v>9382.3189670138891</v>
      </c>
      <c r="E6782" s="6">
        <v>18211</v>
      </c>
      <c r="F6782" s="10">
        <f t="shared" si="630"/>
        <v>17.890724223976669</v>
      </c>
      <c r="G6782" s="10">
        <f t="shared" si="631"/>
        <v>51.520064614869518</v>
      </c>
      <c r="H6782" s="6">
        <f t="shared" si="633"/>
        <v>-322.7</v>
      </c>
      <c r="I6782" s="10">
        <f t="shared" si="634"/>
        <v>-3.3250855294177062</v>
      </c>
      <c r="J6782" s="8" t="b">
        <f t="shared" si="632"/>
        <v>1</v>
      </c>
      <c r="K6782" t="b">
        <f t="shared" si="635"/>
        <v>1</v>
      </c>
      <c r="N6782" s="4"/>
      <c r="R6782" s="4"/>
    </row>
    <row r="6783" spans="1:18" x14ac:dyDescent="0.2">
      <c r="A6783" s="8">
        <v>45209.625</v>
      </c>
      <c r="B6783" s="5">
        <v>45209</v>
      </c>
      <c r="C6783" s="6">
        <v>53700.561874999999</v>
      </c>
      <c r="D6783" s="6">
        <v>8447.7808951822917</v>
      </c>
      <c r="E6783" s="6">
        <v>18211</v>
      </c>
      <c r="F6783" s="10">
        <f t="shared" si="630"/>
        <v>15.731270959224561</v>
      </c>
      <c r="G6783" s="10">
        <f t="shared" si="631"/>
        <v>46.388341635178143</v>
      </c>
      <c r="H6783" s="6">
        <f t="shared" si="633"/>
        <v>-934.5</v>
      </c>
      <c r="I6783" s="10">
        <f t="shared" si="634"/>
        <v>-9.9602241544493495</v>
      </c>
      <c r="J6783" s="8" t="b">
        <f t="shared" si="632"/>
        <v>1</v>
      </c>
      <c r="K6783" t="b">
        <f t="shared" si="635"/>
        <v>1</v>
      </c>
      <c r="N6783" s="4"/>
      <c r="R6783" s="4"/>
    </row>
    <row r="6784" spans="1:18" x14ac:dyDescent="0.2">
      <c r="A6784" s="8">
        <v>45209.666666666664</v>
      </c>
      <c r="B6784" s="5">
        <v>45209</v>
      </c>
      <c r="C6784" s="6">
        <v>54162.451649305556</v>
      </c>
      <c r="D6784" s="6">
        <v>7637.3964491102433</v>
      </c>
      <c r="E6784" s="6">
        <v>18211</v>
      </c>
      <c r="F6784" s="10">
        <f t="shared" si="630"/>
        <v>14.100906101077804</v>
      </c>
      <c r="G6784" s="10">
        <f t="shared" si="631"/>
        <v>41.938369387239824</v>
      </c>
      <c r="H6784" s="6">
        <f t="shared" si="633"/>
        <v>-810.4</v>
      </c>
      <c r="I6784" s="10">
        <f t="shared" si="634"/>
        <v>-9.5930518328448269</v>
      </c>
      <c r="J6784" s="8" t="b">
        <f t="shared" si="632"/>
        <v>1</v>
      </c>
      <c r="K6784" t="b">
        <f t="shared" si="635"/>
        <v>1</v>
      </c>
      <c r="N6784" s="4"/>
      <c r="R6784" s="4"/>
    </row>
    <row r="6785" spans="1:18" x14ac:dyDescent="0.2">
      <c r="A6785" s="8">
        <v>45209.708333333336</v>
      </c>
      <c r="B6785" s="5">
        <v>45209</v>
      </c>
      <c r="C6785" s="6">
        <v>53986.478550347223</v>
      </c>
      <c r="D6785" s="6">
        <v>5966.7933468967012</v>
      </c>
      <c r="E6785" s="6">
        <v>18211</v>
      </c>
      <c r="F6785" s="10">
        <f t="shared" si="630"/>
        <v>11.05238479544861</v>
      </c>
      <c r="G6785" s="10">
        <f t="shared" si="631"/>
        <v>32.76477594254407</v>
      </c>
      <c r="H6785" s="6">
        <f t="shared" si="633"/>
        <v>-1670.6</v>
      </c>
      <c r="I6785" s="10">
        <f t="shared" si="634"/>
        <v>-21.873946326233003</v>
      </c>
      <c r="J6785" s="8" t="b">
        <f t="shared" si="632"/>
        <v>1</v>
      </c>
      <c r="K6785" t="b">
        <f t="shared" si="635"/>
        <v>1</v>
      </c>
      <c r="N6785" s="4"/>
      <c r="R6785" s="4"/>
    </row>
    <row r="6786" spans="1:18" x14ac:dyDescent="0.2">
      <c r="A6786" s="8">
        <v>45209.75</v>
      </c>
      <c r="B6786" s="5">
        <v>45209</v>
      </c>
      <c r="C6786" s="6">
        <v>53309.943463541669</v>
      </c>
      <c r="D6786" s="6">
        <v>3874.2824023437502</v>
      </c>
      <c r="E6786" s="6">
        <v>18211</v>
      </c>
      <c r="F6786" s="10">
        <f t="shared" si="630"/>
        <v>7.2674667250272869</v>
      </c>
      <c r="G6786" s="10">
        <f t="shared" si="631"/>
        <v>21.27440778839026</v>
      </c>
      <c r="H6786" s="6">
        <f t="shared" si="633"/>
        <v>-2092.5</v>
      </c>
      <c r="I6786" s="10">
        <f t="shared" si="634"/>
        <v>-35.06908783908694</v>
      </c>
      <c r="J6786" s="8" t="b">
        <f t="shared" si="632"/>
        <v>1</v>
      </c>
      <c r="K6786" t="b">
        <f t="shared" si="635"/>
        <v>1</v>
      </c>
      <c r="N6786" s="4"/>
      <c r="R6786" s="4"/>
    </row>
    <row r="6787" spans="1:18" x14ac:dyDescent="0.2">
      <c r="A6787" s="8">
        <v>45209.791666666664</v>
      </c>
      <c r="B6787" s="5">
        <v>45209</v>
      </c>
      <c r="C6787" s="6">
        <v>52550.522756076389</v>
      </c>
      <c r="D6787" s="6">
        <v>1059.6425929938423</v>
      </c>
      <c r="E6787" s="6">
        <v>18211</v>
      </c>
      <c r="F6787" s="10">
        <f t="shared" ref="F6787:F6850" si="636">D6787/C6787*100</f>
        <v>2.0164263596622671</v>
      </c>
      <c r="G6787" s="10">
        <f t="shared" ref="G6787:G6850" si="637">D6787/E6787*100</f>
        <v>5.8186952555809253</v>
      </c>
      <c r="H6787" s="6">
        <f t="shared" si="633"/>
        <v>-2814.6</v>
      </c>
      <c r="I6787" s="10">
        <f t="shared" si="634"/>
        <v>-72.64829219205356</v>
      </c>
      <c r="J6787" s="8" t="b">
        <f t="shared" ref="J6787:J6850" si="638">D6787&gt;5</f>
        <v>1</v>
      </c>
      <c r="K6787" t="b">
        <f t="shared" si="635"/>
        <v>1</v>
      </c>
      <c r="N6787" s="4"/>
      <c r="R6787" s="4"/>
    </row>
    <row r="6788" spans="1:18" x14ac:dyDescent="0.2">
      <c r="A6788" s="8">
        <v>45209.833333333336</v>
      </c>
      <c r="B6788" s="5">
        <v>45209</v>
      </c>
      <c r="C6788" s="6">
        <v>52857.061141493054</v>
      </c>
      <c r="D6788" s="6">
        <v>40.631508001304333</v>
      </c>
      <c r="E6788" s="6">
        <v>18211</v>
      </c>
      <c r="F6788" s="10">
        <f t="shared" si="636"/>
        <v>7.6870539382690728E-2</v>
      </c>
      <c r="G6788" s="10">
        <f t="shared" si="637"/>
        <v>0.22311519412061023</v>
      </c>
      <c r="H6788" s="6">
        <f t="shared" ref="H6788:H6851" si="639">ROUND(D6788-D6787,1)</f>
        <v>-1019</v>
      </c>
      <c r="I6788" s="10">
        <f t="shared" ref="I6788:I6851" si="640">H6788/D6787*100</f>
        <v>-96.164499873583466</v>
      </c>
      <c r="J6788" s="8" t="b">
        <f t="shared" si="638"/>
        <v>1</v>
      </c>
      <c r="K6788" t="b">
        <f t="shared" ref="K6788:K6851" si="641">OR(J6788,ABS(H6788)&gt;5)</f>
        <v>1</v>
      </c>
      <c r="N6788" s="4"/>
      <c r="R6788" s="4"/>
    </row>
    <row r="6789" spans="1:18" x14ac:dyDescent="0.2">
      <c r="A6789" s="8">
        <v>45209.875</v>
      </c>
      <c r="B6789" s="5">
        <v>45209</v>
      </c>
      <c r="C6789" s="6">
        <v>52157.553888888891</v>
      </c>
      <c r="D6789" s="6">
        <v>0.19987248891757595</v>
      </c>
      <c r="E6789" s="6">
        <v>18211</v>
      </c>
      <c r="F6789" s="10">
        <f t="shared" si="636"/>
        <v>3.8320909248037944E-4</v>
      </c>
      <c r="G6789" s="10">
        <f t="shared" si="637"/>
        <v>1.0975371419338637E-3</v>
      </c>
      <c r="H6789" s="6">
        <f t="shared" si="639"/>
        <v>-40.4</v>
      </c>
      <c r="I6789" s="10">
        <f t="shared" si="640"/>
        <v>-99.43022542678726</v>
      </c>
      <c r="J6789" s="8" t="b">
        <f t="shared" si="638"/>
        <v>0</v>
      </c>
      <c r="K6789" t="b">
        <f t="shared" si="641"/>
        <v>1</v>
      </c>
      <c r="N6789" s="4"/>
      <c r="R6789" s="4"/>
    </row>
    <row r="6790" spans="1:18" x14ac:dyDescent="0.2">
      <c r="A6790" s="8">
        <v>45209.916666666664</v>
      </c>
      <c r="B6790" s="5">
        <v>45209</v>
      </c>
      <c r="C6790" s="6">
        <v>50520.756371527779</v>
      </c>
      <c r="D6790" s="6">
        <v>0.22108616780075763</v>
      </c>
      <c r="E6790" s="6">
        <v>18211</v>
      </c>
      <c r="F6790" s="10">
        <f t="shared" si="636"/>
        <v>4.3761452456273235E-4</v>
      </c>
      <c r="G6790" s="10">
        <f t="shared" si="637"/>
        <v>1.2140254121177179E-3</v>
      </c>
      <c r="H6790" s="6">
        <f t="shared" si="639"/>
        <v>0</v>
      </c>
      <c r="I6790" s="10">
        <f t="shared" si="640"/>
        <v>0</v>
      </c>
      <c r="J6790" s="8" t="b">
        <f t="shared" si="638"/>
        <v>0</v>
      </c>
      <c r="K6790" t="b">
        <f t="shared" si="641"/>
        <v>0</v>
      </c>
      <c r="N6790" s="4"/>
      <c r="R6790" s="4"/>
    </row>
    <row r="6791" spans="1:18" x14ac:dyDescent="0.2">
      <c r="A6791" s="8">
        <v>45209.958333333336</v>
      </c>
      <c r="B6791" s="5">
        <v>45209</v>
      </c>
      <c r="C6791" s="6">
        <v>47891.091315104168</v>
      </c>
      <c r="D6791" s="6">
        <v>0.22718227515618006</v>
      </c>
      <c r="E6791" s="6">
        <v>18211</v>
      </c>
      <c r="F6791" s="10">
        <f t="shared" si="636"/>
        <v>4.7437272552720052E-4</v>
      </c>
      <c r="G6791" s="10">
        <f t="shared" si="637"/>
        <v>1.2475002754169461E-3</v>
      </c>
      <c r="H6791" s="6">
        <f t="shared" si="639"/>
        <v>0</v>
      </c>
      <c r="I6791" s="10">
        <f t="shared" si="640"/>
        <v>0</v>
      </c>
      <c r="J6791" s="8" t="b">
        <f t="shared" si="638"/>
        <v>0</v>
      </c>
      <c r="K6791" t="b">
        <f t="shared" si="641"/>
        <v>0</v>
      </c>
      <c r="N6791" s="4"/>
      <c r="R6791" s="4"/>
    </row>
    <row r="6792" spans="1:18" x14ac:dyDescent="0.2">
      <c r="A6792" s="8">
        <v>45210</v>
      </c>
      <c r="B6792" s="5">
        <v>45210</v>
      </c>
      <c r="C6792" s="6">
        <v>44842.973559027778</v>
      </c>
      <c r="D6792" s="6">
        <v>0.22537316458092796</v>
      </c>
      <c r="E6792" s="6">
        <v>18211</v>
      </c>
      <c r="F6792" s="10">
        <f t="shared" si="636"/>
        <v>5.0258300619664392E-4</v>
      </c>
      <c r="G6792" s="10">
        <f t="shared" si="637"/>
        <v>1.2375661115860083E-3</v>
      </c>
      <c r="H6792" s="6">
        <f t="shared" si="639"/>
        <v>0</v>
      </c>
      <c r="I6792" s="10">
        <f t="shared" si="640"/>
        <v>0</v>
      </c>
      <c r="J6792" s="8" t="b">
        <f t="shared" si="638"/>
        <v>0</v>
      </c>
      <c r="K6792" t="b">
        <f t="shared" si="641"/>
        <v>0</v>
      </c>
      <c r="N6792" s="4"/>
      <c r="R6792" s="4"/>
    </row>
    <row r="6793" spans="1:18" x14ac:dyDescent="0.2">
      <c r="A6793" s="8">
        <v>45210.041666666664</v>
      </c>
      <c r="B6793" s="5">
        <v>45210</v>
      </c>
      <c r="C6793" s="6">
        <v>42492.222202690973</v>
      </c>
      <c r="D6793" s="6">
        <v>0.21266621528400315</v>
      </c>
      <c r="E6793" s="6">
        <v>18211</v>
      </c>
      <c r="F6793" s="10">
        <f t="shared" si="636"/>
        <v>5.0048268661867089E-4</v>
      </c>
      <c r="G6793" s="10">
        <f t="shared" si="637"/>
        <v>1.1677898813025266E-3</v>
      </c>
      <c r="H6793" s="6">
        <f t="shared" si="639"/>
        <v>0</v>
      </c>
      <c r="I6793" s="10">
        <f t="shared" si="640"/>
        <v>0</v>
      </c>
      <c r="J6793" s="8" t="b">
        <f t="shared" si="638"/>
        <v>0</v>
      </c>
      <c r="K6793" t="b">
        <f t="shared" si="641"/>
        <v>0</v>
      </c>
      <c r="N6793" s="4"/>
      <c r="R6793" s="4"/>
    </row>
    <row r="6794" spans="1:18" x14ac:dyDescent="0.2">
      <c r="A6794" s="8">
        <v>45210.083333333336</v>
      </c>
      <c r="B6794" s="5">
        <v>45210</v>
      </c>
      <c r="C6794" s="6">
        <v>40814.403233506942</v>
      </c>
      <c r="D6794" s="6">
        <v>0.21309842771954007</v>
      </c>
      <c r="E6794" s="6">
        <v>18211</v>
      </c>
      <c r="F6794" s="10">
        <f t="shared" si="636"/>
        <v>5.2211575041380257E-4</v>
      </c>
      <c r="G6794" s="10">
        <f t="shared" si="637"/>
        <v>1.1701632404565376E-3</v>
      </c>
      <c r="H6794" s="6">
        <f t="shared" si="639"/>
        <v>0</v>
      </c>
      <c r="I6794" s="10">
        <f t="shared" si="640"/>
        <v>0</v>
      </c>
      <c r="J6794" s="8" t="b">
        <f t="shared" si="638"/>
        <v>0</v>
      </c>
      <c r="K6794" t="b">
        <f t="shared" si="641"/>
        <v>0</v>
      </c>
      <c r="N6794" s="4"/>
      <c r="R6794" s="4"/>
    </row>
    <row r="6795" spans="1:18" x14ac:dyDescent="0.2">
      <c r="A6795" s="8">
        <v>45210.125</v>
      </c>
      <c r="B6795" s="5">
        <v>45210</v>
      </c>
      <c r="C6795" s="6">
        <v>39762.949828559031</v>
      </c>
      <c r="D6795" s="6">
        <v>0.21078480759428608</v>
      </c>
      <c r="E6795" s="6">
        <v>18211</v>
      </c>
      <c r="F6795" s="10">
        <f t="shared" si="636"/>
        <v>5.301035474055641E-4</v>
      </c>
      <c r="G6795" s="10">
        <f t="shared" si="637"/>
        <v>1.1574587205221353E-3</v>
      </c>
      <c r="H6795" s="6">
        <f t="shared" si="639"/>
        <v>0</v>
      </c>
      <c r="I6795" s="10">
        <f t="shared" si="640"/>
        <v>0</v>
      </c>
      <c r="J6795" s="8" t="b">
        <f t="shared" si="638"/>
        <v>0</v>
      </c>
      <c r="K6795" t="b">
        <f t="shared" si="641"/>
        <v>0</v>
      </c>
      <c r="N6795" s="4"/>
      <c r="R6795" s="4"/>
    </row>
    <row r="6796" spans="1:18" x14ac:dyDescent="0.2">
      <c r="A6796" s="8">
        <v>45210.166666666664</v>
      </c>
      <c r="B6796" s="5">
        <v>45210</v>
      </c>
      <c r="C6796" s="6">
        <v>39352.734659288195</v>
      </c>
      <c r="D6796" s="6">
        <v>0.21131959236330455</v>
      </c>
      <c r="E6796" s="6">
        <v>18211</v>
      </c>
      <c r="F6796" s="10">
        <f t="shared" si="636"/>
        <v>5.3698832925560874E-4</v>
      </c>
      <c r="G6796" s="10">
        <f t="shared" si="637"/>
        <v>1.1603953235039513E-3</v>
      </c>
      <c r="H6796" s="6">
        <f t="shared" si="639"/>
        <v>0</v>
      </c>
      <c r="I6796" s="10">
        <f t="shared" si="640"/>
        <v>0</v>
      </c>
      <c r="J6796" s="8" t="b">
        <f t="shared" si="638"/>
        <v>0</v>
      </c>
      <c r="K6796" t="b">
        <f t="shared" si="641"/>
        <v>0</v>
      </c>
      <c r="N6796" s="4"/>
      <c r="R6796" s="4"/>
    </row>
    <row r="6797" spans="1:18" x14ac:dyDescent="0.2">
      <c r="A6797" s="8">
        <v>45210.208333333336</v>
      </c>
      <c r="B6797" s="5">
        <v>45210</v>
      </c>
      <c r="C6797" s="6">
        <v>39627.059837239583</v>
      </c>
      <c r="D6797" s="6">
        <v>0.21331129225591819</v>
      </c>
      <c r="E6797" s="6">
        <v>18211</v>
      </c>
      <c r="F6797" s="10">
        <f t="shared" si="636"/>
        <v>5.3829704533228727E-4</v>
      </c>
      <c r="G6797" s="10">
        <f t="shared" si="637"/>
        <v>1.1713321193559836E-3</v>
      </c>
      <c r="H6797" s="6">
        <f t="shared" si="639"/>
        <v>0</v>
      </c>
      <c r="I6797" s="10">
        <f t="shared" si="640"/>
        <v>0</v>
      </c>
      <c r="J6797" s="8" t="b">
        <f t="shared" si="638"/>
        <v>0</v>
      </c>
      <c r="K6797" t="b">
        <f t="shared" si="641"/>
        <v>0</v>
      </c>
      <c r="N6797" s="4"/>
      <c r="R6797" s="4"/>
    </row>
    <row r="6798" spans="1:18" x14ac:dyDescent="0.2">
      <c r="A6798" s="8">
        <v>45210.25</v>
      </c>
      <c r="B6798" s="5">
        <v>45210</v>
      </c>
      <c r="C6798" s="6">
        <v>41010.036000434025</v>
      </c>
      <c r="D6798" s="6">
        <v>0.22031491976645257</v>
      </c>
      <c r="E6798" s="6">
        <v>18211</v>
      </c>
      <c r="F6798" s="10">
        <f t="shared" si="636"/>
        <v>5.3722196138555173E-4</v>
      </c>
      <c r="G6798" s="10">
        <f t="shared" si="637"/>
        <v>1.2097903452114246E-3</v>
      </c>
      <c r="H6798" s="6">
        <f t="shared" si="639"/>
        <v>0</v>
      </c>
      <c r="I6798" s="10">
        <f t="shared" si="640"/>
        <v>0</v>
      </c>
      <c r="J6798" s="8" t="b">
        <f t="shared" si="638"/>
        <v>0</v>
      </c>
      <c r="K6798" t="b">
        <f t="shared" si="641"/>
        <v>0</v>
      </c>
      <c r="N6798" s="4"/>
      <c r="R6798" s="4"/>
    </row>
    <row r="6799" spans="1:18" x14ac:dyDescent="0.2">
      <c r="A6799" s="8">
        <v>45210.291666666664</v>
      </c>
      <c r="B6799" s="5">
        <v>45210</v>
      </c>
      <c r="C6799" s="6">
        <v>43539.641844618054</v>
      </c>
      <c r="D6799" s="6">
        <v>0.22604126279552778</v>
      </c>
      <c r="E6799" s="6">
        <v>18211</v>
      </c>
      <c r="F6799" s="10">
        <f t="shared" si="636"/>
        <v>5.1916197106584327E-4</v>
      </c>
      <c r="G6799" s="10">
        <f t="shared" si="637"/>
        <v>1.2412347635798572E-3</v>
      </c>
      <c r="H6799" s="6">
        <f t="shared" si="639"/>
        <v>0</v>
      </c>
      <c r="I6799" s="10">
        <f t="shared" si="640"/>
        <v>0</v>
      </c>
      <c r="J6799" s="8" t="b">
        <f t="shared" si="638"/>
        <v>0</v>
      </c>
      <c r="K6799" t="b">
        <f t="shared" si="641"/>
        <v>0</v>
      </c>
      <c r="N6799" s="4"/>
      <c r="R6799" s="4"/>
    </row>
    <row r="6800" spans="1:18" x14ac:dyDescent="0.2">
      <c r="A6800" s="8">
        <v>45210.333333333336</v>
      </c>
      <c r="B6800" s="5">
        <v>45210</v>
      </c>
      <c r="C6800" s="6">
        <v>44902.917654079858</v>
      </c>
      <c r="D6800" s="6">
        <v>7.7177418009771239</v>
      </c>
      <c r="E6800" s="6">
        <v>18211</v>
      </c>
      <c r="F6800" s="10">
        <f t="shared" si="636"/>
        <v>1.7187617652003273E-2</v>
      </c>
      <c r="G6800" s="10">
        <f t="shared" si="637"/>
        <v>4.2379560710433931E-2</v>
      </c>
      <c r="H6800" s="6">
        <f t="shared" si="639"/>
        <v>7.5</v>
      </c>
      <c r="I6800" s="10">
        <f t="shared" si="640"/>
        <v>3317.9782784987992</v>
      </c>
      <c r="J6800" s="8" t="b">
        <f t="shared" si="638"/>
        <v>1</v>
      </c>
      <c r="K6800" t="b">
        <f t="shared" si="641"/>
        <v>1</v>
      </c>
      <c r="N6800" s="4"/>
      <c r="R6800" s="4"/>
    </row>
    <row r="6801" spans="1:18" x14ac:dyDescent="0.2">
      <c r="A6801" s="8">
        <v>45210.375</v>
      </c>
      <c r="B6801" s="5">
        <v>45210</v>
      </c>
      <c r="C6801" s="6">
        <v>45203.712350260415</v>
      </c>
      <c r="D6801" s="6">
        <v>1362.4742910003663</v>
      </c>
      <c r="E6801" s="6">
        <v>18211</v>
      </c>
      <c r="F6801" s="10">
        <f t="shared" si="636"/>
        <v>3.014076101633536</v>
      </c>
      <c r="G6801" s="10">
        <f t="shared" si="637"/>
        <v>7.481600631488476</v>
      </c>
      <c r="H6801" s="6">
        <f t="shared" si="639"/>
        <v>1354.8</v>
      </c>
      <c r="I6801" s="10">
        <f t="shared" si="640"/>
        <v>17554.357672712918</v>
      </c>
      <c r="J6801" s="8" t="b">
        <f t="shared" si="638"/>
        <v>1</v>
      </c>
      <c r="K6801" t="b">
        <f t="shared" si="641"/>
        <v>1</v>
      </c>
      <c r="N6801" s="4"/>
      <c r="R6801" s="4"/>
    </row>
    <row r="6802" spans="1:18" x14ac:dyDescent="0.2">
      <c r="A6802" s="8">
        <v>45210.416666666664</v>
      </c>
      <c r="B6802" s="5">
        <v>45210</v>
      </c>
      <c r="C6802" s="6">
        <v>46154.667638888888</v>
      </c>
      <c r="D6802" s="6">
        <v>5268.642424858941</v>
      </c>
      <c r="E6802" s="6">
        <v>18211</v>
      </c>
      <c r="F6802" s="10">
        <f t="shared" si="636"/>
        <v>11.415188743380098</v>
      </c>
      <c r="G6802" s="10">
        <f t="shared" si="637"/>
        <v>28.931098922952835</v>
      </c>
      <c r="H6802" s="6">
        <f t="shared" si="639"/>
        <v>3906.2</v>
      </c>
      <c r="I6802" s="10">
        <f t="shared" si="640"/>
        <v>286.69898770214297</v>
      </c>
      <c r="J6802" s="8" t="b">
        <f t="shared" si="638"/>
        <v>1</v>
      </c>
      <c r="K6802" t="b">
        <f t="shared" si="641"/>
        <v>1</v>
      </c>
      <c r="N6802" s="4"/>
      <c r="R6802" s="4"/>
    </row>
    <row r="6803" spans="1:18" x14ac:dyDescent="0.2">
      <c r="A6803" s="8">
        <v>45210.458333333336</v>
      </c>
      <c r="B6803" s="5">
        <v>45210</v>
      </c>
      <c r="C6803" s="6">
        <v>47310.545889756948</v>
      </c>
      <c r="D6803" s="6">
        <v>7744.8851399739588</v>
      </c>
      <c r="E6803" s="6">
        <v>18211</v>
      </c>
      <c r="F6803" s="10">
        <f t="shared" si="636"/>
        <v>16.370314470733636</v>
      </c>
      <c r="G6803" s="10">
        <f t="shared" si="637"/>
        <v>42.528609851045843</v>
      </c>
      <c r="H6803" s="6">
        <f t="shared" si="639"/>
        <v>2476.1999999999998</v>
      </c>
      <c r="I6803" s="10">
        <f t="shared" si="640"/>
        <v>46.998824371086364</v>
      </c>
      <c r="J6803" s="8" t="b">
        <f t="shared" si="638"/>
        <v>1</v>
      </c>
      <c r="K6803" t="b">
        <f t="shared" si="641"/>
        <v>1</v>
      </c>
      <c r="N6803" s="4"/>
      <c r="R6803" s="4"/>
    </row>
    <row r="6804" spans="1:18" x14ac:dyDescent="0.2">
      <c r="A6804" s="8">
        <v>45210.5</v>
      </c>
      <c r="B6804" s="5">
        <v>45210</v>
      </c>
      <c r="C6804" s="6">
        <v>47955.485978732642</v>
      </c>
      <c r="D6804" s="6">
        <v>8670.1414127604166</v>
      </c>
      <c r="E6804" s="6">
        <v>18211</v>
      </c>
      <c r="F6804" s="10">
        <f t="shared" si="636"/>
        <v>18.079561150950408</v>
      </c>
      <c r="G6804" s="10">
        <f t="shared" si="637"/>
        <v>47.609364739774954</v>
      </c>
      <c r="H6804" s="6">
        <f t="shared" si="639"/>
        <v>925.3</v>
      </c>
      <c r="I6804" s="10">
        <f t="shared" si="640"/>
        <v>11.947239801197505</v>
      </c>
      <c r="J6804" s="8" t="b">
        <f t="shared" si="638"/>
        <v>1</v>
      </c>
      <c r="K6804" t="b">
        <f t="shared" si="641"/>
        <v>1</v>
      </c>
      <c r="N6804" s="4"/>
      <c r="R6804" s="4"/>
    </row>
    <row r="6805" spans="1:18" x14ac:dyDescent="0.2">
      <c r="A6805" s="8">
        <v>45210.541666666664</v>
      </c>
      <c r="B6805" s="5">
        <v>45210</v>
      </c>
      <c r="C6805" s="6">
        <v>48364.553676215277</v>
      </c>
      <c r="D6805" s="6">
        <v>9249.7904817708331</v>
      </c>
      <c r="E6805" s="6">
        <v>18211</v>
      </c>
      <c r="F6805" s="10">
        <f t="shared" si="636"/>
        <v>19.125143888838771</v>
      </c>
      <c r="G6805" s="10">
        <f t="shared" si="637"/>
        <v>50.792325966563247</v>
      </c>
      <c r="H6805" s="6">
        <f t="shared" si="639"/>
        <v>579.6</v>
      </c>
      <c r="I6805" s="10">
        <f t="shared" si="640"/>
        <v>6.6850120708177228</v>
      </c>
      <c r="J6805" s="8" t="b">
        <f t="shared" si="638"/>
        <v>1</v>
      </c>
      <c r="K6805" t="b">
        <f t="shared" si="641"/>
        <v>1</v>
      </c>
      <c r="N6805" s="4"/>
      <c r="R6805" s="4"/>
    </row>
    <row r="6806" spans="1:18" x14ac:dyDescent="0.2">
      <c r="A6806" s="8">
        <v>45210.583333333336</v>
      </c>
      <c r="B6806" s="5">
        <v>45210</v>
      </c>
      <c r="C6806" s="6">
        <v>48635.367256944446</v>
      </c>
      <c r="D6806" s="6">
        <v>9185.7768193901902</v>
      </c>
      <c r="E6806" s="6">
        <v>18211</v>
      </c>
      <c r="F6806" s="10">
        <f t="shared" si="636"/>
        <v>18.887030853208149</v>
      </c>
      <c r="G6806" s="10">
        <f t="shared" si="637"/>
        <v>50.440814998573337</v>
      </c>
      <c r="H6806" s="6">
        <f t="shared" si="639"/>
        <v>-64</v>
      </c>
      <c r="I6806" s="10">
        <f t="shared" si="640"/>
        <v>-0.69190756402676346</v>
      </c>
      <c r="J6806" s="8" t="b">
        <f t="shared" si="638"/>
        <v>1</v>
      </c>
      <c r="K6806" t="b">
        <f t="shared" si="641"/>
        <v>1</v>
      </c>
      <c r="N6806" s="4"/>
      <c r="R6806" s="4"/>
    </row>
    <row r="6807" spans="1:18" x14ac:dyDescent="0.2">
      <c r="A6807" s="8">
        <v>45210.625</v>
      </c>
      <c r="B6807" s="5">
        <v>45210</v>
      </c>
      <c r="C6807" s="6">
        <v>48940.084978298612</v>
      </c>
      <c r="D6807" s="6">
        <v>9113.567787543403</v>
      </c>
      <c r="E6807" s="6">
        <v>18211</v>
      </c>
      <c r="F6807" s="10">
        <f t="shared" si="636"/>
        <v>18.62188795051053</v>
      </c>
      <c r="G6807" s="10">
        <f t="shared" si="637"/>
        <v>50.044301727216535</v>
      </c>
      <c r="H6807" s="6">
        <f t="shared" si="639"/>
        <v>-72.2</v>
      </c>
      <c r="I6807" s="10">
        <f t="shared" si="640"/>
        <v>-0.78599775957536377</v>
      </c>
      <c r="J6807" s="8" t="b">
        <f t="shared" si="638"/>
        <v>1</v>
      </c>
      <c r="K6807" t="b">
        <f t="shared" si="641"/>
        <v>1</v>
      </c>
      <c r="N6807" s="4"/>
      <c r="R6807" s="4"/>
    </row>
    <row r="6808" spans="1:18" x14ac:dyDescent="0.2">
      <c r="A6808" s="8">
        <v>45210.666666666664</v>
      </c>
      <c r="B6808" s="5">
        <v>45210</v>
      </c>
      <c r="C6808" s="6">
        <v>49637.438856336805</v>
      </c>
      <c r="D6808" s="6">
        <v>9225.7657367621523</v>
      </c>
      <c r="E6808" s="6">
        <v>18211</v>
      </c>
      <c r="F6808" s="10">
        <f t="shared" si="636"/>
        <v>18.586304912837733</v>
      </c>
      <c r="G6808" s="10">
        <f t="shared" si="637"/>
        <v>50.660401607611618</v>
      </c>
      <c r="H6808" s="6">
        <f t="shared" si="639"/>
        <v>112.2</v>
      </c>
      <c r="I6808" s="10">
        <f t="shared" si="640"/>
        <v>1.231131458234799</v>
      </c>
      <c r="J6808" s="8" t="b">
        <f t="shared" si="638"/>
        <v>1</v>
      </c>
      <c r="K6808" t="b">
        <f t="shared" si="641"/>
        <v>1</v>
      </c>
      <c r="N6808" s="4"/>
      <c r="R6808" s="4"/>
    </row>
    <row r="6809" spans="1:18" x14ac:dyDescent="0.2">
      <c r="A6809" s="8">
        <v>45210.708333333336</v>
      </c>
      <c r="B6809" s="5">
        <v>45210</v>
      </c>
      <c r="C6809" s="6">
        <v>50165.225865885419</v>
      </c>
      <c r="D6809" s="6">
        <v>9190.2057736545139</v>
      </c>
      <c r="E6809" s="6">
        <v>18211</v>
      </c>
      <c r="F6809" s="10">
        <f t="shared" si="636"/>
        <v>18.319873209031563</v>
      </c>
      <c r="G6809" s="10">
        <f t="shared" si="637"/>
        <v>50.465135213082824</v>
      </c>
      <c r="H6809" s="6">
        <f t="shared" si="639"/>
        <v>-35.6</v>
      </c>
      <c r="I6809" s="10">
        <f t="shared" si="640"/>
        <v>-0.38587582880132909</v>
      </c>
      <c r="J6809" s="8" t="b">
        <f t="shared" si="638"/>
        <v>1</v>
      </c>
      <c r="K6809" t="b">
        <f t="shared" si="641"/>
        <v>1</v>
      </c>
      <c r="N6809" s="4"/>
      <c r="R6809" s="4"/>
    </row>
    <row r="6810" spans="1:18" x14ac:dyDescent="0.2">
      <c r="A6810" s="8">
        <v>45210.75</v>
      </c>
      <c r="B6810" s="5">
        <v>45210</v>
      </c>
      <c r="C6810" s="6">
        <v>50144.397548828128</v>
      </c>
      <c r="D6810" s="6">
        <v>7443.5274348958337</v>
      </c>
      <c r="E6810" s="6">
        <v>18211</v>
      </c>
      <c r="F6810" s="10">
        <f t="shared" si="636"/>
        <v>14.84418558952213</v>
      </c>
      <c r="G6810" s="10">
        <f t="shared" si="637"/>
        <v>40.873798445422182</v>
      </c>
      <c r="H6810" s="6">
        <f t="shared" si="639"/>
        <v>-1746.7</v>
      </c>
      <c r="I6810" s="10">
        <f t="shared" si="640"/>
        <v>-19.006103269278803</v>
      </c>
      <c r="J6810" s="8" t="b">
        <f t="shared" si="638"/>
        <v>1</v>
      </c>
      <c r="K6810" t="b">
        <f t="shared" si="641"/>
        <v>1</v>
      </c>
      <c r="N6810" s="4"/>
      <c r="R6810" s="4"/>
    </row>
    <row r="6811" spans="1:18" x14ac:dyDescent="0.2">
      <c r="A6811" s="8">
        <v>45210.791666666664</v>
      </c>
      <c r="B6811" s="5">
        <v>45210</v>
      </c>
      <c r="C6811" s="6">
        <v>49851.142489149308</v>
      </c>
      <c r="D6811" s="6">
        <v>2924.8696229383681</v>
      </c>
      <c r="E6811" s="6">
        <v>18211</v>
      </c>
      <c r="F6811" s="10">
        <f t="shared" si="636"/>
        <v>5.8672068018802186</v>
      </c>
      <c r="G6811" s="10">
        <f t="shared" si="637"/>
        <v>16.061005013114976</v>
      </c>
      <c r="H6811" s="6">
        <f t="shared" si="639"/>
        <v>-4518.7</v>
      </c>
      <c r="I6811" s="10">
        <f t="shared" si="640"/>
        <v>-60.706433065806728</v>
      </c>
      <c r="J6811" s="8" t="b">
        <f t="shared" si="638"/>
        <v>1</v>
      </c>
      <c r="K6811" t="b">
        <f t="shared" si="641"/>
        <v>1</v>
      </c>
      <c r="N6811" s="4"/>
      <c r="R6811" s="4"/>
    </row>
    <row r="6812" spans="1:18" x14ac:dyDescent="0.2">
      <c r="A6812" s="8">
        <v>45210.833333333336</v>
      </c>
      <c r="B6812" s="5">
        <v>45210</v>
      </c>
      <c r="C6812" s="6">
        <v>50253.856260850691</v>
      </c>
      <c r="D6812" s="6">
        <v>54.996556190384759</v>
      </c>
      <c r="E6812" s="6">
        <v>18211</v>
      </c>
      <c r="F6812" s="10">
        <f t="shared" si="636"/>
        <v>0.10943748456818184</v>
      </c>
      <c r="G6812" s="10">
        <f t="shared" si="637"/>
        <v>0.3019963548975057</v>
      </c>
      <c r="H6812" s="6">
        <f t="shared" si="639"/>
        <v>-2869.9</v>
      </c>
      <c r="I6812" s="10">
        <f t="shared" si="640"/>
        <v>-98.120612881091603</v>
      </c>
      <c r="J6812" s="8" t="b">
        <f t="shared" si="638"/>
        <v>1</v>
      </c>
      <c r="K6812" t="b">
        <f t="shared" si="641"/>
        <v>1</v>
      </c>
      <c r="N6812" s="4"/>
      <c r="R6812" s="4"/>
    </row>
    <row r="6813" spans="1:18" x14ac:dyDescent="0.2">
      <c r="A6813" s="8">
        <v>45210.875</v>
      </c>
      <c r="B6813" s="5">
        <v>45210</v>
      </c>
      <c r="C6813" s="6">
        <v>49624.296799045136</v>
      </c>
      <c r="D6813" s="6">
        <v>1.2650031348980135</v>
      </c>
      <c r="E6813" s="6">
        <v>18211</v>
      </c>
      <c r="F6813" s="10">
        <f t="shared" si="636"/>
        <v>2.5491608274484496E-3</v>
      </c>
      <c r="G6813" s="10">
        <f t="shared" si="637"/>
        <v>6.9463683207842157E-3</v>
      </c>
      <c r="H6813" s="6">
        <f t="shared" si="639"/>
        <v>-53.7</v>
      </c>
      <c r="I6813" s="10">
        <f t="shared" si="640"/>
        <v>-97.642477492779008</v>
      </c>
      <c r="J6813" s="8" t="b">
        <f t="shared" si="638"/>
        <v>0</v>
      </c>
      <c r="K6813" t="b">
        <f t="shared" si="641"/>
        <v>1</v>
      </c>
      <c r="N6813" s="4"/>
      <c r="R6813" s="4"/>
    </row>
    <row r="6814" spans="1:18" x14ac:dyDescent="0.2">
      <c r="A6814" s="8">
        <v>45210.916666666664</v>
      </c>
      <c r="B6814" s="5">
        <v>45210</v>
      </c>
      <c r="C6814" s="6">
        <v>47992.140789930556</v>
      </c>
      <c r="D6814" s="6">
        <v>0.11526908378634187</v>
      </c>
      <c r="E6814" s="6">
        <v>18211</v>
      </c>
      <c r="F6814" s="10">
        <f t="shared" si="636"/>
        <v>2.4018325060949769E-4</v>
      </c>
      <c r="G6814" s="10">
        <f t="shared" si="637"/>
        <v>6.3296405351898229E-4</v>
      </c>
      <c r="H6814" s="6">
        <f t="shared" si="639"/>
        <v>-1.1000000000000001</v>
      </c>
      <c r="I6814" s="10">
        <f t="shared" si="640"/>
        <v>-86.956306245729877</v>
      </c>
      <c r="J6814" s="8" t="b">
        <f t="shared" si="638"/>
        <v>0</v>
      </c>
      <c r="K6814" t="b">
        <f t="shared" si="641"/>
        <v>0</v>
      </c>
      <c r="N6814" s="4"/>
      <c r="R6814" s="4"/>
    </row>
    <row r="6815" spans="1:18" x14ac:dyDescent="0.2">
      <c r="A6815" s="8">
        <v>45210.958333333336</v>
      </c>
      <c r="B6815" s="5">
        <v>45210</v>
      </c>
      <c r="C6815" s="6">
        <v>45784.251469184026</v>
      </c>
      <c r="D6815" s="6">
        <v>0.12739799884147943</v>
      </c>
      <c r="E6815" s="6">
        <v>18211</v>
      </c>
      <c r="F6815" s="10">
        <f t="shared" si="636"/>
        <v>2.7825724949817539E-4</v>
      </c>
      <c r="G6815" s="10">
        <f t="shared" si="637"/>
        <v>6.9956618989335797E-4</v>
      </c>
      <c r="H6815" s="6">
        <f t="shared" si="639"/>
        <v>0</v>
      </c>
      <c r="I6815" s="10">
        <f t="shared" si="640"/>
        <v>0</v>
      </c>
      <c r="J6815" s="8" t="b">
        <f t="shared" si="638"/>
        <v>0</v>
      </c>
      <c r="K6815" t="b">
        <f t="shared" si="641"/>
        <v>0</v>
      </c>
      <c r="N6815" s="4"/>
      <c r="R6815" s="4"/>
    </row>
    <row r="6816" spans="1:18" x14ac:dyDescent="0.2">
      <c r="A6816" s="8">
        <v>45211</v>
      </c>
      <c r="B6816" s="5">
        <v>45211</v>
      </c>
      <c r="C6816" s="6">
        <v>43024.840473090277</v>
      </c>
      <c r="D6816" s="6">
        <v>0.12653866580480502</v>
      </c>
      <c r="E6816" s="6">
        <v>18403</v>
      </c>
      <c r="F6816" s="10">
        <f t="shared" si="636"/>
        <v>2.9410606620133351E-4</v>
      </c>
      <c r="G6816" s="10">
        <f t="shared" si="637"/>
        <v>6.8759803186874428E-4</v>
      </c>
      <c r="H6816" s="6">
        <f t="shared" si="639"/>
        <v>0</v>
      </c>
      <c r="I6816" s="10">
        <f t="shared" si="640"/>
        <v>0</v>
      </c>
      <c r="J6816" s="8" t="b">
        <f t="shared" si="638"/>
        <v>0</v>
      </c>
      <c r="K6816" t="b">
        <f t="shared" si="641"/>
        <v>0</v>
      </c>
      <c r="N6816" s="4"/>
      <c r="R6816" s="4"/>
    </row>
    <row r="6817" spans="1:18" x14ac:dyDescent="0.2">
      <c r="A6817" s="8">
        <v>45211.041666666664</v>
      </c>
      <c r="B6817" s="5">
        <v>45211</v>
      </c>
      <c r="C6817" s="6">
        <v>40838.461043836804</v>
      </c>
      <c r="D6817" s="6">
        <v>0.12634150551218126</v>
      </c>
      <c r="E6817" s="6">
        <v>18403</v>
      </c>
      <c r="F6817" s="10">
        <f t="shared" si="636"/>
        <v>3.0936891910927748E-4</v>
      </c>
      <c r="G6817" s="10">
        <f t="shared" si="637"/>
        <v>6.8652668321567828E-4</v>
      </c>
      <c r="H6817" s="6">
        <f t="shared" si="639"/>
        <v>0</v>
      </c>
      <c r="I6817" s="10">
        <f t="shared" si="640"/>
        <v>0</v>
      </c>
      <c r="J6817" s="8" t="b">
        <f t="shared" si="638"/>
        <v>0</v>
      </c>
      <c r="K6817" t="b">
        <f t="shared" si="641"/>
        <v>0</v>
      </c>
      <c r="N6817" s="4"/>
      <c r="R6817" s="4"/>
    </row>
    <row r="6818" spans="1:18" x14ac:dyDescent="0.2">
      <c r="A6818" s="8">
        <v>45211.083333333336</v>
      </c>
      <c r="B6818" s="5">
        <v>45211</v>
      </c>
      <c r="C6818" s="6">
        <v>39605.287417534724</v>
      </c>
      <c r="D6818" s="6">
        <v>0.13053651258142457</v>
      </c>
      <c r="E6818" s="6">
        <v>18403</v>
      </c>
      <c r="F6818" s="10">
        <f t="shared" si="636"/>
        <v>3.2959365047716132E-4</v>
      </c>
      <c r="G6818" s="10">
        <f t="shared" si="637"/>
        <v>7.0932191806457961E-4</v>
      </c>
      <c r="H6818" s="6">
        <f t="shared" si="639"/>
        <v>0</v>
      </c>
      <c r="I6818" s="10">
        <f t="shared" si="640"/>
        <v>0</v>
      </c>
      <c r="J6818" s="8" t="b">
        <f t="shared" si="638"/>
        <v>0</v>
      </c>
      <c r="K6818" t="b">
        <f t="shared" si="641"/>
        <v>0</v>
      </c>
      <c r="N6818" s="4"/>
      <c r="R6818" s="4"/>
    </row>
    <row r="6819" spans="1:18" x14ac:dyDescent="0.2">
      <c r="A6819" s="8">
        <v>45211.125</v>
      </c>
      <c r="B6819" s="5">
        <v>45211</v>
      </c>
      <c r="C6819" s="6">
        <v>38646.390698784722</v>
      </c>
      <c r="D6819" s="6">
        <v>0.13646181614966027</v>
      </c>
      <c r="E6819" s="6">
        <v>18403</v>
      </c>
      <c r="F6819" s="10">
        <f t="shared" si="636"/>
        <v>3.5310364999738893E-4</v>
      </c>
      <c r="G6819" s="10">
        <f t="shared" si="637"/>
        <v>7.4151940525816595E-4</v>
      </c>
      <c r="H6819" s="6">
        <f t="shared" si="639"/>
        <v>0</v>
      </c>
      <c r="I6819" s="10">
        <f t="shared" si="640"/>
        <v>0</v>
      </c>
      <c r="J6819" s="8" t="b">
        <f t="shared" si="638"/>
        <v>0</v>
      </c>
      <c r="K6819" t="b">
        <f t="shared" si="641"/>
        <v>0</v>
      </c>
      <c r="N6819" s="4"/>
      <c r="R6819" s="4"/>
    </row>
    <row r="6820" spans="1:18" x14ac:dyDescent="0.2">
      <c r="A6820" s="8">
        <v>45211.166666666664</v>
      </c>
      <c r="B6820" s="5">
        <v>45211</v>
      </c>
      <c r="C6820" s="6">
        <v>38379.512035590276</v>
      </c>
      <c r="D6820" s="6">
        <v>0.14169343455798097</v>
      </c>
      <c r="E6820" s="6">
        <v>18403</v>
      </c>
      <c r="F6820" s="10">
        <f t="shared" si="636"/>
        <v>3.691902972257311E-4</v>
      </c>
      <c r="G6820" s="10">
        <f t="shared" si="637"/>
        <v>7.6994747898701823E-4</v>
      </c>
      <c r="H6820" s="6">
        <f t="shared" si="639"/>
        <v>0</v>
      </c>
      <c r="I6820" s="10">
        <f t="shared" si="640"/>
        <v>0</v>
      </c>
      <c r="J6820" s="8" t="b">
        <f t="shared" si="638"/>
        <v>0</v>
      </c>
      <c r="K6820" t="b">
        <f t="shared" si="641"/>
        <v>0</v>
      </c>
      <c r="N6820" s="4"/>
      <c r="R6820" s="4"/>
    </row>
    <row r="6821" spans="1:18" x14ac:dyDescent="0.2">
      <c r="A6821" s="8">
        <v>45211.208333333336</v>
      </c>
      <c r="B6821" s="5">
        <v>45211</v>
      </c>
      <c r="C6821" s="6">
        <v>38709.040479600691</v>
      </c>
      <c r="D6821" s="6">
        <v>0.12850311071611942</v>
      </c>
      <c r="E6821" s="6">
        <v>18403</v>
      </c>
      <c r="F6821" s="10">
        <f t="shared" si="636"/>
        <v>3.319718317064443E-4</v>
      </c>
      <c r="G6821" s="10">
        <f t="shared" si="637"/>
        <v>6.9827262248611322E-4</v>
      </c>
      <c r="H6821" s="6">
        <f t="shared" si="639"/>
        <v>0</v>
      </c>
      <c r="I6821" s="10">
        <f t="shared" si="640"/>
        <v>0</v>
      </c>
      <c r="J6821" s="8" t="b">
        <f t="shared" si="638"/>
        <v>0</v>
      </c>
      <c r="K6821" t="b">
        <f t="shared" si="641"/>
        <v>0</v>
      </c>
      <c r="N6821" s="4"/>
      <c r="R6821" s="4"/>
    </row>
    <row r="6822" spans="1:18" x14ac:dyDescent="0.2">
      <c r="A6822" s="8">
        <v>45211.25</v>
      </c>
      <c r="B6822" s="5">
        <v>45211</v>
      </c>
      <c r="C6822" s="6">
        <v>40316.893025173609</v>
      </c>
      <c r="D6822" s="6">
        <v>0.14668224577274588</v>
      </c>
      <c r="E6822" s="6">
        <v>18403</v>
      </c>
      <c r="F6822" s="10">
        <f t="shared" si="636"/>
        <v>3.6382328787379131E-4</v>
      </c>
      <c r="G6822" s="10">
        <f t="shared" si="637"/>
        <v>7.9705616352087087E-4</v>
      </c>
      <c r="H6822" s="6">
        <f t="shared" si="639"/>
        <v>0</v>
      </c>
      <c r="I6822" s="10">
        <f t="shared" si="640"/>
        <v>0</v>
      </c>
      <c r="J6822" s="8" t="b">
        <f t="shared" si="638"/>
        <v>0</v>
      </c>
      <c r="K6822" t="b">
        <f t="shared" si="641"/>
        <v>0</v>
      </c>
      <c r="N6822" s="4"/>
      <c r="R6822" s="4"/>
    </row>
    <row r="6823" spans="1:18" x14ac:dyDescent="0.2">
      <c r="A6823" s="8">
        <v>45211.291666666664</v>
      </c>
      <c r="B6823" s="5">
        <v>45211</v>
      </c>
      <c r="C6823" s="6">
        <v>42760.695755208333</v>
      </c>
      <c r="D6823" s="6">
        <v>0.14021498863895734</v>
      </c>
      <c r="E6823" s="6">
        <v>18403</v>
      </c>
      <c r="F6823" s="10">
        <f t="shared" si="636"/>
        <v>3.2790623763851855E-4</v>
      </c>
      <c r="G6823" s="10">
        <f t="shared" si="637"/>
        <v>7.6191375666444239E-4</v>
      </c>
      <c r="H6823" s="6">
        <f t="shared" si="639"/>
        <v>0</v>
      </c>
      <c r="I6823" s="10">
        <f t="shared" si="640"/>
        <v>0</v>
      </c>
      <c r="J6823" s="8" t="b">
        <f t="shared" si="638"/>
        <v>0</v>
      </c>
      <c r="K6823" t="b">
        <f t="shared" si="641"/>
        <v>0</v>
      </c>
      <c r="N6823" s="4"/>
      <c r="R6823" s="4"/>
    </row>
    <row r="6824" spans="1:18" x14ac:dyDescent="0.2">
      <c r="A6824" s="8">
        <v>45211.333333333336</v>
      </c>
      <c r="B6824" s="5">
        <v>45211</v>
      </c>
      <c r="C6824" s="6">
        <v>43679.535531684029</v>
      </c>
      <c r="D6824" s="6">
        <v>76.220977426510714</v>
      </c>
      <c r="E6824" s="6">
        <v>18403</v>
      </c>
      <c r="F6824" s="10">
        <f t="shared" si="636"/>
        <v>0.17450043023287631</v>
      </c>
      <c r="G6824" s="10">
        <f t="shared" si="637"/>
        <v>0.41417691369076087</v>
      </c>
      <c r="H6824" s="6">
        <f t="shared" si="639"/>
        <v>76.099999999999994</v>
      </c>
      <c r="I6824" s="10">
        <f t="shared" si="640"/>
        <v>54273.798214220566</v>
      </c>
      <c r="J6824" s="8" t="b">
        <f t="shared" si="638"/>
        <v>1</v>
      </c>
      <c r="K6824" t="b">
        <f t="shared" si="641"/>
        <v>1</v>
      </c>
      <c r="N6824" s="4"/>
      <c r="R6824" s="4"/>
    </row>
    <row r="6825" spans="1:18" x14ac:dyDescent="0.2">
      <c r="A6825" s="8">
        <v>45211.375</v>
      </c>
      <c r="B6825" s="5">
        <v>45211</v>
      </c>
      <c r="C6825" s="6">
        <v>44006.849759114586</v>
      </c>
      <c r="D6825" s="6">
        <v>2651.2475739542642</v>
      </c>
      <c r="E6825" s="6">
        <v>18403</v>
      </c>
      <c r="F6825" s="10">
        <f t="shared" si="636"/>
        <v>6.024624776521625</v>
      </c>
      <c r="G6825" s="10">
        <f t="shared" si="637"/>
        <v>14.406605303234604</v>
      </c>
      <c r="H6825" s="6">
        <f t="shared" si="639"/>
        <v>2575</v>
      </c>
      <c r="I6825" s="10">
        <f t="shared" si="640"/>
        <v>3378.335055441547</v>
      </c>
      <c r="J6825" s="8" t="b">
        <f t="shared" si="638"/>
        <v>1</v>
      </c>
      <c r="K6825" t="b">
        <f t="shared" si="641"/>
        <v>1</v>
      </c>
      <c r="N6825" s="4"/>
      <c r="R6825" s="4"/>
    </row>
    <row r="6826" spans="1:18" x14ac:dyDescent="0.2">
      <c r="A6826" s="8">
        <v>45211.416666666664</v>
      </c>
      <c r="B6826" s="5">
        <v>45211</v>
      </c>
      <c r="C6826" s="6">
        <v>45622.50312065972</v>
      </c>
      <c r="D6826" s="6">
        <v>6198.7581515842012</v>
      </c>
      <c r="E6826" s="6">
        <v>18403</v>
      </c>
      <c r="F6826" s="10">
        <f t="shared" si="636"/>
        <v>13.587062803612701</v>
      </c>
      <c r="G6826" s="10">
        <f t="shared" si="637"/>
        <v>33.683411137228717</v>
      </c>
      <c r="H6826" s="6">
        <f t="shared" si="639"/>
        <v>3547.5</v>
      </c>
      <c r="I6826" s="10">
        <f t="shared" si="640"/>
        <v>133.80493149151661</v>
      </c>
      <c r="J6826" s="8" t="b">
        <f t="shared" si="638"/>
        <v>1</v>
      </c>
      <c r="K6826" t="b">
        <f t="shared" si="641"/>
        <v>1</v>
      </c>
      <c r="N6826" s="4"/>
      <c r="R6826" s="4"/>
    </row>
    <row r="6827" spans="1:18" x14ac:dyDescent="0.2">
      <c r="A6827" s="8">
        <v>45211.458333333336</v>
      </c>
      <c r="B6827" s="5">
        <v>45211</v>
      </c>
      <c r="C6827" s="6">
        <v>47018.147721354166</v>
      </c>
      <c r="D6827" s="6">
        <v>6701.8614621310762</v>
      </c>
      <c r="E6827" s="6">
        <v>18403</v>
      </c>
      <c r="F6827" s="10">
        <f t="shared" si="636"/>
        <v>14.253776013994916</v>
      </c>
      <c r="G6827" s="10">
        <f t="shared" si="637"/>
        <v>36.417222529647752</v>
      </c>
      <c r="H6827" s="6">
        <f t="shared" si="639"/>
        <v>503.1</v>
      </c>
      <c r="I6827" s="10">
        <f t="shared" si="640"/>
        <v>8.1161417770658471</v>
      </c>
      <c r="J6827" s="8" t="b">
        <f t="shared" si="638"/>
        <v>1</v>
      </c>
      <c r="K6827" t="b">
        <f t="shared" si="641"/>
        <v>1</v>
      </c>
      <c r="N6827" s="4"/>
      <c r="R6827" s="4"/>
    </row>
    <row r="6828" spans="1:18" x14ac:dyDescent="0.2">
      <c r="A6828" s="8">
        <v>45211.5</v>
      </c>
      <c r="B6828" s="5">
        <v>45211</v>
      </c>
      <c r="C6828" s="6">
        <v>48382.27980034722</v>
      </c>
      <c r="D6828" s="6">
        <v>7597.9950005425344</v>
      </c>
      <c r="E6828" s="6">
        <v>18403</v>
      </c>
      <c r="F6828" s="10">
        <f t="shared" si="636"/>
        <v>15.704086355368494</v>
      </c>
      <c r="G6828" s="10">
        <f t="shared" si="637"/>
        <v>41.286719559542114</v>
      </c>
      <c r="H6828" s="6">
        <f t="shared" si="639"/>
        <v>896.1</v>
      </c>
      <c r="I6828" s="10">
        <f t="shared" si="640"/>
        <v>13.370912022927071</v>
      </c>
      <c r="J6828" s="8" t="b">
        <f t="shared" si="638"/>
        <v>1</v>
      </c>
      <c r="K6828" t="b">
        <f t="shared" si="641"/>
        <v>1</v>
      </c>
      <c r="N6828" s="4"/>
      <c r="R6828" s="4"/>
    </row>
    <row r="6829" spans="1:18" x14ac:dyDescent="0.2">
      <c r="A6829" s="8">
        <v>45211.541666666664</v>
      </c>
      <c r="B6829" s="5">
        <v>45211</v>
      </c>
      <c r="C6829" s="6">
        <v>49880.956169704863</v>
      </c>
      <c r="D6829" s="6">
        <v>8500.1273120117185</v>
      </c>
      <c r="E6829" s="6">
        <v>18403</v>
      </c>
      <c r="F6829" s="10">
        <f t="shared" si="636"/>
        <v>17.040826729729492</v>
      </c>
      <c r="G6829" s="10">
        <f t="shared" si="637"/>
        <v>46.188813302242671</v>
      </c>
      <c r="H6829" s="6">
        <f t="shared" si="639"/>
        <v>902.1</v>
      </c>
      <c r="I6829" s="10">
        <f t="shared" si="640"/>
        <v>11.87286909159042</v>
      </c>
      <c r="J6829" s="8" t="b">
        <f t="shared" si="638"/>
        <v>1</v>
      </c>
      <c r="K6829" t="b">
        <f t="shared" si="641"/>
        <v>1</v>
      </c>
      <c r="N6829" s="4"/>
      <c r="R6829" s="4"/>
    </row>
    <row r="6830" spans="1:18" x14ac:dyDescent="0.2">
      <c r="A6830" s="8">
        <v>45211.583333333336</v>
      </c>
      <c r="B6830" s="5">
        <v>45211</v>
      </c>
      <c r="C6830" s="6">
        <v>51741.4599609375</v>
      </c>
      <c r="D6830" s="6">
        <v>9068.4494281684019</v>
      </c>
      <c r="E6830" s="6">
        <v>18403</v>
      </c>
      <c r="F6830" s="10">
        <f t="shared" si="636"/>
        <v>17.526466077715391</v>
      </c>
      <c r="G6830" s="10">
        <f t="shared" si="637"/>
        <v>49.277016943804824</v>
      </c>
      <c r="H6830" s="6">
        <f t="shared" si="639"/>
        <v>568.29999999999995</v>
      </c>
      <c r="I6830" s="10">
        <f t="shared" si="640"/>
        <v>6.6857822140725194</v>
      </c>
      <c r="J6830" s="8" t="b">
        <f t="shared" si="638"/>
        <v>1</v>
      </c>
      <c r="K6830" t="b">
        <f t="shared" si="641"/>
        <v>1</v>
      </c>
      <c r="N6830" s="4"/>
      <c r="R6830" s="4"/>
    </row>
    <row r="6831" spans="1:18" x14ac:dyDescent="0.2">
      <c r="A6831" s="8">
        <v>45211.625</v>
      </c>
      <c r="B6831" s="5">
        <v>45211</v>
      </c>
      <c r="C6831" s="6">
        <v>53767.154782986108</v>
      </c>
      <c r="D6831" s="6">
        <v>9944.743853081598</v>
      </c>
      <c r="E6831" s="6">
        <v>18403</v>
      </c>
      <c r="F6831" s="10">
        <f t="shared" si="636"/>
        <v>18.49594588596025</v>
      </c>
      <c r="G6831" s="10">
        <f t="shared" si="637"/>
        <v>54.038710281375856</v>
      </c>
      <c r="H6831" s="6">
        <f t="shared" si="639"/>
        <v>876.3</v>
      </c>
      <c r="I6831" s="10">
        <f t="shared" si="640"/>
        <v>9.6631734779050369</v>
      </c>
      <c r="J6831" s="8" t="b">
        <f t="shared" si="638"/>
        <v>1</v>
      </c>
      <c r="K6831" t="b">
        <f t="shared" si="641"/>
        <v>1</v>
      </c>
      <c r="N6831" s="4"/>
      <c r="R6831" s="4"/>
    </row>
    <row r="6832" spans="1:18" x14ac:dyDescent="0.2">
      <c r="A6832" s="8">
        <v>45211.666666666664</v>
      </c>
      <c r="B6832" s="5">
        <v>45211</v>
      </c>
      <c r="C6832" s="6">
        <v>55224.109213324649</v>
      </c>
      <c r="D6832" s="6">
        <v>9969.3350282118063</v>
      </c>
      <c r="E6832" s="6">
        <v>18403</v>
      </c>
      <c r="F6832" s="10">
        <f t="shared" si="636"/>
        <v>18.052504911761208</v>
      </c>
      <c r="G6832" s="10">
        <f t="shared" si="637"/>
        <v>54.172336185468708</v>
      </c>
      <c r="H6832" s="6">
        <f t="shared" si="639"/>
        <v>24.6</v>
      </c>
      <c r="I6832" s="10">
        <f t="shared" si="640"/>
        <v>0.24736685392230742</v>
      </c>
      <c r="J6832" s="8" t="b">
        <f t="shared" si="638"/>
        <v>1</v>
      </c>
      <c r="K6832" t="b">
        <f t="shared" si="641"/>
        <v>1</v>
      </c>
      <c r="N6832" s="4"/>
      <c r="R6832" s="4"/>
    </row>
    <row r="6833" spans="1:18" x14ac:dyDescent="0.2">
      <c r="A6833" s="8">
        <v>45211.708333333336</v>
      </c>
      <c r="B6833" s="5">
        <v>45211</v>
      </c>
      <c r="C6833" s="6">
        <v>56579.902875434025</v>
      </c>
      <c r="D6833" s="6">
        <v>9736.8876231553822</v>
      </c>
      <c r="E6833" s="6">
        <v>18403</v>
      </c>
      <c r="F6833" s="10">
        <f t="shared" si="636"/>
        <v>17.209092148129091</v>
      </c>
      <c r="G6833" s="10">
        <f t="shared" si="637"/>
        <v>52.909241010462324</v>
      </c>
      <c r="H6833" s="6">
        <f t="shared" si="639"/>
        <v>-232.4</v>
      </c>
      <c r="I6833" s="10">
        <f t="shared" si="640"/>
        <v>-2.3311484601765406</v>
      </c>
      <c r="J6833" s="8" t="b">
        <f t="shared" si="638"/>
        <v>1</v>
      </c>
      <c r="K6833" t="b">
        <f t="shared" si="641"/>
        <v>1</v>
      </c>
      <c r="N6833" s="4"/>
      <c r="R6833" s="4"/>
    </row>
    <row r="6834" spans="1:18" x14ac:dyDescent="0.2">
      <c r="A6834" s="8">
        <v>45211.75</v>
      </c>
      <c r="B6834" s="5">
        <v>45211</v>
      </c>
      <c r="C6834" s="6">
        <v>56887.892259114582</v>
      </c>
      <c r="D6834" s="6">
        <v>7777.6620138888893</v>
      </c>
      <c r="E6834" s="6">
        <v>18403</v>
      </c>
      <c r="F6834" s="10">
        <f t="shared" si="636"/>
        <v>13.671911025395305</v>
      </c>
      <c r="G6834" s="10">
        <f t="shared" si="637"/>
        <v>42.263011540992714</v>
      </c>
      <c r="H6834" s="6">
        <f t="shared" si="639"/>
        <v>-1959.2</v>
      </c>
      <c r="I6834" s="10">
        <f t="shared" si="640"/>
        <v>-20.121419449689533</v>
      </c>
      <c r="J6834" s="8" t="b">
        <f t="shared" si="638"/>
        <v>1</v>
      </c>
      <c r="K6834" t="b">
        <f t="shared" si="641"/>
        <v>1</v>
      </c>
      <c r="N6834" s="4"/>
      <c r="R6834" s="4"/>
    </row>
    <row r="6835" spans="1:18" x14ac:dyDescent="0.2">
      <c r="A6835" s="8">
        <v>45211.791666666664</v>
      </c>
      <c r="B6835" s="5">
        <v>45211</v>
      </c>
      <c r="C6835" s="6">
        <v>55819.226052517362</v>
      </c>
      <c r="D6835" s="6">
        <v>2720.5176193237303</v>
      </c>
      <c r="E6835" s="6">
        <v>18403</v>
      </c>
      <c r="F6835" s="10">
        <f t="shared" si="636"/>
        <v>4.8738003224267903</v>
      </c>
      <c r="G6835" s="10">
        <f t="shared" si="637"/>
        <v>14.783011570525078</v>
      </c>
      <c r="H6835" s="6">
        <f t="shared" si="639"/>
        <v>-5057.1000000000004</v>
      </c>
      <c r="I6835" s="10">
        <f t="shared" si="640"/>
        <v>-65.020824908170738</v>
      </c>
      <c r="J6835" s="8" t="b">
        <f t="shared" si="638"/>
        <v>1</v>
      </c>
      <c r="K6835" t="b">
        <f t="shared" si="641"/>
        <v>1</v>
      </c>
      <c r="N6835" s="4"/>
      <c r="R6835" s="4"/>
    </row>
    <row r="6836" spans="1:18" x14ac:dyDescent="0.2">
      <c r="A6836" s="8">
        <v>45211.833333333336</v>
      </c>
      <c r="B6836" s="5">
        <v>45211</v>
      </c>
      <c r="C6836" s="6">
        <v>54953.716230468752</v>
      </c>
      <c r="D6836" s="6">
        <v>29.993144044066884</v>
      </c>
      <c r="E6836" s="6">
        <v>18403</v>
      </c>
      <c r="F6836" s="10">
        <f t="shared" si="636"/>
        <v>5.4578918590836571E-2</v>
      </c>
      <c r="G6836" s="10">
        <f t="shared" si="637"/>
        <v>0.16297964486261415</v>
      </c>
      <c r="H6836" s="6">
        <f t="shared" si="639"/>
        <v>-2690.5</v>
      </c>
      <c r="I6836" s="10">
        <f t="shared" si="640"/>
        <v>-98.89662102864115</v>
      </c>
      <c r="J6836" s="8" t="b">
        <f t="shared" si="638"/>
        <v>1</v>
      </c>
      <c r="K6836" t="b">
        <f t="shared" si="641"/>
        <v>1</v>
      </c>
      <c r="N6836" s="4"/>
      <c r="R6836" s="4"/>
    </row>
    <row r="6837" spans="1:18" x14ac:dyDescent="0.2">
      <c r="A6837" s="8">
        <v>45211.875</v>
      </c>
      <c r="B6837" s="5">
        <v>45211</v>
      </c>
      <c r="C6837" s="6">
        <v>53864.300720486113</v>
      </c>
      <c r="D6837" s="6">
        <v>8.7637131939538648E-2</v>
      </c>
      <c r="E6837" s="6">
        <v>18403</v>
      </c>
      <c r="F6837" s="10">
        <f t="shared" si="636"/>
        <v>1.6269984157839029E-4</v>
      </c>
      <c r="G6837" s="10">
        <f t="shared" si="637"/>
        <v>4.7621111742399965E-4</v>
      </c>
      <c r="H6837" s="6">
        <f t="shared" si="639"/>
        <v>-29.9</v>
      </c>
      <c r="I6837" s="10">
        <f t="shared" si="640"/>
        <v>-99.689448882284452</v>
      </c>
      <c r="J6837" s="8" t="b">
        <f t="shared" si="638"/>
        <v>0</v>
      </c>
      <c r="K6837" t="b">
        <f t="shared" si="641"/>
        <v>1</v>
      </c>
      <c r="N6837" s="4"/>
      <c r="R6837" s="4"/>
    </row>
    <row r="6838" spans="1:18" x14ac:dyDescent="0.2">
      <c r="A6838" s="8">
        <v>45211.916666666664</v>
      </c>
      <c r="B6838" s="5">
        <v>45211</v>
      </c>
      <c r="C6838" s="6">
        <v>51836.552515190975</v>
      </c>
      <c r="D6838" s="6">
        <v>0.16664309674977429</v>
      </c>
      <c r="E6838" s="6">
        <v>18403</v>
      </c>
      <c r="F6838" s="10">
        <f t="shared" si="636"/>
        <v>3.214779700114869E-4</v>
      </c>
      <c r="G6838" s="10">
        <f t="shared" si="637"/>
        <v>9.0552136472191636E-4</v>
      </c>
      <c r="H6838" s="6">
        <f t="shared" si="639"/>
        <v>0.1</v>
      </c>
      <c r="I6838" s="10">
        <f t="shared" si="640"/>
        <v>114.10688344866257</v>
      </c>
      <c r="J6838" s="8" t="b">
        <f t="shared" si="638"/>
        <v>0</v>
      </c>
      <c r="K6838" t="b">
        <f t="shared" si="641"/>
        <v>0</v>
      </c>
      <c r="N6838" s="4"/>
      <c r="R6838" s="4"/>
    </row>
    <row r="6839" spans="1:18" x14ac:dyDescent="0.2">
      <c r="A6839" s="8">
        <v>45211.958333333336</v>
      </c>
      <c r="B6839" s="5">
        <v>45211</v>
      </c>
      <c r="C6839" s="6">
        <v>49080.986516927085</v>
      </c>
      <c r="D6839" s="6">
        <v>0.19224198116713928</v>
      </c>
      <c r="E6839" s="6">
        <v>18403</v>
      </c>
      <c r="F6839" s="10">
        <f t="shared" si="636"/>
        <v>3.9168320526898685E-4</v>
      </c>
      <c r="G6839" s="10">
        <f t="shared" si="637"/>
        <v>1.0446230569316919E-3</v>
      </c>
      <c r="H6839" s="6">
        <f t="shared" si="639"/>
        <v>0</v>
      </c>
      <c r="I6839" s="10">
        <f t="shared" si="640"/>
        <v>0</v>
      </c>
      <c r="J6839" s="8" t="b">
        <f t="shared" si="638"/>
        <v>0</v>
      </c>
      <c r="K6839" t="b">
        <f t="shared" si="641"/>
        <v>0</v>
      </c>
      <c r="N6839" s="4"/>
      <c r="R6839" s="4"/>
    </row>
    <row r="6840" spans="1:18" x14ac:dyDescent="0.2">
      <c r="A6840" s="8">
        <v>45212</v>
      </c>
      <c r="B6840" s="5">
        <v>45212</v>
      </c>
      <c r="C6840" s="6">
        <v>46326.544950086805</v>
      </c>
      <c r="D6840" s="6">
        <v>0.20829607489932742</v>
      </c>
      <c r="E6840" s="6">
        <v>18531</v>
      </c>
      <c r="F6840" s="10">
        <f t="shared" si="636"/>
        <v>4.4962574939216816E-4</v>
      </c>
      <c r="G6840" s="10">
        <f t="shared" si="637"/>
        <v>1.1240412006871048E-3</v>
      </c>
      <c r="H6840" s="6">
        <f t="shared" si="639"/>
        <v>0</v>
      </c>
      <c r="I6840" s="10">
        <f t="shared" si="640"/>
        <v>0</v>
      </c>
      <c r="J6840" s="8" t="b">
        <f t="shared" si="638"/>
        <v>0</v>
      </c>
      <c r="K6840" t="b">
        <f t="shared" si="641"/>
        <v>0</v>
      </c>
      <c r="N6840" s="4"/>
      <c r="R6840" s="4"/>
    </row>
    <row r="6841" spans="1:18" x14ac:dyDescent="0.2">
      <c r="A6841" s="8">
        <v>45212.041666666664</v>
      </c>
      <c r="B6841" s="5">
        <v>45212</v>
      </c>
      <c r="C6841" s="6">
        <v>43864.21005642361</v>
      </c>
      <c r="D6841" s="6">
        <v>0.15547862370808918</v>
      </c>
      <c r="E6841" s="6">
        <v>18531</v>
      </c>
      <c r="F6841" s="10">
        <f t="shared" si="636"/>
        <v>3.5445440259403556E-4</v>
      </c>
      <c r="G6841" s="10">
        <f t="shared" si="637"/>
        <v>8.3901906917106025E-4</v>
      </c>
      <c r="H6841" s="6">
        <f t="shared" si="639"/>
        <v>-0.1</v>
      </c>
      <c r="I6841" s="10">
        <f t="shared" si="640"/>
        <v>-48.008585878697666</v>
      </c>
      <c r="J6841" s="8" t="b">
        <f t="shared" si="638"/>
        <v>0</v>
      </c>
      <c r="K6841" t="b">
        <f t="shared" si="641"/>
        <v>0</v>
      </c>
      <c r="N6841" s="4"/>
      <c r="R6841" s="4"/>
    </row>
    <row r="6842" spans="1:18" x14ac:dyDescent="0.2">
      <c r="A6842" s="8">
        <v>45212.083333333336</v>
      </c>
      <c r="B6842" s="5">
        <v>45212</v>
      </c>
      <c r="C6842" s="6">
        <v>42289.40741753472</v>
      </c>
      <c r="D6842" s="6">
        <v>0.20423464863664575</v>
      </c>
      <c r="E6842" s="6">
        <v>18531</v>
      </c>
      <c r="F6842" s="10">
        <f t="shared" si="636"/>
        <v>4.8294516548832669E-4</v>
      </c>
      <c r="G6842" s="10">
        <f t="shared" si="637"/>
        <v>1.1021242708793143E-3</v>
      </c>
      <c r="H6842" s="6">
        <f t="shared" si="639"/>
        <v>0</v>
      </c>
      <c r="I6842" s="10">
        <f t="shared" si="640"/>
        <v>0</v>
      </c>
      <c r="J6842" s="8" t="b">
        <f t="shared" si="638"/>
        <v>0</v>
      </c>
      <c r="K6842" t="b">
        <f t="shared" si="641"/>
        <v>0</v>
      </c>
      <c r="N6842" s="4"/>
      <c r="R6842" s="4"/>
    </row>
    <row r="6843" spans="1:18" x14ac:dyDescent="0.2">
      <c r="A6843" s="8">
        <v>45212.125</v>
      </c>
      <c r="B6843" s="5">
        <v>45212</v>
      </c>
      <c r="C6843" s="6">
        <v>41449.135282118055</v>
      </c>
      <c r="D6843" s="6">
        <v>0.20649907145442234</v>
      </c>
      <c r="E6843" s="6">
        <v>18531</v>
      </c>
      <c r="F6843" s="10">
        <f t="shared" si="636"/>
        <v>4.9819874419312665E-4</v>
      </c>
      <c r="G6843" s="10">
        <f t="shared" si="637"/>
        <v>1.1143439180531128E-3</v>
      </c>
      <c r="H6843" s="6">
        <f t="shared" si="639"/>
        <v>0</v>
      </c>
      <c r="I6843" s="10">
        <f t="shared" si="640"/>
        <v>0</v>
      </c>
      <c r="J6843" s="8" t="b">
        <f t="shared" si="638"/>
        <v>0</v>
      </c>
      <c r="K6843" t="b">
        <f t="shared" si="641"/>
        <v>0</v>
      </c>
      <c r="N6843" s="4"/>
      <c r="R6843" s="4"/>
    </row>
    <row r="6844" spans="1:18" x14ac:dyDescent="0.2">
      <c r="A6844" s="8">
        <v>45212.166666666664</v>
      </c>
      <c r="B6844" s="5">
        <v>45212</v>
      </c>
      <c r="C6844" s="6">
        <v>40779.305698784723</v>
      </c>
      <c r="D6844" s="6">
        <v>0.21224208338393105</v>
      </c>
      <c r="E6844" s="6">
        <v>18531</v>
      </c>
      <c r="F6844" s="10">
        <f t="shared" si="636"/>
        <v>5.204651716035865E-4</v>
      </c>
      <c r="G6844" s="10">
        <f t="shared" si="637"/>
        <v>1.1453352942848798E-3</v>
      </c>
      <c r="H6844" s="6">
        <f t="shared" si="639"/>
        <v>0</v>
      </c>
      <c r="I6844" s="10">
        <f t="shared" si="640"/>
        <v>0</v>
      </c>
      <c r="J6844" s="8" t="b">
        <f t="shared" si="638"/>
        <v>0</v>
      </c>
      <c r="K6844" t="b">
        <f t="shared" si="641"/>
        <v>0</v>
      </c>
      <c r="N6844" s="4"/>
      <c r="R6844" s="4"/>
    </row>
    <row r="6845" spans="1:18" x14ac:dyDescent="0.2">
      <c r="A6845" s="8">
        <v>45212.208333333336</v>
      </c>
      <c r="B6845" s="5">
        <v>45212</v>
      </c>
      <c r="C6845" s="6">
        <v>40710.255292968752</v>
      </c>
      <c r="D6845" s="6">
        <v>0.22361098007402486</v>
      </c>
      <c r="E6845" s="6">
        <v>18531</v>
      </c>
      <c r="F6845" s="10">
        <f t="shared" si="636"/>
        <v>5.492743252647833E-4</v>
      </c>
      <c r="G6845" s="10">
        <f t="shared" si="637"/>
        <v>1.2066859860451399E-3</v>
      </c>
      <c r="H6845" s="6">
        <f t="shared" si="639"/>
        <v>0</v>
      </c>
      <c r="I6845" s="10">
        <f t="shared" si="640"/>
        <v>0</v>
      </c>
      <c r="J6845" s="8" t="b">
        <f t="shared" si="638"/>
        <v>0</v>
      </c>
      <c r="K6845" t="b">
        <f t="shared" si="641"/>
        <v>0</v>
      </c>
      <c r="N6845" s="4"/>
      <c r="R6845" s="4"/>
    </row>
    <row r="6846" spans="1:18" x14ac:dyDescent="0.2">
      <c r="A6846" s="8">
        <v>45212.25</v>
      </c>
      <c r="B6846" s="5">
        <v>45212</v>
      </c>
      <c r="C6846" s="6">
        <v>41996.247272135413</v>
      </c>
      <c r="D6846" s="6">
        <v>0.22286068029701711</v>
      </c>
      <c r="E6846" s="6">
        <v>18531</v>
      </c>
      <c r="F6846" s="10">
        <f t="shared" si="636"/>
        <v>5.3066808291912684E-4</v>
      </c>
      <c r="G6846" s="10">
        <f t="shared" si="637"/>
        <v>1.2026370962010529E-3</v>
      </c>
      <c r="H6846" s="6">
        <f t="shared" si="639"/>
        <v>0</v>
      </c>
      <c r="I6846" s="10">
        <f t="shared" si="640"/>
        <v>0</v>
      </c>
      <c r="J6846" s="8" t="b">
        <f t="shared" si="638"/>
        <v>0</v>
      </c>
      <c r="K6846" t="b">
        <f t="shared" si="641"/>
        <v>0</v>
      </c>
      <c r="N6846" s="4"/>
      <c r="R6846" s="4"/>
    </row>
    <row r="6847" spans="1:18" x14ac:dyDescent="0.2">
      <c r="A6847" s="8">
        <v>45212.291666666664</v>
      </c>
      <c r="B6847" s="5">
        <v>45212</v>
      </c>
      <c r="C6847" s="6">
        <v>44875.648772786459</v>
      </c>
      <c r="D6847" s="6">
        <v>0.2076031322280566</v>
      </c>
      <c r="E6847" s="6">
        <v>18531</v>
      </c>
      <c r="F6847" s="10">
        <f t="shared" si="636"/>
        <v>4.6261867606458212E-4</v>
      </c>
      <c r="G6847" s="10">
        <f t="shared" si="637"/>
        <v>1.1203018305976826E-3</v>
      </c>
      <c r="H6847" s="6">
        <f t="shared" si="639"/>
        <v>0</v>
      </c>
      <c r="I6847" s="10">
        <f t="shared" si="640"/>
        <v>0</v>
      </c>
      <c r="J6847" s="8" t="b">
        <f t="shared" si="638"/>
        <v>0</v>
      </c>
      <c r="K6847" t="b">
        <f t="shared" si="641"/>
        <v>0</v>
      </c>
      <c r="N6847" s="4"/>
      <c r="R6847" s="4"/>
    </row>
    <row r="6848" spans="1:18" x14ac:dyDescent="0.2">
      <c r="A6848" s="8">
        <v>45212.333333333336</v>
      </c>
      <c r="B6848" s="5">
        <v>45212</v>
      </c>
      <c r="C6848" s="6">
        <v>46338.014765624997</v>
      </c>
      <c r="D6848" s="6">
        <v>56.103235355052682</v>
      </c>
      <c r="E6848" s="6">
        <v>18531</v>
      </c>
      <c r="F6848" s="10">
        <f t="shared" si="636"/>
        <v>0.1210738863950465</v>
      </c>
      <c r="G6848" s="10">
        <f t="shared" si="637"/>
        <v>0.30275341511549664</v>
      </c>
      <c r="H6848" s="6">
        <f t="shared" si="639"/>
        <v>55.9</v>
      </c>
      <c r="I6848" s="10">
        <f t="shared" si="640"/>
        <v>26926.376013726338</v>
      </c>
      <c r="J6848" s="8" t="b">
        <f t="shared" si="638"/>
        <v>1</v>
      </c>
      <c r="K6848" t="b">
        <f t="shared" si="641"/>
        <v>1</v>
      </c>
      <c r="N6848" s="4"/>
      <c r="R6848" s="4"/>
    </row>
    <row r="6849" spans="1:18" x14ac:dyDescent="0.2">
      <c r="A6849" s="8">
        <v>45212.375</v>
      </c>
      <c r="B6849" s="5">
        <v>45212</v>
      </c>
      <c r="C6849" s="6">
        <v>47041.560134548614</v>
      </c>
      <c r="D6849" s="6">
        <v>3012.4191281806097</v>
      </c>
      <c r="E6849" s="6">
        <v>18531</v>
      </c>
      <c r="F6849" s="10">
        <f t="shared" si="636"/>
        <v>6.4037398410351747</v>
      </c>
      <c r="G6849" s="10">
        <f t="shared" si="637"/>
        <v>16.256106676275483</v>
      </c>
      <c r="H6849" s="6">
        <f t="shared" si="639"/>
        <v>2956.3</v>
      </c>
      <c r="I6849" s="10">
        <f t="shared" si="640"/>
        <v>5269.3930774061046</v>
      </c>
      <c r="J6849" s="8" t="b">
        <f t="shared" si="638"/>
        <v>1</v>
      </c>
      <c r="K6849" t="b">
        <f t="shared" si="641"/>
        <v>1</v>
      </c>
      <c r="N6849" s="4"/>
      <c r="R6849" s="4"/>
    </row>
    <row r="6850" spans="1:18" x14ac:dyDescent="0.2">
      <c r="A6850" s="8">
        <v>45212.416666666664</v>
      </c>
      <c r="B6850" s="5">
        <v>45212</v>
      </c>
      <c r="C6850" s="6">
        <v>49559.387471788192</v>
      </c>
      <c r="D6850" s="6">
        <v>6724.0845372178819</v>
      </c>
      <c r="E6850" s="6">
        <v>18531</v>
      </c>
      <c r="F6850" s="10">
        <f t="shared" si="636"/>
        <v>13.567731322437318</v>
      </c>
      <c r="G6850" s="10">
        <f t="shared" si="637"/>
        <v>36.285600006572132</v>
      </c>
      <c r="H6850" s="6">
        <f t="shared" si="639"/>
        <v>3711.7</v>
      </c>
      <c r="I6850" s="10">
        <f t="shared" si="640"/>
        <v>123.21326621776333</v>
      </c>
      <c r="J6850" s="8" t="b">
        <f t="shared" si="638"/>
        <v>1</v>
      </c>
      <c r="K6850" t="b">
        <f t="shared" si="641"/>
        <v>1</v>
      </c>
      <c r="N6850" s="4"/>
      <c r="R6850" s="4"/>
    </row>
    <row r="6851" spans="1:18" x14ac:dyDescent="0.2">
      <c r="A6851" s="8">
        <v>45212.458333333336</v>
      </c>
      <c r="B6851" s="5">
        <v>45212</v>
      </c>
      <c r="C6851" s="6">
        <v>51406.439767795142</v>
      </c>
      <c r="D6851" s="6">
        <v>7059.0043245442712</v>
      </c>
      <c r="E6851" s="6">
        <v>18531</v>
      </c>
      <c r="F6851" s="10">
        <f t="shared" ref="F6851:F6914" si="642">D6851/C6851*100</f>
        <v>13.731751034364692</v>
      </c>
      <c r="G6851" s="10">
        <f t="shared" ref="G6851:G6914" si="643">D6851/E6851*100</f>
        <v>38.092948705111816</v>
      </c>
      <c r="H6851" s="6">
        <f t="shared" si="639"/>
        <v>334.9</v>
      </c>
      <c r="I6851" s="10">
        <f t="shared" si="640"/>
        <v>4.9806036516394876</v>
      </c>
      <c r="J6851" s="8" t="b">
        <f t="shared" ref="J6851:J6914" si="644">D6851&gt;5</f>
        <v>1</v>
      </c>
      <c r="K6851" t="b">
        <f t="shared" si="641"/>
        <v>1</v>
      </c>
      <c r="N6851" s="4"/>
      <c r="R6851" s="4"/>
    </row>
    <row r="6852" spans="1:18" x14ac:dyDescent="0.2">
      <c r="A6852" s="8">
        <v>45212.5</v>
      </c>
      <c r="B6852" s="5">
        <v>45212</v>
      </c>
      <c r="C6852" s="6">
        <v>53319.680843098955</v>
      </c>
      <c r="D6852" s="6">
        <v>8260.7309990776903</v>
      </c>
      <c r="E6852" s="6">
        <v>18531</v>
      </c>
      <c r="F6852" s="10">
        <f t="shared" si="642"/>
        <v>15.492836544513672</v>
      </c>
      <c r="G6852" s="10">
        <f t="shared" si="643"/>
        <v>44.57790188914624</v>
      </c>
      <c r="H6852" s="6">
        <f t="shared" ref="H6852:H6915" si="645">ROUND(D6852-D6851,1)</f>
        <v>1201.7</v>
      </c>
      <c r="I6852" s="10">
        <f t="shared" ref="I6852:I6915" si="646">H6852/D6851*100</f>
        <v>17.023647312719017</v>
      </c>
      <c r="J6852" s="8" t="b">
        <f t="shared" si="644"/>
        <v>1</v>
      </c>
      <c r="K6852" t="b">
        <f t="shared" ref="K6852:K6915" si="647">OR(J6852,ABS(H6852)&gt;5)</f>
        <v>1</v>
      </c>
      <c r="N6852" s="4"/>
      <c r="R6852" s="4"/>
    </row>
    <row r="6853" spans="1:18" x14ac:dyDescent="0.2">
      <c r="A6853" s="8">
        <v>45212.541666666664</v>
      </c>
      <c r="B6853" s="5">
        <v>45212</v>
      </c>
      <c r="C6853" s="6">
        <v>55256.921710069444</v>
      </c>
      <c r="D6853" s="6">
        <v>9241.0990098741313</v>
      </c>
      <c r="E6853" s="6">
        <v>18531</v>
      </c>
      <c r="F6853" s="10">
        <f t="shared" si="642"/>
        <v>16.723875894429586</v>
      </c>
      <c r="G6853" s="10">
        <f t="shared" si="643"/>
        <v>49.868323403346452</v>
      </c>
      <c r="H6853" s="6">
        <f t="shared" si="645"/>
        <v>980.4</v>
      </c>
      <c r="I6853" s="10">
        <f t="shared" si="646"/>
        <v>11.868199074748489</v>
      </c>
      <c r="J6853" s="8" t="b">
        <f t="shared" si="644"/>
        <v>1</v>
      </c>
      <c r="K6853" t="b">
        <f t="shared" si="647"/>
        <v>1</v>
      </c>
      <c r="N6853" s="4"/>
      <c r="R6853" s="4"/>
    </row>
    <row r="6854" spans="1:18" x14ac:dyDescent="0.2">
      <c r="A6854" s="8">
        <v>45212.583333333336</v>
      </c>
      <c r="B6854" s="5">
        <v>45212</v>
      </c>
      <c r="C6854" s="6">
        <v>57480.292217881943</v>
      </c>
      <c r="D6854" s="6">
        <v>11500.274241807725</v>
      </c>
      <c r="E6854" s="6">
        <v>18531</v>
      </c>
      <c r="F6854" s="10">
        <f t="shared" si="642"/>
        <v>20.007334336811226</v>
      </c>
      <c r="G6854" s="10">
        <f t="shared" si="643"/>
        <v>62.059652699842026</v>
      </c>
      <c r="H6854" s="6">
        <f t="shared" si="645"/>
        <v>2259.1999999999998</v>
      </c>
      <c r="I6854" s="10">
        <f t="shared" si="646"/>
        <v>24.447308676013975</v>
      </c>
      <c r="J6854" s="8" t="b">
        <f t="shared" si="644"/>
        <v>1</v>
      </c>
      <c r="K6854" t="b">
        <f t="shared" si="647"/>
        <v>1</v>
      </c>
      <c r="N6854" s="4"/>
      <c r="R6854" s="4"/>
    </row>
    <row r="6855" spans="1:18" x14ac:dyDescent="0.2">
      <c r="A6855" s="8">
        <v>45212.625</v>
      </c>
      <c r="B6855" s="5">
        <v>45212</v>
      </c>
      <c r="C6855" s="6">
        <v>59143.181421440975</v>
      </c>
      <c r="D6855" s="6">
        <v>12241.412209201389</v>
      </c>
      <c r="E6855" s="6">
        <v>18531</v>
      </c>
      <c r="F6855" s="10">
        <f t="shared" si="642"/>
        <v>20.697926481113431</v>
      </c>
      <c r="G6855" s="10">
        <f t="shared" si="643"/>
        <v>66.059102094875556</v>
      </c>
      <c r="H6855" s="6">
        <f t="shared" si="645"/>
        <v>741.1</v>
      </c>
      <c r="I6855" s="10">
        <f t="shared" si="646"/>
        <v>6.4441941506562435</v>
      </c>
      <c r="J6855" s="8" t="b">
        <f t="shared" si="644"/>
        <v>1</v>
      </c>
      <c r="K6855" t="b">
        <f t="shared" si="647"/>
        <v>1</v>
      </c>
      <c r="N6855" s="4"/>
      <c r="R6855" s="4"/>
    </row>
    <row r="6856" spans="1:18" x14ac:dyDescent="0.2">
      <c r="A6856" s="8">
        <v>45212.666666666664</v>
      </c>
      <c r="B6856" s="5">
        <v>45212</v>
      </c>
      <c r="C6856" s="6">
        <v>60476.737185329861</v>
      </c>
      <c r="D6856" s="6">
        <v>12420.716083984375</v>
      </c>
      <c r="E6856" s="6">
        <v>18531</v>
      </c>
      <c r="F6856" s="10">
        <f t="shared" si="642"/>
        <v>20.538006284831994</v>
      </c>
      <c r="G6856" s="10">
        <f t="shared" si="643"/>
        <v>67.02669086387337</v>
      </c>
      <c r="H6856" s="6">
        <f t="shared" si="645"/>
        <v>179.3</v>
      </c>
      <c r="I6856" s="10">
        <f t="shared" si="646"/>
        <v>1.4647002889521785</v>
      </c>
      <c r="J6856" s="8" t="b">
        <f t="shared" si="644"/>
        <v>1</v>
      </c>
      <c r="K6856" t="b">
        <f t="shared" si="647"/>
        <v>1</v>
      </c>
      <c r="N6856" s="4"/>
      <c r="R6856" s="4"/>
    </row>
    <row r="6857" spans="1:18" x14ac:dyDescent="0.2">
      <c r="A6857" s="8">
        <v>45212.708333333336</v>
      </c>
      <c r="B6857" s="5">
        <v>45212</v>
      </c>
      <c r="C6857" s="6">
        <v>61057.806612413195</v>
      </c>
      <c r="D6857" s="6">
        <v>11890.317237413194</v>
      </c>
      <c r="E6857" s="6">
        <v>18531</v>
      </c>
      <c r="F6857" s="10">
        <f t="shared" si="642"/>
        <v>19.473868940119875</v>
      </c>
      <c r="G6857" s="10">
        <f t="shared" si="643"/>
        <v>64.16446623179101</v>
      </c>
      <c r="H6857" s="6">
        <f t="shared" si="645"/>
        <v>-530.4</v>
      </c>
      <c r="I6857" s="10">
        <f t="shared" si="646"/>
        <v>-4.2702851946186327</v>
      </c>
      <c r="J6857" s="8" t="b">
        <f t="shared" si="644"/>
        <v>1</v>
      </c>
      <c r="K6857" t="b">
        <f t="shared" si="647"/>
        <v>1</v>
      </c>
      <c r="N6857" s="4"/>
      <c r="R6857" s="4"/>
    </row>
    <row r="6858" spans="1:18" x14ac:dyDescent="0.2">
      <c r="A6858" s="8">
        <v>45212.75</v>
      </c>
      <c r="B6858" s="5">
        <v>45212</v>
      </c>
      <c r="C6858" s="6">
        <v>60238.437745225696</v>
      </c>
      <c r="D6858" s="6">
        <v>9600.968834635416</v>
      </c>
      <c r="E6858" s="6">
        <v>18531</v>
      </c>
      <c r="F6858" s="10">
        <f t="shared" si="642"/>
        <v>15.938276612089524</v>
      </c>
      <c r="G6858" s="10">
        <f t="shared" si="643"/>
        <v>51.8103115570418</v>
      </c>
      <c r="H6858" s="6">
        <f t="shared" si="645"/>
        <v>-2289.3000000000002</v>
      </c>
      <c r="I6858" s="10">
        <f t="shared" si="646"/>
        <v>-19.253481251086036</v>
      </c>
      <c r="J6858" s="8" t="b">
        <f t="shared" si="644"/>
        <v>1</v>
      </c>
      <c r="K6858" t="b">
        <f t="shared" si="647"/>
        <v>1</v>
      </c>
      <c r="N6858" s="4"/>
      <c r="R6858" s="4"/>
    </row>
    <row r="6859" spans="1:18" x14ac:dyDescent="0.2">
      <c r="A6859" s="8">
        <v>45212.791666666664</v>
      </c>
      <c r="B6859" s="5">
        <v>45212</v>
      </c>
      <c r="C6859" s="6">
        <v>57402.847225477431</v>
      </c>
      <c r="D6859" s="6">
        <v>3030.0501753997801</v>
      </c>
      <c r="E6859" s="6">
        <v>18531</v>
      </c>
      <c r="F6859" s="10">
        <f t="shared" si="642"/>
        <v>5.2785712239983376</v>
      </c>
      <c r="G6859" s="10">
        <f t="shared" si="643"/>
        <v>16.351250204520966</v>
      </c>
      <c r="H6859" s="6">
        <f t="shared" si="645"/>
        <v>-6570.9</v>
      </c>
      <c r="I6859" s="10">
        <f t="shared" si="646"/>
        <v>-68.439968019639139</v>
      </c>
      <c r="J6859" s="8" t="b">
        <f t="shared" si="644"/>
        <v>1</v>
      </c>
      <c r="K6859" t="b">
        <f t="shared" si="647"/>
        <v>1</v>
      </c>
      <c r="N6859" s="4"/>
      <c r="R6859" s="4"/>
    </row>
    <row r="6860" spans="1:18" x14ac:dyDescent="0.2">
      <c r="A6860" s="8">
        <v>45212.833333333336</v>
      </c>
      <c r="B6860" s="5">
        <v>45212</v>
      </c>
      <c r="C6860" s="6">
        <v>55173.552265625003</v>
      </c>
      <c r="D6860" s="6">
        <v>39.661948053030713</v>
      </c>
      <c r="E6860" s="6">
        <v>18531</v>
      </c>
      <c r="F6860" s="10">
        <f t="shared" si="642"/>
        <v>7.1885797496025014E-2</v>
      </c>
      <c r="G6860" s="10">
        <f t="shared" si="643"/>
        <v>0.21403026308904383</v>
      </c>
      <c r="H6860" s="6">
        <f t="shared" si="645"/>
        <v>-2990.4</v>
      </c>
      <c r="I6860" s="10">
        <f t="shared" si="646"/>
        <v>-98.691435022373895</v>
      </c>
      <c r="J6860" s="8" t="b">
        <f t="shared" si="644"/>
        <v>1</v>
      </c>
      <c r="K6860" t="b">
        <f t="shared" si="647"/>
        <v>1</v>
      </c>
      <c r="N6860" s="4"/>
      <c r="R6860" s="4"/>
    </row>
    <row r="6861" spans="1:18" x14ac:dyDescent="0.2">
      <c r="A6861" s="8">
        <v>45212.875</v>
      </c>
      <c r="B6861" s="5">
        <v>45212</v>
      </c>
      <c r="C6861" s="6">
        <v>53443.933912760418</v>
      </c>
      <c r="D6861" s="6">
        <v>0.46576976950125148</v>
      </c>
      <c r="E6861" s="6">
        <v>18531</v>
      </c>
      <c r="F6861" s="10">
        <f t="shared" si="642"/>
        <v>8.7151101238459373E-4</v>
      </c>
      <c r="G6861" s="10">
        <f t="shared" si="643"/>
        <v>2.5134626814594541E-3</v>
      </c>
      <c r="H6861" s="6">
        <f t="shared" si="645"/>
        <v>-39.200000000000003</v>
      </c>
      <c r="I6861" s="10">
        <f t="shared" si="646"/>
        <v>-98.835286525984415</v>
      </c>
      <c r="J6861" s="8" t="b">
        <f t="shared" si="644"/>
        <v>0</v>
      </c>
      <c r="K6861" t="b">
        <f t="shared" si="647"/>
        <v>1</v>
      </c>
      <c r="N6861" s="4"/>
      <c r="R6861" s="4"/>
    </row>
    <row r="6862" spans="1:18" x14ac:dyDescent="0.2">
      <c r="A6862" s="8">
        <v>45212.916666666664</v>
      </c>
      <c r="B6862" s="5">
        <v>45212</v>
      </c>
      <c r="C6862" s="6">
        <v>51301.977873263888</v>
      </c>
      <c r="D6862" s="6">
        <v>2.0729624520883793E-2</v>
      </c>
      <c r="E6862" s="6">
        <v>18531</v>
      </c>
      <c r="F6862" s="10">
        <f t="shared" si="642"/>
        <v>4.0407066901190711E-5</v>
      </c>
      <c r="G6862" s="10">
        <f t="shared" si="643"/>
        <v>1.1186457568875827E-4</v>
      </c>
      <c r="H6862" s="6">
        <f t="shared" si="645"/>
        <v>-0.4</v>
      </c>
      <c r="I6862" s="10">
        <f t="shared" si="646"/>
        <v>-85.879339148249571</v>
      </c>
      <c r="J6862" s="8" t="b">
        <f t="shared" si="644"/>
        <v>0</v>
      </c>
      <c r="K6862" t="b">
        <f t="shared" si="647"/>
        <v>0</v>
      </c>
      <c r="N6862" s="4"/>
      <c r="R6862" s="4"/>
    </row>
    <row r="6863" spans="1:18" x14ac:dyDescent="0.2">
      <c r="A6863" s="8">
        <v>45212.958333333336</v>
      </c>
      <c r="B6863" s="5">
        <v>45212</v>
      </c>
      <c r="C6863" s="6">
        <v>48943.172456597225</v>
      </c>
      <c r="D6863" s="6">
        <v>1.3086592858243319E-2</v>
      </c>
      <c r="E6863" s="6">
        <v>18531</v>
      </c>
      <c r="F6863" s="10">
        <f t="shared" si="642"/>
        <v>2.6738342043210423E-5</v>
      </c>
      <c r="G6863" s="10">
        <f t="shared" si="643"/>
        <v>7.0620003552119792E-5</v>
      </c>
      <c r="H6863" s="6">
        <f t="shared" si="645"/>
        <v>0</v>
      </c>
      <c r="I6863" s="10">
        <f t="shared" si="646"/>
        <v>0</v>
      </c>
      <c r="J6863" s="8" t="b">
        <f t="shared" si="644"/>
        <v>0</v>
      </c>
      <c r="K6863" t="b">
        <f t="shared" si="647"/>
        <v>0</v>
      </c>
      <c r="N6863" s="4"/>
      <c r="R6863" s="4"/>
    </row>
    <row r="6864" spans="1:18" x14ac:dyDescent="0.2">
      <c r="A6864" s="8">
        <v>45213</v>
      </c>
      <c r="B6864" s="5">
        <v>45213</v>
      </c>
      <c r="C6864" s="6">
        <v>46526.249806857639</v>
      </c>
      <c r="D6864" s="6">
        <v>1.820866980486446E-2</v>
      </c>
      <c r="E6864" s="6">
        <v>18531</v>
      </c>
      <c r="F6864" s="10">
        <f t="shared" si="642"/>
        <v>3.9136336757106595E-5</v>
      </c>
      <c r="G6864" s="10">
        <f t="shared" si="643"/>
        <v>9.8260589309073773E-5</v>
      </c>
      <c r="H6864" s="6">
        <f t="shared" si="645"/>
        <v>0</v>
      </c>
      <c r="I6864" s="10">
        <f t="shared" si="646"/>
        <v>0</v>
      </c>
      <c r="J6864" s="8" t="b">
        <f t="shared" si="644"/>
        <v>0</v>
      </c>
      <c r="K6864" t="b">
        <f t="shared" si="647"/>
        <v>0</v>
      </c>
      <c r="N6864" s="4"/>
      <c r="R6864" s="4"/>
    </row>
    <row r="6865" spans="1:18" x14ac:dyDescent="0.2">
      <c r="A6865" s="8">
        <v>45213.041666666664</v>
      </c>
      <c r="B6865" s="5">
        <v>45213</v>
      </c>
      <c r="C6865" s="6">
        <v>43898.007686631943</v>
      </c>
      <c r="D6865" s="6">
        <v>1.8934107119114033E-2</v>
      </c>
      <c r="E6865" s="6">
        <v>18531</v>
      </c>
      <c r="F6865" s="10">
        <f t="shared" si="642"/>
        <v>4.3132042014927134E-5</v>
      </c>
      <c r="G6865" s="10">
        <f t="shared" si="643"/>
        <v>1.0217531228273722E-4</v>
      </c>
      <c r="H6865" s="6">
        <f t="shared" si="645"/>
        <v>0</v>
      </c>
      <c r="I6865" s="10">
        <f t="shared" si="646"/>
        <v>0</v>
      </c>
      <c r="J6865" s="8" t="b">
        <f t="shared" si="644"/>
        <v>0</v>
      </c>
      <c r="K6865" t="b">
        <f t="shared" si="647"/>
        <v>0</v>
      </c>
      <c r="N6865" s="4"/>
      <c r="R6865" s="4"/>
    </row>
    <row r="6866" spans="1:18" x14ac:dyDescent="0.2">
      <c r="A6866" s="8">
        <v>45213.083333333336</v>
      </c>
      <c r="B6866" s="5">
        <v>45213</v>
      </c>
      <c r="C6866" s="6">
        <v>41664.745672743054</v>
      </c>
      <c r="D6866" s="6">
        <v>1.6290028020222155E-2</v>
      </c>
      <c r="E6866" s="6">
        <v>18531</v>
      </c>
      <c r="F6866" s="10">
        <f t="shared" si="642"/>
        <v>3.9097869811021171E-5</v>
      </c>
      <c r="G6866" s="10">
        <f t="shared" si="643"/>
        <v>8.7906902057213073E-5</v>
      </c>
      <c r="H6866" s="6">
        <f t="shared" si="645"/>
        <v>0</v>
      </c>
      <c r="I6866" s="10">
        <f t="shared" si="646"/>
        <v>0</v>
      </c>
      <c r="J6866" s="8" t="b">
        <f t="shared" si="644"/>
        <v>0</v>
      </c>
      <c r="K6866" t="b">
        <f t="shared" si="647"/>
        <v>0</v>
      </c>
      <c r="N6866" s="4"/>
      <c r="R6866" s="4"/>
    </row>
    <row r="6867" spans="1:18" x14ac:dyDescent="0.2">
      <c r="A6867" s="8">
        <v>45213.125</v>
      </c>
      <c r="B6867" s="5">
        <v>45213</v>
      </c>
      <c r="C6867" s="6">
        <v>40146.801930338544</v>
      </c>
      <c r="D6867" s="6">
        <v>1.6067720963102248E-2</v>
      </c>
      <c r="E6867" s="6">
        <v>18531</v>
      </c>
      <c r="F6867" s="10">
        <f t="shared" si="642"/>
        <v>4.0022418201535566E-5</v>
      </c>
      <c r="G6867" s="10">
        <f t="shared" si="643"/>
        <v>8.6707252512558669E-5</v>
      </c>
      <c r="H6867" s="6">
        <f t="shared" si="645"/>
        <v>0</v>
      </c>
      <c r="I6867" s="10">
        <f t="shared" si="646"/>
        <v>0</v>
      </c>
      <c r="J6867" s="8" t="b">
        <f t="shared" si="644"/>
        <v>0</v>
      </c>
      <c r="K6867" t="b">
        <f t="shared" si="647"/>
        <v>0</v>
      </c>
      <c r="N6867" s="4"/>
      <c r="R6867" s="4"/>
    </row>
    <row r="6868" spans="1:18" x14ac:dyDescent="0.2">
      <c r="A6868" s="8">
        <v>45213.166666666664</v>
      </c>
      <c r="B6868" s="5">
        <v>45213</v>
      </c>
      <c r="C6868" s="6">
        <v>38860.983124999999</v>
      </c>
      <c r="D6868" s="6">
        <v>2.2008332923675576E-2</v>
      </c>
      <c r="E6868" s="6">
        <v>18531</v>
      </c>
      <c r="F6868" s="10">
        <f t="shared" si="642"/>
        <v>5.6633494970736345E-5</v>
      </c>
      <c r="G6868" s="10">
        <f t="shared" si="643"/>
        <v>1.1876495021140563E-4</v>
      </c>
      <c r="H6868" s="6">
        <f t="shared" si="645"/>
        <v>0</v>
      </c>
      <c r="I6868" s="10">
        <f t="shared" si="646"/>
        <v>0</v>
      </c>
      <c r="J6868" s="8" t="b">
        <f t="shared" si="644"/>
        <v>0</v>
      </c>
      <c r="K6868" t="b">
        <f t="shared" si="647"/>
        <v>0</v>
      </c>
      <c r="N6868" s="4"/>
      <c r="R6868" s="4"/>
    </row>
    <row r="6869" spans="1:18" x14ac:dyDescent="0.2">
      <c r="A6869" s="8">
        <v>45213.208333333336</v>
      </c>
      <c r="B6869" s="5">
        <v>45213</v>
      </c>
      <c r="C6869" s="6">
        <v>38238.53492513021</v>
      </c>
      <c r="D6869" s="6">
        <v>2.0613298671734E-2</v>
      </c>
      <c r="E6869" s="6">
        <v>18531</v>
      </c>
      <c r="F6869" s="10">
        <f t="shared" si="642"/>
        <v>5.3907135072235796E-5</v>
      </c>
      <c r="G6869" s="10">
        <f t="shared" si="643"/>
        <v>1.1123683919774431E-4</v>
      </c>
      <c r="H6869" s="6">
        <f t="shared" si="645"/>
        <v>0</v>
      </c>
      <c r="I6869" s="10">
        <f t="shared" si="646"/>
        <v>0</v>
      </c>
      <c r="J6869" s="8" t="b">
        <f t="shared" si="644"/>
        <v>0</v>
      </c>
      <c r="K6869" t="b">
        <f t="shared" si="647"/>
        <v>0</v>
      </c>
      <c r="N6869" s="4"/>
      <c r="R6869" s="4"/>
    </row>
    <row r="6870" spans="1:18" x14ac:dyDescent="0.2">
      <c r="A6870" s="8">
        <v>45213.25</v>
      </c>
      <c r="B6870" s="5">
        <v>45213</v>
      </c>
      <c r="C6870" s="6">
        <v>38254.097771267363</v>
      </c>
      <c r="D6870" s="6">
        <v>2.100313391795175E-2</v>
      </c>
      <c r="E6870" s="6">
        <v>18531</v>
      </c>
      <c r="F6870" s="10">
        <f t="shared" si="642"/>
        <v>5.4904272069193056E-5</v>
      </c>
      <c r="G6870" s="10">
        <f t="shared" si="643"/>
        <v>1.1334053163861503E-4</v>
      </c>
      <c r="H6870" s="6">
        <f t="shared" si="645"/>
        <v>0</v>
      </c>
      <c r="I6870" s="10">
        <f t="shared" si="646"/>
        <v>0</v>
      </c>
      <c r="J6870" s="8" t="b">
        <f t="shared" si="644"/>
        <v>0</v>
      </c>
      <c r="K6870" t="b">
        <f t="shared" si="647"/>
        <v>0</v>
      </c>
      <c r="N6870" s="4"/>
      <c r="R6870" s="4"/>
    </row>
    <row r="6871" spans="1:18" x14ac:dyDescent="0.2">
      <c r="A6871" s="8">
        <v>45213.291666666664</v>
      </c>
      <c r="B6871" s="5">
        <v>45213</v>
      </c>
      <c r="C6871" s="6">
        <v>38935.338400607638</v>
      </c>
      <c r="D6871" s="6">
        <v>1.4356068617974718E-2</v>
      </c>
      <c r="E6871" s="6">
        <v>18531</v>
      </c>
      <c r="F6871" s="10">
        <f t="shared" si="642"/>
        <v>3.687156502985646E-5</v>
      </c>
      <c r="G6871" s="10">
        <f t="shared" si="643"/>
        <v>7.7470555382735503E-5</v>
      </c>
      <c r="H6871" s="6">
        <f t="shared" si="645"/>
        <v>0</v>
      </c>
      <c r="I6871" s="10">
        <f t="shared" si="646"/>
        <v>0</v>
      </c>
      <c r="J6871" s="8" t="b">
        <f t="shared" si="644"/>
        <v>0</v>
      </c>
      <c r="K6871" t="b">
        <f t="shared" si="647"/>
        <v>0</v>
      </c>
      <c r="N6871" s="4"/>
      <c r="R6871" s="4"/>
    </row>
    <row r="6872" spans="1:18" x14ac:dyDescent="0.2">
      <c r="A6872" s="8">
        <v>45213.333333333336</v>
      </c>
      <c r="B6872" s="5">
        <v>45213</v>
      </c>
      <c r="C6872" s="6">
        <v>39279.123569878473</v>
      </c>
      <c r="D6872" s="6">
        <v>103.24125525127683</v>
      </c>
      <c r="E6872" s="6">
        <v>18531</v>
      </c>
      <c r="F6872" s="10">
        <f t="shared" si="642"/>
        <v>0.2628400174652783</v>
      </c>
      <c r="G6872" s="10">
        <f t="shared" si="643"/>
        <v>0.55712727457383215</v>
      </c>
      <c r="H6872" s="6">
        <f t="shared" si="645"/>
        <v>103.2</v>
      </c>
      <c r="I6872" s="10">
        <f t="shared" si="646"/>
        <v>718859.75712589582</v>
      </c>
      <c r="J6872" s="8" t="b">
        <f t="shared" si="644"/>
        <v>1</v>
      </c>
      <c r="K6872" t="b">
        <f t="shared" si="647"/>
        <v>1</v>
      </c>
      <c r="N6872" s="4"/>
      <c r="R6872" s="4"/>
    </row>
    <row r="6873" spans="1:18" x14ac:dyDescent="0.2">
      <c r="A6873" s="8">
        <v>45213.375</v>
      </c>
      <c r="B6873" s="5">
        <v>45213</v>
      </c>
      <c r="C6873" s="6">
        <v>40190.004075520832</v>
      </c>
      <c r="D6873" s="6">
        <v>2207.5217074924044</v>
      </c>
      <c r="E6873" s="6">
        <v>18531</v>
      </c>
      <c r="F6873" s="10">
        <f t="shared" si="642"/>
        <v>5.4927133208154482</v>
      </c>
      <c r="G6873" s="10">
        <f t="shared" si="643"/>
        <v>11.912588136055282</v>
      </c>
      <c r="H6873" s="6">
        <f t="shared" si="645"/>
        <v>2104.3000000000002</v>
      </c>
      <c r="I6873" s="10">
        <f t="shared" si="646"/>
        <v>2038.2355821598512</v>
      </c>
      <c r="J6873" s="8" t="b">
        <f t="shared" si="644"/>
        <v>1</v>
      </c>
      <c r="K6873" t="b">
        <f t="shared" si="647"/>
        <v>1</v>
      </c>
      <c r="N6873" s="4"/>
      <c r="R6873" s="4"/>
    </row>
    <row r="6874" spans="1:18" x14ac:dyDescent="0.2">
      <c r="A6874" s="8">
        <v>45213.416666666664</v>
      </c>
      <c r="B6874" s="5">
        <v>45213</v>
      </c>
      <c r="C6874" s="6">
        <v>41437.668509114585</v>
      </c>
      <c r="D6874" s="6">
        <v>4591.353280978733</v>
      </c>
      <c r="E6874" s="6">
        <v>18531</v>
      </c>
      <c r="F6874" s="10">
        <f t="shared" si="642"/>
        <v>11.080143855026071</v>
      </c>
      <c r="G6874" s="10">
        <f t="shared" si="643"/>
        <v>24.776608283302213</v>
      </c>
      <c r="H6874" s="6">
        <f t="shared" si="645"/>
        <v>2383.8000000000002</v>
      </c>
      <c r="I6874" s="10">
        <f t="shared" si="646"/>
        <v>107.98534809009131</v>
      </c>
      <c r="J6874" s="8" t="b">
        <f t="shared" si="644"/>
        <v>1</v>
      </c>
      <c r="K6874" t="b">
        <f t="shared" si="647"/>
        <v>1</v>
      </c>
      <c r="N6874" s="4"/>
      <c r="R6874" s="4"/>
    </row>
    <row r="6875" spans="1:18" x14ac:dyDescent="0.2">
      <c r="A6875" s="8">
        <v>45213.458333333336</v>
      </c>
      <c r="B6875" s="5">
        <v>45213</v>
      </c>
      <c r="C6875" s="6">
        <v>42180.744529079864</v>
      </c>
      <c r="D6875" s="6">
        <v>6097.4579367404513</v>
      </c>
      <c r="E6875" s="6">
        <v>18531</v>
      </c>
      <c r="F6875" s="10">
        <f t="shared" si="642"/>
        <v>14.45554839018263</v>
      </c>
      <c r="G6875" s="10">
        <f t="shared" si="643"/>
        <v>32.904095498032767</v>
      </c>
      <c r="H6875" s="6">
        <f t="shared" si="645"/>
        <v>1506.1</v>
      </c>
      <c r="I6875" s="10">
        <f t="shared" si="646"/>
        <v>32.802964786864464</v>
      </c>
      <c r="J6875" s="8" t="b">
        <f t="shared" si="644"/>
        <v>1</v>
      </c>
      <c r="K6875" t="b">
        <f t="shared" si="647"/>
        <v>1</v>
      </c>
      <c r="N6875" s="4"/>
      <c r="R6875" s="4"/>
    </row>
    <row r="6876" spans="1:18" x14ac:dyDescent="0.2">
      <c r="A6876" s="8">
        <v>45213.5</v>
      </c>
      <c r="B6876" s="5">
        <v>45213</v>
      </c>
      <c r="C6876" s="6">
        <v>42955.654118923609</v>
      </c>
      <c r="D6876" s="6">
        <v>4159.9479123263891</v>
      </c>
      <c r="E6876" s="6">
        <v>18531</v>
      </c>
      <c r="F6876" s="10">
        <f t="shared" si="642"/>
        <v>9.684284869250245</v>
      </c>
      <c r="G6876" s="10">
        <f t="shared" si="643"/>
        <v>22.448588377995733</v>
      </c>
      <c r="H6876" s="6">
        <f t="shared" si="645"/>
        <v>-1937.5</v>
      </c>
      <c r="I6876" s="10">
        <f t="shared" si="646"/>
        <v>-31.775536954925499</v>
      </c>
      <c r="J6876" s="8" t="b">
        <f t="shared" si="644"/>
        <v>1</v>
      </c>
      <c r="K6876" t="b">
        <f t="shared" si="647"/>
        <v>1</v>
      </c>
      <c r="N6876" s="4"/>
      <c r="R6876" s="4"/>
    </row>
    <row r="6877" spans="1:18" x14ac:dyDescent="0.2">
      <c r="A6877" s="8">
        <v>45213.541666666664</v>
      </c>
      <c r="B6877" s="5">
        <v>45213</v>
      </c>
      <c r="C6877" s="6">
        <v>42447.1354296875</v>
      </c>
      <c r="D6877" s="6">
        <v>5969.0305113389759</v>
      </c>
      <c r="E6877" s="6">
        <v>18531</v>
      </c>
      <c r="F6877" s="10">
        <f t="shared" si="642"/>
        <v>14.06226934023972</v>
      </c>
      <c r="G6877" s="10">
        <f t="shared" si="643"/>
        <v>32.211054510490399</v>
      </c>
      <c r="H6877" s="6">
        <f t="shared" si="645"/>
        <v>1809.1</v>
      </c>
      <c r="I6877" s="10">
        <f t="shared" si="646"/>
        <v>43.488525292334437</v>
      </c>
      <c r="J6877" s="8" t="b">
        <f t="shared" si="644"/>
        <v>1</v>
      </c>
      <c r="K6877" t="b">
        <f t="shared" si="647"/>
        <v>1</v>
      </c>
      <c r="N6877" s="4"/>
      <c r="R6877" s="4"/>
    </row>
    <row r="6878" spans="1:18" x14ac:dyDescent="0.2">
      <c r="A6878" s="8">
        <v>45213.583333333336</v>
      </c>
      <c r="B6878" s="5">
        <v>45213</v>
      </c>
      <c r="C6878" s="6">
        <v>42251.758830295141</v>
      </c>
      <c r="D6878" s="6">
        <v>9926.2108778211805</v>
      </c>
      <c r="E6878" s="6">
        <v>18531</v>
      </c>
      <c r="F6878" s="10">
        <f t="shared" si="642"/>
        <v>23.493012249951448</v>
      </c>
      <c r="G6878" s="10">
        <f t="shared" si="643"/>
        <v>53.565435636615298</v>
      </c>
      <c r="H6878" s="6">
        <f t="shared" si="645"/>
        <v>3957.2</v>
      </c>
      <c r="I6878" s="10">
        <f t="shared" si="646"/>
        <v>66.295523075024775</v>
      </c>
      <c r="J6878" s="8" t="b">
        <f t="shared" si="644"/>
        <v>1</v>
      </c>
      <c r="K6878" t="b">
        <f t="shared" si="647"/>
        <v>1</v>
      </c>
      <c r="N6878" s="4"/>
      <c r="R6878" s="4"/>
    </row>
    <row r="6879" spans="1:18" x14ac:dyDescent="0.2">
      <c r="A6879" s="8">
        <v>45213.625</v>
      </c>
      <c r="B6879" s="5">
        <v>45213</v>
      </c>
      <c r="C6879" s="6">
        <v>43084.722623697919</v>
      </c>
      <c r="D6879" s="6">
        <v>11895.367460937499</v>
      </c>
      <c r="E6879" s="6">
        <v>18531</v>
      </c>
      <c r="F6879" s="10">
        <f t="shared" si="642"/>
        <v>27.609246936162663</v>
      </c>
      <c r="G6879" s="10">
        <f t="shared" si="643"/>
        <v>64.191719070409036</v>
      </c>
      <c r="H6879" s="6">
        <f t="shared" si="645"/>
        <v>1969.2</v>
      </c>
      <c r="I6879" s="10">
        <f t="shared" si="646"/>
        <v>19.838385706674032</v>
      </c>
      <c r="J6879" s="8" t="b">
        <f t="shared" si="644"/>
        <v>1</v>
      </c>
      <c r="K6879" t="b">
        <f t="shared" si="647"/>
        <v>1</v>
      </c>
      <c r="N6879" s="4"/>
      <c r="R6879" s="4"/>
    </row>
    <row r="6880" spans="1:18" x14ac:dyDescent="0.2">
      <c r="A6880" s="8">
        <v>45213.666666666664</v>
      </c>
      <c r="B6880" s="5">
        <v>45213</v>
      </c>
      <c r="C6880" s="6">
        <v>44110.820770399303</v>
      </c>
      <c r="D6880" s="6">
        <v>12986.142858344185</v>
      </c>
      <c r="E6880" s="6">
        <v>18531</v>
      </c>
      <c r="F6880" s="10">
        <f t="shared" si="642"/>
        <v>29.439812344318412</v>
      </c>
      <c r="G6880" s="10">
        <f t="shared" si="643"/>
        <v>70.077938904237143</v>
      </c>
      <c r="H6880" s="6">
        <f t="shared" si="645"/>
        <v>1090.8</v>
      </c>
      <c r="I6880" s="10">
        <f t="shared" si="646"/>
        <v>9.1699563177179204</v>
      </c>
      <c r="J6880" s="8" t="b">
        <f t="shared" si="644"/>
        <v>1</v>
      </c>
      <c r="K6880" t="b">
        <f t="shared" si="647"/>
        <v>1</v>
      </c>
      <c r="N6880" s="4"/>
      <c r="R6880" s="4"/>
    </row>
    <row r="6881" spans="1:18" x14ac:dyDescent="0.2">
      <c r="A6881" s="8">
        <v>45213.708333333336</v>
      </c>
      <c r="B6881" s="5">
        <v>45213</v>
      </c>
      <c r="C6881" s="6">
        <v>45196.914717881948</v>
      </c>
      <c r="D6881" s="6">
        <v>12888.849360894097</v>
      </c>
      <c r="E6881" s="6">
        <v>18531</v>
      </c>
      <c r="F6881" s="10">
        <f t="shared" si="642"/>
        <v>28.517099986461432</v>
      </c>
      <c r="G6881" s="10">
        <f t="shared" si="643"/>
        <v>69.552907888910994</v>
      </c>
      <c r="H6881" s="6">
        <f t="shared" si="645"/>
        <v>-97.3</v>
      </c>
      <c r="I6881" s="10">
        <f t="shared" si="646"/>
        <v>-0.74926020036411611</v>
      </c>
      <c r="J6881" s="8" t="b">
        <f t="shared" si="644"/>
        <v>1</v>
      </c>
      <c r="K6881" t="b">
        <f t="shared" si="647"/>
        <v>1</v>
      </c>
      <c r="N6881" s="4"/>
      <c r="R6881" s="4"/>
    </row>
    <row r="6882" spans="1:18" x14ac:dyDescent="0.2">
      <c r="A6882" s="8">
        <v>45213.75</v>
      </c>
      <c r="B6882" s="5">
        <v>45213</v>
      </c>
      <c r="C6882" s="6">
        <v>45771.918333333335</v>
      </c>
      <c r="D6882" s="6">
        <v>10131.465323350694</v>
      </c>
      <c r="E6882" s="6">
        <v>18531</v>
      </c>
      <c r="F6882" s="10">
        <f t="shared" si="642"/>
        <v>22.134674910429673</v>
      </c>
      <c r="G6882" s="10">
        <f t="shared" si="643"/>
        <v>54.673063101563294</v>
      </c>
      <c r="H6882" s="6">
        <f t="shared" si="645"/>
        <v>-2757.4</v>
      </c>
      <c r="I6882" s="10">
        <f t="shared" si="646"/>
        <v>-21.393686300393846</v>
      </c>
      <c r="J6882" s="8" t="b">
        <f t="shared" si="644"/>
        <v>1</v>
      </c>
      <c r="K6882" t="b">
        <f t="shared" si="647"/>
        <v>1</v>
      </c>
      <c r="N6882" s="4"/>
      <c r="R6882" s="4"/>
    </row>
    <row r="6883" spans="1:18" x14ac:dyDescent="0.2">
      <c r="A6883" s="8">
        <v>45213.791666666664</v>
      </c>
      <c r="B6883" s="5">
        <v>45213</v>
      </c>
      <c r="C6883" s="6">
        <v>45098.707845052086</v>
      </c>
      <c r="D6883" s="6">
        <v>2904.579755130344</v>
      </c>
      <c r="E6883" s="6">
        <v>18531</v>
      </c>
      <c r="F6883" s="10">
        <f t="shared" si="642"/>
        <v>6.4404944042072243</v>
      </c>
      <c r="G6883" s="10">
        <f t="shared" si="643"/>
        <v>15.674166289624649</v>
      </c>
      <c r="H6883" s="6">
        <f t="shared" si="645"/>
        <v>-7226.9</v>
      </c>
      <c r="I6883" s="10">
        <f t="shared" si="646"/>
        <v>-71.331241526767698</v>
      </c>
      <c r="J6883" s="8" t="b">
        <f t="shared" si="644"/>
        <v>1</v>
      </c>
      <c r="K6883" t="b">
        <f t="shared" si="647"/>
        <v>1</v>
      </c>
      <c r="N6883" s="4"/>
      <c r="R6883" s="4"/>
    </row>
    <row r="6884" spans="1:18" x14ac:dyDescent="0.2">
      <c r="A6884" s="8">
        <v>45213.833333333336</v>
      </c>
      <c r="B6884" s="5">
        <v>45213</v>
      </c>
      <c r="C6884" s="6">
        <v>44635.372126736111</v>
      </c>
      <c r="D6884" s="6">
        <v>51.523764389240078</v>
      </c>
      <c r="E6884" s="6">
        <v>18531</v>
      </c>
      <c r="F6884" s="10">
        <f t="shared" si="642"/>
        <v>0.11543258616270814</v>
      </c>
      <c r="G6884" s="10">
        <f t="shared" si="643"/>
        <v>0.27804092811634601</v>
      </c>
      <c r="H6884" s="6">
        <f t="shared" si="645"/>
        <v>-2853.1</v>
      </c>
      <c r="I6884" s="10">
        <f t="shared" si="646"/>
        <v>-98.227634994721157</v>
      </c>
      <c r="J6884" s="8" t="b">
        <f t="shared" si="644"/>
        <v>1</v>
      </c>
      <c r="K6884" t="b">
        <f t="shared" si="647"/>
        <v>1</v>
      </c>
      <c r="N6884" s="4"/>
      <c r="R6884" s="4"/>
    </row>
    <row r="6885" spans="1:18" x14ac:dyDescent="0.2">
      <c r="A6885" s="8">
        <v>45213.875</v>
      </c>
      <c r="B6885" s="5">
        <v>45213</v>
      </c>
      <c r="C6885" s="6">
        <v>43767.326325954862</v>
      </c>
      <c r="D6885" s="6">
        <v>0.54973551585856406</v>
      </c>
      <c r="E6885" s="6">
        <v>18531</v>
      </c>
      <c r="F6885" s="10">
        <f t="shared" si="642"/>
        <v>1.2560408917018091E-3</v>
      </c>
      <c r="G6885" s="10">
        <f t="shared" si="643"/>
        <v>2.9665723158953322E-3</v>
      </c>
      <c r="H6885" s="6">
        <f t="shared" si="645"/>
        <v>-51</v>
      </c>
      <c r="I6885" s="10">
        <f t="shared" si="646"/>
        <v>-98.983450849430838</v>
      </c>
      <c r="J6885" s="8" t="b">
        <f t="shared" si="644"/>
        <v>0</v>
      </c>
      <c r="K6885" t="b">
        <f t="shared" si="647"/>
        <v>1</v>
      </c>
      <c r="N6885" s="4"/>
      <c r="R6885" s="4"/>
    </row>
    <row r="6886" spans="1:18" x14ac:dyDescent="0.2">
      <c r="A6886" s="8">
        <v>45213.916666666664</v>
      </c>
      <c r="B6886" s="5">
        <v>45213</v>
      </c>
      <c r="C6886" s="6">
        <v>42624.463723958332</v>
      </c>
      <c r="D6886" s="6">
        <v>0.10614600241080754</v>
      </c>
      <c r="E6886" s="6">
        <v>18531</v>
      </c>
      <c r="F6886" s="10">
        <f t="shared" si="642"/>
        <v>2.4902601261618941E-4</v>
      </c>
      <c r="G6886" s="10">
        <f t="shared" si="643"/>
        <v>5.7280234423834407E-4</v>
      </c>
      <c r="H6886" s="6">
        <f t="shared" si="645"/>
        <v>-0.4</v>
      </c>
      <c r="I6886" s="10">
        <f t="shared" si="646"/>
        <v>-72.762262662853317</v>
      </c>
      <c r="J6886" s="8" t="b">
        <f t="shared" si="644"/>
        <v>0</v>
      </c>
      <c r="K6886" t="b">
        <f t="shared" si="647"/>
        <v>0</v>
      </c>
      <c r="N6886" s="4"/>
      <c r="R6886" s="4"/>
    </row>
    <row r="6887" spans="1:18" x14ac:dyDescent="0.2">
      <c r="A6887" s="8">
        <v>45213.958333333336</v>
      </c>
      <c r="B6887" s="5">
        <v>45213</v>
      </c>
      <c r="C6887" s="6">
        <v>40891.286121961806</v>
      </c>
      <c r="D6887" s="6">
        <v>0.12653736116054157</v>
      </c>
      <c r="E6887" s="6">
        <v>18531</v>
      </c>
      <c r="F6887" s="10">
        <f t="shared" si="642"/>
        <v>3.0944823007799977E-4</v>
      </c>
      <c r="G6887" s="10">
        <f t="shared" si="643"/>
        <v>6.828415150857566E-4</v>
      </c>
      <c r="H6887" s="6">
        <f t="shared" si="645"/>
        <v>0</v>
      </c>
      <c r="I6887" s="10">
        <f t="shared" si="646"/>
        <v>0</v>
      </c>
      <c r="J6887" s="8" t="b">
        <f t="shared" si="644"/>
        <v>0</v>
      </c>
      <c r="K6887" t="b">
        <f t="shared" si="647"/>
        <v>0</v>
      </c>
      <c r="N6887" s="4"/>
      <c r="R6887" s="4"/>
    </row>
    <row r="6888" spans="1:18" x14ac:dyDescent="0.2">
      <c r="A6888" s="8">
        <v>45214</v>
      </c>
      <c r="B6888" s="5">
        <v>45214</v>
      </c>
      <c r="C6888" s="6">
        <v>38921.430544704861</v>
      </c>
      <c r="D6888" s="6">
        <v>0.11087316235320435</v>
      </c>
      <c r="E6888" s="6">
        <v>18531</v>
      </c>
      <c r="F6888" s="10">
        <f t="shared" si="642"/>
        <v>2.8486404739377777E-4</v>
      </c>
      <c r="G6888" s="10">
        <f t="shared" si="643"/>
        <v>5.9831181454430063E-4</v>
      </c>
      <c r="H6888" s="6">
        <f t="shared" si="645"/>
        <v>0</v>
      </c>
      <c r="I6888" s="10">
        <f t="shared" si="646"/>
        <v>0</v>
      </c>
      <c r="J6888" s="8" t="b">
        <f t="shared" si="644"/>
        <v>0</v>
      </c>
      <c r="K6888" t="b">
        <f t="shared" si="647"/>
        <v>0</v>
      </c>
      <c r="N6888" s="4"/>
      <c r="R6888" s="4"/>
    </row>
    <row r="6889" spans="1:18" x14ac:dyDescent="0.2">
      <c r="A6889" s="8">
        <v>45214.041666666664</v>
      </c>
      <c r="B6889" s="5">
        <v>45214</v>
      </c>
      <c r="C6889" s="6">
        <v>37414.256358506944</v>
      </c>
      <c r="D6889" s="6">
        <v>0.10902547742964493</v>
      </c>
      <c r="E6889" s="6">
        <v>18531</v>
      </c>
      <c r="F6889" s="10">
        <f t="shared" si="642"/>
        <v>2.9140089377950606E-4</v>
      </c>
      <c r="G6889" s="10">
        <f t="shared" si="643"/>
        <v>5.8834103626164227E-4</v>
      </c>
      <c r="H6889" s="6">
        <f t="shared" si="645"/>
        <v>0</v>
      </c>
      <c r="I6889" s="10">
        <f t="shared" si="646"/>
        <v>0</v>
      </c>
      <c r="J6889" s="8" t="b">
        <f t="shared" si="644"/>
        <v>0</v>
      </c>
      <c r="K6889" t="b">
        <f t="shared" si="647"/>
        <v>0</v>
      </c>
      <c r="N6889" s="4"/>
      <c r="R6889" s="4"/>
    </row>
    <row r="6890" spans="1:18" x14ac:dyDescent="0.2">
      <c r="A6890" s="8">
        <v>45214.083333333336</v>
      </c>
      <c r="B6890" s="5">
        <v>45214</v>
      </c>
      <c r="C6890" s="6">
        <v>36306.276738281253</v>
      </c>
      <c r="D6890" s="6">
        <v>0.10882954535384973</v>
      </c>
      <c r="E6890" s="6">
        <v>18531</v>
      </c>
      <c r="F6890" s="10">
        <f t="shared" si="642"/>
        <v>2.9975407871857078E-4</v>
      </c>
      <c r="G6890" s="10">
        <f t="shared" si="643"/>
        <v>5.8728371568641591E-4</v>
      </c>
      <c r="H6890" s="6">
        <f t="shared" si="645"/>
        <v>0</v>
      </c>
      <c r="I6890" s="10">
        <f t="shared" si="646"/>
        <v>0</v>
      </c>
      <c r="J6890" s="8" t="b">
        <f t="shared" si="644"/>
        <v>0</v>
      </c>
      <c r="K6890" t="b">
        <f t="shared" si="647"/>
        <v>0</v>
      </c>
      <c r="N6890" s="4"/>
      <c r="R6890" s="4"/>
    </row>
    <row r="6891" spans="1:18" x14ac:dyDescent="0.2">
      <c r="A6891" s="8">
        <v>45214.125</v>
      </c>
      <c r="B6891" s="5">
        <v>45214</v>
      </c>
      <c r="C6891" s="6">
        <v>35440.93424262153</v>
      </c>
      <c r="D6891" s="6">
        <v>0.10395197785562939</v>
      </c>
      <c r="E6891" s="6">
        <v>18531</v>
      </c>
      <c r="F6891" s="10">
        <f t="shared" si="642"/>
        <v>2.9331048990976084E-4</v>
      </c>
      <c r="G6891" s="10">
        <f t="shared" si="643"/>
        <v>5.6096259163363762E-4</v>
      </c>
      <c r="H6891" s="6">
        <f t="shared" si="645"/>
        <v>0</v>
      </c>
      <c r="I6891" s="10">
        <f t="shared" si="646"/>
        <v>0</v>
      </c>
      <c r="J6891" s="8" t="b">
        <f t="shared" si="644"/>
        <v>0</v>
      </c>
      <c r="K6891" t="b">
        <f t="shared" si="647"/>
        <v>0</v>
      </c>
      <c r="N6891" s="4"/>
      <c r="R6891" s="4"/>
    </row>
    <row r="6892" spans="1:18" x14ac:dyDescent="0.2">
      <c r="A6892" s="8">
        <v>45214.166666666664</v>
      </c>
      <c r="B6892" s="5">
        <v>45214</v>
      </c>
      <c r="C6892" s="6">
        <v>35004.040976562501</v>
      </c>
      <c r="D6892" s="6">
        <v>0.11576684619817469</v>
      </c>
      <c r="E6892" s="6">
        <v>18531</v>
      </c>
      <c r="F6892" s="10">
        <f t="shared" si="642"/>
        <v>3.3072423345546927E-4</v>
      </c>
      <c r="G6892" s="10">
        <f t="shared" si="643"/>
        <v>6.2471990825198147E-4</v>
      </c>
      <c r="H6892" s="6">
        <f t="shared" si="645"/>
        <v>0</v>
      </c>
      <c r="I6892" s="10">
        <f t="shared" si="646"/>
        <v>0</v>
      </c>
      <c r="J6892" s="8" t="b">
        <f t="shared" si="644"/>
        <v>0</v>
      </c>
      <c r="K6892" t="b">
        <f t="shared" si="647"/>
        <v>0</v>
      </c>
      <c r="N6892" s="4"/>
      <c r="R6892" s="4"/>
    </row>
    <row r="6893" spans="1:18" x14ac:dyDescent="0.2">
      <c r="A6893" s="8">
        <v>45214.208333333336</v>
      </c>
      <c r="B6893" s="5">
        <v>45214</v>
      </c>
      <c r="C6893" s="6">
        <v>34877.880915798611</v>
      </c>
      <c r="D6893" s="6">
        <v>0.11132181344139908</v>
      </c>
      <c r="E6893" s="6">
        <v>18531</v>
      </c>
      <c r="F6893" s="10">
        <f t="shared" si="642"/>
        <v>3.1917596630985027E-4</v>
      </c>
      <c r="G6893" s="10">
        <f t="shared" si="643"/>
        <v>6.0073289860989188E-4</v>
      </c>
      <c r="H6893" s="6">
        <f t="shared" si="645"/>
        <v>0</v>
      </c>
      <c r="I6893" s="10">
        <f t="shared" si="646"/>
        <v>0</v>
      </c>
      <c r="J6893" s="8" t="b">
        <f t="shared" si="644"/>
        <v>0</v>
      </c>
      <c r="K6893" t="b">
        <f t="shared" si="647"/>
        <v>0</v>
      </c>
      <c r="N6893" s="4"/>
      <c r="R6893" s="4"/>
    </row>
    <row r="6894" spans="1:18" x14ac:dyDescent="0.2">
      <c r="A6894" s="8">
        <v>45214.25</v>
      </c>
      <c r="B6894" s="5">
        <v>45214</v>
      </c>
      <c r="C6894" s="6">
        <v>35065.204294704861</v>
      </c>
      <c r="D6894" s="6">
        <v>0.10774074405431748</v>
      </c>
      <c r="E6894" s="6">
        <v>18531</v>
      </c>
      <c r="F6894" s="10">
        <f t="shared" si="642"/>
        <v>3.0725828131161704E-4</v>
      </c>
      <c r="G6894" s="10">
        <f t="shared" si="643"/>
        <v>5.8140814880102256E-4</v>
      </c>
      <c r="H6894" s="6">
        <f t="shared" si="645"/>
        <v>0</v>
      </c>
      <c r="I6894" s="10">
        <f t="shared" si="646"/>
        <v>0</v>
      </c>
      <c r="J6894" s="8" t="b">
        <f t="shared" si="644"/>
        <v>0</v>
      </c>
      <c r="K6894" t="b">
        <f t="shared" si="647"/>
        <v>0</v>
      </c>
      <c r="N6894" s="4"/>
      <c r="R6894" s="4"/>
    </row>
    <row r="6895" spans="1:18" x14ac:dyDescent="0.2">
      <c r="A6895" s="8">
        <v>45214.291666666664</v>
      </c>
      <c r="B6895" s="5">
        <v>45214</v>
      </c>
      <c r="C6895" s="6">
        <v>35609.010570746526</v>
      </c>
      <c r="D6895" s="6">
        <v>0.10722512115620904</v>
      </c>
      <c r="E6895" s="6">
        <v>18531</v>
      </c>
      <c r="F6895" s="10">
        <f t="shared" si="642"/>
        <v>3.0111794581649088E-4</v>
      </c>
      <c r="G6895" s="10">
        <f t="shared" si="643"/>
        <v>5.7862566054831921E-4</v>
      </c>
      <c r="H6895" s="6">
        <f t="shared" si="645"/>
        <v>0</v>
      </c>
      <c r="I6895" s="10">
        <f t="shared" si="646"/>
        <v>0</v>
      </c>
      <c r="J6895" s="8" t="b">
        <f t="shared" si="644"/>
        <v>0</v>
      </c>
      <c r="K6895" t="b">
        <f t="shared" si="647"/>
        <v>0</v>
      </c>
      <c r="N6895" s="4"/>
      <c r="R6895" s="4"/>
    </row>
    <row r="6896" spans="1:18" x14ac:dyDescent="0.2">
      <c r="A6896" s="8">
        <v>45214.333333333336</v>
      </c>
      <c r="B6896" s="5">
        <v>45214</v>
      </c>
      <c r="C6896" s="6">
        <v>36209.902682291664</v>
      </c>
      <c r="D6896" s="6">
        <v>115.3872701370923</v>
      </c>
      <c r="E6896" s="6">
        <v>18531</v>
      </c>
      <c r="F6896" s="10">
        <f t="shared" si="642"/>
        <v>0.31866219345991798</v>
      </c>
      <c r="G6896" s="10">
        <f t="shared" si="643"/>
        <v>0.62267157809666129</v>
      </c>
      <c r="H6896" s="6">
        <f t="shared" si="645"/>
        <v>115.3</v>
      </c>
      <c r="I6896" s="10">
        <f t="shared" si="646"/>
        <v>107530.77148033922</v>
      </c>
      <c r="J6896" s="8" t="b">
        <f t="shared" si="644"/>
        <v>1</v>
      </c>
      <c r="K6896" t="b">
        <f t="shared" si="647"/>
        <v>1</v>
      </c>
      <c r="N6896" s="4"/>
      <c r="R6896" s="4"/>
    </row>
    <row r="6897" spans="1:18" x14ac:dyDescent="0.2">
      <c r="A6897" s="8">
        <v>45214.375</v>
      </c>
      <c r="B6897" s="5">
        <v>45214</v>
      </c>
      <c r="C6897" s="6">
        <v>37238.916603732636</v>
      </c>
      <c r="D6897" s="6">
        <v>4199.4124048529729</v>
      </c>
      <c r="E6897" s="6">
        <v>18531</v>
      </c>
      <c r="F6897" s="10">
        <f t="shared" si="642"/>
        <v>11.27694570048809</v>
      </c>
      <c r="G6897" s="10">
        <f t="shared" si="643"/>
        <v>22.661553099417048</v>
      </c>
      <c r="H6897" s="6">
        <f t="shared" si="645"/>
        <v>4084</v>
      </c>
      <c r="I6897" s="10">
        <f t="shared" si="646"/>
        <v>3539.3852330051445</v>
      </c>
      <c r="J6897" s="8" t="b">
        <f t="shared" si="644"/>
        <v>1</v>
      </c>
      <c r="K6897" t="b">
        <f t="shared" si="647"/>
        <v>1</v>
      </c>
      <c r="N6897" s="4"/>
      <c r="R6897" s="4"/>
    </row>
    <row r="6898" spans="1:18" x14ac:dyDescent="0.2">
      <c r="A6898" s="8">
        <v>45214.416666666664</v>
      </c>
      <c r="B6898" s="5">
        <v>45214</v>
      </c>
      <c r="C6898" s="6">
        <v>38590.265390624998</v>
      </c>
      <c r="D6898" s="6">
        <v>9222.4363465711813</v>
      </c>
      <c r="E6898" s="6">
        <v>18531</v>
      </c>
      <c r="F6898" s="10">
        <f t="shared" si="642"/>
        <v>23.898349112705642</v>
      </c>
      <c r="G6898" s="10">
        <f t="shared" si="643"/>
        <v>49.767612900389516</v>
      </c>
      <c r="H6898" s="6">
        <f t="shared" si="645"/>
        <v>5023</v>
      </c>
      <c r="I6898" s="10">
        <f t="shared" si="646"/>
        <v>119.61197224152748</v>
      </c>
      <c r="J6898" s="8" t="b">
        <f t="shared" si="644"/>
        <v>1</v>
      </c>
      <c r="K6898" t="b">
        <f t="shared" si="647"/>
        <v>1</v>
      </c>
      <c r="N6898" s="4"/>
      <c r="R6898" s="4"/>
    </row>
    <row r="6899" spans="1:18" x14ac:dyDescent="0.2">
      <c r="A6899" s="8">
        <v>45214.458333333336</v>
      </c>
      <c r="B6899" s="5">
        <v>45214</v>
      </c>
      <c r="C6899" s="6">
        <v>39510.127324218753</v>
      </c>
      <c r="D6899" s="6">
        <v>7854.3517518446179</v>
      </c>
      <c r="E6899" s="6">
        <v>18531</v>
      </c>
      <c r="F6899" s="10">
        <f t="shared" si="642"/>
        <v>19.879337991983867</v>
      </c>
      <c r="G6899" s="10">
        <f t="shared" si="643"/>
        <v>42.384932015782297</v>
      </c>
      <c r="H6899" s="6">
        <f t="shared" si="645"/>
        <v>-1368.1</v>
      </c>
      <c r="I6899" s="10">
        <f t="shared" si="646"/>
        <v>-14.834474845778114</v>
      </c>
      <c r="J6899" s="8" t="b">
        <f t="shared" si="644"/>
        <v>1</v>
      </c>
      <c r="K6899" t="b">
        <f t="shared" si="647"/>
        <v>1</v>
      </c>
      <c r="N6899" s="4"/>
      <c r="R6899" s="4"/>
    </row>
    <row r="6900" spans="1:18" x14ac:dyDescent="0.2">
      <c r="A6900" s="8">
        <v>45214.5</v>
      </c>
      <c r="B6900" s="5">
        <v>45214</v>
      </c>
      <c r="C6900" s="6">
        <v>40242.437024739585</v>
      </c>
      <c r="D6900" s="6">
        <v>8180.96217827691</v>
      </c>
      <c r="E6900" s="6">
        <v>18531</v>
      </c>
      <c r="F6900" s="10">
        <f t="shared" si="642"/>
        <v>20.329191726752413</v>
      </c>
      <c r="G6900" s="10">
        <f t="shared" si="643"/>
        <v>44.147440387873885</v>
      </c>
      <c r="H6900" s="6">
        <f t="shared" si="645"/>
        <v>326.60000000000002</v>
      </c>
      <c r="I6900" s="10">
        <f t="shared" si="646"/>
        <v>4.1582043982598194</v>
      </c>
      <c r="J6900" s="8" t="b">
        <f t="shared" si="644"/>
        <v>1</v>
      </c>
      <c r="K6900" t="b">
        <f t="shared" si="647"/>
        <v>1</v>
      </c>
      <c r="N6900" s="4"/>
      <c r="R6900" s="4"/>
    </row>
    <row r="6901" spans="1:18" x14ac:dyDescent="0.2">
      <c r="A6901" s="8">
        <v>45214.541666666664</v>
      </c>
      <c r="B6901" s="5">
        <v>45214</v>
      </c>
      <c r="C6901" s="6">
        <v>41002.704969618055</v>
      </c>
      <c r="D6901" s="6">
        <v>9939.72798719618</v>
      </c>
      <c r="E6901" s="6">
        <v>18531</v>
      </c>
      <c r="F6901" s="10">
        <f t="shared" si="642"/>
        <v>24.241639654167358</v>
      </c>
      <c r="G6901" s="10">
        <f t="shared" si="643"/>
        <v>53.638378863505366</v>
      </c>
      <c r="H6901" s="6">
        <f t="shared" si="645"/>
        <v>1758.8</v>
      </c>
      <c r="I6901" s="10">
        <f t="shared" si="646"/>
        <v>21.498693694858783</v>
      </c>
      <c r="J6901" s="8" t="b">
        <f t="shared" si="644"/>
        <v>1</v>
      </c>
      <c r="K6901" t="b">
        <f t="shared" si="647"/>
        <v>1</v>
      </c>
      <c r="N6901" s="4"/>
      <c r="R6901" s="4"/>
    </row>
    <row r="6902" spans="1:18" x14ac:dyDescent="0.2">
      <c r="A6902" s="8">
        <v>45214.583333333336</v>
      </c>
      <c r="B6902" s="5">
        <v>45214</v>
      </c>
      <c r="C6902" s="6">
        <v>41599.774294704861</v>
      </c>
      <c r="D6902" s="6">
        <v>10561.92379014757</v>
      </c>
      <c r="E6902" s="6">
        <v>18531</v>
      </c>
      <c r="F6902" s="10">
        <f t="shared" si="642"/>
        <v>25.389377632974259</v>
      </c>
      <c r="G6902" s="10">
        <f t="shared" si="643"/>
        <v>56.995973180872973</v>
      </c>
      <c r="H6902" s="6">
        <f t="shared" si="645"/>
        <v>622.20000000000005</v>
      </c>
      <c r="I6902" s="10">
        <f t="shared" si="646"/>
        <v>6.2597286445009805</v>
      </c>
      <c r="J6902" s="8" t="b">
        <f t="shared" si="644"/>
        <v>1</v>
      </c>
      <c r="K6902" t="b">
        <f t="shared" si="647"/>
        <v>1</v>
      </c>
      <c r="N6902" s="4"/>
      <c r="R6902" s="4"/>
    </row>
    <row r="6903" spans="1:18" x14ac:dyDescent="0.2">
      <c r="A6903" s="8">
        <v>45214.625</v>
      </c>
      <c r="B6903" s="5">
        <v>45214</v>
      </c>
      <c r="C6903" s="6">
        <v>42206.102395833332</v>
      </c>
      <c r="D6903" s="6">
        <v>10484.645414496528</v>
      </c>
      <c r="E6903" s="6">
        <v>18531</v>
      </c>
      <c r="F6903" s="10">
        <f t="shared" si="642"/>
        <v>24.841539065051389</v>
      </c>
      <c r="G6903" s="10">
        <f t="shared" si="643"/>
        <v>56.578951025290202</v>
      </c>
      <c r="H6903" s="6">
        <f t="shared" si="645"/>
        <v>-77.3</v>
      </c>
      <c r="I6903" s="10">
        <f t="shared" si="646"/>
        <v>-0.73187424503202148</v>
      </c>
      <c r="J6903" s="8" t="b">
        <f t="shared" si="644"/>
        <v>1</v>
      </c>
      <c r="K6903" t="b">
        <f t="shared" si="647"/>
        <v>1</v>
      </c>
      <c r="N6903" s="4"/>
      <c r="R6903" s="4"/>
    </row>
    <row r="6904" spans="1:18" x14ac:dyDescent="0.2">
      <c r="A6904" s="8">
        <v>45214.666666666664</v>
      </c>
      <c r="B6904" s="5">
        <v>45214</v>
      </c>
      <c r="C6904" s="6">
        <v>42937.001516927085</v>
      </c>
      <c r="D6904" s="6">
        <v>10879.779103732639</v>
      </c>
      <c r="E6904" s="6">
        <v>18531</v>
      </c>
      <c r="F6904" s="10">
        <f t="shared" si="642"/>
        <v>25.33893546209438</v>
      </c>
      <c r="G6904" s="10">
        <f t="shared" si="643"/>
        <v>58.711235787235651</v>
      </c>
      <c r="H6904" s="6">
        <f t="shared" si="645"/>
        <v>395.1</v>
      </c>
      <c r="I6904" s="10">
        <f t="shared" si="646"/>
        <v>3.768367783365544</v>
      </c>
      <c r="J6904" s="8" t="b">
        <f t="shared" si="644"/>
        <v>1</v>
      </c>
      <c r="K6904" t="b">
        <f t="shared" si="647"/>
        <v>1</v>
      </c>
      <c r="N6904" s="4"/>
      <c r="R6904" s="4"/>
    </row>
    <row r="6905" spans="1:18" x14ac:dyDescent="0.2">
      <c r="A6905" s="8">
        <v>45214.708333333336</v>
      </c>
      <c r="B6905" s="5">
        <v>45214</v>
      </c>
      <c r="C6905" s="6">
        <v>43831.241592881946</v>
      </c>
      <c r="D6905" s="6">
        <v>11458.071193576388</v>
      </c>
      <c r="E6905" s="6">
        <v>18531</v>
      </c>
      <c r="F6905" s="10">
        <f t="shared" si="642"/>
        <v>26.141333845850127</v>
      </c>
      <c r="G6905" s="10">
        <f t="shared" si="643"/>
        <v>61.83190973814898</v>
      </c>
      <c r="H6905" s="6">
        <f t="shared" si="645"/>
        <v>578.29999999999995</v>
      </c>
      <c r="I6905" s="10">
        <f t="shared" si="646"/>
        <v>5.315365270620215</v>
      </c>
      <c r="J6905" s="8" t="b">
        <f t="shared" si="644"/>
        <v>1</v>
      </c>
      <c r="K6905" t="b">
        <f t="shared" si="647"/>
        <v>1</v>
      </c>
      <c r="N6905" s="4"/>
      <c r="R6905" s="4"/>
    </row>
    <row r="6906" spans="1:18" x14ac:dyDescent="0.2">
      <c r="A6906" s="8">
        <v>45214.75</v>
      </c>
      <c r="B6906" s="5">
        <v>45214</v>
      </c>
      <c r="C6906" s="6">
        <v>44448.052131076387</v>
      </c>
      <c r="D6906" s="6">
        <v>10253.607592230903</v>
      </c>
      <c r="E6906" s="6">
        <v>18531</v>
      </c>
      <c r="F6906" s="10">
        <f t="shared" si="642"/>
        <v>23.068744524491706</v>
      </c>
      <c r="G6906" s="10">
        <f t="shared" si="643"/>
        <v>55.332187103938821</v>
      </c>
      <c r="H6906" s="6">
        <f t="shared" si="645"/>
        <v>-1204.5</v>
      </c>
      <c r="I6906" s="10">
        <f t="shared" si="646"/>
        <v>-10.512240495374698</v>
      </c>
      <c r="J6906" s="8" t="b">
        <f t="shared" si="644"/>
        <v>1</v>
      </c>
      <c r="K6906" t="b">
        <f t="shared" si="647"/>
        <v>1</v>
      </c>
      <c r="N6906" s="4"/>
      <c r="R6906" s="4"/>
    </row>
    <row r="6907" spans="1:18" x14ac:dyDescent="0.2">
      <c r="A6907" s="8">
        <v>45214.791666666664</v>
      </c>
      <c r="B6907" s="5">
        <v>45214</v>
      </c>
      <c r="C6907" s="6">
        <v>44697.267877604165</v>
      </c>
      <c r="D6907" s="6">
        <v>3037.1005380249026</v>
      </c>
      <c r="E6907" s="6">
        <v>18531</v>
      </c>
      <c r="F6907" s="10">
        <f t="shared" si="642"/>
        <v>6.7948236709713079</v>
      </c>
      <c r="G6907" s="10">
        <f t="shared" si="643"/>
        <v>16.389296519480347</v>
      </c>
      <c r="H6907" s="6">
        <f t="shared" si="645"/>
        <v>-7216.5</v>
      </c>
      <c r="I6907" s="10">
        <f t="shared" si="646"/>
        <v>-70.380107050984662</v>
      </c>
      <c r="J6907" s="8" t="b">
        <f t="shared" si="644"/>
        <v>1</v>
      </c>
      <c r="K6907" t="b">
        <f t="shared" si="647"/>
        <v>1</v>
      </c>
      <c r="N6907" s="4"/>
      <c r="R6907" s="4"/>
    </row>
    <row r="6908" spans="1:18" x14ac:dyDescent="0.2">
      <c r="A6908" s="8">
        <v>45214.833333333336</v>
      </c>
      <c r="B6908" s="5">
        <v>45214</v>
      </c>
      <c r="C6908" s="6">
        <v>45253.838661024303</v>
      </c>
      <c r="D6908" s="6">
        <v>29.513864490588507</v>
      </c>
      <c r="E6908" s="6">
        <v>18531</v>
      </c>
      <c r="F6908" s="10">
        <f t="shared" si="642"/>
        <v>6.5218477291315094E-2</v>
      </c>
      <c r="G6908" s="10">
        <f t="shared" si="643"/>
        <v>0.15926752193939078</v>
      </c>
      <c r="H6908" s="6">
        <f t="shared" si="645"/>
        <v>-3007.6</v>
      </c>
      <c r="I6908" s="10">
        <f t="shared" si="646"/>
        <v>-99.028661130721488</v>
      </c>
      <c r="J6908" s="8" t="b">
        <f t="shared" si="644"/>
        <v>1</v>
      </c>
      <c r="K6908" t="b">
        <f t="shared" si="647"/>
        <v>1</v>
      </c>
      <c r="N6908" s="4"/>
      <c r="R6908" s="4"/>
    </row>
    <row r="6909" spans="1:18" x14ac:dyDescent="0.2">
      <c r="A6909" s="8">
        <v>45214.875</v>
      </c>
      <c r="B6909" s="5">
        <v>45214</v>
      </c>
      <c r="C6909" s="6">
        <v>44781.781297743059</v>
      </c>
      <c r="D6909" s="6">
        <v>2.0791914410268265E-2</v>
      </c>
      <c r="E6909" s="6">
        <v>18531</v>
      </c>
      <c r="F6909" s="10">
        <f t="shared" si="642"/>
        <v>4.6429404565280547E-5</v>
      </c>
      <c r="G6909" s="10">
        <f t="shared" si="643"/>
        <v>1.1220071453385281E-4</v>
      </c>
      <c r="H6909" s="6">
        <f t="shared" si="645"/>
        <v>-29.5</v>
      </c>
      <c r="I6909" s="10">
        <f t="shared" si="646"/>
        <v>-99.953023804819168</v>
      </c>
      <c r="J6909" s="8" t="b">
        <f t="shared" si="644"/>
        <v>0</v>
      </c>
      <c r="K6909" t="b">
        <f t="shared" si="647"/>
        <v>1</v>
      </c>
      <c r="N6909" s="4"/>
      <c r="R6909" s="4"/>
    </row>
    <row r="6910" spans="1:18" x14ac:dyDescent="0.2">
      <c r="A6910" s="8">
        <v>45214.916666666664</v>
      </c>
      <c r="B6910" s="5">
        <v>45214</v>
      </c>
      <c r="C6910" s="6">
        <v>43342.902050781253</v>
      </c>
      <c r="D6910" s="6">
        <v>8.9802573795119925E-2</v>
      </c>
      <c r="E6910" s="6">
        <v>18531</v>
      </c>
      <c r="F6910" s="10">
        <f t="shared" si="642"/>
        <v>2.0719095756418376E-4</v>
      </c>
      <c r="G6910" s="10">
        <f t="shared" si="643"/>
        <v>4.8460727319151652E-4</v>
      </c>
      <c r="H6910" s="6">
        <f t="shared" si="645"/>
        <v>0.1</v>
      </c>
      <c r="I6910" s="10">
        <f t="shared" si="646"/>
        <v>480.95619300267106</v>
      </c>
      <c r="J6910" s="8" t="b">
        <f t="shared" si="644"/>
        <v>0</v>
      </c>
      <c r="K6910" t="b">
        <f t="shared" si="647"/>
        <v>0</v>
      </c>
      <c r="N6910" s="4"/>
      <c r="R6910" s="4"/>
    </row>
    <row r="6911" spans="1:18" x14ac:dyDescent="0.2">
      <c r="A6911" s="8">
        <v>45214.958333333336</v>
      </c>
      <c r="B6911" s="5">
        <v>45214</v>
      </c>
      <c r="C6911" s="6">
        <v>41002.787994791666</v>
      </c>
      <c r="D6911" s="6">
        <v>9.871994421093E-2</v>
      </c>
      <c r="E6911" s="6">
        <v>18531</v>
      </c>
      <c r="F6911" s="10">
        <f t="shared" si="642"/>
        <v>2.4076397981393313E-4</v>
      </c>
      <c r="G6911" s="10">
        <f t="shared" si="643"/>
        <v>5.3272863963590739E-4</v>
      </c>
      <c r="H6911" s="6">
        <f t="shared" si="645"/>
        <v>0</v>
      </c>
      <c r="I6911" s="10">
        <f t="shared" si="646"/>
        <v>0</v>
      </c>
      <c r="J6911" s="8" t="b">
        <f t="shared" si="644"/>
        <v>0</v>
      </c>
      <c r="K6911" t="b">
        <f t="shared" si="647"/>
        <v>0</v>
      </c>
      <c r="N6911" s="4"/>
      <c r="R6911" s="4"/>
    </row>
    <row r="6912" spans="1:18" x14ac:dyDescent="0.2">
      <c r="A6912" s="8">
        <v>45215</v>
      </c>
      <c r="B6912" s="5">
        <v>45215</v>
      </c>
      <c r="C6912" s="6">
        <v>38683.232348090278</v>
      </c>
      <c r="D6912" s="6">
        <v>0.10299497675771514</v>
      </c>
      <c r="E6912" s="6">
        <v>18531</v>
      </c>
      <c r="F6912" s="10">
        <f t="shared" si="642"/>
        <v>2.6625225066746478E-4</v>
      </c>
      <c r="G6912" s="10">
        <f t="shared" si="643"/>
        <v>5.5579826646006769E-4</v>
      </c>
      <c r="H6912" s="6">
        <f t="shared" si="645"/>
        <v>0</v>
      </c>
      <c r="I6912" s="10">
        <f t="shared" si="646"/>
        <v>0</v>
      </c>
      <c r="J6912" s="8" t="b">
        <f t="shared" si="644"/>
        <v>0</v>
      </c>
      <c r="K6912" t="b">
        <f t="shared" si="647"/>
        <v>0</v>
      </c>
      <c r="N6912" s="4"/>
      <c r="R6912" s="4"/>
    </row>
    <row r="6913" spans="1:18" x14ac:dyDescent="0.2">
      <c r="A6913" s="8">
        <v>45215.041666666664</v>
      </c>
      <c r="B6913" s="5">
        <v>45215</v>
      </c>
      <c r="C6913" s="6">
        <v>37005.12712890625</v>
      </c>
      <c r="D6913" s="6">
        <v>9.9052756058259139E-2</v>
      </c>
      <c r="E6913" s="6">
        <v>18531</v>
      </c>
      <c r="F6913" s="10">
        <f t="shared" si="642"/>
        <v>2.6767305977145234E-4</v>
      </c>
      <c r="G6913" s="10">
        <f t="shared" si="643"/>
        <v>5.3452461312535288E-4</v>
      </c>
      <c r="H6913" s="6">
        <f t="shared" si="645"/>
        <v>0</v>
      </c>
      <c r="I6913" s="10">
        <f t="shared" si="646"/>
        <v>0</v>
      </c>
      <c r="J6913" s="8" t="b">
        <f t="shared" si="644"/>
        <v>0</v>
      </c>
      <c r="K6913" t="b">
        <f t="shared" si="647"/>
        <v>0</v>
      </c>
      <c r="N6913" s="4"/>
      <c r="R6913" s="4"/>
    </row>
    <row r="6914" spans="1:18" x14ac:dyDescent="0.2">
      <c r="A6914" s="8">
        <v>45215.083333333336</v>
      </c>
      <c r="B6914" s="5">
        <v>45215</v>
      </c>
      <c r="C6914" s="6">
        <v>36066.956584201391</v>
      </c>
      <c r="D6914" s="6">
        <v>0.19456739130947326</v>
      </c>
      <c r="E6914" s="6">
        <v>18531</v>
      </c>
      <c r="F6914" s="10">
        <f t="shared" si="642"/>
        <v>5.3946162841668954E-4</v>
      </c>
      <c r="G6914" s="10">
        <f t="shared" si="643"/>
        <v>1.0499562425636676E-3</v>
      </c>
      <c r="H6914" s="6">
        <f t="shared" si="645"/>
        <v>0.1</v>
      </c>
      <c r="I6914" s="10">
        <f t="shared" si="646"/>
        <v>100.95630245884702</v>
      </c>
      <c r="J6914" s="8" t="b">
        <f t="shared" si="644"/>
        <v>0</v>
      </c>
      <c r="K6914" t="b">
        <f t="shared" si="647"/>
        <v>0</v>
      </c>
      <c r="N6914" s="4"/>
      <c r="R6914" s="4"/>
    </row>
    <row r="6915" spans="1:18" x14ac:dyDescent="0.2">
      <c r="A6915" s="8">
        <v>45215.125</v>
      </c>
      <c r="B6915" s="5">
        <v>45215</v>
      </c>
      <c r="C6915" s="6">
        <v>35684.951475694441</v>
      </c>
      <c r="D6915" s="6">
        <v>0.19871812787320878</v>
      </c>
      <c r="E6915" s="6">
        <v>18531</v>
      </c>
      <c r="F6915" s="10">
        <f t="shared" ref="F6915:F6978" si="648">D6915/C6915*100</f>
        <v>5.5686814653106275E-4</v>
      </c>
      <c r="G6915" s="10">
        <f t="shared" ref="G6915:G6978" si="649">D6915/E6915*100</f>
        <v>1.0723551231623159E-3</v>
      </c>
      <c r="H6915" s="6">
        <f t="shared" si="645"/>
        <v>0</v>
      </c>
      <c r="I6915" s="10">
        <f t="shared" si="646"/>
        <v>0</v>
      </c>
      <c r="J6915" s="8" t="b">
        <f t="shared" ref="J6915:J6978" si="650">D6915&gt;5</f>
        <v>0</v>
      </c>
      <c r="K6915" t="b">
        <f t="shared" si="647"/>
        <v>0</v>
      </c>
      <c r="N6915" s="4"/>
      <c r="R6915" s="4"/>
    </row>
    <row r="6916" spans="1:18" x14ac:dyDescent="0.2">
      <c r="A6916" s="8">
        <v>45215.166666666664</v>
      </c>
      <c r="B6916" s="5">
        <v>45215</v>
      </c>
      <c r="C6916" s="6">
        <v>35555.809869791665</v>
      </c>
      <c r="D6916" s="6">
        <v>0.15616043740262589</v>
      </c>
      <c r="E6916" s="6">
        <v>18531</v>
      </c>
      <c r="F6916" s="10">
        <f t="shared" si="648"/>
        <v>4.3919808879195384E-4</v>
      </c>
      <c r="G6916" s="10">
        <f t="shared" si="649"/>
        <v>8.426983832638599E-4</v>
      </c>
      <c r="H6916" s="6">
        <f t="shared" ref="H6916:H6979" si="651">ROUND(D6916-D6915,1)</f>
        <v>0</v>
      </c>
      <c r="I6916" s="10">
        <f t="shared" ref="I6916:I6979" si="652">H6916/D6915*100</f>
        <v>0</v>
      </c>
      <c r="J6916" s="8" t="b">
        <f t="shared" si="650"/>
        <v>0</v>
      </c>
      <c r="K6916" t="b">
        <f t="shared" ref="K6916:K6979" si="653">OR(J6916,ABS(H6916)&gt;5)</f>
        <v>0</v>
      </c>
      <c r="N6916" s="4"/>
      <c r="R6916" s="4"/>
    </row>
    <row r="6917" spans="1:18" x14ac:dyDescent="0.2">
      <c r="A6917" s="8">
        <v>45215.208333333336</v>
      </c>
      <c r="B6917" s="5">
        <v>45215</v>
      </c>
      <c r="C6917" s="6">
        <v>35984.723055555558</v>
      </c>
      <c r="D6917" s="6">
        <v>0.20590647199915516</v>
      </c>
      <c r="E6917" s="6">
        <v>18531</v>
      </c>
      <c r="F6917" s="10">
        <f t="shared" si="648"/>
        <v>5.7220524298954125E-4</v>
      </c>
      <c r="G6917" s="10">
        <f t="shared" si="649"/>
        <v>1.1111460363669265E-3</v>
      </c>
      <c r="H6917" s="6">
        <f t="shared" si="651"/>
        <v>0</v>
      </c>
      <c r="I6917" s="10">
        <f t="shared" si="652"/>
        <v>0</v>
      </c>
      <c r="J6917" s="8" t="b">
        <f t="shared" si="650"/>
        <v>0</v>
      </c>
      <c r="K6917" t="b">
        <f t="shared" si="653"/>
        <v>0</v>
      </c>
      <c r="N6917" s="4"/>
      <c r="R6917" s="4"/>
    </row>
    <row r="6918" spans="1:18" x14ac:dyDescent="0.2">
      <c r="A6918" s="8">
        <v>45215.25</v>
      </c>
      <c r="B6918" s="5">
        <v>45215</v>
      </c>
      <c r="C6918" s="6">
        <v>37204.466933593751</v>
      </c>
      <c r="D6918" s="6">
        <v>0.20437876807318794</v>
      </c>
      <c r="E6918" s="6">
        <v>18531</v>
      </c>
      <c r="F6918" s="10">
        <f t="shared" si="648"/>
        <v>5.4933932647921978E-4</v>
      </c>
      <c r="G6918" s="10">
        <f t="shared" si="649"/>
        <v>1.1029019916528409E-3</v>
      </c>
      <c r="H6918" s="6">
        <f t="shared" si="651"/>
        <v>0</v>
      </c>
      <c r="I6918" s="10">
        <f t="shared" si="652"/>
        <v>0</v>
      </c>
      <c r="J6918" s="8" t="b">
        <f t="shared" si="650"/>
        <v>0</v>
      </c>
      <c r="K6918" t="b">
        <f t="shared" si="653"/>
        <v>0</v>
      </c>
      <c r="N6918" s="4"/>
      <c r="R6918" s="4"/>
    </row>
    <row r="6919" spans="1:18" x14ac:dyDescent="0.2">
      <c r="A6919" s="8">
        <v>45215.291666666664</v>
      </c>
      <c r="B6919" s="5">
        <v>45215</v>
      </c>
      <c r="C6919" s="6">
        <v>39783.027795138885</v>
      </c>
      <c r="D6919" s="6">
        <v>9.2811592425116232E-2</v>
      </c>
      <c r="E6919" s="6">
        <v>18531</v>
      </c>
      <c r="F6919" s="10">
        <f t="shared" si="648"/>
        <v>2.3329444129553391E-4</v>
      </c>
      <c r="G6919" s="10">
        <f t="shared" si="649"/>
        <v>5.0084502954571384E-4</v>
      </c>
      <c r="H6919" s="6">
        <f t="shared" si="651"/>
        <v>-0.1</v>
      </c>
      <c r="I6919" s="10">
        <f t="shared" si="652"/>
        <v>-48.928761506278406</v>
      </c>
      <c r="J6919" s="8" t="b">
        <f t="shared" si="650"/>
        <v>0</v>
      </c>
      <c r="K6919" t="b">
        <f t="shared" si="653"/>
        <v>0</v>
      </c>
      <c r="N6919" s="4"/>
      <c r="R6919" s="4"/>
    </row>
    <row r="6920" spans="1:18" x14ac:dyDescent="0.2">
      <c r="A6920" s="8">
        <v>45215.333333333336</v>
      </c>
      <c r="B6920" s="5">
        <v>45215</v>
      </c>
      <c r="C6920" s="6">
        <v>41375.743763020837</v>
      </c>
      <c r="D6920" s="6">
        <v>122.54256509532532</v>
      </c>
      <c r="E6920" s="6">
        <v>18531</v>
      </c>
      <c r="F6920" s="10">
        <f t="shared" si="648"/>
        <v>0.2961700599200987</v>
      </c>
      <c r="G6920" s="10">
        <f t="shared" si="649"/>
        <v>0.66128414600035246</v>
      </c>
      <c r="H6920" s="6">
        <f t="shared" si="651"/>
        <v>122.4</v>
      </c>
      <c r="I6920" s="10">
        <f t="shared" si="652"/>
        <v>131880.07747928338</v>
      </c>
      <c r="J6920" s="8" t="b">
        <f t="shared" si="650"/>
        <v>1</v>
      </c>
      <c r="K6920" t="b">
        <f t="shared" si="653"/>
        <v>1</v>
      </c>
      <c r="N6920" s="4"/>
      <c r="R6920" s="4"/>
    </row>
    <row r="6921" spans="1:18" x14ac:dyDescent="0.2">
      <c r="A6921" s="8">
        <v>45215.375</v>
      </c>
      <c r="B6921" s="5">
        <v>45215</v>
      </c>
      <c r="C6921" s="6">
        <v>41962.305045572917</v>
      </c>
      <c r="D6921" s="6">
        <v>4527.3973750135638</v>
      </c>
      <c r="E6921" s="6">
        <v>18531</v>
      </c>
      <c r="F6921" s="10">
        <f t="shared" si="648"/>
        <v>10.789200855616988</v>
      </c>
      <c r="G6921" s="10">
        <f t="shared" si="649"/>
        <v>24.431479008221704</v>
      </c>
      <c r="H6921" s="6">
        <f t="shared" si="651"/>
        <v>4404.8999999999996</v>
      </c>
      <c r="I6921" s="10">
        <f t="shared" si="652"/>
        <v>3594.5877227014525</v>
      </c>
      <c r="J6921" s="8" t="b">
        <f t="shared" si="650"/>
        <v>1</v>
      </c>
      <c r="K6921" t="b">
        <f t="shared" si="653"/>
        <v>1</v>
      </c>
      <c r="N6921" s="4"/>
      <c r="R6921" s="4"/>
    </row>
    <row r="6922" spans="1:18" x14ac:dyDescent="0.2">
      <c r="A6922" s="8">
        <v>45215.416666666664</v>
      </c>
      <c r="B6922" s="5">
        <v>45215</v>
      </c>
      <c r="C6922" s="6">
        <v>42315.191360677083</v>
      </c>
      <c r="D6922" s="6">
        <v>11815.350616319445</v>
      </c>
      <c r="E6922" s="6">
        <v>18531</v>
      </c>
      <c r="F6922" s="10">
        <f t="shared" si="648"/>
        <v>27.922243138664584</v>
      </c>
      <c r="G6922" s="10">
        <f t="shared" si="649"/>
        <v>63.759919142622877</v>
      </c>
      <c r="H6922" s="6">
        <f t="shared" si="651"/>
        <v>7288</v>
      </c>
      <c r="I6922" s="10">
        <f t="shared" si="652"/>
        <v>160.97548759960938</v>
      </c>
      <c r="J6922" s="8" t="b">
        <f t="shared" si="650"/>
        <v>1</v>
      </c>
      <c r="K6922" t="b">
        <f t="shared" si="653"/>
        <v>1</v>
      </c>
      <c r="N6922" s="4"/>
      <c r="R6922" s="4"/>
    </row>
    <row r="6923" spans="1:18" x14ac:dyDescent="0.2">
      <c r="A6923" s="8">
        <v>45215.458333333336</v>
      </c>
      <c r="B6923" s="5">
        <v>45215</v>
      </c>
      <c r="C6923" s="6">
        <v>42770.270566406252</v>
      </c>
      <c r="D6923" s="6">
        <v>13406.267426215278</v>
      </c>
      <c r="E6923" s="6">
        <v>18531</v>
      </c>
      <c r="F6923" s="10">
        <f t="shared" si="648"/>
        <v>31.344827256587848</v>
      </c>
      <c r="G6923" s="10">
        <f t="shared" si="649"/>
        <v>72.345083515273203</v>
      </c>
      <c r="H6923" s="6">
        <f t="shared" si="651"/>
        <v>1590.9</v>
      </c>
      <c r="I6923" s="10">
        <f t="shared" si="652"/>
        <v>13.464687182474618</v>
      </c>
      <c r="J6923" s="8" t="b">
        <f t="shared" si="650"/>
        <v>1</v>
      </c>
      <c r="K6923" t="b">
        <f t="shared" si="653"/>
        <v>1</v>
      </c>
      <c r="N6923" s="4"/>
      <c r="R6923" s="4"/>
    </row>
    <row r="6924" spans="1:18" x14ac:dyDescent="0.2">
      <c r="A6924" s="8">
        <v>45215.5</v>
      </c>
      <c r="B6924" s="5">
        <v>45215</v>
      </c>
      <c r="C6924" s="6">
        <v>42678.024329427084</v>
      </c>
      <c r="D6924" s="6">
        <v>13408.087298177083</v>
      </c>
      <c r="E6924" s="6">
        <v>18531</v>
      </c>
      <c r="F6924" s="10">
        <f t="shared" si="648"/>
        <v>31.416841592013483</v>
      </c>
      <c r="G6924" s="10">
        <f t="shared" si="649"/>
        <v>72.35490420472226</v>
      </c>
      <c r="H6924" s="6">
        <f t="shared" si="651"/>
        <v>1.8</v>
      </c>
      <c r="I6924" s="10">
        <f t="shared" si="652"/>
        <v>1.3426555973963276E-2</v>
      </c>
      <c r="J6924" s="8" t="b">
        <f t="shared" si="650"/>
        <v>1</v>
      </c>
      <c r="K6924" t="b">
        <f t="shared" si="653"/>
        <v>1</v>
      </c>
      <c r="N6924" s="4"/>
      <c r="R6924" s="4"/>
    </row>
    <row r="6925" spans="1:18" x14ac:dyDescent="0.2">
      <c r="A6925" s="8">
        <v>45215.541666666664</v>
      </c>
      <c r="B6925" s="5">
        <v>45215</v>
      </c>
      <c r="C6925" s="6">
        <v>42677.015527343749</v>
      </c>
      <c r="D6925" s="6">
        <v>13307.014118923611</v>
      </c>
      <c r="E6925" s="6">
        <v>18531</v>
      </c>
      <c r="F6925" s="10">
        <f t="shared" si="648"/>
        <v>31.180751405631035</v>
      </c>
      <c r="G6925" s="10">
        <f t="shared" si="649"/>
        <v>71.809476654922079</v>
      </c>
      <c r="H6925" s="6">
        <f t="shared" si="651"/>
        <v>-101.1</v>
      </c>
      <c r="I6925" s="10">
        <f t="shared" si="652"/>
        <v>-0.75402253693369969</v>
      </c>
      <c r="J6925" s="8" t="b">
        <f t="shared" si="650"/>
        <v>1</v>
      </c>
      <c r="K6925" t="b">
        <f t="shared" si="653"/>
        <v>1</v>
      </c>
      <c r="N6925" s="4"/>
      <c r="R6925" s="4"/>
    </row>
    <row r="6926" spans="1:18" x14ac:dyDescent="0.2">
      <c r="A6926" s="8">
        <v>45215.583333333336</v>
      </c>
      <c r="B6926" s="5">
        <v>45215</v>
      </c>
      <c r="C6926" s="6">
        <v>43116.575985243056</v>
      </c>
      <c r="D6926" s="6">
        <v>13309.406006944444</v>
      </c>
      <c r="E6926" s="6">
        <v>18531</v>
      </c>
      <c r="F6926" s="10">
        <f t="shared" si="648"/>
        <v>30.868420561734027</v>
      </c>
      <c r="G6926" s="10">
        <f t="shared" si="649"/>
        <v>71.822384150582508</v>
      </c>
      <c r="H6926" s="6">
        <f t="shared" si="651"/>
        <v>2.4</v>
      </c>
      <c r="I6926" s="10">
        <f t="shared" si="652"/>
        <v>1.8035601214152264E-2</v>
      </c>
      <c r="J6926" s="8" t="b">
        <f t="shared" si="650"/>
        <v>1</v>
      </c>
      <c r="K6926" t="b">
        <f t="shared" si="653"/>
        <v>1</v>
      </c>
      <c r="N6926" s="4"/>
      <c r="R6926" s="4"/>
    </row>
    <row r="6927" spans="1:18" x14ac:dyDescent="0.2">
      <c r="A6927" s="8">
        <v>45215.625</v>
      </c>
      <c r="B6927" s="5">
        <v>45215</v>
      </c>
      <c r="C6927" s="6">
        <v>43537.090275607639</v>
      </c>
      <c r="D6927" s="6">
        <v>13499.958216145833</v>
      </c>
      <c r="E6927" s="6">
        <v>18531</v>
      </c>
      <c r="F6927" s="10">
        <f t="shared" si="648"/>
        <v>31.007947776678595</v>
      </c>
      <c r="G6927" s="10">
        <f t="shared" si="649"/>
        <v>72.850673013576355</v>
      </c>
      <c r="H6927" s="6">
        <f t="shared" si="651"/>
        <v>190.6</v>
      </c>
      <c r="I6927" s="10">
        <f t="shared" si="652"/>
        <v>1.4320699203296579</v>
      </c>
      <c r="J6927" s="8" t="b">
        <f t="shared" si="650"/>
        <v>1</v>
      </c>
      <c r="K6927" t="b">
        <f t="shared" si="653"/>
        <v>1</v>
      </c>
      <c r="N6927" s="4"/>
      <c r="R6927" s="4"/>
    </row>
    <row r="6928" spans="1:18" x14ac:dyDescent="0.2">
      <c r="A6928" s="8">
        <v>45215.666666666664</v>
      </c>
      <c r="B6928" s="5">
        <v>45215</v>
      </c>
      <c r="C6928" s="6">
        <v>44021.64036892361</v>
      </c>
      <c r="D6928" s="6">
        <v>13741.694539930555</v>
      </c>
      <c r="E6928" s="6">
        <v>18531</v>
      </c>
      <c r="F6928" s="10">
        <f t="shared" si="648"/>
        <v>31.215771208815042</v>
      </c>
      <c r="G6928" s="10">
        <f t="shared" si="649"/>
        <v>74.15516993109145</v>
      </c>
      <c r="H6928" s="6">
        <f t="shared" si="651"/>
        <v>241.7</v>
      </c>
      <c r="I6928" s="10">
        <f t="shared" si="652"/>
        <v>1.7903759117634075</v>
      </c>
      <c r="J6928" s="8" t="b">
        <f t="shared" si="650"/>
        <v>1</v>
      </c>
      <c r="K6928" t="b">
        <f t="shared" si="653"/>
        <v>1</v>
      </c>
      <c r="N6928" s="4"/>
      <c r="R6928" s="4"/>
    </row>
    <row r="6929" spans="1:18" x14ac:dyDescent="0.2">
      <c r="A6929" s="8">
        <v>45215.708333333336</v>
      </c>
      <c r="B6929" s="5">
        <v>45215</v>
      </c>
      <c r="C6929" s="6">
        <v>44841.340086805554</v>
      </c>
      <c r="D6929" s="6">
        <v>13482.879520399305</v>
      </c>
      <c r="E6929" s="6">
        <v>18531</v>
      </c>
      <c r="F6929" s="10">
        <f t="shared" si="648"/>
        <v>30.067967403067435</v>
      </c>
      <c r="G6929" s="10">
        <f t="shared" si="649"/>
        <v>72.758510174298777</v>
      </c>
      <c r="H6929" s="6">
        <f t="shared" si="651"/>
        <v>-258.8</v>
      </c>
      <c r="I6929" s="10">
        <f t="shared" si="652"/>
        <v>-1.8833194061182204</v>
      </c>
      <c r="J6929" s="8" t="b">
        <f t="shared" si="650"/>
        <v>1</v>
      </c>
      <c r="K6929" t="b">
        <f t="shared" si="653"/>
        <v>1</v>
      </c>
      <c r="N6929" s="4"/>
      <c r="R6929" s="4"/>
    </row>
    <row r="6930" spans="1:18" x14ac:dyDescent="0.2">
      <c r="A6930" s="8">
        <v>45215.75</v>
      </c>
      <c r="B6930" s="5">
        <v>45215</v>
      </c>
      <c r="C6930" s="6">
        <v>45396.810160590278</v>
      </c>
      <c r="D6930" s="6">
        <v>10619.377956271701</v>
      </c>
      <c r="E6930" s="6">
        <v>18531</v>
      </c>
      <c r="F6930" s="10">
        <f t="shared" si="648"/>
        <v>23.392343908538663</v>
      </c>
      <c r="G6930" s="10">
        <f t="shared" si="649"/>
        <v>57.30601670860559</v>
      </c>
      <c r="H6930" s="6">
        <f t="shared" si="651"/>
        <v>-2863.5</v>
      </c>
      <c r="I6930" s="10">
        <f t="shared" si="652"/>
        <v>-21.238044852863862</v>
      </c>
      <c r="J6930" s="8" t="b">
        <f t="shared" si="650"/>
        <v>1</v>
      </c>
      <c r="K6930" t="b">
        <f t="shared" si="653"/>
        <v>1</v>
      </c>
      <c r="N6930" s="4"/>
      <c r="R6930" s="4"/>
    </row>
    <row r="6931" spans="1:18" x14ac:dyDescent="0.2">
      <c r="A6931" s="8">
        <v>45215.791666666664</v>
      </c>
      <c r="B6931" s="5">
        <v>45215</v>
      </c>
      <c r="C6931" s="6">
        <v>45196.428116319446</v>
      </c>
      <c r="D6931" s="6">
        <v>3095.8678118048774</v>
      </c>
      <c r="E6931" s="6">
        <v>18531</v>
      </c>
      <c r="F6931" s="10">
        <f t="shared" si="648"/>
        <v>6.8498063692936544</v>
      </c>
      <c r="G6931" s="10">
        <f t="shared" si="649"/>
        <v>16.706426052586895</v>
      </c>
      <c r="H6931" s="6">
        <f t="shared" si="651"/>
        <v>-7523.5</v>
      </c>
      <c r="I6931" s="10">
        <f t="shared" si="652"/>
        <v>-70.846899234400965</v>
      </c>
      <c r="J6931" s="8" t="b">
        <f t="shared" si="650"/>
        <v>1</v>
      </c>
      <c r="K6931" t="b">
        <f t="shared" si="653"/>
        <v>1</v>
      </c>
      <c r="N6931" s="4"/>
      <c r="R6931" s="4"/>
    </row>
    <row r="6932" spans="1:18" x14ac:dyDescent="0.2">
      <c r="A6932" s="8">
        <v>45215.833333333336</v>
      </c>
      <c r="B6932" s="5">
        <v>45215</v>
      </c>
      <c r="C6932" s="6">
        <v>45619.079592013892</v>
      </c>
      <c r="D6932" s="6">
        <v>23.18393512281072</v>
      </c>
      <c r="E6932" s="6">
        <v>18531</v>
      </c>
      <c r="F6932" s="10">
        <f t="shared" si="648"/>
        <v>5.082069899294793E-2</v>
      </c>
      <c r="G6932" s="10">
        <f t="shared" si="649"/>
        <v>0.12510892624688749</v>
      </c>
      <c r="H6932" s="6">
        <f t="shared" si="651"/>
        <v>-3072.7</v>
      </c>
      <c r="I6932" s="10">
        <f t="shared" si="652"/>
        <v>-99.251653713490725</v>
      </c>
      <c r="J6932" s="8" t="b">
        <f t="shared" si="650"/>
        <v>1</v>
      </c>
      <c r="K6932" t="b">
        <f t="shared" si="653"/>
        <v>1</v>
      </c>
      <c r="N6932" s="4"/>
      <c r="R6932" s="4"/>
    </row>
    <row r="6933" spans="1:18" x14ac:dyDescent="0.2">
      <c r="A6933" s="8">
        <v>45215.875</v>
      </c>
      <c r="B6933" s="5">
        <v>45215</v>
      </c>
      <c r="C6933" s="6">
        <v>45234.745439453123</v>
      </c>
      <c r="D6933" s="6">
        <v>0.46998128207607404</v>
      </c>
      <c r="E6933" s="6">
        <v>18531</v>
      </c>
      <c r="F6933" s="10">
        <f t="shared" si="648"/>
        <v>1.0389829267529443E-3</v>
      </c>
      <c r="G6933" s="10">
        <f t="shared" si="649"/>
        <v>2.5361895314665915E-3</v>
      </c>
      <c r="H6933" s="6">
        <f t="shared" si="651"/>
        <v>-22.7</v>
      </c>
      <c r="I6933" s="10">
        <f t="shared" si="652"/>
        <v>-97.912627341962434</v>
      </c>
      <c r="J6933" s="8" t="b">
        <f t="shared" si="650"/>
        <v>0</v>
      </c>
      <c r="K6933" t="b">
        <f t="shared" si="653"/>
        <v>1</v>
      </c>
      <c r="N6933" s="4"/>
      <c r="R6933" s="4"/>
    </row>
    <row r="6934" spans="1:18" x14ac:dyDescent="0.2">
      <c r="A6934" s="8">
        <v>45215.916666666664</v>
      </c>
      <c r="B6934" s="5">
        <v>45215</v>
      </c>
      <c r="C6934" s="6">
        <v>43689.155844184024</v>
      </c>
      <c r="D6934" s="6">
        <v>9.8330455273389818E-3</v>
      </c>
      <c r="E6934" s="6">
        <v>18531</v>
      </c>
      <c r="F6934" s="10">
        <f t="shared" si="648"/>
        <v>2.2506833417446252E-5</v>
      </c>
      <c r="G6934" s="10">
        <f t="shared" si="649"/>
        <v>5.3062681600231938E-5</v>
      </c>
      <c r="H6934" s="6">
        <f t="shared" si="651"/>
        <v>-0.5</v>
      </c>
      <c r="I6934" s="10">
        <f t="shared" si="652"/>
        <v>-106.387215633636</v>
      </c>
      <c r="J6934" s="8" t="b">
        <f t="shared" si="650"/>
        <v>0</v>
      </c>
      <c r="K6934" t="b">
        <f t="shared" si="653"/>
        <v>0</v>
      </c>
      <c r="N6934" s="4"/>
      <c r="R6934" s="4"/>
    </row>
    <row r="6935" spans="1:18" x14ac:dyDescent="0.2">
      <c r="A6935" s="8">
        <v>45215.958333333336</v>
      </c>
      <c r="B6935" s="5">
        <v>45215</v>
      </c>
      <c r="C6935" s="6">
        <v>41399.613656684029</v>
      </c>
      <c r="D6935" s="6">
        <v>1.3873839949568112E-2</v>
      </c>
      <c r="E6935" s="6">
        <v>18531</v>
      </c>
      <c r="F6935" s="10">
        <f t="shared" si="648"/>
        <v>3.3512003432254644E-5</v>
      </c>
      <c r="G6935" s="10">
        <f t="shared" si="649"/>
        <v>7.4868274510647627E-5</v>
      </c>
      <c r="H6935" s="6">
        <f t="shared" si="651"/>
        <v>0</v>
      </c>
      <c r="I6935" s="10">
        <f t="shared" si="652"/>
        <v>0</v>
      </c>
      <c r="J6935" s="8" t="b">
        <f t="shared" si="650"/>
        <v>0</v>
      </c>
      <c r="K6935" t="b">
        <f t="shared" si="653"/>
        <v>0</v>
      </c>
      <c r="N6935" s="4"/>
      <c r="R6935" s="4"/>
    </row>
    <row r="6936" spans="1:18" x14ac:dyDescent="0.2">
      <c r="A6936" s="8">
        <v>45216</v>
      </c>
      <c r="B6936" s="5">
        <v>45216</v>
      </c>
      <c r="C6936" s="6">
        <v>39379.892120225697</v>
      </c>
      <c r="D6936" s="6">
        <v>3.1107755272338788E-2</v>
      </c>
      <c r="E6936" s="6">
        <v>18531</v>
      </c>
      <c r="F6936" s="10">
        <f t="shared" si="648"/>
        <v>7.8994008356771759E-5</v>
      </c>
      <c r="G6936" s="10">
        <f t="shared" si="649"/>
        <v>1.678687349432777E-4</v>
      </c>
      <c r="H6936" s="6">
        <f t="shared" si="651"/>
        <v>0</v>
      </c>
      <c r="I6936" s="10">
        <f t="shared" si="652"/>
        <v>0</v>
      </c>
      <c r="J6936" s="8" t="b">
        <f t="shared" si="650"/>
        <v>0</v>
      </c>
      <c r="K6936" t="b">
        <f t="shared" si="653"/>
        <v>0</v>
      </c>
      <c r="N6936" s="4"/>
      <c r="R6936" s="4"/>
    </row>
    <row r="6937" spans="1:18" x14ac:dyDescent="0.2">
      <c r="A6937" s="8">
        <v>45216.041666666664</v>
      </c>
      <c r="B6937" s="5">
        <v>45216</v>
      </c>
      <c r="C6937" s="6">
        <v>37544.157008463539</v>
      </c>
      <c r="D6937" s="6">
        <v>1.5674224017808835E-2</v>
      </c>
      <c r="E6937" s="6">
        <v>18531</v>
      </c>
      <c r="F6937" s="10">
        <f t="shared" si="648"/>
        <v>4.1748770692268874E-5</v>
      </c>
      <c r="G6937" s="10">
        <f t="shared" si="649"/>
        <v>8.4583800214822926E-5</v>
      </c>
      <c r="H6937" s="6">
        <f t="shared" si="651"/>
        <v>0</v>
      </c>
      <c r="I6937" s="10">
        <f t="shared" si="652"/>
        <v>0</v>
      </c>
      <c r="J6937" s="8" t="b">
        <f t="shared" si="650"/>
        <v>0</v>
      </c>
      <c r="K6937" t="b">
        <f t="shared" si="653"/>
        <v>0</v>
      </c>
      <c r="N6937" s="4"/>
      <c r="R6937" s="4"/>
    </row>
    <row r="6938" spans="1:18" x14ac:dyDescent="0.2">
      <c r="A6938" s="8">
        <v>45216.083333333336</v>
      </c>
      <c r="B6938" s="5">
        <v>45216</v>
      </c>
      <c r="C6938" s="6">
        <v>36627.319538845484</v>
      </c>
      <c r="D6938" s="6">
        <v>9.7120689062608605E-3</v>
      </c>
      <c r="E6938" s="6">
        <v>18531</v>
      </c>
      <c r="F6938" s="10">
        <f t="shared" si="648"/>
        <v>2.6515914974232894E-5</v>
      </c>
      <c r="G6938" s="10">
        <f t="shared" si="649"/>
        <v>5.240984785635347E-5</v>
      </c>
      <c r="H6938" s="6">
        <f t="shared" si="651"/>
        <v>0</v>
      </c>
      <c r="I6938" s="10">
        <f t="shared" si="652"/>
        <v>0</v>
      </c>
      <c r="J6938" s="8" t="b">
        <f t="shared" si="650"/>
        <v>0</v>
      </c>
      <c r="K6938" t="b">
        <f t="shared" si="653"/>
        <v>0</v>
      </c>
      <c r="N6938" s="4"/>
      <c r="R6938" s="4"/>
    </row>
    <row r="6939" spans="1:18" x14ac:dyDescent="0.2">
      <c r="A6939" s="8">
        <v>45216.125</v>
      </c>
      <c r="B6939" s="5">
        <v>45216</v>
      </c>
      <c r="C6939" s="6">
        <v>35891.270479600695</v>
      </c>
      <c r="D6939" s="6">
        <v>6.2269439123984844E-3</v>
      </c>
      <c r="E6939" s="6">
        <v>18531</v>
      </c>
      <c r="F6939" s="10">
        <f t="shared" si="648"/>
        <v>1.7349466400019621E-5</v>
      </c>
      <c r="G6939" s="10">
        <f t="shared" si="649"/>
        <v>3.3602848806855993E-5</v>
      </c>
      <c r="H6939" s="6">
        <f t="shared" si="651"/>
        <v>0</v>
      </c>
      <c r="I6939" s="10">
        <f t="shared" si="652"/>
        <v>0</v>
      </c>
      <c r="J6939" s="8" t="b">
        <f t="shared" si="650"/>
        <v>0</v>
      </c>
      <c r="K6939" t="b">
        <f t="shared" si="653"/>
        <v>0</v>
      </c>
      <c r="N6939" s="4"/>
      <c r="R6939" s="4"/>
    </row>
    <row r="6940" spans="1:18" x14ac:dyDescent="0.2">
      <c r="A6940" s="8">
        <v>45216.166666666664</v>
      </c>
      <c r="B6940" s="5">
        <v>45216</v>
      </c>
      <c r="C6940" s="6">
        <v>35786.046369357638</v>
      </c>
      <c r="D6940" s="6">
        <v>1.2675194457794229E-2</v>
      </c>
      <c r="E6940" s="6">
        <v>18531</v>
      </c>
      <c r="F6940" s="10">
        <f t="shared" si="648"/>
        <v>3.5419376387573121E-5</v>
      </c>
      <c r="G6940" s="10">
        <f t="shared" si="649"/>
        <v>6.8399948506795249E-5</v>
      </c>
      <c r="H6940" s="6">
        <f t="shared" si="651"/>
        <v>0</v>
      </c>
      <c r="I6940" s="10">
        <f t="shared" si="652"/>
        <v>0</v>
      </c>
      <c r="J6940" s="8" t="b">
        <f t="shared" si="650"/>
        <v>0</v>
      </c>
      <c r="K6940" t="b">
        <f t="shared" si="653"/>
        <v>0</v>
      </c>
      <c r="N6940" s="4"/>
      <c r="R6940" s="4"/>
    </row>
    <row r="6941" spans="1:18" x14ac:dyDescent="0.2">
      <c r="A6941" s="8">
        <v>45216.208333333336</v>
      </c>
      <c r="B6941" s="5">
        <v>45216</v>
      </c>
      <c r="C6941" s="6">
        <v>36508.657788628472</v>
      </c>
      <c r="D6941" s="6">
        <v>1.8629948058062128E-2</v>
      </c>
      <c r="E6941" s="6">
        <v>18531</v>
      </c>
      <c r="F6941" s="10">
        <f t="shared" si="648"/>
        <v>5.1028849556515021E-5</v>
      </c>
      <c r="G6941" s="10">
        <f t="shared" si="649"/>
        <v>1.0053395962474842E-4</v>
      </c>
      <c r="H6941" s="6">
        <f t="shared" si="651"/>
        <v>0</v>
      </c>
      <c r="I6941" s="10">
        <f t="shared" si="652"/>
        <v>0</v>
      </c>
      <c r="J6941" s="8" t="b">
        <f t="shared" si="650"/>
        <v>0</v>
      </c>
      <c r="K6941" t="b">
        <f t="shared" si="653"/>
        <v>0</v>
      </c>
      <c r="N6941" s="4"/>
      <c r="R6941" s="4"/>
    </row>
    <row r="6942" spans="1:18" x14ac:dyDescent="0.2">
      <c r="A6942" s="8">
        <v>45216.25</v>
      </c>
      <c r="B6942" s="5">
        <v>45216</v>
      </c>
      <c r="C6942" s="6">
        <v>38501.363585069441</v>
      </c>
      <c r="D6942" s="6">
        <v>2.5603510376272929E-2</v>
      </c>
      <c r="E6942" s="6">
        <v>18531</v>
      </c>
      <c r="F6942" s="10">
        <f t="shared" si="648"/>
        <v>6.650026906112435E-5</v>
      </c>
      <c r="G6942" s="10">
        <f t="shared" si="649"/>
        <v>1.3816583226092995E-4</v>
      </c>
      <c r="H6942" s="6">
        <f t="shared" si="651"/>
        <v>0</v>
      </c>
      <c r="I6942" s="10">
        <f t="shared" si="652"/>
        <v>0</v>
      </c>
      <c r="J6942" s="8" t="b">
        <f t="shared" si="650"/>
        <v>0</v>
      </c>
      <c r="K6942" t="b">
        <f t="shared" si="653"/>
        <v>0</v>
      </c>
      <c r="N6942" s="4"/>
      <c r="R6942" s="4"/>
    </row>
    <row r="6943" spans="1:18" x14ac:dyDescent="0.2">
      <c r="A6943" s="8">
        <v>45216.291666666664</v>
      </c>
      <c r="B6943" s="5">
        <v>45216</v>
      </c>
      <c r="C6943" s="6">
        <v>41383.658144531248</v>
      </c>
      <c r="D6943" s="6">
        <v>4.0230098454695606E-2</v>
      </c>
      <c r="E6943" s="6">
        <v>18531</v>
      </c>
      <c r="F6943" s="10">
        <f t="shared" si="648"/>
        <v>9.7212523634795968E-5</v>
      </c>
      <c r="G6943" s="10">
        <f t="shared" si="649"/>
        <v>2.1709620881061792E-4</v>
      </c>
      <c r="H6943" s="6">
        <f t="shared" si="651"/>
        <v>0</v>
      </c>
      <c r="I6943" s="10">
        <f t="shared" si="652"/>
        <v>0</v>
      </c>
      <c r="J6943" s="8" t="b">
        <f t="shared" si="650"/>
        <v>0</v>
      </c>
      <c r="K6943" t="b">
        <f t="shared" si="653"/>
        <v>0</v>
      </c>
      <c r="N6943" s="4"/>
      <c r="R6943" s="4"/>
    </row>
    <row r="6944" spans="1:18" x14ac:dyDescent="0.2">
      <c r="A6944" s="8">
        <v>45216.333333333336</v>
      </c>
      <c r="B6944" s="5">
        <v>45216</v>
      </c>
      <c r="C6944" s="6">
        <v>42910.928697916665</v>
      </c>
      <c r="D6944" s="6">
        <v>112.60611191463036</v>
      </c>
      <c r="E6944" s="6">
        <v>18531</v>
      </c>
      <c r="F6944" s="10">
        <f t="shared" si="648"/>
        <v>0.2624182587782059</v>
      </c>
      <c r="G6944" s="10">
        <f t="shared" si="649"/>
        <v>0.60766343918099597</v>
      </c>
      <c r="H6944" s="6">
        <f t="shared" si="651"/>
        <v>112.6</v>
      </c>
      <c r="I6944" s="10">
        <f t="shared" si="652"/>
        <v>279889.94391053368</v>
      </c>
      <c r="J6944" s="8" t="b">
        <f t="shared" si="650"/>
        <v>1</v>
      </c>
      <c r="K6944" t="b">
        <f t="shared" si="653"/>
        <v>1</v>
      </c>
      <c r="N6944" s="4"/>
      <c r="R6944" s="4"/>
    </row>
    <row r="6945" spans="1:18" x14ac:dyDescent="0.2">
      <c r="A6945" s="8">
        <v>45216.375</v>
      </c>
      <c r="B6945" s="5">
        <v>45216</v>
      </c>
      <c r="C6945" s="6">
        <v>42900.896807725694</v>
      </c>
      <c r="D6945" s="6">
        <v>4534.5803972032336</v>
      </c>
      <c r="E6945" s="6">
        <v>18531</v>
      </c>
      <c r="F6945" s="10">
        <f t="shared" si="648"/>
        <v>10.569896516444468</v>
      </c>
      <c r="G6945" s="10">
        <f t="shared" si="649"/>
        <v>24.470241202327092</v>
      </c>
      <c r="H6945" s="6">
        <f t="shared" si="651"/>
        <v>4422</v>
      </c>
      <c r="I6945" s="10">
        <f t="shared" si="652"/>
        <v>3926.9626886260257</v>
      </c>
      <c r="J6945" s="8" t="b">
        <f t="shared" si="650"/>
        <v>1</v>
      </c>
      <c r="K6945" t="b">
        <f t="shared" si="653"/>
        <v>1</v>
      </c>
      <c r="N6945" s="4"/>
      <c r="R6945" s="4"/>
    </row>
    <row r="6946" spans="1:18" x14ac:dyDescent="0.2">
      <c r="A6946" s="8">
        <v>45216.416666666664</v>
      </c>
      <c r="B6946" s="5">
        <v>45216</v>
      </c>
      <c r="C6946" s="6">
        <v>42850.988995225693</v>
      </c>
      <c r="D6946" s="6">
        <v>11920.503912760416</v>
      </c>
      <c r="E6946" s="6">
        <v>18531</v>
      </c>
      <c r="F6946" s="10">
        <f t="shared" si="648"/>
        <v>27.818503591804046</v>
      </c>
      <c r="G6946" s="10">
        <f t="shared" si="649"/>
        <v>64.327364485243194</v>
      </c>
      <c r="H6946" s="6">
        <f t="shared" si="651"/>
        <v>7385.9</v>
      </c>
      <c r="I6946" s="10">
        <f t="shared" si="652"/>
        <v>162.87945858354078</v>
      </c>
      <c r="J6946" s="8" t="b">
        <f t="shared" si="650"/>
        <v>1</v>
      </c>
      <c r="K6946" t="b">
        <f t="shared" si="653"/>
        <v>1</v>
      </c>
      <c r="N6946" s="4"/>
      <c r="R6946" s="4"/>
    </row>
    <row r="6947" spans="1:18" x14ac:dyDescent="0.2">
      <c r="A6947" s="8">
        <v>45216.458333333336</v>
      </c>
      <c r="B6947" s="5">
        <v>45216</v>
      </c>
      <c r="C6947" s="6">
        <v>42952.845974392359</v>
      </c>
      <c r="D6947" s="6">
        <v>13384.263355034722</v>
      </c>
      <c r="E6947" s="6">
        <v>18531</v>
      </c>
      <c r="F6947" s="10">
        <f t="shared" si="648"/>
        <v>31.160364468082406</v>
      </c>
      <c r="G6947" s="10">
        <f t="shared" si="649"/>
        <v>72.226341562974056</v>
      </c>
      <c r="H6947" s="6">
        <f t="shared" si="651"/>
        <v>1463.8</v>
      </c>
      <c r="I6947" s="10">
        <f t="shared" si="652"/>
        <v>12.279682224113541</v>
      </c>
      <c r="J6947" s="8" t="b">
        <f t="shared" si="650"/>
        <v>1</v>
      </c>
      <c r="K6947" t="b">
        <f t="shared" si="653"/>
        <v>1</v>
      </c>
      <c r="N6947" s="4"/>
      <c r="R6947" s="4"/>
    </row>
    <row r="6948" spans="1:18" x14ac:dyDescent="0.2">
      <c r="A6948" s="8">
        <v>45216.5</v>
      </c>
      <c r="B6948" s="5">
        <v>45216</v>
      </c>
      <c r="C6948" s="6">
        <v>43012.829440104164</v>
      </c>
      <c r="D6948" s="6">
        <v>13538.116920572917</v>
      </c>
      <c r="E6948" s="6">
        <v>18531</v>
      </c>
      <c r="F6948" s="10">
        <f t="shared" si="648"/>
        <v>31.474602105459937</v>
      </c>
      <c r="G6948" s="10">
        <f t="shared" si="649"/>
        <v>73.056591228605669</v>
      </c>
      <c r="H6948" s="6">
        <f t="shared" si="651"/>
        <v>153.9</v>
      </c>
      <c r="I6948" s="10">
        <f t="shared" si="652"/>
        <v>1.1498578286873582</v>
      </c>
      <c r="J6948" s="8" t="b">
        <f t="shared" si="650"/>
        <v>1</v>
      </c>
      <c r="K6948" t="b">
        <f t="shared" si="653"/>
        <v>1</v>
      </c>
      <c r="N6948" s="4"/>
      <c r="R6948" s="4"/>
    </row>
    <row r="6949" spans="1:18" x14ac:dyDescent="0.2">
      <c r="A6949" s="8">
        <v>45216.541666666664</v>
      </c>
      <c r="B6949" s="5">
        <v>45216</v>
      </c>
      <c r="C6949" s="6">
        <v>42969.188034939238</v>
      </c>
      <c r="D6949" s="6">
        <v>13525.5638804796</v>
      </c>
      <c r="E6949" s="6">
        <v>18531</v>
      </c>
      <c r="F6949" s="10">
        <f t="shared" si="648"/>
        <v>31.477355051442096</v>
      </c>
      <c r="G6949" s="10">
        <f t="shared" si="649"/>
        <v>72.988850469373475</v>
      </c>
      <c r="H6949" s="6">
        <f t="shared" si="651"/>
        <v>-12.6</v>
      </c>
      <c r="I6949" s="10">
        <f t="shared" si="652"/>
        <v>-9.3070550903964142E-2</v>
      </c>
      <c r="J6949" s="8" t="b">
        <f t="shared" si="650"/>
        <v>1</v>
      </c>
      <c r="K6949" t="b">
        <f t="shared" si="653"/>
        <v>1</v>
      </c>
      <c r="N6949" s="4"/>
      <c r="R6949" s="4"/>
    </row>
    <row r="6950" spans="1:18" x14ac:dyDescent="0.2">
      <c r="A6950" s="8">
        <v>45216.583333333336</v>
      </c>
      <c r="B6950" s="5">
        <v>45216</v>
      </c>
      <c r="C6950" s="6">
        <v>43444.526156684027</v>
      </c>
      <c r="D6950" s="6">
        <v>13189.119678819445</v>
      </c>
      <c r="E6950" s="6">
        <v>18531</v>
      </c>
      <c r="F6950" s="10">
        <f t="shared" si="648"/>
        <v>30.358530396332274</v>
      </c>
      <c r="G6950" s="10">
        <f t="shared" si="649"/>
        <v>71.173275477952856</v>
      </c>
      <c r="H6950" s="6">
        <f t="shared" si="651"/>
        <v>-336.4</v>
      </c>
      <c r="I6950" s="10">
        <f t="shared" si="652"/>
        <v>-2.4871421478072353</v>
      </c>
      <c r="J6950" s="8" t="b">
        <f t="shared" si="650"/>
        <v>1</v>
      </c>
      <c r="K6950" t="b">
        <f t="shared" si="653"/>
        <v>1</v>
      </c>
      <c r="N6950" s="4"/>
      <c r="R6950" s="4"/>
    </row>
    <row r="6951" spans="1:18" x14ac:dyDescent="0.2">
      <c r="A6951" s="8">
        <v>45216.625</v>
      </c>
      <c r="B6951" s="5">
        <v>45216</v>
      </c>
      <c r="C6951" s="6">
        <v>44182.951248914927</v>
      </c>
      <c r="D6951" s="6">
        <v>13422.513986545138</v>
      </c>
      <c r="E6951" s="6">
        <v>18531</v>
      </c>
      <c r="F6951" s="10">
        <f t="shared" si="648"/>
        <v>30.379396593329144</v>
      </c>
      <c r="G6951" s="10">
        <f t="shared" si="649"/>
        <v>72.432755849900914</v>
      </c>
      <c r="H6951" s="6">
        <f t="shared" si="651"/>
        <v>233.4</v>
      </c>
      <c r="I6951" s="10">
        <f t="shared" si="652"/>
        <v>1.769640473994786</v>
      </c>
      <c r="J6951" s="8" t="b">
        <f t="shared" si="650"/>
        <v>1</v>
      </c>
      <c r="K6951" t="b">
        <f t="shared" si="653"/>
        <v>1</v>
      </c>
      <c r="N6951" s="4"/>
      <c r="R6951" s="4"/>
    </row>
    <row r="6952" spans="1:18" x14ac:dyDescent="0.2">
      <c r="A6952" s="8">
        <v>45216.666666666664</v>
      </c>
      <c r="B6952" s="5">
        <v>45216</v>
      </c>
      <c r="C6952" s="6">
        <v>45327.908526475694</v>
      </c>
      <c r="D6952" s="6">
        <v>13502.189460720487</v>
      </c>
      <c r="E6952" s="6">
        <v>18531</v>
      </c>
      <c r="F6952" s="10">
        <f t="shared" si="648"/>
        <v>29.787806011022894</v>
      </c>
      <c r="G6952" s="10">
        <f t="shared" si="649"/>
        <v>72.862713618911485</v>
      </c>
      <c r="H6952" s="6">
        <f t="shared" si="651"/>
        <v>79.7</v>
      </c>
      <c r="I6952" s="10">
        <f t="shared" si="652"/>
        <v>0.59377848352322127</v>
      </c>
      <c r="J6952" s="8" t="b">
        <f t="shared" si="650"/>
        <v>1</v>
      </c>
      <c r="K6952" t="b">
        <f t="shared" si="653"/>
        <v>1</v>
      </c>
      <c r="N6952" s="4"/>
      <c r="R6952" s="4"/>
    </row>
    <row r="6953" spans="1:18" x14ac:dyDescent="0.2">
      <c r="A6953" s="8">
        <v>45216.708333333336</v>
      </c>
      <c r="B6953" s="5">
        <v>45216</v>
      </c>
      <c r="C6953" s="6">
        <v>46669.236126302087</v>
      </c>
      <c r="D6953" s="6">
        <v>13078.249243706598</v>
      </c>
      <c r="E6953" s="6">
        <v>18531</v>
      </c>
      <c r="F6953" s="10">
        <f t="shared" si="648"/>
        <v>28.023276850541574</v>
      </c>
      <c r="G6953" s="10">
        <f t="shared" si="649"/>
        <v>70.574978380587112</v>
      </c>
      <c r="H6953" s="6">
        <f t="shared" si="651"/>
        <v>-423.9</v>
      </c>
      <c r="I6953" s="10">
        <f t="shared" si="652"/>
        <v>-3.1394908302329534</v>
      </c>
      <c r="J6953" s="8" t="b">
        <f t="shared" si="650"/>
        <v>1</v>
      </c>
      <c r="K6953" t="b">
        <f t="shared" si="653"/>
        <v>1</v>
      </c>
      <c r="N6953" s="4"/>
      <c r="R6953" s="4"/>
    </row>
    <row r="6954" spans="1:18" x14ac:dyDescent="0.2">
      <c r="A6954" s="8">
        <v>45216.75</v>
      </c>
      <c r="B6954" s="5">
        <v>45216</v>
      </c>
      <c r="C6954" s="6">
        <v>47217.809854600695</v>
      </c>
      <c r="D6954" s="6">
        <v>10159.633364257812</v>
      </c>
      <c r="E6954" s="6">
        <v>18531</v>
      </c>
      <c r="F6954" s="10">
        <f t="shared" si="648"/>
        <v>21.516528181935364</v>
      </c>
      <c r="G6954" s="10">
        <f t="shared" si="649"/>
        <v>54.825068071112263</v>
      </c>
      <c r="H6954" s="6">
        <f t="shared" si="651"/>
        <v>-2918.6</v>
      </c>
      <c r="I6954" s="10">
        <f t="shared" si="652"/>
        <v>-22.316442710437435</v>
      </c>
      <c r="J6954" s="8" t="b">
        <f t="shared" si="650"/>
        <v>1</v>
      </c>
      <c r="K6954" t="b">
        <f t="shared" si="653"/>
        <v>1</v>
      </c>
      <c r="N6954" s="4"/>
      <c r="R6954" s="4"/>
    </row>
    <row r="6955" spans="1:18" x14ac:dyDescent="0.2">
      <c r="A6955" s="8">
        <v>45216.791666666664</v>
      </c>
      <c r="B6955" s="5">
        <v>45216</v>
      </c>
      <c r="C6955" s="6">
        <v>46587.804066840275</v>
      </c>
      <c r="D6955" s="6">
        <v>2887.6923258802626</v>
      </c>
      <c r="E6955" s="6">
        <v>18531</v>
      </c>
      <c r="F6955" s="10">
        <f t="shared" si="648"/>
        <v>6.1983868605123424</v>
      </c>
      <c r="G6955" s="10">
        <f t="shared" si="649"/>
        <v>15.583035593763222</v>
      </c>
      <c r="H6955" s="6">
        <f t="shared" si="651"/>
        <v>-7271.9</v>
      </c>
      <c r="I6955" s="10">
        <f t="shared" si="652"/>
        <v>-71.576401817638143</v>
      </c>
      <c r="J6955" s="8" t="b">
        <f t="shared" si="650"/>
        <v>1</v>
      </c>
      <c r="K6955" t="b">
        <f t="shared" si="653"/>
        <v>1</v>
      </c>
      <c r="N6955" s="4"/>
      <c r="R6955" s="4"/>
    </row>
    <row r="6956" spans="1:18" x14ac:dyDescent="0.2">
      <c r="A6956" s="8">
        <v>45216.833333333336</v>
      </c>
      <c r="B6956" s="5">
        <v>45216</v>
      </c>
      <c r="C6956" s="6">
        <v>46980.012866753474</v>
      </c>
      <c r="D6956" s="6">
        <v>32.828168300572372</v>
      </c>
      <c r="E6956" s="6">
        <v>18531</v>
      </c>
      <c r="F6956" s="10">
        <f t="shared" si="648"/>
        <v>6.9876882310954E-2</v>
      </c>
      <c r="G6956" s="10">
        <f t="shared" si="649"/>
        <v>0.17715270789796758</v>
      </c>
      <c r="H6956" s="6">
        <f t="shared" si="651"/>
        <v>-2854.9</v>
      </c>
      <c r="I6956" s="10">
        <f t="shared" si="652"/>
        <v>-98.864410671927587</v>
      </c>
      <c r="J6956" s="8" t="b">
        <f t="shared" si="650"/>
        <v>1</v>
      </c>
      <c r="K6956" t="b">
        <f t="shared" si="653"/>
        <v>1</v>
      </c>
      <c r="N6956" s="4"/>
      <c r="R6956" s="4"/>
    </row>
    <row r="6957" spans="1:18" x14ac:dyDescent="0.2">
      <c r="A6957" s="8">
        <v>45216.875</v>
      </c>
      <c r="B6957" s="5">
        <v>45216</v>
      </c>
      <c r="C6957" s="6">
        <v>46335.742816840277</v>
      </c>
      <c r="D6957" s="6">
        <v>1.0085765159585409E-2</v>
      </c>
      <c r="E6957" s="6">
        <v>18531</v>
      </c>
      <c r="F6957" s="10">
        <f t="shared" si="648"/>
        <v>2.1766706534636228E-5</v>
      </c>
      <c r="G6957" s="10">
        <f t="shared" si="649"/>
        <v>5.4426448435515674E-5</v>
      </c>
      <c r="H6957" s="6">
        <f t="shared" si="651"/>
        <v>-32.799999999999997</v>
      </c>
      <c r="I6957" s="10">
        <f t="shared" si="652"/>
        <v>-99.914194723523806</v>
      </c>
      <c r="J6957" s="8" t="b">
        <f t="shared" si="650"/>
        <v>0</v>
      </c>
      <c r="K6957" t="b">
        <f t="shared" si="653"/>
        <v>1</v>
      </c>
      <c r="N6957" s="4"/>
      <c r="R6957" s="4"/>
    </row>
    <row r="6958" spans="1:18" x14ac:dyDescent="0.2">
      <c r="A6958" s="8">
        <v>45216.916666666664</v>
      </c>
      <c r="B6958" s="5">
        <v>45216</v>
      </c>
      <c r="C6958" s="6">
        <v>44742.435996093751</v>
      </c>
      <c r="D6958" s="6">
        <v>2.106491974192775E-2</v>
      </c>
      <c r="E6958" s="6">
        <v>18531</v>
      </c>
      <c r="F6958" s="10">
        <f t="shared" si="648"/>
        <v>4.708040425820094E-5</v>
      </c>
      <c r="G6958" s="10">
        <f t="shared" si="649"/>
        <v>1.136739503638646E-4</v>
      </c>
      <c r="H6958" s="6">
        <f t="shared" si="651"/>
        <v>0</v>
      </c>
      <c r="I6958" s="10">
        <f t="shared" si="652"/>
        <v>0</v>
      </c>
      <c r="J6958" s="8" t="b">
        <f t="shared" si="650"/>
        <v>0</v>
      </c>
      <c r="K6958" t="b">
        <f t="shared" si="653"/>
        <v>0</v>
      </c>
      <c r="N6958" s="4"/>
      <c r="R6958" s="4"/>
    </row>
    <row r="6959" spans="1:18" x14ac:dyDescent="0.2">
      <c r="A6959" s="8">
        <v>45216.958333333336</v>
      </c>
      <c r="B6959" s="5">
        <v>45216</v>
      </c>
      <c r="C6959" s="6">
        <v>42385.436688368056</v>
      </c>
      <c r="D6959" s="6">
        <v>2.2838259043896365E-2</v>
      </c>
      <c r="E6959" s="6">
        <v>18531</v>
      </c>
      <c r="F6959" s="10">
        <f t="shared" si="648"/>
        <v>5.3882325695523452E-5</v>
      </c>
      <c r="G6959" s="10">
        <f t="shared" si="649"/>
        <v>1.2324353269600326E-4</v>
      </c>
      <c r="H6959" s="6">
        <f t="shared" si="651"/>
        <v>0</v>
      </c>
      <c r="I6959" s="10">
        <f t="shared" si="652"/>
        <v>0</v>
      </c>
      <c r="J6959" s="8" t="b">
        <f t="shared" si="650"/>
        <v>0</v>
      </c>
      <c r="K6959" t="b">
        <f t="shared" si="653"/>
        <v>0</v>
      </c>
      <c r="N6959" s="4"/>
      <c r="R6959" s="4"/>
    </row>
    <row r="6960" spans="1:18" x14ac:dyDescent="0.2">
      <c r="A6960" s="8">
        <v>45217</v>
      </c>
      <c r="B6960" s="5">
        <v>45217</v>
      </c>
      <c r="C6960" s="6">
        <v>39801.026314019095</v>
      </c>
      <c r="D6960" s="6">
        <v>2.2887100487326582E-2</v>
      </c>
      <c r="E6960" s="6">
        <v>18531</v>
      </c>
      <c r="F6960" s="10">
        <f t="shared" si="648"/>
        <v>5.7503794768390363E-5</v>
      </c>
      <c r="G6960" s="10">
        <f t="shared" si="649"/>
        <v>1.2350709884694072E-4</v>
      </c>
      <c r="H6960" s="6">
        <f t="shared" si="651"/>
        <v>0</v>
      </c>
      <c r="I6960" s="10">
        <f t="shared" si="652"/>
        <v>0</v>
      </c>
      <c r="J6960" s="8" t="b">
        <f t="shared" si="650"/>
        <v>0</v>
      </c>
      <c r="K6960" t="b">
        <f t="shared" si="653"/>
        <v>0</v>
      </c>
      <c r="N6960" s="4"/>
      <c r="R6960" s="4"/>
    </row>
    <row r="6961" spans="1:18" x14ac:dyDescent="0.2">
      <c r="A6961" s="8">
        <v>45217.041666666664</v>
      </c>
      <c r="B6961" s="5">
        <v>45217</v>
      </c>
      <c r="C6961" s="6">
        <v>38052.882384982637</v>
      </c>
      <c r="D6961" s="6">
        <v>3.2331962043212523E-2</v>
      </c>
      <c r="E6961" s="6">
        <v>18531</v>
      </c>
      <c r="F6961" s="10">
        <f t="shared" si="648"/>
        <v>8.4965868593366148E-5</v>
      </c>
      <c r="G6961" s="10">
        <f t="shared" si="649"/>
        <v>1.7447499888409974E-4</v>
      </c>
      <c r="H6961" s="6">
        <f t="shared" si="651"/>
        <v>0</v>
      </c>
      <c r="I6961" s="10">
        <f t="shared" si="652"/>
        <v>0</v>
      </c>
      <c r="J6961" s="8" t="b">
        <f t="shared" si="650"/>
        <v>0</v>
      </c>
      <c r="K6961" t="b">
        <f t="shared" si="653"/>
        <v>0</v>
      </c>
      <c r="N6961" s="4"/>
      <c r="R6961" s="4"/>
    </row>
    <row r="6962" spans="1:18" x14ac:dyDescent="0.2">
      <c r="A6962" s="8">
        <v>45217.083333333336</v>
      </c>
      <c r="B6962" s="5">
        <v>45217</v>
      </c>
      <c r="C6962" s="6">
        <v>36997.624906684025</v>
      </c>
      <c r="D6962" s="6">
        <v>2.1476439140323135E-2</v>
      </c>
      <c r="E6962" s="6">
        <v>18531</v>
      </c>
      <c r="F6962" s="10">
        <f t="shared" si="648"/>
        <v>5.8048156319470074E-5</v>
      </c>
      <c r="G6962" s="10">
        <f t="shared" si="649"/>
        <v>1.1589465835801163E-4</v>
      </c>
      <c r="H6962" s="6">
        <f t="shared" si="651"/>
        <v>0</v>
      </c>
      <c r="I6962" s="10">
        <f t="shared" si="652"/>
        <v>0</v>
      </c>
      <c r="J6962" s="8" t="b">
        <f t="shared" si="650"/>
        <v>0</v>
      </c>
      <c r="K6962" t="b">
        <f t="shared" si="653"/>
        <v>0</v>
      </c>
      <c r="N6962" s="4"/>
      <c r="R6962" s="4"/>
    </row>
    <row r="6963" spans="1:18" x14ac:dyDescent="0.2">
      <c r="A6963" s="8">
        <v>45217.125</v>
      </c>
      <c r="B6963" s="5">
        <v>45217</v>
      </c>
      <c r="C6963" s="6">
        <v>36079.272302517362</v>
      </c>
      <c r="D6963" s="6">
        <v>2.3558919886127114E-2</v>
      </c>
      <c r="E6963" s="6">
        <v>18531</v>
      </c>
      <c r="F6963" s="10">
        <f t="shared" si="648"/>
        <v>6.5297658136201754E-5</v>
      </c>
      <c r="G6963" s="10">
        <f t="shared" si="649"/>
        <v>1.2713248009350338E-4</v>
      </c>
      <c r="H6963" s="6">
        <f t="shared" si="651"/>
        <v>0</v>
      </c>
      <c r="I6963" s="10">
        <f t="shared" si="652"/>
        <v>0</v>
      </c>
      <c r="J6963" s="8" t="b">
        <f t="shared" si="650"/>
        <v>0</v>
      </c>
      <c r="K6963" t="b">
        <f t="shared" si="653"/>
        <v>0</v>
      </c>
      <c r="N6963" s="4"/>
      <c r="R6963" s="4"/>
    </row>
    <row r="6964" spans="1:18" x14ac:dyDescent="0.2">
      <c r="A6964" s="8">
        <v>45217.166666666664</v>
      </c>
      <c r="B6964" s="5">
        <v>45217</v>
      </c>
      <c r="C6964" s="6">
        <v>35857.667178819444</v>
      </c>
      <c r="D6964" s="6">
        <v>2.9008059259504081E-2</v>
      </c>
      <c r="E6964" s="6">
        <v>18531</v>
      </c>
      <c r="F6964" s="10">
        <f t="shared" si="648"/>
        <v>8.08977871171683E-5</v>
      </c>
      <c r="G6964" s="10">
        <f t="shared" si="649"/>
        <v>1.5653801338030371E-4</v>
      </c>
      <c r="H6964" s="6">
        <f t="shared" si="651"/>
        <v>0</v>
      </c>
      <c r="I6964" s="10">
        <f t="shared" si="652"/>
        <v>0</v>
      </c>
      <c r="J6964" s="8" t="b">
        <f t="shared" si="650"/>
        <v>0</v>
      </c>
      <c r="K6964" t="b">
        <f t="shared" si="653"/>
        <v>0</v>
      </c>
      <c r="N6964" s="4"/>
      <c r="R6964" s="4"/>
    </row>
    <row r="6965" spans="1:18" x14ac:dyDescent="0.2">
      <c r="A6965" s="8">
        <v>45217.208333333336</v>
      </c>
      <c r="B6965" s="5">
        <v>45217</v>
      </c>
      <c r="C6965" s="6">
        <v>36415.782829861113</v>
      </c>
      <c r="D6965" s="6">
        <v>2.1057577553826073E-2</v>
      </c>
      <c r="E6965" s="6">
        <v>18531</v>
      </c>
      <c r="F6965" s="10">
        <f t="shared" si="648"/>
        <v>5.7825415019112978E-5</v>
      </c>
      <c r="G6965" s="10">
        <f t="shared" si="649"/>
        <v>1.1363432925274444E-4</v>
      </c>
      <c r="H6965" s="6">
        <f t="shared" si="651"/>
        <v>0</v>
      </c>
      <c r="I6965" s="10">
        <f t="shared" si="652"/>
        <v>0</v>
      </c>
      <c r="J6965" s="8" t="b">
        <f t="shared" si="650"/>
        <v>0</v>
      </c>
      <c r="K6965" t="b">
        <f t="shared" si="653"/>
        <v>0</v>
      </c>
      <c r="N6965" s="4"/>
      <c r="R6965" s="4"/>
    </row>
    <row r="6966" spans="1:18" x14ac:dyDescent="0.2">
      <c r="A6966" s="8">
        <v>45217.25</v>
      </c>
      <c r="B6966" s="5">
        <v>45217</v>
      </c>
      <c r="C6966" s="6">
        <v>38065.849908854165</v>
      </c>
      <c r="D6966" s="6">
        <v>2.8312790252061355E-2</v>
      </c>
      <c r="E6966" s="6">
        <v>18531</v>
      </c>
      <c r="F6966" s="10">
        <f t="shared" si="648"/>
        <v>7.4378452917389789E-5</v>
      </c>
      <c r="G6966" s="10">
        <f t="shared" si="649"/>
        <v>1.5278608953678353E-4</v>
      </c>
      <c r="H6966" s="6">
        <f t="shared" si="651"/>
        <v>0</v>
      </c>
      <c r="I6966" s="10">
        <f t="shared" si="652"/>
        <v>0</v>
      </c>
      <c r="J6966" s="8" t="b">
        <f t="shared" si="650"/>
        <v>0</v>
      </c>
      <c r="K6966" t="b">
        <f t="shared" si="653"/>
        <v>0</v>
      </c>
      <c r="N6966" s="4"/>
      <c r="R6966" s="4"/>
    </row>
    <row r="6967" spans="1:18" x14ac:dyDescent="0.2">
      <c r="A6967" s="8">
        <v>45217.291666666664</v>
      </c>
      <c r="B6967" s="5">
        <v>45217</v>
      </c>
      <c r="C6967" s="6">
        <v>40873.498190104168</v>
      </c>
      <c r="D6967" s="6">
        <v>2.1979793173571429E-2</v>
      </c>
      <c r="E6967" s="6">
        <v>18531</v>
      </c>
      <c r="F6967" s="10">
        <f t="shared" si="648"/>
        <v>5.3775170090268732E-5</v>
      </c>
      <c r="G6967" s="10">
        <f t="shared" si="649"/>
        <v>1.1861093936415428E-4</v>
      </c>
      <c r="H6967" s="6">
        <f t="shared" si="651"/>
        <v>0</v>
      </c>
      <c r="I6967" s="10">
        <f t="shared" si="652"/>
        <v>0</v>
      </c>
      <c r="J6967" s="8" t="b">
        <f t="shared" si="650"/>
        <v>0</v>
      </c>
      <c r="K6967" t="b">
        <f t="shared" si="653"/>
        <v>0</v>
      </c>
      <c r="N6967" s="4"/>
      <c r="R6967" s="4"/>
    </row>
    <row r="6968" spans="1:18" x14ac:dyDescent="0.2">
      <c r="A6968" s="8">
        <v>45217.333333333336</v>
      </c>
      <c r="B6968" s="5">
        <v>45217</v>
      </c>
      <c r="C6968" s="6">
        <v>42095.418559027778</v>
      </c>
      <c r="D6968" s="6">
        <v>89.657940195625542</v>
      </c>
      <c r="E6968" s="6">
        <v>18531</v>
      </c>
      <c r="F6968" s="10">
        <f t="shared" si="648"/>
        <v>0.21298740638462546</v>
      </c>
      <c r="G6968" s="10">
        <f t="shared" si="649"/>
        <v>0.48382677780813521</v>
      </c>
      <c r="H6968" s="6">
        <f t="shared" si="651"/>
        <v>89.6</v>
      </c>
      <c r="I6968" s="10">
        <f t="shared" si="652"/>
        <v>407647.14796195313</v>
      </c>
      <c r="J6968" s="8" t="b">
        <f t="shared" si="650"/>
        <v>1</v>
      </c>
      <c r="K6968" t="b">
        <f t="shared" si="653"/>
        <v>1</v>
      </c>
      <c r="N6968" s="4"/>
      <c r="R6968" s="4"/>
    </row>
    <row r="6969" spans="1:18" x14ac:dyDescent="0.2">
      <c r="A6969" s="8">
        <v>45217.375</v>
      </c>
      <c r="B6969" s="5">
        <v>45217</v>
      </c>
      <c r="C6969" s="6">
        <v>42233.64380208333</v>
      </c>
      <c r="D6969" s="6">
        <v>3697.8563606092666</v>
      </c>
      <c r="E6969" s="6">
        <v>18531</v>
      </c>
      <c r="F6969" s="10">
        <f t="shared" si="648"/>
        <v>8.7557123366818193</v>
      </c>
      <c r="G6969" s="10">
        <f t="shared" si="649"/>
        <v>19.954974694346049</v>
      </c>
      <c r="H6969" s="6">
        <f t="shared" si="651"/>
        <v>3608.2</v>
      </c>
      <c r="I6969" s="10">
        <f t="shared" si="652"/>
        <v>4024.4065301157184</v>
      </c>
      <c r="J6969" s="8" t="b">
        <f t="shared" si="650"/>
        <v>1</v>
      </c>
      <c r="K6969" t="b">
        <f t="shared" si="653"/>
        <v>1</v>
      </c>
      <c r="N6969" s="4"/>
      <c r="R6969" s="4"/>
    </row>
    <row r="6970" spans="1:18" x14ac:dyDescent="0.2">
      <c r="A6970" s="8">
        <v>45217.416666666664</v>
      </c>
      <c r="B6970" s="5">
        <v>45217</v>
      </c>
      <c r="C6970" s="6">
        <v>42948.373164062497</v>
      </c>
      <c r="D6970" s="6">
        <v>9586.5864773220492</v>
      </c>
      <c r="E6970" s="6">
        <v>18531</v>
      </c>
      <c r="F6970" s="10">
        <f t="shared" si="648"/>
        <v>22.321186510840242</v>
      </c>
      <c r="G6970" s="10">
        <f t="shared" si="649"/>
        <v>51.732699138319838</v>
      </c>
      <c r="H6970" s="6">
        <f t="shared" si="651"/>
        <v>5888.7</v>
      </c>
      <c r="I6970" s="10">
        <f t="shared" si="652"/>
        <v>159.24631531739013</v>
      </c>
      <c r="J6970" s="8" t="b">
        <f t="shared" si="650"/>
        <v>1</v>
      </c>
      <c r="K6970" t="b">
        <f t="shared" si="653"/>
        <v>1</v>
      </c>
      <c r="N6970" s="4"/>
      <c r="R6970" s="4"/>
    </row>
    <row r="6971" spans="1:18" x14ac:dyDescent="0.2">
      <c r="A6971" s="8">
        <v>45217.458333333336</v>
      </c>
      <c r="B6971" s="5">
        <v>45217</v>
      </c>
      <c r="C6971" s="6">
        <v>43777.41439019097</v>
      </c>
      <c r="D6971" s="6">
        <v>10602.217099609376</v>
      </c>
      <c r="E6971" s="6">
        <v>18531</v>
      </c>
      <c r="F6971" s="10">
        <f t="shared" si="648"/>
        <v>24.218463441241912</v>
      </c>
      <c r="G6971" s="10">
        <f t="shared" si="649"/>
        <v>57.213410499214156</v>
      </c>
      <c r="H6971" s="6">
        <f t="shared" si="651"/>
        <v>1015.6</v>
      </c>
      <c r="I6971" s="10">
        <f t="shared" si="652"/>
        <v>10.593969004530393</v>
      </c>
      <c r="J6971" s="8" t="b">
        <f t="shared" si="650"/>
        <v>1</v>
      </c>
      <c r="K6971" t="b">
        <f t="shared" si="653"/>
        <v>1</v>
      </c>
      <c r="N6971" s="4"/>
      <c r="R6971" s="4"/>
    </row>
    <row r="6972" spans="1:18" x14ac:dyDescent="0.2">
      <c r="A6972" s="8">
        <v>45217.5</v>
      </c>
      <c r="B6972" s="5">
        <v>45217</v>
      </c>
      <c r="C6972" s="6">
        <v>44396.826423611114</v>
      </c>
      <c r="D6972" s="6">
        <v>11425.950367838541</v>
      </c>
      <c r="E6972" s="6">
        <v>18531</v>
      </c>
      <c r="F6972" s="10">
        <f t="shared" si="648"/>
        <v>25.73596197804353</v>
      </c>
      <c r="G6972" s="10">
        <f t="shared" si="649"/>
        <v>61.658574107379749</v>
      </c>
      <c r="H6972" s="6">
        <f t="shared" si="651"/>
        <v>823.7</v>
      </c>
      <c r="I6972" s="10">
        <f t="shared" si="652"/>
        <v>7.7691297231627914</v>
      </c>
      <c r="J6972" s="8" t="b">
        <f t="shared" si="650"/>
        <v>1</v>
      </c>
      <c r="K6972" t="b">
        <f t="shared" si="653"/>
        <v>1</v>
      </c>
      <c r="N6972" s="4"/>
      <c r="R6972" s="4"/>
    </row>
    <row r="6973" spans="1:18" x14ac:dyDescent="0.2">
      <c r="A6973" s="8">
        <v>45217.541666666664</v>
      </c>
      <c r="B6973" s="5">
        <v>45217</v>
      </c>
      <c r="C6973" s="6">
        <v>45346.543363715275</v>
      </c>
      <c r="D6973" s="6">
        <v>12330.868522135417</v>
      </c>
      <c r="E6973" s="6">
        <v>18531</v>
      </c>
      <c r="F6973" s="10">
        <f t="shared" si="648"/>
        <v>27.192521430425387</v>
      </c>
      <c r="G6973" s="10">
        <f t="shared" si="649"/>
        <v>66.541840818819367</v>
      </c>
      <c r="H6973" s="6">
        <f t="shared" si="651"/>
        <v>904.9</v>
      </c>
      <c r="I6973" s="10">
        <f t="shared" si="652"/>
        <v>7.9196913242953357</v>
      </c>
      <c r="J6973" s="8" t="b">
        <f t="shared" si="650"/>
        <v>1</v>
      </c>
      <c r="K6973" t="b">
        <f t="shared" si="653"/>
        <v>1</v>
      </c>
      <c r="N6973" s="4"/>
      <c r="R6973" s="4"/>
    </row>
    <row r="6974" spans="1:18" x14ac:dyDescent="0.2">
      <c r="A6974" s="8">
        <v>45217.583333333336</v>
      </c>
      <c r="B6974" s="5">
        <v>45217</v>
      </c>
      <c r="C6974" s="6">
        <v>46602.384667968749</v>
      </c>
      <c r="D6974" s="6">
        <v>12224.017524956596</v>
      </c>
      <c r="E6974" s="6">
        <v>18531</v>
      </c>
      <c r="F6974" s="10">
        <f t="shared" si="648"/>
        <v>26.230454969310912</v>
      </c>
      <c r="G6974" s="10">
        <f t="shared" si="649"/>
        <v>65.965234067004459</v>
      </c>
      <c r="H6974" s="6">
        <f t="shared" si="651"/>
        <v>-106.9</v>
      </c>
      <c r="I6974" s="10">
        <f t="shared" si="652"/>
        <v>-0.86693001233531464</v>
      </c>
      <c r="J6974" s="8" t="b">
        <f t="shared" si="650"/>
        <v>1</v>
      </c>
      <c r="K6974" t="b">
        <f t="shared" si="653"/>
        <v>1</v>
      </c>
      <c r="N6974" s="4"/>
      <c r="R6974" s="4"/>
    </row>
    <row r="6975" spans="1:18" x14ac:dyDescent="0.2">
      <c r="A6975" s="8">
        <v>45217.625</v>
      </c>
      <c r="B6975" s="5">
        <v>45217</v>
      </c>
      <c r="C6975" s="6">
        <v>48134.503684895833</v>
      </c>
      <c r="D6975" s="6">
        <v>12710.604703776042</v>
      </c>
      <c r="E6975" s="6">
        <v>18531</v>
      </c>
      <c r="F6975" s="10">
        <f t="shared" si="648"/>
        <v>26.406431417645454</v>
      </c>
      <c r="G6975" s="10">
        <f t="shared" si="649"/>
        <v>68.591035042771793</v>
      </c>
      <c r="H6975" s="6">
        <f t="shared" si="651"/>
        <v>486.6</v>
      </c>
      <c r="I6975" s="10">
        <f t="shared" si="652"/>
        <v>3.9806880103579347</v>
      </c>
      <c r="J6975" s="8" t="b">
        <f t="shared" si="650"/>
        <v>1</v>
      </c>
      <c r="K6975" t="b">
        <f t="shared" si="653"/>
        <v>1</v>
      </c>
      <c r="N6975" s="4"/>
      <c r="R6975" s="4"/>
    </row>
    <row r="6976" spans="1:18" x14ac:dyDescent="0.2">
      <c r="A6976" s="8">
        <v>45217.666666666664</v>
      </c>
      <c r="B6976" s="5">
        <v>45217</v>
      </c>
      <c r="C6976" s="6">
        <v>49501.756054687503</v>
      </c>
      <c r="D6976" s="6">
        <v>12854.739873046876</v>
      </c>
      <c r="E6976" s="6">
        <v>18531</v>
      </c>
      <c r="F6976" s="10">
        <f t="shared" si="648"/>
        <v>25.96825021489235</v>
      </c>
      <c r="G6976" s="10">
        <f t="shared" si="649"/>
        <v>69.368840715810677</v>
      </c>
      <c r="H6976" s="6">
        <f t="shared" si="651"/>
        <v>144.1</v>
      </c>
      <c r="I6976" s="10">
        <f t="shared" si="652"/>
        <v>1.1336990124253572</v>
      </c>
      <c r="J6976" s="8" t="b">
        <f t="shared" si="650"/>
        <v>1</v>
      </c>
      <c r="K6976" t="b">
        <f t="shared" si="653"/>
        <v>1</v>
      </c>
      <c r="N6976" s="4"/>
      <c r="R6976" s="4"/>
    </row>
    <row r="6977" spans="1:18" x14ac:dyDescent="0.2">
      <c r="A6977" s="8">
        <v>45217.708333333336</v>
      </c>
      <c r="B6977" s="5">
        <v>45217</v>
      </c>
      <c r="C6977" s="6">
        <v>50952.810683593751</v>
      </c>
      <c r="D6977" s="6">
        <v>12371.946166449652</v>
      </c>
      <c r="E6977" s="6">
        <v>18531</v>
      </c>
      <c r="F6977" s="10">
        <f t="shared" si="648"/>
        <v>24.281184885514634</v>
      </c>
      <c r="G6977" s="10">
        <f t="shared" si="649"/>
        <v>66.763510692621296</v>
      </c>
      <c r="H6977" s="6">
        <f t="shared" si="651"/>
        <v>-482.8</v>
      </c>
      <c r="I6977" s="10">
        <f t="shared" si="652"/>
        <v>-3.7558130679276442</v>
      </c>
      <c r="J6977" s="8" t="b">
        <f t="shared" si="650"/>
        <v>1</v>
      </c>
      <c r="K6977" t="b">
        <f t="shared" si="653"/>
        <v>1</v>
      </c>
      <c r="N6977" s="4"/>
      <c r="R6977" s="4"/>
    </row>
    <row r="6978" spans="1:18" x14ac:dyDescent="0.2">
      <c r="A6978" s="8">
        <v>45217.75</v>
      </c>
      <c r="B6978" s="5">
        <v>45217</v>
      </c>
      <c r="C6978" s="6">
        <v>51435.400412326388</v>
      </c>
      <c r="D6978" s="6">
        <v>9574.2539127604159</v>
      </c>
      <c r="E6978" s="6">
        <v>18531</v>
      </c>
      <c r="F6978" s="10">
        <f t="shared" si="648"/>
        <v>18.614133137896143</v>
      </c>
      <c r="G6978" s="10">
        <f t="shared" si="649"/>
        <v>51.666148145056482</v>
      </c>
      <c r="H6978" s="6">
        <f t="shared" si="651"/>
        <v>-2797.7</v>
      </c>
      <c r="I6978" s="10">
        <f t="shared" si="652"/>
        <v>-22.613257141280055</v>
      </c>
      <c r="J6978" s="8" t="b">
        <f t="shared" si="650"/>
        <v>1</v>
      </c>
      <c r="K6978" t="b">
        <f t="shared" si="653"/>
        <v>1</v>
      </c>
      <c r="N6978" s="4"/>
      <c r="R6978" s="4"/>
    </row>
    <row r="6979" spans="1:18" x14ac:dyDescent="0.2">
      <c r="A6979" s="8">
        <v>45217.791666666664</v>
      </c>
      <c r="B6979" s="5">
        <v>45217</v>
      </c>
      <c r="C6979" s="6">
        <v>50846.798023003474</v>
      </c>
      <c r="D6979" s="6">
        <v>2558.7160749308268</v>
      </c>
      <c r="E6979" s="6">
        <v>18531</v>
      </c>
      <c r="F6979" s="10">
        <f t="shared" ref="F6979:F7042" si="654">D6979/C6979*100</f>
        <v>5.0322068928966663</v>
      </c>
      <c r="G6979" s="10">
        <f t="shared" ref="G6979:G7042" si="655">D6979/E6979*100</f>
        <v>13.807760374134299</v>
      </c>
      <c r="H6979" s="6">
        <f t="shared" si="651"/>
        <v>-7015.5</v>
      </c>
      <c r="I6979" s="10">
        <f t="shared" si="652"/>
        <v>-73.274639088585815</v>
      </c>
      <c r="J6979" s="8" t="b">
        <f t="shared" ref="J6979:J7042" si="656">D6979&gt;5</f>
        <v>1</v>
      </c>
      <c r="K6979" t="b">
        <f t="shared" si="653"/>
        <v>1</v>
      </c>
      <c r="N6979" s="4"/>
      <c r="R6979" s="4"/>
    </row>
    <row r="6980" spans="1:18" x14ac:dyDescent="0.2">
      <c r="A6980" s="8">
        <v>45217.833333333336</v>
      </c>
      <c r="B6980" s="5">
        <v>45217</v>
      </c>
      <c r="C6980" s="6">
        <v>50419.012256944443</v>
      </c>
      <c r="D6980" s="6">
        <v>29.679573499986695</v>
      </c>
      <c r="E6980" s="6">
        <v>18531</v>
      </c>
      <c r="F6980" s="10">
        <f t="shared" si="654"/>
        <v>5.8865836856807505E-2</v>
      </c>
      <c r="G6980" s="10">
        <f t="shared" si="655"/>
        <v>0.16016174788185578</v>
      </c>
      <c r="H6980" s="6">
        <f t="shared" ref="H6980:H7043" si="657">ROUND(D6980-D6979,1)</f>
        <v>-2529</v>
      </c>
      <c r="I6980" s="10">
        <f t="shared" ref="I6980:I7043" si="658">H6980/D6979*100</f>
        <v>-98.838633359051755</v>
      </c>
      <c r="J6980" s="8" t="b">
        <f t="shared" si="656"/>
        <v>1</v>
      </c>
      <c r="K6980" t="b">
        <f t="shared" ref="K6980:K7043" si="659">OR(J6980,ABS(H6980)&gt;5)</f>
        <v>1</v>
      </c>
      <c r="N6980" s="4"/>
      <c r="R6980" s="4"/>
    </row>
    <row r="6981" spans="1:18" x14ac:dyDescent="0.2">
      <c r="A6981" s="8">
        <v>45217.875</v>
      </c>
      <c r="B6981" s="5">
        <v>45217</v>
      </c>
      <c r="C6981" s="6">
        <v>49322.37856987847</v>
      </c>
      <c r="D6981" s="6">
        <v>2.8882132054617007E-2</v>
      </c>
      <c r="E6981" s="6">
        <v>18531</v>
      </c>
      <c r="F6981" s="10">
        <f t="shared" si="654"/>
        <v>5.8557865399166968E-5</v>
      </c>
      <c r="G6981" s="10">
        <f t="shared" si="655"/>
        <v>1.5585846448986566E-4</v>
      </c>
      <c r="H6981" s="6">
        <f t="shared" si="657"/>
        <v>-29.7</v>
      </c>
      <c r="I6981" s="10">
        <f t="shared" si="658"/>
        <v>-100.06882342838692</v>
      </c>
      <c r="J6981" s="8" t="b">
        <f t="shared" si="656"/>
        <v>0</v>
      </c>
      <c r="K6981" t="b">
        <f t="shared" si="659"/>
        <v>1</v>
      </c>
      <c r="N6981" s="4"/>
      <c r="R6981" s="4"/>
    </row>
    <row r="6982" spans="1:18" x14ac:dyDescent="0.2">
      <c r="A6982" s="8">
        <v>45217.916666666664</v>
      </c>
      <c r="B6982" s="5">
        <v>45217</v>
      </c>
      <c r="C6982" s="6">
        <v>47417.607955729167</v>
      </c>
      <c r="D6982" s="6">
        <v>2.7761511293550332E-2</v>
      </c>
      <c r="E6982" s="6">
        <v>18531</v>
      </c>
      <c r="F6982" s="10">
        <f t="shared" si="654"/>
        <v>5.8546840489021519E-5</v>
      </c>
      <c r="G6982" s="10">
        <f t="shared" si="655"/>
        <v>1.4981118824429514E-4</v>
      </c>
      <c r="H6982" s="6">
        <f t="shared" si="657"/>
        <v>0</v>
      </c>
      <c r="I6982" s="10">
        <f t="shared" si="658"/>
        <v>0</v>
      </c>
      <c r="J6982" s="8" t="b">
        <f t="shared" si="656"/>
        <v>0</v>
      </c>
      <c r="K6982" t="b">
        <f t="shared" si="659"/>
        <v>0</v>
      </c>
      <c r="N6982" s="4"/>
      <c r="R6982" s="4"/>
    </row>
    <row r="6983" spans="1:18" x14ac:dyDescent="0.2">
      <c r="A6983" s="8">
        <v>45217.958333333336</v>
      </c>
      <c r="B6983" s="5">
        <v>45217</v>
      </c>
      <c r="C6983" s="6">
        <v>44672.682358940969</v>
      </c>
      <c r="D6983" s="6">
        <v>3.8210292160511014E-2</v>
      </c>
      <c r="E6983" s="6">
        <v>18531</v>
      </c>
      <c r="F6983" s="10">
        <f t="shared" si="654"/>
        <v>8.5533910530589507E-5</v>
      </c>
      <c r="G6983" s="10">
        <f t="shared" si="655"/>
        <v>2.0619660115757927E-4</v>
      </c>
      <c r="H6983" s="6">
        <f t="shared" si="657"/>
        <v>0</v>
      </c>
      <c r="I6983" s="10">
        <f t="shared" si="658"/>
        <v>0</v>
      </c>
      <c r="J6983" s="8" t="b">
        <f t="shared" si="656"/>
        <v>0</v>
      </c>
      <c r="K6983" t="b">
        <f t="shared" si="659"/>
        <v>0</v>
      </c>
      <c r="N6983" s="4"/>
      <c r="R6983" s="4"/>
    </row>
    <row r="6984" spans="1:18" x14ac:dyDescent="0.2">
      <c r="A6984" s="8">
        <v>45218</v>
      </c>
      <c r="B6984" s="5">
        <v>45218</v>
      </c>
      <c r="C6984" s="6">
        <v>41753.862374131946</v>
      </c>
      <c r="D6984" s="6">
        <v>3.1197144651992453E-2</v>
      </c>
      <c r="E6984" s="6">
        <v>18531</v>
      </c>
      <c r="F6984" s="10">
        <f t="shared" si="654"/>
        <v>7.4716787569142898E-5</v>
      </c>
      <c r="G6984" s="10">
        <f t="shared" si="655"/>
        <v>1.6835111247095382E-4</v>
      </c>
      <c r="H6984" s="6">
        <f t="shared" si="657"/>
        <v>0</v>
      </c>
      <c r="I6984" s="10">
        <f t="shared" si="658"/>
        <v>0</v>
      </c>
      <c r="J6984" s="8" t="b">
        <f t="shared" si="656"/>
        <v>0</v>
      </c>
      <c r="K6984" t="b">
        <f t="shared" si="659"/>
        <v>0</v>
      </c>
      <c r="N6984" s="4"/>
      <c r="R6984" s="4"/>
    </row>
    <row r="6985" spans="1:18" x14ac:dyDescent="0.2">
      <c r="A6985" s="8">
        <v>45218.041666666664</v>
      </c>
      <c r="B6985" s="5">
        <v>45218</v>
      </c>
      <c r="C6985" s="6">
        <v>39570.017671440975</v>
      </c>
      <c r="D6985" s="6">
        <v>3.4434158551610181E-2</v>
      </c>
      <c r="E6985" s="6">
        <v>18531</v>
      </c>
      <c r="F6985" s="10">
        <f t="shared" si="654"/>
        <v>8.7020831877117108E-5</v>
      </c>
      <c r="G6985" s="10">
        <f t="shared" si="655"/>
        <v>1.8581921402843979E-4</v>
      </c>
      <c r="H6985" s="6">
        <f t="shared" si="657"/>
        <v>0</v>
      </c>
      <c r="I6985" s="10">
        <f t="shared" si="658"/>
        <v>0</v>
      </c>
      <c r="J6985" s="8" t="b">
        <f t="shared" si="656"/>
        <v>0</v>
      </c>
      <c r="K6985" t="b">
        <f t="shared" si="659"/>
        <v>0</v>
      </c>
      <c r="N6985" s="4"/>
      <c r="R6985" s="4"/>
    </row>
    <row r="6986" spans="1:18" x14ac:dyDescent="0.2">
      <c r="A6986" s="8">
        <v>45218.083333333336</v>
      </c>
      <c r="B6986" s="5">
        <v>45218</v>
      </c>
      <c r="C6986" s="6">
        <v>38265.433752170138</v>
      </c>
      <c r="D6986" s="6">
        <v>3.5877886114435063E-2</v>
      </c>
      <c r="E6986" s="6">
        <v>18531</v>
      </c>
      <c r="F6986" s="10">
        <f t="shared" si="654"/>
        <v>9.3760562984341786E-5</v>
      </c>
      <c r="G6986" s="10">
        <f t="shared" si="655"/>
        <v>1.9361009181606531E-4</v>
      </c>
      <c r="H6986" s="6">
        <f t="shared" si="657"/>
        <v>0</v>
      </c>
      <c r="I6986" s="10">
        <f t="shared" si="658"/>
        <v>0</v>
      </c>
      <c r="J6986" s="8" t="b">
        <f t="shared" si="656"/>
        <v>0</v>
      </c>
      <c r="K6986" t="b">
        <f t="shared" si="659"/>
        <v>0</v>
      </c>
      <c r="N6986" s="4"/>
      <c r="R6986" s="4"/>
    </row>
    <row r="6987" spans="1:18" x14ac:dyDescent="0.2">
      <c r="A6987" s="8">
        <v>45218.125</v>
      </c>
      <c r="B6987" s="5">
        <v>45218</v>
      </c>
      <c r="C6987" s="6">
        <v>37188.699997829863</v>
      </c>
      <c r="D6987" s="6">
        <v>3.5016708444390032E-2</v>
      </c>
      <c r="E6987" s="6">
        <v>18531</v>
      </c>
      <c r="F6987" s="10">
        <f t="shared" si="654"/>
        <v>9.4159538909489778E-5</v>
      </c>
      <c r="G6987" s="10">
        <f t="shared" si="655"/>
        <v>1.8896286462894628E-4</v>
      </c>
      <c r="H6987" s="6">
        <f t="shared" si="657"/>
        <v>0</v>
      </c>
      <c r="I6987" s="10">
        <f t="shared" si="658"/>
        <v>0</v>
      </c>
      <c r="J6987" s="8" t="b">
        <f t="shared" si="656"/>
        <v>0</v>
      </c>
      <c r="K6987" t="b">
        <f t="shared" si="659"/>
        <v>0</v>
      </c>
      <c r="N6987" s="4"/>
      <c r="R6987" s="4"/>
    </row>
    <row r="6988" spans="1:18" x14ac:dyDescent="0.2">
      <c r="A6988" s="8">
        <v>45218.166666666664</v>
      </c>
      <c r="B6988" s="5">
        <v>45218</v>
      </c>
      <c r="C6988" s="6">
        <v>36851.310987413191</v>
      </c>
      <c r="D6988" s="6">
        <v>4.0703571142835751E-2</v>
      </c>
      <c r="E6988" s="6">
        <v>18531</v>
      </c>
      <c r="F6988" s="10">
        <f t="shared" si="654"/>
        <v>1.1045352268943247E-4</v>
      </c>
      <c r="G6988" s="10">
        <f t="shared" si="655"/>
        <v>2.1965123923606796E-4</v>
      </c>
      <c r="H6988" s="6">
        <f t="shared" si="657"/>
        <v>0</v>
      </c>
      <c r="I6988" s="10">
        <f t="shared" si="658"/>
        <v>0</v>
      </c>
      <c r="J6988" s="8" t="b">
        <f t="shared" si="656"/>
        <v>0</v>
      </c>
      <c r="K6988" t="b">
        <f t="shared" si="659"/>
        <v>0</v>
      </c>
      <c r="N6988" s="4"/>
      <c r="R6988" s="4"/>
    </row>
    <row r="6989" spans="1:18" x14ac:dyDescent="0.2">
      <c r="A6989" s="8">
        <v>45218.208333333336</v>
      </c>
      <c r="B6989" s="5">
        <v>45218</v>
      </c>
      <c r="C6989" s="6">
        <v>37048.143541666665</v>
      </c>
      <c r="D6989" s="6">
        <v>3.4646393555319968E-2</v>
      </c>
      <c r="E6989" s="6">
        <v>18531</v>
      </c>
      <c r="F6989" s="10">
        <f t="shared" si="654"/>
        <v>9.3517219064848583E-5</v>
      </c>
      <c r="G6989" s="10">
        <f t="shared" si="655"/>
        <v>1.8696451111823413E-4</v>
      </c>
      <c r="H6989" s="6">
        <f t="shared" si="657"/>
        <v>0</v>
      </c>
      <c r="I6989" s="10">
        <f t="shared" si="658"/>
        <v>0</v>
      </c>
      <c r="J6989" s="8" t="b">
        <f t="shared" si="656"/>
        <v>0</v>
      </c>
      <c r="K6989" t="b">
        <f t="shared" si="659"/>
        <v>0</v>
      </c>
      <c r="N6989" s="4"/>
      <c r="R6989" s="4"/>
    </row>
    <row r="6990" spans="1:18" x14ac:dyDescent="0.2">
      <c r="A6990" s="8">
        <v>45218.25</v>
      </c>
      <c r="B6990" s="5">
        <v>45218</v>
      </c>
      <c r="C6990" s="6">
        <v>38479.645870225693</v>
      </c>
      <c r="D6990" s="6">
        <v>3.4476309269666675E-2</v>
      </c>
      <c r="E6990" s="6">
        <v>18531</v>
      </c>
      <c r="F6990" s="10">
        <f t="shared" si="654"/>
        <v>8.9596222860105195E-5</v>
      </c>
      <c r="G6990" s="10">
        <f t="shared" si="655"/>
        <v>1.860466745975213E-4</v>
      </c>
      <c r="H6990" s="6">
        <f t="shared" si="657"/>
        <v>0</v>
      </c>
      <c r="I6990" s="10">
        <f t="shared" si="658"/>
        <v>0</v>
      </c>
      <c r="J6990" s="8" t="b">
        <f t="shared" si="656"/>
        <v>0</v>
      </c>
      <c r="K6990" t="b">
        <f t="shared" si="659"/>
        <v>0</v>
      </c>
      <c r="N6990" s="4"/>
      <c r="R6990" s="4"/>
    </row>
    <row r="6991" spans="1:18" x14ac:dyDescent="0.2">
      <c r="A6991" s="8">
        <v>45218.291666666664</v>
      </c>
      <c r="B6991" s="5">
        <v>45218</v>
      </c>
      <c r="C6991" s="6">
        <v>41035.36271267361</v>
      </c>
      <c r="D6991" s="6">
        <v>3.6355977977315587E-2</v>
      </c>
      <c r="E6991" s="6">
        <v>18531</v>
      </c>
      <c r="F6991" s="10">
        <f t="shared" si="654"/>
        <v>8.8596701902886281E-5</v>
      </c>
      <c r="G6991" s="10">
        <f t="shared" si="655"/>
        <v>1.9619004898448864E-4</v>
      </c>
      <c r="H6991" s="6">
        <f t="shared" si="657"/>
        <v>0</v>
      </c>
      <c r="I6991" s="10">
        <f t="shared" si="658"/>
        <v>0</v>
      </c>
      <c r="J6991" s="8" t="b">
        <f t="shared" si="656"/>
        <v>0</v>
      </c>
      <c r="K6991" t="b">
        <f t="shared" si="659"/>
        <v>0</v>
      </c>
      <c r="N6991" s="4"/>
      <c r="R6991" s="4"/>
    </row>
    <row r="6992" spans="1:18" x14ac:dyDescent="0.2">
      <c r="A6992" s="8">
        <v>45218.333333333336</v>
      </c>
      <c r="B6992" s="5">
        <v>45218</v>
      </c>
      <c r="C6992" s="6">
        <v>42183.25577907986</v>
      </c>
      <c r="D6992" s="6">
        <v>68.629870036372708</v>
      </c>
      <c r="E6992" s="6">
        <v>18531</v>
      </c>
      <c r="F6992" s="10">
        <f t="shared" si="654"/>
        <v>0.16269457814208985</v>
      </c>
      <c r="G6992" s="10">
        <f t="shared" si="655"/>
        <v>0.37035168116330852</v>
      </c>
      <c r="H6992" s="6">
        <f t="shared" si="657"/>
        <v>68.599999999999994</v>
      </c>
      <c r="I6992" s="10">
        <f t="shared" si="658"/>
        <v>188689.73912021608</v>
      </c>
      <c r="J6992" s="8" t="b">
        <f t="shared" si="656"/>
        <v>1</v>
      </c>
      <c r="K6992" t="b">
        <f t="shared" si="659"/>
        <v>1</v>
      </c>
      <c r="N6992" s="4"/>
      <c r="R6992" s="4"/>
    </row>
    <row r="6993" spans="1:18" x14ac:dyDescent="0.2">
      <c r="A6993" s="8">
        <v>45218.375</v>
      </c>
      <c r="B6993" s="5">
        <v>45218</v>
      </c>
      <c r="C6993" s="6">
        <v>42093.110421006946</v>
      </c>
      <c r="D6993" s="6">
        <v>3856.9320380995009</v>
      </c>
      <c r="E6993" s="6">
        <v>18531</v>
      </c>
      <c r="F6993" s="10">
        <f t="shared" si="654"/>
        <v>9.1628582433638925</v>
      </c>
      <c r="G6993" s="10">
        <f t="shared" si="655"/>
        <v>20.813404770921704</v>
      </c>
      <c r="H6993" s="6">
        <f t="shared" si="657"/>
        <v>3788.3</v>
      </c>
      <c r="I6993" s="10">
        <f t="shared" si="658"/>
        <v>5519.8997142093713</v>
      </c>
      <c r="J6993" s="8" t="b">
        <f t="shared" si="656"/>
        <v>1</v>
      </c>
      <c r="K6993" t="b">
        <f t="shared" si="659"/>
        <v>1</v>
      </c>
      <c r="N6993" s="4"/>
      <c r="R6993" s="4"/>
    </row>
    <row r="6994" spans="1:18" x14ac:dyDescent="0.2">
      <c r="A6994" s="8">
        <v>45218.416666666664</v>
      </c>
      <c r="B6994" s="5">
        <v>45218</v>
      </c>
      <c r="C6994" s="6">
        <v>43810.307404513886</v>
      </c>
      <c r="D6994" s="6">
        <v>11025.107698567708</v>
      </c>
      <c r="E6994" s="6">
        <v>18531</v>
      </c>
      <c r="F6994" s="10">
        <f t="shared" si="654"/>
        <v>25.165556581855352</v>
      </c>
      <c r="G6994" s="10">
        <f t="shared" si="655"/>
        <v>59.495481617655322</v>
      </c>
      <c r="H6994" s="6">
        <f t="shared" si="657"/>
        <v>7168.2</v>
      </c>
      <c r="I6994" s="10">
        <f t="shared" si="658"/>
        <v>185.85238031656172</v>
      </c>
      <c r="J6994" s="8" t="b">
        <f t="shared" si="656"/>
        <v>1</v>
      </c>
      <c r="K6994" t="b">
        <f t="shared" si="659"/>
        <v>1</v>
      </c>
      <c r="N6994" s="4"/>
      <c r="R6994" s="4"/>
    </row>
    <row r="6995" spans="1:18" x14ac:dyDescent="0.2">
      <c r="A6995" s="8">
        <v>45218.458333333336</v>
      </c>
      <c r="B6995" s="5">
        <v>45218</v>
      </c>
      <c r="C6995" s="6">
        <v>45432.812510850694</v>
      </c>
      <c r="D6995" s="6">
        <v>12657.776958550347</v>
      </c>
      <c r="E6995" s="6">
        <v>18531</v>
      </c>
      <c r="F6995" s="10">
        <f t="shared" si="654"/>
        <v>27.860430070287407</v>
      </c>
      <c r="G6995" s="10">
        <f t="shared" si="655"/>
        <v>68.305957360910625</v>
      </c>
      <c r="H6995" s="6">
        <f t="shared" si="657"/>
        <v>1632.7</v>
      </c>
      <c r="I6995" s="10">
        <f t="shared" si="658"/>
        <v>14.808925632645812</v>
      </c>
      <c r="J6995" s="8" t="b">
        <f t="shared" si="656"/>
        <v>1</v>
      </c>
      <c r="K6995" t="b">
        <f t="shared" si="659"/>
        <v>1</v>
      </c>
      <c r="N6995" s="4"/>
      <c r="R6995" s="4"/>
    </row>
    <row r="6996" spans="1:18" x14ac:dyDescent="0.2">
      <c r="A6996" s="8">
        <v>45218.5</v>
      </c>
      <c r="B6996" s="5">
        <v>45218</v>
      </c>
      <c r="C6996" s="6">
        <v>46929.02216362847</v>
      </c>
      <c r="D6996" s="6">
        <v>13054.164661458333</v>
      </c>
      <c r="E6996" s="6">
        <v>18531</v>
      </c>
      <c r="F6996" s="10">
        <f t="shared" si="654"/>
        <v>27.816826474547213</v>
      </c>
      <c r="G6996" s="10">
        <f t="shared" si="655"/>
        <v>70.445009235650176</v>
      </c>
      <c r="H6996" s="6">
        <f t="shared" si="657"/>
        <v>396.4</v>
      </c>
      <c r="I6996" s="10">
        <f t="shared" si="658"/>
        <v>3.1316715510003612</v>
      </c>
      <c r="J6996" s="8" t="b">
        <f t="shared" si="656"/>
        <v>1</v>
      </c>
      <c r="K6996" t="b">
        <f t="shared" si="659"/>
        <v>1</v>
      </c>
      <c r="N6996" s="4"/>
      <c r="R6996" s="4"/>
    </row>
    <row r="6997" spans="1:18" x14ac:dyDescent="0.2">
      <c r="A6997" s="8">
        <v>45218.541666666664</v>
      </c>
      <c r="B6997" s="5">
        <v>45218</v>
      </c>
      <c r="C6997" s="6">
        <v>49008.920225694441</v>
      </c>
      <c r="D6997" s="6">
        <v>12873.47334092882</v>
      </c>
      <c r="E6997" s="6">
        <v>18531</v>
      </c>
      <c r="F6997" s="10">
        <f t="shared" si="654"/>
        <v>26.267612674681011</v>
      </c>
      <c r="G6997" s="10">
        <f t="shared" si="655"/>
        <v>69.469933305967402</v>
      </c>
      <c r="H6997" s="6">
        <f t="shared" si="657"/>
        <v>-180.7</v>
      </c>
      <c r="I6997" s="10">
        <f t="shared" si="658"/>
        <v>-1.3842325777727187</v>
      </c>
      <c r="J6997" s="8" t="b">
        <f t="shared" si="656"/>
        <v>1</v>
      </c>
      <c r="K6997" t="b">
        <f t="shared" si="659"/>
        <v>1</v>
      </c>
      <c r="N6997" s="4"/>
      <c r="R6997" s="4"/>
    </row>
    <row r="6998" spans="1:18" x14ac:dyDescent="0.2">
      <c r="A6998" s="8">
        <v>45218.583333333336</v>
      </c>
      <c r="B6998" s="5">
        <v>45218</v>
      </c>
      <c r="C6998" s="6">
        <v>51153.277688802082</v>
      </c>
      <c r="D6998" s="6">
        <v>12724.809607204861</v>
      </c>
      <c r="E6998" s="6">
        <v>18531</v>
      </c>
      <c r="F6998" s="10">
        <f t="shared" si="654"/>
        <v>24.875844094718563</v>
      </c>
      <c r="G6998" s="10">
        <f t="shared" si="655"/>
        <v>68.667689855943351</v>
      </c>
      <c r="H6998" s="6">
        <f t="shared" si="657"/>
        <v>-148.69999999999999</v>
      </c>
      <c r="I6998" s="10">
        <f t="shared" si="658"/>
        <v>-1.1550884214537185</v>
      </c>
      <c r="J6998" s="8" t="b">
        <f t="shared" si="656"/>
        <v>1</v>
      </c>
      <c r="K6998" t="b">
        <f t="shared" si="659"/>
        <v>1</v>
      </c>
      <c r="N6998" s="4"/>
      <c r="R6998" s="4"/>
    </row>
    <row r="6999" spans="1:18" x14ac:dyDescent="0.2">
      <c r="A6999" s="8">
        <v>45218.625</v>
      </c>
      <c r="B6999" s="5">
        <v>45218</v>
      </c>
      <c r="C6999" s="6">
        <v>53250.036100260419</v>
      </c>
      <c r="D6999" s="6">
        <v>12762.289718967015</v>
      </c>
      <c r="E6999" s="6">
        <v>18531</v>
      </c>
      <c r="F6999" s="10">
        <f t="shared" si="654"/>
        <v>23.966725008294599</v>
      </c>
      <c r="G6999" s="10">
        <f t="shared" si="655"/>
        <v>68.869946138724387</v>
      </c>
      <c r="H6999" s="6">
        <f t="shared" si="657"/>
        <v>37.5</v>
      </c>
      <c r="I6999" s="10">
        <f t="shared" si="658"/>
        <v>0.29469989066686925</v>
      </c>
      <c r="J6999" s="8" t="b">
        <f t="shared" si="656"/>
        <v>1</v>
      </c>
      <c r="K6999" t="b">
        <f t="shared" si="659"/>
        <v>1</v>
      </c>
      <c r="N6999" s="4"/>
      <c r="R6999" s="4"/>
    </row>
    <row r="7000" spans="1:18" x14ac:dyDescent="0.2">
      <c r="A7000" s="8">
        <v>45218.666666666664</v>
      </c>
      <c r="B7000" s="5">
        <v>45218</v>
      </c>
      <c r="C7000" s="6">
        <v>55142.8782671441</v>
      </c>
      <c r="D7000" s="6">
        <v>12783.276411946614</v>
      </c>
      <c r="E7000" s="6">
        <v>18531</v>
      </c>
      <c r="F7000" s="10">
        <f t="shared" si="654"/>
        <v>23.18209860213862</v>
      </c>
      <c r="G7000" s="10">
        <f t="shared" si="655"/>
        <v>68.98319794909402</v>
      </c>
      <c r="H7000" s="6">
        <f t="shared" si="657"/>
        <v>21</v>
      </c>
      <c r="I7000" s="10">
        <f t="shared" si="658"/>
        <v>0.16454727531212751</v>
      </c>
      <c r="J7000" s="8" t="b">
        <f t="shared" si="656"/>
        <v>1</v>
      </c>
      <c r="K7000" t="b">
        <f t="shared" si="659"/>
        <v>1</v>
      </c>
      <c r="N7000" s="4"/>
      <c r="R7000" s="4"/>
    </row>
    <row r="7001" spans="1:18" x14ac:dyDescent="0.2">
      <c r="A7001" s="8">
        <v>45218.708333333336</v>
      </c>
      <c r="B7001" s="5">
        <v>45218</v>
      </c>
      <c r="C7001" s="6">
        <v>56433.726996527781</v>
      </c>
      <c r="D7001" s="6">
        <v>12541.299407552084</v>
      </c>
      <c r="E7001" s="6">
        <v>18531</v>
      </c>
      <c r="F7001" s="10">
        <f t="shared" si="654"/>
        <v>22.223057159282988</v>
      </c>
      <c r="G7001" s="10">
        <f t="shared" si="655"/>
        <v>67.677402231677092</v>
      </c>
      <c r="H7001" s="6">
        <f t="shared" si="657"/>
        <v>-242</v>
      </c>
      <c r="I7001" s="10">
        <f t="shared" si="658"/>
        <v>-1.8930983904395502</v>
      </c>
      <c r="J7001" s="8" t="b">
        <f t="shared" si="656"/>
        <v>1</v>
      </c>
      <c r="K7001" t="b">
        <f t="shared" si="659"/>
        <v>1</v>
      </c>
      <c r="N7001" s="4"/>
      <c r="R7001" s="4"/>
    </row>
    <row r="7002" spans="1:18" x14ac:dyDescent="0.2">
      <c r="A7002" s="8">
        <v>45218.75</v>
      </c>
      <c r="B7002" s="5">
        <v>45218</v>
      </c>
      <c r="C7002" s="6">
        <v>56271.00286458333</v>
      </c>
      <c r="D7002" s="6">
        <v>9549.5478244357637</v>
      </c>
      <c r="E7002" s="6">
        <v>18531</v>
      </c>
      <c r="F7002" s="10">
        <f t="shared" si="654"/>
        <v>16.970637341255205</v>
      </c>
      <c r="G7002" s="10">
        <f t="shared" si="655"/>
        <v>51.53282512781697</v>
      </c>
      <c r="H7002" s="6">
        <f t="shared" si="657"/>
        <v>-2991.8</v>
      </c>
      <c r="I7002" s="10">
        <f t="shared" si="658"/>
        <v>-23.855582286779683</v>
      </c>
      <c r="J7002" s="8" t="b">
        <f t="shared" si="656"/>
        <v>1</v>
      </c>
      <c r="K7002" t="b">
        <f t="shared" si="659"/>
        <v>1</v>
      </c>
      <c r="N7002" s="4"/>
      <c r="R7002" s="4"/>
    </row>
    <row r="7003" spans="1:18" x14ac:dyDescent="0.2">
      <c r="A7003" s="8">
        <v>45218.791666666664</v>
      </c>
      <c r="B7003" s="5">
        <v>45218</v>
      </c>
      <c r="C7003" s="6">
        <v>53565.091013454861</v>
      </c>
      <c r="D7003" s="6">
        <v>2452.3561317104763</v>
      </c>
      <c r="E7003" s="6">
        <v>18531</v>
      </c>
      <c r="F7003" s="10">
        <f t="shared" si="654"/>
        <v>4.5782730605171125</v>
      </c>
      <c r="G7003" s="10">
        <f t="shared" si="655"/>
        <v>13.23380352765893</v>
      </c>
      <c r="H7003" s="6">
        <f t="shared" si="657"/>
        <v>-7097.2</v>
      </c>
      <c r="I7003" s="10">
        <f t="shared" si="658"/>
        <v>-74.319749274823266</v>
      </c>
      <c r="J7003" s="8" t="b">
        <f t="shared" si="656"/>
        <v>1</v>
      </c>
      <c r="K7003" t="b">
        <f t="shared" si="659"/>
        <v>1</v>
      </c>
      <c r="N7003" s="4"/>
      <c r="R7003" s="4"/>
    </row>
    <row r="7004" spans="1:18" x14ac:dyDescent="0.2">
      <c r="A7004" s="8">
        <v>45218.833333333336</v>
      </c>
      <c r="B7004" s="5">
        <v>45218</v>
      </c>
      <c r="C7004" s="6">
        <v>52305.509841579864</v>
      </c>
      <c r="D7004" s="6">
        <v>11.668104718447559</v>
      </c>
      <c r="E7004" s="6">
        <v>18531</v>
      </c>
      <c r="F7004" s="10">
        <f t="shared" si="654"/>
        <v>2.2307601539086976E-2</v>
      </c>
      <c r="G7004" s="10">
        <f t="shared" si="655"/>
        <v>6.296532684932038E-2</v>
      </c>
      <c r="H7004" s="6">
        <f t="shared" si="657"/>
        <v>-2440.6999999999998</v>
      </c>
      <c r="I7004" s="10">
        <f t="shared" si="658"/>
        <v>-99.52469661482867</v>
      </c>
      <c r="J7004" s="8" t="b">
        <f t="shared" si="656"/>
        <v>1</v>
      </c>
      <c r="K7004" t="b">
        <f t="shared" si="659"/>
        <v>1</v>
      </c>
      <c r="N7004" s="4"/>
      <c r="R7004" s="4"/>
    </row>
    <row r="7005" spans="1:18" x14ac:dyDescent="0.2">
      <c r="A7005" s="8">
        <v>45218.875</v>
      </c>
      <c r="B7005" s="5">
        <v>45218</v>
      </c>
      <c r="C7005" s="6">
        <v>51001.362532552084</v>
      </c>
      <c r="D7005" s="6">
        <v>0.35791779616640673</v>
      </c>
      <c r="E7005" s="6">
        <v>18531</v>
      </c>
      <c r="F7005" s="10">
        <f t="shared" si="654"/>
        <v>7.0178085132130039E-4</v>
      </c>
      <c r="G7005" s="10">
        <f t="shared" si="655"/>
        <v>1.9314542991010022E-3</v>
      </c>
      <c r="H7005" s="6">
        <f t="shared" si="657"/>
        <v>-11.3</v>
      </c>
      <c r="I7005" s="10">
        <f t="shared" si="658"/>
        <v>-96.845205563971533</v>
      </c>
      <c r="J7005" s="8" t="b">
        <f t="shared" si="656"/>
        <v>0</v>
      </c>
      <c r="K7005" t="b">
        <f t="shared" si="659"/>
        <v>1</v>
      </c>
      <c r="N7005" s="4"/>
      <c r="R7005" s="4"/>
    </row>
    <row r="7006" spans="1:18" x14ac:dyDescent="0.2">
      <c r="A7006" s="8">
        <v>45218.916666666664</v>
      </c>
      <c r="B7006" s="5">
        <v>45218</v>
      </c>
      <c r="C7006" s="6">
        <v>48900.325394965279</v>
      </c>
      <c r="D7006" s="6">
        <v>1.9744951215883096E-2</v>
      </c>
      <c r="E7006" s="6">
        <v>18531</v>
      </c>
      <c r="F7006" s="10">
        <f t="shared" si="654"/>
        <v>4.0377954658592138E-5</v>
      </c>
      <c r="G7006" s="10">
        <f t="shared" si="655"/>
        <v>1.0655092124484969E-4</v>
      </c>
      <c r="H7006" s="6">
        <f t="shared" si="657"/>
        <v>-0.3</v>
      </c>
      <c r="I7006" s="10">
        <f t="shared" si="658"/>
        <v>-83.818128970743047</v>
      </c>
      <c r="J7006" s="8" t="b">
        <f t="shared" si="656"/>
        <v>0</v>
      </c>
      <c r="K7006" t="b">
        <f t="shared" si="659"/>
        <v>0</v>
      </c>
      <c r="N7006" s="4"/>
      <c r="R7006" s="4"/>
    </row>
    <row r="7007" spans="1:18" x14ac:dyDescent="0.2">
      <c r="A7007" s="8">
        <v>45218.958333333336</v>
      </c>
      <c r="B7007" s="5">
        <v>45218</v>
      </c>
      <c r="C7007" s="6">
        <v>45524.072042100692</v>
      </c>
      <c r="D7007" s="6">
        <v>1.4362888425248457E-2</v>
      </c>
      <c r="E7007" s="6">
        <v>18531</v>
      </c>
      <c r="F7007" s="10">
        <f t="shared" si="654"/>
        <v>3.1550095984308359E-5</v>
      </c>
      <c r="G7007" s="10">
        <f t="shared" si="655"/>
        <v>7.7507357537361481E-5</v>
      </c>
      <c r="H7007" s="6">
        <f t="shared" si="657"/>
        <v>0</v>
      </c>
      <c r="I7007" s="10">
        <f t="shared" si="658"/>
        <v>0</v>
      </c>
      <c r="J7007" s="8" t="b">
        <f t="shared" si="656"/>
        <v>0</v>
      </c>
      <c r="K7007" t="b">
        <f t="shared" si="659"/>
        <v>0</v>
      </c>
      <c r="N7007" s="4"/>
      <c r="R7007" s="4"/>
    </row>
    <row r="7008" spans="1:18" x14ac:dyDescent="0.2">
      <c r="A7008" s="8">
        <v>45219</v>
      </c>
      <c r="B7008" s="5">
        <v>45219</v>
      </c>
      <c r="C7008" s="6">
        <v>42263.798051215279</v>
      </c>
      <c r="D7008" s="6">
        <v>2.990749225642099E-4</v>
      </c>
      <c r="E7008" s="6">
        <v>18531</v>
      </c>
      <c r="F7008" s="10">
        <f t="shared" si="654"/>
        <v>7.0763853783749116E-7</v>
      </c>
      <c r="G7008" s="10">
        <f t="shared" si="655"/>
        <v>1.6139168019222378E-6</v>
      </c>
      <c r="H7008" s="6">
        <f t="shared" si="657"/>
        <v>0</v>
      </c>
      <c r="I7008" s="10">
        <f t="shared" si="658"/>
        <v>0</v>
      </c>
      <c r="J7008" s="8" t="b">
        <f t="shared" si="656"/>
        <v>0</v>
      </c>
      <c r="K7008" t="b">
        <f t="shared" si="659"/>
        <v>0</v>
      </c>
      <c r="N7008" s="4"/>
      <c r="R7008" s="4"/>
    </row>
    <row r="7009" spans="1:18" x14ac:dyDescent="0.2">
      <c r="A7009" s="8">
        <v>45219.041666666664</v>
      </c>
      <c r="B7009" s="5">
        <v>45219</v>
      </c>
      <c r="C7009" s="6">
        <v>39882.430444878475</v>
      </c>
      <c r="D7009" s="6">
        <v>6.3579496083144074E-3</v>
      </c>
      <c r="E7009" s="6">
        <v>18531</v>
      </c>
      <c r="F7009" s="10">
        <f t="shared" si="654"/>
        <v>1.5941730575075488E-5</v>
      </c>
      <c r="G7009" s="10">
        <f t="shared" si="655"/>
        <v>3.4309803077623478E-5</v>
      </c>
      <c r="H7009" s="6">
        <f t="shared" si="657"/>
        <v>0</v>
      </c>
      <c r="I7009" s="10">
        <f t="shared" si="658"/>
        <v>0</v>
      </c>
      <c r="J7009" s="8" t="b">
        <f t="shared" si="656"/>
        <v>0</v>
      </c>
      <c r="K7009" t="b">
        <f t="shared" si="659"/>
        <v>0</v>
      </c>
      <c r="N7009" s="4"/>
      <c r="R7009" s="4"/>
    </row>
    <row r="7010" spans="1:18" x14ac:dyDescent="0.2">
      <c r="A7010" s="8">
        <v>45219.083333333336</v>
      </c>
      <c r="B7010" s="5">
        <v>45219</v>
      </c>
      <c r="C7010" s="6">
        <v>38126.543619791664</v>
      </c>
      <c r="D7010" s="6">
        <v>3.834408772604042E-3</v>
      </c>
      <c r="E7010" s="6">
        <v>18531</v>
      </c>
      <c r="F7010" s="10">
        <f t="shared" si="654"/>
        <v>1.0057058438975786E-5</v>
      </c>
      <c r="G7010" s="10">
        <f t="shared" si="655"/>
        <v>2.0691861057708932E-5</v>
      </c>
      <c r="H7010" s="6">
        <f t="shared" si="657"/>
        <v>0</v>
      </c>
      <c r="I7010" s="10">
        <f t="shared" si="658"/>
        <v>0</v>
      </c>
      <c r="J7010" s="8" t="b">
        <f t="shared" si="656"/>
        <v>0</v>
      </c>
      <c r="K7010" t="b">
        <f t="shared" si="659"/>
        <v>0</v>
      </c>
      <c r="N7010" s="4"/>
      <c r="R7010" s="4"/>
    </row>
    <row r="7011" spans="1:18" x14ac:dyDescent="0.2">
      <c r="A7011" s="8">
        <v>45219.125</v>
      </c>
      <c r="B7011" s="5">
        <v>45219</v>
      </c>
      <c r="C7011" s="6">
        <v>37133.322128906249</v>
      </c>
      <c r="D7011" s="6">
        <v>4.9774519601871563E-3</v>
      </c>
      <c r="E7011" s="6">
        <v>18531</v>
      </c>
      <c r="F7011" s="10">
        <f t="shared" si="654"/>
        <v>1.3404273237143205E-5</v>
      </c>
      <c r="G7011" s="10">
        <f t="shared" si="655"/>
        <v>2.6860136852771879E-5</v>
      </c>
      <c r="H7011" s="6">
        <f t="shared" si="657"/>
        <v>0</v>
      </c>
      <c r="I7011" s="10">
        <f t="shared" si="658"/>
        <v>0</v>
      </c>
      <c r="J7011" s="8" t="b">
        <f t="shared" si="656"/>
        <v>0</v>
      </c>
      <c r="K7011" t="b">
        <f t="shared" si="659"/>
        <v>0</v>
      </c>
      <c r="N7011" s="4"/>
      <c r="R7011" s="4"/>
    </row>
    <row r="7012" spans="1:18" x14ac:dyDescent="0.2">
      <c r="A7012" s="8">
        <v>45219.166666666664</v>
      </c>
      <c r="B7012" s="5">
        <v>45219</v>
      </c>
      <c r="C7012" s="6">
        <v>36939.648674045136</v>
      </c>
      <c r="D7012" s="6">
        <v>5.5921398475553968E-3</v>
      </c>
      <c r="E7012" s="6">
        <v>18531</v>
      </c>
      <c r="F7012" s="10">
        <f t="shared" si="654"/>
        <v>1.5138584280809893E-5</v>
      </c>
      <c r="G7012" s="10">
        <f t="shared" si="655"/>
        <v>3.0177215733394832E-5</v>
      </c>
      <c r="H7012" s="6">
        <f t="shared" si="657"/>
        <v>0</v>
      </c>
      <c r="I7012" s="10">
        <f t="shared" si="658"/>
        <v>0</v>
      </c>
      <c r="J7012" s="8" t="b">
        <f t="shared" si="656"/>
        <v>0</v>
      </c>
      <c r="K7012" t="b">
        <f t="shared" si="659"/>
        <v>0</v>
      </c>
      <c r="N7012" s="4"/>
      <c r="R7012" s="4"/>
    </row>
    <row r="7013" spans="1:18" x14ac:dyDescent="0.2">
      <c r="A7013" s="8">
        <v>45219.208333333336</v>
      </c>
      <c r="B7013" s="5">
        <v>45219</v>
      </c>
      <c r="C7013" s="6">
        <v>37208.468984375002</v>
      </c>
      <c r="D7013" s="6">
        <v>2.0945580509083407E-3</v>
      </c>
      <c r="E7013" s="6">
        <v>18531</v>
      </c>
      <c r="F7013" s="10">
        <f t="shared" si="654"/>
        <v>5.6292508347707379E-6</v>
      </c>
      <c r="G7013" s="10">
        <f t="shared" si="655"/>
        <v>1.1302995256102427E-5</v>
      </c>
      <c r="H7013" s="6">
        <f t="shared" si="657"/>
        <v>0</v>
      </c>
      <c r="I7013" s="10">
        <f t="shared" si="658"/>
        <v>0</v>
      </c>
      <c r="J7013" s="8" t="b">
        <f t="shared" si="656"/>
        <v>0</v>
      </c>
      <c r="K7013" t="b">
        <f t="shared" si="659"/>
        <v>0</v>
      </c>
      <c r="N7013" s="4"/>
      <c r="R7013" s="4"/>
    </row>
    <row r="7014" spans="1:18" x14ac:dyDescent="0.2">
      <c r="A7014" s="8">
        <v>45219.25</v>
      </c>
      <c r="B7014" s="5">
        <v>45219</v>
      </c>
      <c r="C7014" s="6">
        <v>38615.437311197915</v>
      </c>
      <c r="D7014" s="6">
        <v>1.5028138900817996E-2</v>
      </c>
      <c r="E7014" s="6">
        <v>18531</v>
      </c>
      <c r="F7014" s="10">
        <f t="shared" si="654"/>
        <v>3.8917438069411828E-5</v>
      </c>
      <c r="G7014" s="10">
        <f t="shared" si="655"/>
        <v>8.1097290490626507E-5</v>
      </c>
      <c r="H7014" s="6">
        <f t="shared" si="657"/>
        <v>0</v>
      </c>
      <c r="I7014" s="10">
        <f t="shared" si="658"/>
        <v>0</v>
      </c>
      <c r="J7014" s="8" t="b">
        <f t="shared" si="656"/>
        <v>0</v>
      </c>
      <c r="K7014" t="b">
        <f t="shared" si="659"/>
        <v>0</v>
      </c>
      <c r="N7014" s="4"/>
      <c r="R7014" s="4"/>
    </row>
    <row r="7015" spans="1:18" x14ac:dyDescent="0.2">
      <c r="A7015" s="8">
        <v>45219.291666666664</v>
      </c>
      <c r="B7015" s="5">
        <v>45219</v>
      </c>
      <c r="C7015" s="6">
        <v>40888.899576822914</v>
      </c>
      <c r="D7015" s="6">
        <v>1.82370118886734E-2</v>
      </c>
      <c r="E7015" s="6">
        <v>18531</v>
      </c>
      <c r="F7015" s="10">
        <f t="shared" si="654"/>
        <v>4.4601376112872206E-5</v>
      </c>
      <c r="G7015" s="10">
        <f t="shared" si="655"/>
        <v>9.8413533477272687E-5</v>
      </c>
      <c r="H7015" s="6">
        <f t="shared" si="657"/>
        <v>0</v>
      </c>
      <c r="I7015" s="10">
        <f t="shared" si="658"/>
        <v>0</v>
      </c>
      <c r="J7015" s="8" t="b">
        <f t="shared" si="656"/>
        <v>0</v>
      </c>
      <c r="K7015" t="b">
        <f t="shared" si="659"/>
        <v>0</v>
      </c>
      <c r="N7015" s="4"/>
      <c r="R7015" s="4"/>
    </row>
    <row r="7016" spans="1:18" x14ac:dyDescent="0.2">
      <c r="A7016" s="8">
        <v>45219.333333333336</v>
      </c>
      <c r="B7016" s="5">
        <v>45219</v>
      </c>
      <c r="C7016" s="6">
        <v>41598.959750434027</v>
      </c>
      <c r="D7016" s="6">
        <v>69.722446581918533</v>
      </c>
      <c r="E7016" s="6">
        <v>18531</v>
      </c>
      <c r="F7016" s="10">
        <f t="shared" si="654"/>
        <v>0.16760622621384438</v>
      </c>
      <c r="G7016" s="10">
        <f t="shared" si="655"/>
        <v>0.37624762064604461</v>
      </c>
      <c r="H7016" s="6">
        <f t="shared" si="657"/>
        <v>69.7</v>
      </c>
      <c r="I7016" s="10">
        <f t="shared" si="658"/>
        <v>382189.80403960316</v>
      </c>
      <c r="J7016" s="8" t="b">
        <f t="shared" si="656"/>
        <v>1</v>
      </c>
      <c r="K7016" t="b">
        <f t="shared" si="659"/>
        <v>1</v>
      </c>
      <c r="N7016" s="4"/>
      <c r="R7016" s="4"/>
    </row>
    <row r="7017" spans="1:18" x14ac:dyDescent="0.2">
      <c r="A7017" s="8">
        <v>45219.375</v>
      </c>
      <c r="B7017" s="5">
        <v>45219</v>
      </c>
      <c r="C7017" s="6">
        <v>42173.430954861113</v>
      </c>
      <c r="D7017" s="6">
        <v>3845.9157909478081</v>
      </c>
      <c r="E7017" s="6">
        <v>18531</v>
      </c>
      <c r="F7017" s="10">
        <f t="shared" si="654"/>
        <v>9.1192860146098909</v>
      </c>
      <c r="G7017" s="10">
        <f t="shared" si="655"/>
        <v>20.753957104030047</v>
      </c>
      <c r="H7017" s="6">
        <f t="shared" si="657"/>
        <v>3776.2</v>
      </c>
      <c r="I7017" s="10">
        <f t="shared" si="658"/>
        <v>5416.0463166811769</v>
      </c>
      <c r="J7017" s="8" t="b">
        <f t="shared" si="656"/>
        <v>1</v>
      </c>
      <c r="K7017" t="b">
        <f t="shared" si="659"/>
        <v>1</v>
      </c>
      <c r="N7017" s="4"/>
      <c r="R7017" s="4"/>
    </row>
    <row r="7018" spans="1:18" x14ac:dyDescent="0.2">
      <c r="A7018" s="8">
        <v>45219.416666666664</v>
      </c>
      <c r="B7018" s="5">
        <v>45219</v>
      </c>
      <c r="C7018" s="6">
        <v>43957.877693142364</v>
      </c>
      <c r="D7018" s="6">
        <v>10938.036258680555</v>
      </c>
      <c r="E7018" s="6">
        <v>18531</v>
      </c>
      <c r="F7018" s="10">
        <f t="shared" si="654"/>
        <v>24.882994431705558</v>
      </c>
      <c r="G7018" s="10">
        <f t="shared" si="655"/>
        <v>59.025612534027061</v>
      </c>
      <c r="H7018" s="6">
        <f t="shared" si="657"/>
        <v>7092.1</v>
      </c>
      <c r="I7018" s="10">
        <f t="shared" si="658"/>
        <v>184.40601369101182</v>
      </c>
      <c r="J7018" s="8" t="b">
        <f t="shared" si="656"/>
        <v>1</v>
      </c>
      <c r="K7018" t="b">
        <f t="shared" si="659"/>
        <v>1</v>
      </c>
      <c r="N7018" s="4"/>
      <c r="R7018" s="4"/>
    </row>
    <row r="7019" spans="1:18" x14ac:dyDescent="0.2">
      <c r="A7019" s="8">
        <v>45219.458333333336</v>
      </c>
      <c r="B7019" s="5">
        <v>45219</v>
      </c>
      <c r="C7019" s="6">
        <v>45586.459926215277</v>
      </c>
      <c r="D7019" s="6">
        <v>12792.626439887154</v>
      </c>
      <c r="E7019" s="6">
        <v>18531</v>
      </c>
      <c r="F7019" s="10">
        <f t="shared" si="654"/>
        <v>28.062337941118638</v>
      </c>
      <c r="G7019" s="10">
        <f t="shared" si="655"/>
        <v>69.033654092532259</v>
      </c>
      <c r="H7019" s="6">
        <f t="shared" si="657"/>
        <v>1854.6</v>
      </c>
      <c r="I7019" s="10">
        <f t="shared" si="658"/>
        <v>16.955511539177497</v>
      </c>
      <c r="J7019" s="8" t="b">
        <f t="shared" si="656"/>
        <v>1</v>
      </c>
      <c r="K7019" t="b">
        <f t="shared" si="659"/>
        <v>1</v>
      </c>
      <c r="N7019" s="4"/>
      <c r="R7019" s="4"/>
    </row>
    <row r="7020" spans="1:18" x14ac:dyDescent="0.2">
      <c r="A7020" s="8">
        <v>45219.5</v>
      </c>
      <c r="B7020" s="5">
        <v>45219</v>
      </c>
      <c r="C7020" s="6">
        <v>47700.642354600692</v>
      </c>
      <c r="D7020" s="6">
        <v>12864.812344835069</v>
      </c>
      <c r="E7020" s="6">
        <v>18531</v>
      </c>
      <c r="F7020" s="10">
        <f t="shared" si="654"/>
        <v>26.969893296613577</v>
      </c>
      <c r="G7020" s="10">
        <f t="shared" si="655"/>
        <v>69.423195428390642</v>
      </c>
      <c r="H7020" s="6">
        <f t="shared" si="657"/>
        <v>72.2</v>
      </c>
      <c r="I7020" s="10">
        <f t="shared" si="658"/>
        <v>0.56438762078506288</v>
      </c>
      <c r="J7020" s="8" t="b">
        <f t="shared" si="656"/>
        <v>1</v>
      </c>
      <c r="K7020" t="b">
        <f t="shared" si="659"/>
        <v>1</v>
      </c>
      <c r="N7020" s="4"/>
      <c r="R7020" s="4"/>
    </row>
    <row r="7021" spans="1:18" x14ac:dyDescent="0.2">
      <c r="A7021" s="8">
        <v>45219.541666666664</v>
      </c>
      <c r="B7021" s="5">
        <v>45219</v>
      </c>
      <c r="C7021" s="6">
        <v>50485.902625868053</v>
      </c>
      <c r="D7021" s="6">
        <v>12596.917693142361</v>
      </c>
      <c r="E7021" s="6">
        <v>18531</v>
      </c>
      <c r="F7021" s="10">
        <f t="shared" si="654"/>
        <v>24.95135679061412</v>
      </c>
      <c r="G7021" s="10">
        <f t="shared" si="655"/>
        <v>67.977538681897158</v>
      </c>
      <c r="H7021" s="6">
        <f t="shared" si="657"/>
        <v>-267.89999999999998</v>
      </c>
      <c r="I7021" s="10">
        <f t="shared" si="658"/>
        <v>-2.0824244677580221</v>
      </c>
      <c r="J7021" s="8" t="b">
        <f t="shared" si="656"/>
        <v>1</v>
      </c>
      <c r="K7021" t="b">
        <f t="shared" si="659"/>
        <v>1</v>
      </c>
      <c r="N7021" s="4"/>
      <c r="R7021" s="4"/>
    </row>
    <row r="7022" spans="1:18" x14ac:dyDescent="0.2">
      <c r="A7022" s="8">
        <v>45219.583333333336</v>
      </c>
      <c r="B7022" s="5">
        <v>45219</v>
      </c>
      <c r="C7022" s="6">
        <v>53696.008023003473</v>
      </c>
      <c r="D7022" s="6">
        <v>12461.939098307292</v>
      </c>
      <c r="E7022" s="6">
        <v>18531</v>
      </c>
      <c r="F7022" s="10">
        <f t="shared" si="654"/>
        <v>23.208315770827085</v>
      </c>
      <c r="G7022" s="10">
        <f t="shared" si="655"/>
        <v>67.249145206989866</v>
      </c>
      <c r="H7022" s="6">
        <f t="shared" si="657"/>
        <v>-135</v>
      </c>
      <c r="I7022" s="10">
        <f t="shared" si="658"/>
        <v>-1.0716907364846298</v>
      </c>
      <c r="J7022" s="8" t="b">
        <f t="shared" si="656"/>
        <v>1</v>
      </c>
      <c r="K7022" t="b">
        <f t="shared" si="659"/>
        <v>1</v>
      </c>
      <c r="N7022" s="4"/>
      <c r="R7022" s="4"/>
    </row>
    <row r="7023" spans="1:18" x14ac:dyDescent="0.2">
      <c r="A7023" s="8">
        <v>45219.625</v>
      </c>
      <c r="B7023" s="5">
        <v>45219</v>
      </c>
      <c r="C7023" s="6">
        <v>56803.127050781251</v>
      </c>
      <c r="D7023" s="6">
        <v>12473.811984592014</v>
      </c>
      <c r="E7023" s="6">
        <v>18531</v>
      </c>
      <c r="F7023" s="10">
        <f t="shared" si="654"/>
        <v>21.95972762809447</v>
      </c>
      <c r="G7023" s="10">
        <f t="shared" si="655"/>
        <v>67.313215609476089</v>
      </c>
      <c r="H7023" s="6">
        <f t="shared" si="657"/>
        <v>11.9</v>
      </c>
      <c r="I7023" s="10">
        <f t="shared" si="658"/>
        <v>9.5490757145622551E-2</v>
      </c>
      <c r="J7023" s="8" t="b">
        <f t="shared" si="656"/>
        <v>1</v>
      </c>
      <c r="K7023" t="b">
        <f t="shared" si="659"/>
        <v>1</v>
      </c>
      <c r="N7023" s="4"/>
      <c r="R7023" s="4"/>
    </row>
    <row r="7024" spans="1:18" x14ac:dyDescent="0.2">
      <c r="A7024" s="8">
        <v>45219.666666666664</v>
      </c>
      <c r="B7024" s="5">
        <v>45219</v>
      </c>
      <c r="C7024" s="6">
        <v>59428.563253038192</v>
      </c>
      <c r="D7024" s="6">
        <v>12625.444873046876</v>
      </c>
      <c r="E7024" s="6">
        <v>18531</v>
      </c>
      <c r="F7024" s="10">
        <f t="shared" si="654"/>
        <v>21.244741891688623</v>
      </c>
      <c r="G7024" s="10">
        <f t="shared" si="655"/>
        <v>68.131481695790157</v>
      </c>
      <c r="H7024" s="6">
        <f t="shared" si="657"/>
        <v>151.6</v>
      </c>
      <c r="I7024" s="10">
        <f t="shared" si="658"/>
        <v>1.2153462004017728</v>
      </c>
      <c r="J7024" s="8" t="b">
        <f t="shared" si="656"/>
        <v>1</v>
      </c>
      <c r="K7024" t="b">
        <f t="shared" si="659"/>
        <v>1</v>
      </c>
      <c r="N7024" s="4"/>
      <c r="R7024" s="4"/>
    </row>
    <row r="7025" spans="1:18" x14ac:dyDescent="0.2">
      <c r="A7025" s="8">
        <v>45219.708333333336</v>
      </c>
      <c r="B7025" s="5">
        <v>45219</v>
      </c>
      <c r="C7025" s="6">
        <v>61215.396803385418</v>
      </c>
      <c r="D7025" s="6">
        <v>12298.643250868055</v>
      </c>
      <c r="E7025" s="6">
        <v>18531</v>
      </c>
      <c r="F7025" s="10">
        <f t="shared" si="654"/>
        <v>20.09076783471556</v>
      </c>
      <c r="G7025" s="10">
        <f t="shared" si="655"/>
        <v>66.367941562074662</v>
      </c>
      <c r="H7025" s="6">
        <f t="shared" si="657"/>
        <v>-326.8</v>
      </c>
      <c r="I7025" s="10">
        <f t="shared" si="658"/>
        <v>-2.5884236419871516</v>
      </c>
      <c r="J7025" s="8" t="b">
        <f t="shared" si="656"/>
        <v>1</v>
      </c>
      <c r="K7025" t="b">
        <f t="shared" si="659"/>
        <v>1</v>
      </c>
      <c r="N7025" s="4"/>
      <c r="R7025" s="4"/>
    </row>
    <row r="7026" spans="1:18" x14ac:dyDescent="0.2">
      <c r="A7026" s="8">
        <v>45219.75</v>
      </c>
      <c r="B7026" s="5">
        <v>45219</v>
      </c>
      <c r="C7026" s="6">
        <v>60697.487599826389</v>
      </c>
      <c r="D7026" s="6">
        <v>9258.5797970920139</v>
      </c>
      <c r="E7026" s="6">
        <v>18531</v>
      </c>
      <c r="F7026" s="10">
        <f t="shared" si="654"/>
        <v>15.253645847968336</v>
      </c>
      <c r="G7026" s="10">
        <f t="shared" si="655"/>
        <v>49.962656074102931</v>
      </c>
      <c r="H7026" s="6">
        <f t="shared" si="657"/>
        <v>-3040.1</v>
      </c>
      <c r="I7026" s="10">
        <f t="shared" si="658"/>
        <v>-24.718986785679999</v>
      </c>
      <c r="J7026" s="8" t="b">
        <f t="shared" si="656"/>
        <v>1</v>
      </c>
      <c r="K7026" t="b">
        <f t="shared" si="659"/>
        <v>1</v>
      </c>
      <c r="N7026" s="4"/>
      <c r="R7026" s="4"/>
    </row>
    <row r="7027" spans="1:18" x14ac:dyDescent="0.2">
      <c r="A7027" s="8">
        <v>45219.791666666664</v>
      </c>
      <c r="B7027" s="5">
        <v>45219</v>
      </c>
      <c r="C7027" s="6">
        <v>56675.288999565972</v>
      </c>
      <c r="D7027" s="6">
        <v>2104.8665211020575</v>
      </c>
      <c r="E7027" s="6">
        <v>18531</v>
      </c>
      <c r="F7027" s="10">
        <f t="shared" si="654"/>
        <v>3.7139052279348355</v>
      </c>
      <c r="G7027" s="10">
        <f t="shared" si="655"/>
        <v>11.358623501710957</v>
      </c>
      <c r="H7027" s="6">
        <f t="shared" si="657"/>
        <v>-7153.7</v>
      </c>
      <c r="I7027" s="10">
        <f t="shared" si="658"/>
        <v>-77.265629899813291</v>
      </c>
      <c r="J7027" s="8" t="b">
        <f t="shared" si="656"/>
        <v>1</v>
      </c>
      <c r="K7027" t="b">
        <f t="shared" si="659"/>
        <v>1</v>
      </c>
      <c r="N7027" s="4"/>
      <c r="R7027" s="4"/>
    </row>
    <row r="7028" spans="1:18" x14ac:dyDescent="0.2">
      <c r="A7028" s="8">
        <v>45219.833333333336</v>
      </c>
      <c r="B7028" s="5">
        <v>45219</v>
      </c>
      <c r="C7028" s="6">
        <v>54195.504253472223</v>
      </c>
      <c r="D7028" s="6">
        <v>2.7904137836034515</v>
      </c>
      <c r="E7028" s="6">
        <v>18531</v>
      </c>
      <c r="F7028" s="10">
        <f t="shared" si="654"/>
        <v>5.1487919930640258E-3</v>
      </c>
      <c r="G7028" s="10">
        <f t="shared" si="655"/>
        <v>1.5058085281978585E-2</v>
      </c>
      <c r="H7028" s="6">
        <f t="shared" si="657"/>
        <v>-2102.1</v>
      </c>
      <c r="I7028" s="10">
        <f t="shared" si="658"/>
        <v>-99.868565485064153</v>
      </c>
      <c r="J7028" s="8" t="b">
        <f t="shared" si="656"/>
        <v>0</v>
      </c>
      <c r="K7028" t="b">
        <f t="shared" si="659"/>
        <v>1</v>
      </c>
      <c r="N7028" s="4"/>
      <c r="R7028" s="4"/>
    </row>
    <row r="7029" spans="1:18" x14ac:dyDescent="0.2">
      <c r="A7029" s="8">
        <v>45219.875</v>
      </c>
      <c r="B7029" s="5">
        <v>45219</v>
      </c>
      <c r="C7029" s="6">
        <v>52100.346032986112</v>
      </c>
      <c r="D7029" s="6">
        <v>0.43221831886925632</v>
      </c>
      <c r="E7029" s="6">
        <v>18531</v>
      </c>
      <c r="F7029" s="10">
        <f t="shared" si="654"/>
        <v>8.2958819236173106E-4</v>
      </c>
      <c r="G7029" s="10">
        <f t="shared" si="655"/>
        <v>2.3324068796570954E-3</v>
      </c>
      <c r="H7029" s="6">
        <f t="shared" si="657"/>
        <v>-2.4</v>
      </c>
      <c r="I7029" s="10">
        <f t="shared" si="658"/>
        <v>-86.008749458681223</v>
      </c>
      <c r="J7029" s="8" t="b">
        <f t="shared" si="656"/>
        <v>0</v>
      </c>
      <c r="K7029" t="b">
        <f t="shared" si="659"/>
        <v>0</v>
      </c>
      <c r="N7029" s="4"/>
      <c r="R7029" s="4"/>
    </row>
    <row r="7030" spans="1:18" x14ac:dyDescent="0.2">
      <c r="A7030" s="8">
        <v>45219.916666666664</v>
      </c>
      <c r="B7030" s="5">
        <v>45219</v>
      </c>
      <c r="C7030" s="6">
        <v>49956.156707899303</v>
      </c>
      <c r="D7030" s="6">
        <v>1.1281563109821743E-2</v>
      </c>
      <c r="E7030" s="6">
        <v>18531</v>
      </c>
      <c r="F7030" s="10">
        <f t="shared" si="654"/>
        <v>2.2582928418186041E-5</v>
      </c>
      <c r="G7030" s="10">
        <f t="shared" si="655"/>
        <v>6.0879408071996893E-5</v>
      </c>
      <c r="H7030" s="6">
        <f t="shared" si="657"/>
        <v>-0.4</v>
      </c>
      <c r="I7030" s="10">
        <f t="shared" si="658"/>
        <v>-92.545822918023475</v>
      </c>
      <c r="J7030" s="8" t="b">
        <f t="shared" si="656"/>
        <v>0</v>
      </c>
      <c r="K7030" t="b">
        <f t="shared" si="659"/>
        <v>0</v>
      </c>
      <c r="N7030" s="4"/>
      <c r="R7030" s="4"/>
    </row>
    <row r="7031" spans="1:18" x14ac:dyDescent="0.2">
      <c r="A7031" s="8">
        <v>45219.958333333336</v>
      </c>
      <c r="B7031" s="5">
        <v>45219</v>
      </c>
      <c r="C7031" s="6">
        <v>47303.83525824653</v>
      </c>
      <c r="D7031" s="6">
        <v>9.9349056712041296E-3</v>
      </c>
      <c r="E7031" s="6">
        <v>18531</v>
      </c>
      <c r="F7031" s="10">
        <f t="shared" si="654"/>
        <v>2.1002325957221758E-5</v>
      </c>
      <c r="G7031" s="10">
        <f t="shared" si="655"/>
        <v>5.3612355896627965E-5</v>
      </c>
      <c r="H7031" s="6">
        <f t="shared" si="657"/>
        <v>0</v>
      </c>
      <c r="I7031" s="10">
        <f t="shared" si="658"/>
        <v>0</v>
      </c>
      <c r="J7031" s="8" t="b">
        <f t="shared" si="656"/>
        <v>0</v>
      </c>
      <c r="K7031" t="b">
        <f t="shared" si="659"/>
        <v>0</v>
      </c>
      <c r="N7031" s="4"/>
      <c r="R7031" s="4"/>
    </row>
    <row r="7032" spans="1:18" x14ac:dyDescent="0.2">
      <c r="A7032" s="8">
        <v>45220</v>
      </c>
      <c r="B7032" s="5">
        <v>45220</v>
      </c>
      <c r="C7032" s="6">
        <v>44562.846430121528</v>
      </c>
      <c r="D7032" s="6">
        <v>1.3551081432443527E-2</v>
      </c>
      <c r="E7032" s="6">
        <v>18531</v>
      </c>
      <c r="F7032" s="10">
        <f t="shared" si="654"/>
        <v>3.0408922494869841E-5</v>
      </c>
      <c r="G7032" s="10">
        <f t="shared" si="655"/>
        <v>7.3126552438851261E-5</v>
      </c>
      <c r="H7032" s="6">
        <f t="shared" si="657"/>
        <v>0</v>
      </c>
      <c r="I7032" s="10">
        <f t="shared" si="658"/>
        <v>0</v>
      </c>
      <c r="J7032" s="8" t="b">
        <f t="shared" si="656"/>
        <v>0</v>
      </c>
      <c r="K7032" t="b">
        <f t="shared" si="659"/>
        <v>0</v>
      </c>
      <c r="N7032" s="4"/>
      <c r="R7032" s="4"/>
    </row>
    <row r="7033" spans="1:18" x14ac:dyDescent="0.2">
      <c r="A7033" s="8">
        <v>45220.041666666664</v>
      </c>
      <c r="B7033" s="5">
        <v>45220</v>
      </c>
      <c r="C7033" s="6">
        <v>41969.920868055553</v>
      </c>
      <c r="D7033" s="6">
        <v>1.5813442496582866E-2</v>
      </c>
      <c r="E7033" s="6">
        <v>18531</v>
      </c>
      <c r="F7033" s="10">
        <f t="shared" si="654"/>
        <v>3.7678037436136569E-5</v>
      </c>
      <c r="G7033" s="10">
        <f t="shared" si="655"/>
        <v>8.5335073641912835E-5</v>
      </c>
      <c r="H7033" s="6">
        <f t="shared" si="657"/>
        <v>0</v>
      </c>
      <c r="I7033" s="10">
        <f t="shared" si="658"/>
        <v>0</v>
      </c>
      <c r="J7033" s="8" t="b">
        <f t="shared" si="656"/>
        <v>0</v>
      </c>
      <c r="K7033" t="b">
        <f t="shared" si="659"/>
        <v>0</v>
      </c>
      <c r="N7033" s="4"/>
      <c r="R7033" s="4"/>
    </row>
    <row r="7034" spans="1:18" x14ac:dyDescent="0.2">
      <c r="A7034" s="8">
        <v>45220.083333333336</v>
      </c>
      <c r="B7034" s="5">
        <v>45220</v>
      </c>
      <c r="C7034" s="6">
        <v>40129.734709201388</v>
      </c>
      <c r="D7034" s="6">
        <v>1.7229381625850995E-2</v>
      </c>
      <c r="E7034" s="6">
        <v>18531</v>
      </c>
      <c r="F7034" s="10">
        <f t="shared" si="654"/>
        <v>4.2934202657214306E-5</v>
      </c>
      <c r="G7034" s="10">
        <f t="shared" si="655"/>
        <v>9.2975994958993013E-5</v>
      </c>
      <c r="H7034" s="6">
        <f t="shared" si="657"/>
        <v>0</v>
      </c>
      <c r="I7034" s="10">
        <f t="shared" si="658"/>
        <v>0</v>
      </c>
      <c r="J7034" s="8" t="b">
        <f t="shared" si="656"/>
        <v>0</v>
      </c>
      <c r="K7034" t="b">
        <f t="shared" si="659"/>
        <v>0</v>
      </c>
      <c r="N7034" s="4"/>
      <c r="R7034" s="4"/>
    </row>
    <row r="7035" spans="1:18" x14ac:dyDescent="0.2">
      <c r="A7035" s="8">
        <v>45220.125</v>
      </c>
      <c r="B7035" s="5">
        <v>45220</v>
      </c>
      <c r="C7035" s="6">
        <v>38735.552057291665</v>
      </c>
      <c r="D7035" s="6">
        <v>2.0912793172109458E-2</v>
      </c>
      <c r="E7035" s="6">
        <v>18531</v>
      </c>
      <c r="F7035" s="10">
        <f t="shared" si="654"/>
        <v>5.3988628175941499E-5</v>
      </c>
      <c r="G7035" s="10">
        <f t="shared" si="655"/>
        <v>1.1285302019378047E-4</v>
      </c>
      <c r="H7035" s="6">
        <f t="shared" si="657"/>
        <v>0</v>
      </c>
      <c r="I7035" s="10">
        <f t="shared" si="658"/>
        <v>0</v>
      </c>
      <c r="J7035" s="8" t="b">
        <f t="shared" si="656"/>
        <v>0</v>
      </c>
      <c r="K7035" t="b">
        <f t="shared" si="659"/>
        <v>0</v>
      </c>
      <c r="N7035" s="4"/>
      <c r="R7035" s="4"/>
    </row>
    <row r="7036" spans="1:18" x14ac:dyDescent="0.2">
      <c r="A7036" s="8">
        <v>45220.166666666664</v>
      </c>
      <c r="B7036" s="5">
        <v>45220</v>
      </c>
      <c r="C7036" s="6">
        <v>37567.928446180558</v>
      </c>
      <c r="D7036" s="6">
        <v>1.5574475557853778E-2</v>
      </c>
      <c r="E7036" s="6">
        <v>18531</v>
      </c>
      <c r="F7036" s="10">
        <f t="shared" si="654"/>
        <v>4.1456838857020336E-5</v>
      </c>
      <c r="G7036" s="10">
        <f t="shared" si="655"/>
        <v>8.4045521331033287E-5</v>
      </c>
      <c r="H7036" s="6">
        <f t="shared" si="657"/>
        <v>0</v>
      </c>
      <c r="I7036" s="10">
        <f t="shared" si="658"/>
        <v>0</v>
      </c>
      <c r="J7036" s="8" t="b">
        <f t="shared" si="656"/>
        <v>0</v>
      </c>
      <c r="K7036" t="b">
        <f t="shared" si="659"/>
        <v>0</v>
      </c>
      <c r="N7036" s="4"/>
      <c r="R7036" s="4"/>
    </row>
    <row r="7037" spans="1:18" x14ac:dyDescent="0.2">
      <c r="A7037" s="8">
        <v>45220.208333333336</v>
      </c>
      <c r="B7037" s="5">
        <v>45220</v>
      </c>
      <c r="C7037" s="6">
        <v>37145.235310329859</v>
      </c>
      <c r="D7037" s="6">
        <v>1.9551238558358615E-2</v>
      </c>
      <c r="E7037" s="6">
        <v>18531</v>
      </c>
      <c r="F7037" s="10">
        <f t="shared" si="654"/>
        <v>5.2634579899730873E-5</v>
      </c>
      <c r="G7037" s="10">
        <f t="shared" si="655"/>
        <v>1.0550557745593123E-4</v>
      </c>
      <c r="H7037" s="6">
        <f t="shared" si="657"/>
        <v>0</v>
      </c>
      <c r="I7037" s="10">
        <f t="shared" si="658"/>
        <v>0</v>
      </c>
      <c r="J7037" s="8" t="b">
        <f t="shared" si="656"/>
        <v>0</v>
      </c>
      <c r="K7037" t="b">
        <f t="shared" si="659"/>
        <v>0</v>
      </c>
      <c r="N7037" s="4"/>
      <c r="R7037" s="4"/>
    </row>
    <row r="7038" spans="1:18" x14ac:dyDescent="0.2">
      <c r="A7038" s="8">
        <v>45220.25</v>
      </c>
      <c r="B7038" s="5">
        <v>45220</v>
      </c>
      <c r="C7038" s="6">
        <v>37387.859463975692</v>
      </c>
      <c r="D7038" s="6">
        <v>1.7139690245708657E-2</v>
      </c>
      <c r="E7038" s="6">
        <v>18531</v>
      </c>
      <c r="F7038" s="10">
        <f t="shared" si="654"/>
        <v>4.5842930008398193E-5</v>
      </c>
      <c r="G7038" s="10">
        <f t="shared" si="655"/>
        <v>9.2491987727098685E-5</v>
      </c>
      <c r="H7038" s="6">
        <f t="shared" si="657"/>
        <v>0</v>
      </c>
      <c r="I7038" s="10">
        <f t="shared" si="658"/>
        <v>0</v>
      </c>
      <c r="J7038" s="8" t="b">
        <f t="shared" si="656"/>
        <v>0</v>
      </c>
      <c r="K7038" t="b">
        <f t="shared" si="659"/>
        <v>0</v>
      </c>
      <c r="N7038" s="4"/>
      <c r="R7038" s="4"/>
    </row>
    <row r="7039" spans="1:18" x14ac:dyDescent="0.2">
      <c r="A7039" s="8">
        <v>45220.291666666664</v>
      </c>
      <c r="B7039" s="5">
        <v>45220</v>
      </c>
      <c r="C7039" s="6">
        <v>37804.365939670141</v>
      </c>
      <c r="D7039" s="6">
        <v>8.7518209964036944E-3</v>
      </c>
      <c r="E7039" s="6">
        <v>18531</v>
      </c>
      <c r="F7039" s="10">
        <f t="shared" si="654"/>
        <v>2.3150291715962737E-5</v>
      </c>
      <c r="G7039" s="10">
        <f t="shared" si="655"/>
        <v>4.7228001707429143E-5</v>
      </c>
      <c r="H7039" s="6">
        <f t="shared" si="657"/>
        <v>0</v>
      </c>
      <c r="I7039" s="10">
        <f t="shared" si="658"/>
        <v>0</v>
      </c>
      <c r="J7039" s="8" t="b">
        <f t="shared" si="656"/>
        <v>0</v>
      </c>
      <c r="K7039" t="b">
        <f t="shared" si="659"/>
        <v>0</v>
      </c>
      <c r="N7039" s="4"/>
      <c r="R7039" s="4"/>
    </row>
    <row r="7040" spans="1:18" x14ac:dyDescent="0.2">
      <c r="A7040" s="8">
        <v>45220.333333333336</v>
      </c>
      <c r="B7040" s="5">
        <v>45220</v>
      </c>
      <c r="C7040" s="6">
        <v>38443.066490885416</v>
      </c>
      <c r="D7040" s="6">
        <v>62.269810205283058</v>
      </c>
      <c r="E7040" s="6">
        <v>18531</v>
      </c>
      <c r="F7040" s="10">
        <f t="shared" si="654"/>
        <v>0.16197930053276785</v>
      </c>
      <c r="G7040" s="10">
        <f t="shared" si="655"/>
        <v>0.33603049055789247</v>
      </c>
      <c r="H7040" s="6">
        <f t="shared" si="657"/>
        <v>62.3</v>
      </c>
      <c r="I7040" s="10">
        <f t="shared" si="658"/>
        <v>711851.85375249747</v>
      </c>
      <c r="J7040" s="8" t="b">
        <f t="shared" si="656"/>
        <v>1</v>
      </c>
      <c r="K7040" t="b">
        <f t="shared" si="659"/>
        <v>1</v>
      </c>
      <c r="N7040" s="4"/>
      <c r="R7040" s="4"/>
    </row>
    <row r="7041" spans="1:18" x14ac:dyDescent="0.2">
      <c r="A7041" s="8">
        <v>45220.375</v>
      </c>
      <c r="B7041" s="5">
        <v>45220</v>
      </c>
      <c r="C7041" s="6">
        <v>39449.814797092011</v>
      </c>
      <c r="D7041" s="6">
        <v>2427.5007610744901</v>
      </c>
      <c r="E7041" s="6">
        <v>18531</v>
      </c>
      <c r="F7041" s="10">
        <f t="shared" si="654"/>
        <v>6.1533894989373437</v>
      </c>
      <c r="G7041" s="10">
        <f t="shared" si="655"/>
        <v>13.099674928900168</v>
      </c>
      <c r="H7041" s="6">
        <f t="shared" si="657"/>
        <v>2365.1999999999998</v>
      </c>
      <c r="I7041" s="10">
        <f t="shared" si="658"/>
        <v>3798.3093126552249</v>
      </c>
      <c r="J7041" s="8" t="b">
        <f t="shared" si="656"/>
        <v>1</v>
      </c>
      <c r="K7041" t="b">
        <f t="shared" si="659"/>
        <v>1</v>
      </c>
      <c r="N7041" s="4"/>
      <c r="R7041" s="4"/>
    </row>
    <row r="7042" spans="1:18" x14ac:dyDescent="0.2">
      <c r="A7042" s="8">
        <v>45220.416666666664</v>
      </c>
      <c r="B7042" s="5">
        <v>45220</v>
      </c>
      <c r="C7042" s="6">
        <v>41955.106490885417</v>
      </c>
      <c r="D7042" s="6">
        <v>7201.7450531684026</v>
      </c>
      <c r="E7042" s="6">
        <v>18531</v>
      </c>
      <c r="F7042" s="10">
        <f t="shared" si="654"/>
        <v>17.165359965736123</v>
      </c>
      <c r="G7042" s="10">
        <f t="shared" si="655"/>
        <v>38.863229470446292</v>
      </c>
      <c r="H7042" s="6">
        <f t="shared" si="657"/>
        <v>4774.2</v>
      </c>
      <c r="I7042" s="10">
        <f t="shared" si="658"/>
        <v>196.67141104774711</v>
      </c>
      <c r="J7042" s="8" t="b">
        <f t="shared" si="656"/>
        <v>1</v>
      </c>
      <c r="K7042" t="b">
        <f t="shared" si="659"/>
        <v>1</v>
      </c>
      <c r="N7042" s="4"/>
      <c r="R7042" s="4"/>
    </row>
    <row r="7043" spans="1:18" x14ac:dyDescent="0.2">
      <c r="A7043" s="8">
        <v>45220.458333333336</v>
      </c>
      <c r="B7043" s="5">
        <v>45220</v>
      </c>
      <c r="C7043" s="6">
        <v>44560.913289930555</v>
      </c>
      <c r="D7043" s="6">
        <v>9150.618526475695</v>
      </c>
      <c r="E7043" s="6">
        <v>18531</v>
      </c>
      <c r="F7043" s="10">
        <f t="shared" ref="F7043:F7106" si="660">D7043/C7043*100</f>
        <v>20.535078504648745</v>
      </c>
      <c r="G7043" s="10">
        <f t="shared" ref="G7043:G7106" si="661">D7043/E7043*100</f>
        <v>49.380057883954969</v>
      </c>
      <c r="H7043" s="6">
        <f t="shared" si="657"/>
        <v>1948.9</v>
      </c>
      <c r="I7043" s="10">
        <f t="shared" si="658"/>
        <v>27.061496701311068</v>
      </c>
      <c r="J7043" s="8" t="b">
        <f t="shared" ref="J7043:J7106" si="662">D7043&gt;5</f>
        <v>1</v>
      </c>
      <c r="K7043" t="b">
        <f t="shared" si="659"/>
        <v>1</v>
      </c>
      <c r="N7043" s="4"/>
      <c r="R7043" s="4"/>
    </row>
    <row r="7044" spans="1:18" x14ac:dyDescent="0.2">
      <c r="A7044" s="8">
        <v>45220.5</v>
      </c>
      <c r="B7044" s="5">
        <v>45220</v>
      </c>
      <c r="C7044" s="6">
        <v>46964.261994357636</v>
      </c>
      <c r="D7044" s="6">
        <v>9753.6028407118047</v>
      </c>
      <c r="E7044" s="6">
        <v>18531</v>
      </c>
      <c r="F7044" s="10">
        <f t="shared" si="660"/>
        <v>20.768138210888139</v>
      </c>
      <c r="G7044" s="10">
        <f t="shared" si="661"/>
        <v>52.633980037298613</v>
      </c>
      <c r="H7044" s="6">
        <f t="shared" ref="H7044:H7107" si="663">ROUND(D7044-D7043,1)</f>
        <v>603</v>
      </c>
      <c r="I7044" s="10">
        <f t="shared" ref="I7044:I7107" si="664">H7044/D7043*100</f>
        <v>6.5897184791970753</v>
      </c>
      <c r="J7044" s="8" t="b">
        <f t="shared" si="662"/>
        <v>1</v>
      </c>
      <c r="K7044" t="b">
        <f t="shared" ref="K7044:K7107" si="665">OR(J7044,ABS(H7044)&gt;5)</f>
        <v>1</v>
      </c>
      <c r="N7044" s="4"/>
      <c r="R7044" s="4"/>
    </row>
    <row r="7045" spans="1:18" x14ac:dyDescent="0.2">
      <c r="A7045" s="8">
        <v>45220.541666666664</v>
      </c>
      <c r="B7045" s="5">
        <v>45220</v>
      </c>
      <c r="C7045" s="6">
        <v>49968.116944444446</v>
      </c>
      <c r="D7045" s="6">
        <v>10350.529032118056</v>
      </c>
      <c r="E7045" s="6">
        <v>18531</v>
      </c>
      <c r="F7045" s="10">
        <f t="shared" si="660"/>
        <v>20.71426674658559</v>
      </c>
      <c r="G7045" s="10">
        <f t="shared" si="661"/>
        <v>55.855210361653754</v>
      </c>
      <c r="H7045" s="6">
        <f t="shared" si="663"/>
        <v>596.9</v>
      </c>
      <c r="I7045" s="10">
        <f t="shared" si="664"/>
        <v>6.1197898842930432</v>
      </c>
      <c r="J7045" s="8" t="b">
        <f t="shared" si="662"/>
        <v>1</v>
      </c>
      <c r="K7045" t="b">
        <f t="shared" si="665"/>
        <v>1</v>
      </c>
      <c r="N7045" s="4"/>
      <c r="R7045" s="4"/>
    </row>
    <row r="7046" spans="1:18" x14ac:dyDescent="0.2">
      <c r="A7046" s="8">
        <v>45220.583333333336</v>
      </c>
      <c r="B7046" s="5">
        <v>45220</v>
      </c>
      <c r="C7046" s="6">
        <v>53255.039296875002</v>
      </c>
      <c r="D7046" s="6">
        <v>10053.053561197916</v>
      </c>
      <c r="E7046" s="6">
        <v>18531</v>
      </c>
      <c r="F7046" s="10">
        <f t="shared" si="660"/>
        <v>18.877187387199669</v>
      </c>
      <c r="G7046" s="10">
        <f t="shared" si="661"/>
        <v>54.249924781166236</v>
      </c>
      <c r="H7046" s="6">
        <f t="shared" si="663"/>
        <v>-297.5</v>
      </c>
      <c r="I7046" s="10">
        <f t="shared" si="664"/>
        <v>-2.8742492202750896</v>
      </c>
      <c r="J7046" s="8" t="b">
        <f t="shared" si="662"/>
        <v>1</v>
      </c>
      <c r="K7046" t="b">
        <f t="shared" si="665"/>
        <v>1</v>
      </c>
      <c r="N7046" s="4"/>
      <c r="R7046" s="4"/>
    </row>
    <row r="7047" spans="1:18" x14ac:dyDescent="0.2">
      <c r="A7047" s="8">
        <v>45220.625</v>
      </c>
      <c r="B7047" s="5">
        <v>45220</v>
      </c>
      <c r="C7047" s="6">
        <v>55672.382055121525</v>
      </c>
      <c r="D7047" s="6">
        <v>9335.4196093749997</v>
      </c>
      <c r="E7047" s="6">
        <v>18531</v>
      </c>
      <c r="F7047" s="10">
        <f t="shared" si="660"/>
        <v>16.768493218292601</v>
      </c>
      <c r="G7047" s="10">
        <f t="shared" si="661"/>
        <v>50.377311582618312</v>
      </c>
      <c r="H7047" s="6">
        <f t="shared" si="663"/>
        <v>-717.6</v>
      </c>
      <c r="I7047" s="10">
        <f t="shared" si="664"/>
        <v>-7.1381296800182499</v>
      </c>
      <c r="J7047" s="8" t="b">
        <f t="shared" si="662"/>
        <v>1</v>
      </c>
      <c r="K7047" t="b">
        <f t="shared" si="665"/>
        <v>1</v>
      </c>
      <c r="N7047" s="4"/>
      <c r="R7047" s="4"/>
    </row>
    <row r="7048" spans="1:18" x14ac:dyDescent="0.2">
      <c r="A7048" s="8">
        <v>45220.666666666664</v>
      </c>
      <c r="B7048" s="5">
        <v>45220</v>
      </c>
      <c r="C7048" s="6">
        <v>57449.459416232639</v>
      </c>
      <c r="D7048" s="6">
        <v>8163.1974858940976</v>
      </c>
      <c r="E7048" s="6">
        <v>18531</v>
      </c>
      <c r="F7048" s="10">
        <f t="shared" si="660"/>
        <v>14.209354742139741</v>
      </c>
      <c r="G7048" s="10">
        <f t="shared" si="661"/>
        <v>44.051575661832054</v>
      </c>
      <c r="H7048" s="6">
        <f t="shared" si="663"/>
        <v>-1172.2</v>
      </c>
      <c r="I7048" s="10">
        <f t="shared" si="664"/>
        <v>-12.556478969866875</v>
      </c>
      <c r="J7048" s="8" t="b">
        <f t="shared" si="662"/>
        <v>1</v>
      </c>
      <c r="K7048" t="b">
        <f t="shared" si="665"/>
        <v>1</v>
      </c>
      <c r="N7048" s="4"/>
      <c r="R7048" s="4"/>
    </row>
    <row r="7049" spans="1:18" x14ac:dyDescent="0.2">
      <c r="A7049" s="8">
        <v>45220.708333333336</v>
      </c>
      <c r="B7049" s="5">
        <v>45220</v>
      </c>
      <c r="C7049" s="6">
        <v>58031.511493055557</v>
      </c>
      <c r="D7049" s="6">
        <v>5786.9932199435762</v>
      </c>
      <c r="E7049" s="6">
        <v>18531</v>
      </c>
      <c r="F7049" s="10">
        <f t="shared" si="660"/>
        <v>9.9721566284484719</v>
      </c>
      <c r="G7049" s="10">
        <f t="shared" si="661"/>
        <v>31.228715233627845</v>
      </c>
      <c r="H7049" s="6">
        <f t="shared" si="663"/>
        <v>-2376.1999999999998</v>
      </c>
      <c r="I7049" s="10">
        <f t="shared" si="664"/>
        <v>-29.108691834370582</v>
      </c>
      <c r="J7049" s="8" t="b">
        <f t="shared" si="662"/>
        <v>1</v>
      </c>
      <c r="K7049" t="b">
        <f t="shared" si="665"/>
        <v>1</v>
      </c>
      <c r="N7049" s="4"/>
      <c r="R7049" s="4"/>
    </row>
    <row r="7050" spans="1:18" x14ac:dyDescent="0.2">
      <c r="A7050" s="8">
        <v>45220.75</v>
      </c>
      <c r="B7050" s="5">
        <v>45220</v>
      </c>
      <c r="C7050" s="6">
        <v>56699.808476562503</v>
      </c>
      <c r="D7050" s="6">
        <v>2434.867950575087</v>
      </c>
      <c r="E7050" s="6">
        <v>18531</v>
      </c>
      <c r="F7050" s="10">
        <f t="shared" si="660"/>
        <v>4.2943142419635629</v>
      </c>
      <c r="G7050" s="10">
        <f t="shared" si="661"/>
        <v>13.139430956640693</v>
      </c>
      <c r="H7050" s="6">
        <f t="shared" si="663"/>
        <v>-3352.1</v>
      </c>
      <c r="I7050" s="10">
        <f t="shared" si="664"/>
        <v>-57.924726582497769</v>
      </c>
      <c r="J7050" s="8" t="b">
        <f t="shared" si="662"/>
        <v>1</v>
      </c>
      <c r="K7050" t="b">
        <f t="shared" si="665"/>
        <v>1</v>
      </c>
      <c r="N7050" s="4"/>
      <c r="R7050" s="4"/>
    </row>
    <row r="7051" spans="1:18" x14ac:dyDescent="0.2">
      <c r="A7051" s="8">
        <v>45220.791666666664</v>
      </c>
      <c r="B7051" s="5">
        <v>45220</v>
      </c>
      <c r="C7051" s="6">
        <v>55266.990477430554</v>
      </c>
      <c r="D7051" s="6">
        <v>450.51996397972107</v>
      </c>
      <c r="E7051" s="6">
        <v>18531</v>
      </c>
      <c r="F7051" s="10">
        <f t="shared" si="660"/>
        <v>0.81517006822309324</v>
      </c>
      <c r="G7051" s="10">
        <f t="shared" si="661"/>
        <v>2.4311691974514114</v>
      </c>
      <c r="H7051" s="6">
        <f t="shared" si="663"/>
        <v>-1984.3</v>
      </c>
      <c r="I7051" s="10">
        <f t="shared" si="664"/>
        <v>-81.495179216241766</v>
      </c>
      <c r="J7051" s="8" t="b">
        <f t="shared" si="662"/>
        <v>1</v>
      </c>
      <c r="K7051" t="b">
        <f t="shared" si="665"/>
        <v>1</v>
      </c>
      <c r="N7051" s="4"/>
      <c r="R7051" s="4"/>
    </row>
    <row r="7052" spans="1:18" x14ac:dyDescent="0.2">
      <c r="A7052" s="8">
        <v>45220.833333333336</v>
      </c>
      <c r="B7052" s="5">
        <v>45220</v>
      </c>
      <c r="C7052" s="6">
        <v>54065.443413628469</v>
      </c>
      <c r="D7052" s="6">
        <v>0.43326481070369482</v>
      </c>
      <c r="E7052" s="6">
        <v>18531</v>
      </c>
      <c r="F7052" s="10">
        <f t="shared" si="660"/>
        <v>8.0137104839591536E-4</v>
      </c>
      <c r="G7052" s="10">
        <f t="shared" si="661"/>
        <v>2.3380541293167925E-3</v>
      </c>
      <c r="H7052" s="6">
        <f t="shared" si="663"/>
        <v>-450.1</v>
      </c>
      <c r="I7052" s="10">
        <f t="shared" si="664"/>
        <v>-99.906782381848018</v>
      </c>
      <c r="J7052" s="8" t="b">
        <f t="shared" si="662"/>
        <v>0</v>
      </c>
      <c r="K7052" t="b">
        <f t="shared" si="665"/>
        <v>1</v>
      </c>
      <c r="N7052" s="4"/>
      <c r="R7052" s="4"/>
    </row>
    <row r="7053" spans="1:18" x14ac:dyDescent="0.2">
      <c r="A7053" s="8">
        <v>45220.875</v>
      </c>
      <c r="B7053" s="5">
        <v>45220</v>
      </c>
      <c r="C7053" s="6">
        <v>52430.642282986111</v>
      </c>
      <c r="D7053" s="6">
        <v>0.51247373901928461</v>
      </c>
      <c r="E7053" s="6">
        <v>18531</v>
      </c>
      <c r="F7053" s="10">
        <f t="shared" si="660"/>
        <v>9.7743173973206072E-4</v>
      </c>
      <c r="G7053" s="10">
        <f t="shared" si="661"/>
        <v>2.765494247581267E-3</v>
      </c>
      <c r="H7053" s="6">
        <f t="shared" si="663"/>
        <v>0.1</v>
      </c>
      <c r="I7053" s="10">
        <f t="shared" si="664"/>
        <v>23.080572788171562</v>
      </c>
      <c r="J7053" s="8" t="b">
        <f t="shared" si="662"/>
        <v>0</v>
      </c>
      <c r="K7053" t="b">
        <f t="shared" si="665"/>
        <v>0</v>
      </c>
      <c r="N7053" s="4"/>
      <c r="R7053" s="4"/>
    </row>
    <row r="7054" spans="1:18" x14ac:dyDescent="0.2">
      <c r="A7054" s="8">
        <v>45220.916666666664</v>
      </c>
      <c r="B7054" s="5">
        <v>45220</v>
      </c>
      <c r="C7054" s="6">
        <v>50866.824229600694</v>
      </c>
      <c r="D7054" s="6">
        <v>7.5183524046507147E-2</v>
      </c>
      <c r="E7054" s="6">
        <v>18531</v>
      </c>
      <c r="F7054" s="10">
        <f t="shared" si="660"/>
        <v>1.4780463531032854E-4</v>
      </c>
      <c r="G7054" s="10">
        <f t="shared" si="661"/>
        <v>4.0571757620477659E-4</v>
      </c>
      <c r="H7054" s="6">
        <f t="shared" si="663"/>
        <v>-0.4</v>
      </c>
      <c r="I7054" s="10">
        <f t="shared" si="664"/>
        <v>-78.052779985463388</v>
      </c>
      <c r="J7054" s="8" t="b">
        <f t="shared" si="662"/>
        <v>0</v>
      </c>
      <c r="K7054" t="b">
        <f t="shared" si="665"/>
        <v>0</v>
      </c>
      <c r="N7054" s="4"/>
      <c r="R7054" s="4"/>
    </row>
    <row r="7055" spans="1:18" x14ac:dyDescent="0.2">
      <c r="A7055" s="8">
        <v>45220.958333333336</v>
      </c>
      <c r="B7055" s="5">
        <v>45220</v>
      </c>
      <c r="C7055" s="6">
        <v>48729.687102864584</v>
      </c>
      <c r="D7055" s="6">
        <v>7.4142687827762635E-2</v>
      </c>
      <c r="E7055" s="6">
        <v>18531</v>
      </c>
      <c r="F7055" s="10">
        <f t="shared" si="660"/>
        <v>1.5215096224864566E-4</v>
      </c>
      <c r="G7055" s="10">
        <f t="shared" si="661"/>
        <v>4.0010084629951237E-4</v>
      </c>
      <c r="H7055" s="6">
        <f t="shared" si="663"/>
        <v>0</v>
      </c>
      <c r="I7055" s="10">
        <f t="shared" si="664"/>
        <v>0</v>
      </c>
      <c r="J7055" s="8" t="b">
        <f t="shared" si="662"/>
        <v>0</v>
      </c>
      <c r="K7055" t="b">
        <f t="shared" si="665"/>
        <v>0</v>
      </c>
      <c r="N7055" s="4"/>
      <c r="R7055" s="4"/>
    </row>
    <row r="7056" spans="1:18" x14ac:dyDescent="0.2">
      <c r="A7056" s="8">
        <v>45221</v>
      </c>
      <c r="B7056" s="5">
        <v>45221</v>
      </c>
      <c r="C7056" s="6">
        <v>46503.107745225694</v>
      </c>
      <c r="D7056" s="6">
        <v>8.6909065430776936E-2</v>
      </c>
      <c r="E7056" s="6">
        <v>18531</v>
      </c>
      <c r="F7056" s="10">
        <f t="shared" si="660"/>
        <v>1.8688872560285947E-4</v>
      </c>
      <c r="G7056" s="10">
        <f t="shared" si="661"/>
        <v>4.6899285214385049E-4</v>
      </c>
      <c r="H7056" s="6">
        <f t="shared" si="663"/>
        <v>0</v>
      </c>
      <c r="I7056" s="10">
        <f t="shared" si="664"/>
        <v>0</v>
      </c>
      <c r="J7056" s="8" t="b">
        <f t="shared" si="662"/>
        <v>0</v>
      </c>
      <c r="K7056" t="b">
        <f t="shared" si="665"/>
        <v>0</v>
      </c>
      <c r="N7056" s="4"/>
      <c r="R7056" s="4"/>
    </row>
    <row r="7057" spans="1:18" x14ac:dyDescent="0.2">
      <c r="A7057" s="8">
        <v>45221.041666666664</v>
      </c>
      <c r="B7057" s="5">
        <v>45221</v>
      </c>
      <c r="C7057" s="6">
        <v>44306.070214843749</v>
      </c>
      <c r="D7057" s="6">
        <v>8.4233820883350241E-2</v>
      </c>
      <c r="E7057" s="6">
        <v>18531</v>
      </c>
      <c r="F7057" s="10">
        <f t="shared" si="660"/>
        <v>1.9011801424701754E-4</v>
      </c>
      <c r="G7057" s="10">
        <f t="shared" si="661"/>
        <v>4.5455626184960466E-4</v>
      </c>
      <c r="H7057" s="6">
        <f t="shared" si="663"/>
        <v>0</v>
      </c>
      <c r="I7057" s="10">
        <f t="shared" si="664"/>
        <v>0</v>
      </c>
      <c r="J7057" s="8" t="b">
        <f t="shared" si="662"/>
        <v>0</v>
      </c>
      <c r="K7057" t="b">
        <f t="shared" si="665"/>
        <v>0</v>
      </c>
      <c r="N7057" s="4"/>
      <c r="R7057" s="4"/>
    </row>
    <row r="7058" spans="1:18" x14ac:dyDescent="0.2">
      <c r="A7058" s="8">
        <v>45221.083333333336</v>
      </c>
      <c r="B7058" s="5">
        <v>45221</v>
      </c>
      <c r="C7058" s="6">
        <v>42593.991263020835</v>
      </c>
      <c r="D7058" s="6">
        <v>8.3825510042823029E-2</v>
      </c>
      <c r="E7058" s="6">
        <v>18531</v>
      </c>
      <c r="F7058" s="10">
        <f t="shared" si="660"/>
        <v>1.9680125660259147E-4</v>
      </c>
      <c r="G7058" s="10">
        <f t="shared" si="661"/>
        <v>4.523528683979441E-4</v>
      </c>
      <c r="H7058" s="6">
        <f t="shared" si="663"/>
        <v>0</v>
      </c>
      <c r="I7058" s="10">
        <f t="shared" si="664"/>
        <v>0</v>
      </c>
      <c r="J7058" s="8" t="b">
        <f t="shared" si="662"/>
        <v>0</v>
      </c>
      <c r="K7058" t="b">
        <f t="shared" si="665"/>
        <v>0</v>
      </c>
      <c r="N7058" s="4"/>
      <c r="R7058" s="4"/>
    </row>
    <row r="7059" spans="1:18" x14ac:dyDescent="0.2">
      <c r="A7059" s="8">
        <v>45221.125</v>
      </c>
      <c r="B7059" s="5">
        <v>45221</v>
      </c>
      <c r="C7059" s="6">
        <v>41253.236252170136</v>
      </c>
      <c r="D7059" s="6">
        <v>7.7762708361777996E-2</v>
      </c>
      <c r="E7059" s="6">
        <v>18531</v>
      </c>
      <c r="F7059" s="10">
        <f t="shared" si="660"/>
        <v>1.885008678747895E-4</v>
      </c>
      <c r="G7059" s="10">
        <f t="shared" si="661"/>
        <v>4.1963579063071608E-4</v>
      </c>
      <c r="H7059" s="6">
        <f t="shared" si="663"/>
        <v>0</v>
      </c>
      <c r="I7059" s="10">
        <f t="shared" si="664"/>
        <v>0</v>
      </c>
      <c r="J7059" s="8" t="b">
        <f t="shared" si="662"/>
        <v>0</v>
      </c>
      <c r="K7059" t="b">
        <f t="shared" si="665"/>
        <v>0</v>
      </c>
      <c r="N7059" s="4"/>
      <c r="R7059" s="4"/>
    </row>
    <row r="7060" spans="1:18" x14ac:dyDescent="0.2">
      <c r="A7060" s="8">
        <v>45221.166666666664</v>
      </c>
      <c r="B7060" s="5">
        <v>45221</v>
      </c>
      <c r="C7060" s="6">
        <v>40183.536542968752</v>
      </c>
      <c r="D7060" s="6">
        <v>6.5569911468774084E-2</v>
      </c>
      <c r="E7060" s="6">
        <v>18531</v>
      </c>
      <c r="F7060" s="10">
        <f t="shared" si="660"/>
        <v>1.6317605942587797E-4</v>
      </c>
      <c r="G7060" s="10">
        <f t="shared" si="661"/>
        <v>3.5383903442217951E-4</v>
      </c>
      <c r="H7060" s="6">
        <f t="shared" si="663"/>
        <v>0</v>
      </c>
      <c r="I7060" s="10">
        <f t="shared" si="664"/>
        <v>0</v>
      </c>
      <c r="J7060" s="8" t="b">
        <f t="shared" si="662"/>
        <v>0</v>
      </c>
      <c r="K7060" t="b">
        <f t="shared" si="665"/>
        <v>0</v>
      </c>
      <c r="N7060" s="4"/>
      <c r="R7060" s="4"/>
    </row>
    <row r="7061" spans="1:18" x14ac:dyDescent="0.2">
      <c r="A7061" s="8">
        <v>45221.208333333336</v>
      </c>
      <c r="B7061" s="5">
        <v>45221</v>
      </c>
      <c r="C7061" s="6">
        <v>39531.280614149306</v>
      </c>
      <c r="D7061" s="6">
        <v>7.9647595147705738E-2</v>
      </c>
      <c r="E7061" s="6">
        <v>18531</v>
      </c>
      <c r="F7061" s="10">
        <f t="shared" si="660"/>
        <v>2.0147992655516889E-4</v>
      </c>
      <c r="G7061" s="10">
        <f t="shared" si="661"/>
        <v>4.2980732366146318E-4</v>
      </c>
      <c r="H7061" s="6">
        <f t="shared" si="663"/>
        <v>0</v>
      </c>
      <c r="I7061" s="10">
        <f t="shared" si="664"/>
        <v>0</v>
      </c>
      <c r="J7061" s="8" t="b">
        <f t="shared" si="662"/>
        <v>0</v>
      </c>
      <c r="K7061" t="b">
        <f t="shared" si="665"/>
        <v>0</v>
      </c>
      <c r="N7061" s="4"/>
      <c r="R7061" s="4"/>
    </row>
    <row r="7062" spans="1:18" x14ac:dyDescent="0.2">
      <c r="A7062" s="8">
        <v>45221.25</v>
      </c>
      <c r="B7062" s="5">
        <v>45221</v>
      </c>
      <c r="C7062" s="6">
        <v>39329.837654079864</v>
      </c>
      <c r="D7062" s="6">
        <v>7.7558796678980191E-2</v>
      </c>
      <c r="E7062" s="6">
        <v>18531</v>
      </c>
      <c r="F7062" s="10">
        <f t="shared" si="660"/>
        <v>1.9720090726317723E-4</v>
      </c>
      <c r="G7062" s="10">
        <f t="shared" si="661"/>
        <v>4.1853540920069171E-4</v>
      </c>
      <c r="H7062" s="6">
        <f t="shared" si="663"/>
        <v>0</v>
      </c>
      <c r="I7062" s="10">
        <f t="shared" si="664"/>
        <v>0</v>
      </c>
      <c r="J7062" s="8" t="b">
        <f t="shared" si="662"/>
        <v>0</v>
      </c>
      <c r="K7062" t="b">
        <f t="shared" si="665"/>
        <v>0</v>
      </c>
      <c r="N7062" s="4"/>
      <c r="R7062" s="4"/>
    </row>
    <row r="7063" spans="1:18" x14ac:dyDescent="0.2">
      <c r="A7063" s="8">
        <v>45221.291666666664</v>
      </c>
      <c r="B7063" s="5">
        <v>45221</v>
      </c>
      <c r="C7063" s="6">
        <v>39512.910998263891</v>
      </c>
      <c r="D7063" s="6">
        <v>6.7715132195088595E-2</v>
      </c>
      <c r="E7063" s="6">
        <v>18531</v>
      </c>
      <c r="F7063" s="10">
        <f t="shared" si="660"/>
        <v>1.7137469876128298E-4</v>
      </c>
      <c r="G7063" s="10">
        <f t="shared" si="661"/>
        <v>3.6541542385779826E-4</v>
      </c>
      <c r="H7063" s="6">
        <f t="shared" si="663"/>
        <v>0</v>
      </c>
      <c r="I7063" s="10">
        <f t="shared" si="664"/>
        <v>0</v>
      </c>
      <c r="J7063" s="8" t="b">
        <f t="shared" si="662"/>
        <v>0</v>
      </c>
      <c r="K7063" t="b">
        <f t="shared" si="665"/>
        <v>0</v>
      </c>
      <c r="N7063" s="4"/>
      <c r="R7063" s="4"/>
    </row>
    <row r="7064" spans="1:18" x14ac:dyDescent="0.2">
      <c r="A7064" s="8">
        <v>45221.333333333336</v>
      </c>
      <c r="B7064" s="5">
        <v>45221</v>
      </c>
      <c r="C7064" s="6">
        <v>40044.455223524303</v>
      </c>
      <c r="D7064" s="6">
        <v>30.194179853919067</v>
      </c>
      <c r="E7064" s="6">
        <v>18531</v>
      </c>
      <c r="F7064" s="10">
        <f t="shared" si="660"/>
        <v>7.5401649705004251E-2</v>
      </c>
      <c r="G7064" s="10">
        <f t="shared" si="661"/>
        <v>0.16293875049333045</v>
      </c>
      <c r="H7064" s="6">
        <f t="shared" si="663"/>
        <v>30.1</v>
      </c>
      <c r="I7064" s="10">
        <f t="shared" si="664"/>
        <v>44450.921122447675</v>
      </c>
      <c r="J7064" s="8" t="b">
        <f t="shared" si="662"/>
        <v>1</v>
      </c>
      <c r="K7064" t="b">
        <f t="shared" si="665"/>
        <v>1</v>
      </c>
      <c r="N7064" s="4"/>
      <c r="R7064" s="4"/>
    </row>
    <row r="7065" spans="1:18" x14ac:dyDescent="0.2">
      <c r="A7065" s="8">
        <v>45221.375</v>
      </c>
      <c r="B7065" s="5">
        <v>45221</v>
      </c>
      <c r="C7065" s="6">
        <v>40760.431812065974</v>
      </c>
      <c r="D7065" s="6">
        <v>1266.1088998413086</v>
      </c>
      <c r="E7065" s="6">
        <v>18531</v>
      </c>
      <c r="F7065" s="10">
        <f t="shared" si="660"/>
        <v>3.1062205270026428</v>
      </c>
      <c r="G7065" s="10">
        <f t="shared" si="661"/>
        <v>6.8323830329788393</v>
      </c>
      <c r="H7065" s="6">
        <f t="shared" si="663"/>
        <v>1235.9000000000001</v>
      </c>
      <c r="I7065" s="10">
        <f t="shared" si="664"/>
        <v>4093.1729425317903</v>
      </c>
      <c r="J7065" s="8" t="b">
        <f t="shared" si="662"/>
        <v>1</v>
      </c>
      <c r="K7065" t="b">
        <f t="shared" si="665"/>
        <v>1</v>
      </c>
      <c r="N7065" s="4"/>
      <c r="R7065" s="4"/>
    </row>
    <row r="7066" spans="1:18" x14ac:dyDescent="0.2">
      <c r="A7066" s="8">
        <v>45221.416666666664</v>
      </c>
      <c r="B7066" s="5">
        <v>45221</v>
      </c>
      <c r="C7066" s="6">
        <v>43493.451293402781</v>
      </c>
      <c r="D7066" s="6">
        <v>4298.9191745334201</v>
      </c>
      <c r="E7066" s="6">
        <v>18531</v>
      </c>
      <c r="F7066" s="10">
        <f t="shared" si="660"/>
        <v>9.8840608107489807</v>
      </c>
      <c r="G7066" s="10">
        <f t="shared" si="661"/>
        <v>23.198527734787223</v>
      </c>
      <c r="H7066" s="6">
        <f t="shared" si="663"/>
        <v>3032.8</v>
      </c>
      <c r="I7066" s="10">
        <f t="shared" si="664"/>
        <v>239.53705722944724</v>
      </c>
      <c r="J7066" s="8" t="b">
        <f t="shared" si="662"/>
        <v>1</v>
      </c>
      <c r="K7066" t="b">
        <f t="shared" si="665"/>
        <v>1</v>
      </c>
      <c r="N7066" s="4"/>
      <c r="R7066" s="4"/>
    </row>
    <row r="7067" spans="1:18" x14ac:dyDescent="0.2">
      <c r="A7067" s="8">
        <v>45221.458333333336</v>
      </c>
      <c r="B7067" s="5">
        <v>45221</v>
      </c>
      <c r="C7067" s="6">
        <v>46550.336718749997</v>
      </c>
      <c r="D7067" s="6">
        <v>5713.2596348741317</v>
      </c>
      <c r="E7067" s="6">
        <v>18531</v>
      </c>
      <c r="F7067" s="10">
        <f t="shared" si="660"/>
        <v>12.273293895579684</v>
      </c>
      <c r="G7067" s="10">
        <f t="shared" si="661"/>
        <v>30.830822054255741</v>
      </c>
      <c r="H7067" s="6">
        <f t="shared" si="663"/>
        <v>1414.3</v>
      </c>
      <c r="I7067" s="10">
        <f t="shared" si="664"/>
        <v>32.898966986358843</v>
      </c>
      <c r="J7067" s="8" t="b">
        <f t="shared" si="662"/>
        <v>1</v>
      </c>
      <c r="K7067" t="b">
        <f t="shared" si="665"/>
        <v>1</v>
      </c>
      <c r="N7067" s="4"/>
      <c r="R7067" s="4"/>
    </row>
    <row r="7068" spans="1:18" x14ac:dyDescent="0.2">
      <c r="A7068" s="8">
        <v>45221.5</v>
      </c>
      <c r="B7068" s="5">
        <v>45221</v>
      </c>
      <c r="C7068" s="6">
        <v>49249.376100260415</v>
      </c>
      <c r="D7068" s="6">
        <v>6441.6724782986112</v>
      </c>
      <c r="E7068" s="6">
        <v>18531</v>
      </c>
      <c r="F7068" s="10">
        <f t="shared" si="660"/>
        <v>13.07970372088541</v>
      </c>
      <c r="G7068" s="10">
        <f t="shared" si="661"/>
        <v>34.761602063022025</v>
      </c>
      <c r="H7068" s="6">
        <f t="shared" si="663"/>
        <v>728.4</v>
      </c>
      <c r="I7068" s="10">
        <f t="shared" si="664"/>
        <v>12.7492893120732</v>
      </c>
      <c r="J7068" s="8" t="b">
        <f t="shared" si="662"/>
        <v>1</v>
      </c>
      <c r="K7068" t="b">
        <f t="shared" si="665"/>
        <v>1</v>
      </c>
      <c r="N7068" s="4"/>
      <c r="R7068" s="4"/>
    </row>
    <row r="7069" spans="1:18" x14ac:dyDescent="0.2">
      <c r="A7069" s="8">
        <v>45221.541666666664</v>
      </c>
      <c r="B7069" s="5">
        <v>45221</v>
      </c>
      <c r="C7069" s="6">
        <v>51222.183064236109</v>
      </c>
      <c r="D7069" s="6">
        <v>6990.9844471571178</v>
      </c>
      <c r="E7069" s="6">
        <v>18531</v>
      </c>
      <c r="F7069" s="10">
        <f t="shared" si="660"/>
        <v>13.648353172276837</v>
      </c>
      <c r="G7069" s="10">
        <f t="shared" si="661"/>
        <v>37.725888765620411</v>
      </c>
      <c r="H7069" s="6">
        <f t="shared" si="663"/>
        <v>549.29999999999995</v>
      </c>
      <c r="I7069" s="10">
        <f t="shared" si="664"/>
        <v>8.5272885551157707</v>
      </c>
      <c r="J7069" s="8" t="b">
        <f t="shared" si="662"/>
        <v>1</v>
      </c>
      <c r="K7069" t="b">
        <f t="shared" si="665"/>
        <v>1</v>
      </c>
      <c r="N7069" s="4"/>
      <c r="R7069" s="4"/>
    </row>
    <row r="7070" spans="1:18" x14ac:dyDescent="0.2">
      <c r="A7070" s="8">
        <v>45221.583333333336</v>
      </c>
      <c r="B7070" s="5">
        <v>45221</v>
      </c>
      <c r="C7070" s="6">
        <v>52495.323652343752</v>
      </c>
      <c r="D7070" s="6">
        <v>7251.0786642795138</v>
      </c>
      <c r="E7070" s="6">
        <v>18531</v>
      </c>
      <c r="F7070" s="10">
        <f t="shared" si="660"/>
        <v>13.812808760453802</v>
      </c>
      <c r="G7070" s="10">
        <f t="shared" si="661"/>
        <v>39.129451536773594</v>
      </c>
      <c r="H7070" s="6">
        <f t="shared" si="663"/>
        <v>260.10000000000002</v>
      </c>
      <c r="I7070" s="10">
        <f t="shared" si="664"/>
        <v>3.7205060598549839</v>
      </c>
      <c r="J7070" s="8" t="b">
        <f t="shared" si="662"/>
        <v>1</v>
      </c>
      <c r="K7070" t="b">
        <f t="shared" si="665"/>
        <v>1</v>
      </c>
      <c r="N7070" s="4"/>
      <c r="R7070" s="4"/>
    </row>
    <row r="7071" spans="1:18" x14ac:dyDescent="0.2">
      <c r="A7071" s="8">
        <v>45221.625</v>
      </c>
      <c r="B7071" s="5">
        <v>45221</v>
      </c>
      <c r="C7071" s="6">
        <v>55595.47467447917</v>
      </c>
      <c r="D7071" s="6">
        <v>6499.1728054470486</v>
      </c>
      <c r="E7071" s="6">
        <v>18531</v>
      </c>
      <c r="F7071" s="10">
        <f t="shared" si="660"/>
        <v>11.690111188906643</v>
      </c>
      <c r="G7071" s="10">
        <f t="shared" si="661"/>
        <v>35.071894692391389</v>
      </c>
      <c r="H7071" s="6">
        <f t="shared" si="663"/>
        <v>-751.9</v>
      </c>
      <c r="I7071" s="10">
        <f t="shared" si="664"/>
        <v>-10.36949169651176</v>
      </c>
      <c r="J7071" s="8" t="b">
        <f t="shared" si="662"/>
        <v>1</v>
      </c>
      <c r="K7071" t="b">
        <f t="shared" si="665"/>
        <v>1</v>
      </c>
      <c r="N7071" s="4"/>
      <c r="R7071" s="4"/>
    </row>
    <row r="7072" spans="1:18" x14ac:dyDescent="0.2">
      <c r="A7072" s="8">
        <v>45221.666666666664</v>
      </c>
      <c r="B7072" s="5">
        <v>45221</v>
      </c>
      <c r="C7072" s="6">
        <v>56972.32943793403</v>
      </c>
      <c r="D7072" s="6">
        <v>6261.3545496961806</v>
      </c>
      <c r="E7072" s="6">
        <v>18531</v>
      </c>
      <c r="F7072" s="10">
        <f t="shared" si="660"/>
        <v>10.990167703283635</v>
      </c>
      <c r="G7072" s="10">
        <f t="shared" si="661"/>
        <v>33.788541091663596</v>
      </c>
      <c r="H7072" s="6">
        <f t="shared" si="663"/>
        <v>-237.8</v>
      </c>
      <c r="I7072" s="10">
        <f t="shared" si="664"/>
        <v>-3.6589271760968796</v>
      </c>
      <c r="J7072" s="8" t="b">
        <f t="shared" si="662"/>
        <v>1</v>
      </c>
      <c r="K7072" t="b">
        <f t="shared" si="665"/>
        <v>1</v>
      </c>
      <c r="N7072" s="4"/>
      <c r="R7072" s="4"/>
    </row>
    <row r="7073" spans="1:18" x14ac:dyDescent="0.2">
      <c r="A7073" s="8">
        <v>45221.708333333336</v>
      </c>
      <c r="B7073" s="5">
        <v>45221</v>
      </c>
      <c r="C7073" s="6">
        <v>57275.435470920136</v>
      </c>
      <c r="D7073" s="6">
        <v>4432.6942146809897</v>
      </c>
      <c r="E7073" s="6">
        <v>18531</v>
      </c>
      <c r="F7073" s="10">
        <f t="shared" si="660"/>
        <v>7.7392588606882891</v>
      </c>
      <c r="G7073" s="10">
        <f t="shared" si="661"/>
        <v>23.920426391889212</v>
      </c>
      <c r="H7073" s="6">
        <f t="shared" si="663"/>
        <v>-1828.7</v>
      </c>
      <c r="I7073" s="10">
        <f t="shared" si="664"/>
        <v>-29.206140388404201</v>
      </c>
      <c r="J7073" s="8" t="b">
        <f t="shared" si="662"/>
        <v>1</v>
      </c>
      <c r="K7073" t="b">
        <f t="shared" si="665"/>
        <v>1</v>
      </c>
      <c r="N7073" s="4"/>
      <c r="R7073" s="4"/>
    </row>
    <row r="7074" spans="1:18" x14ac:dyDescent="0.2">
      <c r="A7074" s="8">
        <v>45221.75</v>
      </c>
      <c r="B7074" s="5">
        <v>45221</v>
      </c>
      <c r="C7074" s="6">
        <v>56580.789672309031</v>
      </c>
      <c r="D7074" s="6">
        <v>2509.857471516927</v>
      </c>
      <c r="E7074" s="6">
        <v>18531</v>
      </c>
      <c r="F7074" s="10">
        <f t="shared" si="660"/>
        <v>4.4358827192991015</v>
      </c>
      <c r="G7074" s="10">
        <f t="shared" si="661"/>
        <v>13.544101621698381</v>
      </c>
      <c r="H7074" s="6">
        <f t="shared" si="663"/>
        <v>-1922.8</v>
      </c>
      <c r="I7074" s="10">
        <f t="shared" si="664"/>
        <v>-43.377681989245431</v>
      </c>
      <c r="J7074" s="8" t="b">
        <f t="shared" si="662"/>
        <v>1</v>
      </c>
      <c r="K7074" t="b">
        <f t="shared" si="665"/>
        <v>1</v>
      </c>
      <c r="N7074" s="4"/>
      <c r="R7074" s="4"/>
    </row>
    <row r="7075" spans="1:18" x14ac:dyDescent="0.2">
      <c r="A7075" s="8">
        <v>45221.791666666664</v>
      </c>
      <c r="B7075" s="5">
        <v>45221</v>
      </c>
      <c r="C7075" s="6">
        <v>55056.978328993056</v>
      </c>
      <c r="D7075" s="6">
        <v>520.33453397644894</v>
      </c>
      <c r="E7075" s="6">
        <v>18531</v>
      </c>
      <c r="F7075" s="10">
        <f t="shared" si="660"/>
        <v>0.94508371103693545</v>
      </c>
      <c r="G7075" s="10">
        <f t="shared" si="661"/>
        <v>2.8079139494708807</v>
      </c>
      <c r="H7075" s="6">
        <f t="shared" si="663"/>
        <v>-1989.5</v>
      </c>
      <c r="I7075" s="10">
        <f t="shared" si="664"/>
        <v>-79.267449350323886</v>
      </c>
      <c r="J7075" s="8" t="b">
        <f t="shared" si="662"/>
        <v>1</v>
      </c>
      <c r="K7075" t="b">
        <f t="shared" si="665"/>
        <v>1</v>
      </c>
      <c r="N7075" s="4"/>
      <c r="R7075" s="4"/>
    </row>
    <row r="7076" spans="1:18" x14ac:dyDescent="0.2">
      <c r="A7076" s="8">
        <v>45221.833333333336</v>
      </c>
      <c r="B7076" s="5">
        <v>45221</v>
      </c>
      <c r="C7076" s="6">
        <v>55339.839750434025</v>
      </c>
      <c r="D7076" s="6">
        <v>0.76699514993362961</v>
      </c>
      <c r="E7076" s="6">
        <v>18531</v>
      </c>
      <c r="F7076" s="10">
        <f t="shared" si="660"/>
        <v>1.3859728423366352E-3</v>
      </c>
      <c r="G7076" s="10">
        <f t="shared" si="661"/>
        <v>4.1389841343350579E-3</v>
      </c>
      <c r="H7076" s="6">
        <f t="shared" si="663"/>
        <v>-519.6</v>
      </c>
      <c r="I7076" s="10">
        <f t="shared" si="664"/>
        <v>-99.858834282853465</v>
      </c>
      <c r="J7076" s="8" t="b">
        <f t="shared" si="662"/>
        <v>0</v>
      </c>
      <c r="K7076" t="b">
        <f t="shared" si="665"/>
        <v>1</v>
      </c>
      <c r="N7076" s="4"/>
      <c r="R7076" s="4"/>
    </row>
    <row r="7077" spans="1:18" x14ac:dyDescent="0.2">
      <c r="A7077" s="8">
        <v>45221.875</v>
      </c>
      <c r="B7077" s="5">
        <v>45221</v>
      </c>
      <c r="C7077" s="6">
        <v>54550.071744791669</v>
      </c>
      <c r="D7077" s="6">
        <v>0.43334953063478071</v>
      </c>
      <c r="E7077" s="6">
        <v>18531</v>
      </c>
      <c r="F7077" s="10">
        <f t="shared" si="660"/>
        <v>7.9440689402238238E-4</v>
      </c>
      <c r="G7077" s="10">
        <f t="shared" si="661"/>
        <v>2.3385113088056808E-3</v>
      </c>
      <c r="H7077" s="6">
        <f t="shared" si="663"/>
        <v>-0.3</v>
      </c>
      <c r="I7077" s="10">
        <f t="shared" si="664"/>
        <v>-39.113676276304993</v>
      </c>
      <c r="J7077" s="8" t="b">
        <f t="shared" si="662"/>
        <v>0</v>
      </c>
      <c r="K7077" t="b">
        <f t="shared" si="665"/>
        <v>0</v>
      </c>
      <c r="N7077" s="4"/>
      <c r="R7077" s="4"/>
    </row>
    <row r="7078" spans="1:18" x14ac:dyDescent="0.2">
      <c r="A7078" s="8">
        <v>45221.916666666664</v>
      </c>
      <c r="B7078" s="5">
        <v>45221</v>
      </c>
      <c r="C7078" s="6">
        <v>53152.099175347219</v>
      </c>
      <c r="D7078" s="6">
        <v>4.7898133042164975E-2</v>
      </c>
      <c r="E7078" s="6">
        <v>18531</v>
      </c>
      <c r="F7078" s="10">
        <f t="shared" si="660"/>
        <v>9.0115223641780239E-5</v>
      </c>
      <c r="G7078" s="10">
        <f t="shared" si="661"/>
        <v>2.5847570580198032E-4</v>
      </c>
      <c r="H7078" s="6">
        <f t="shared" si="663"/>
        <v>-0.4</v>
      </c>
      <c r="I7078" s="10">
        <f t="shared" si="664"/>
        <v>-92.304242123920261</v>
      </c>
      <c r="J7078" s="8" t="b">
        <f t="shared" si="662"/>
        <v>0</v>
      </c>
      <c r="K7078" t="b">
        <f t="shared" si="665"/>
        <v>0</v>
      </c>
      <c r="N7078" s="4"/>
      <c r="R7078" s="4"/>
    </row>
    <row r="7079" spans="1:18" x14ac:dyDescent="0.2">
      <c r="A7079" s="8">
        <v>45221.958333333336</v>
      </c>
      <c r="B7079" s="5">
        <v>45221</v>
      </c>
      <c r="C7079" s="6">
        <v>50972.580032552083</v>
      </c>
      <c r="D7079" s="6">
        <v>4.0744329882371755E-2</v>
      </c>
      <c r="E7079" s="6">
        <v>18531</v>
      </c>
      <c r="F7079" s="10">
        <f t="shared" si="660"/>
        <v>7.9933819038297913E-5</v>
      </c>
      <c r="G7079" s="10">
        <f t="shared" si="661"/>
        <v>2.1987118818397145E-4</v>
      </c>
      <c r="H7079" s="6">
        <f t="shared" si="663"/>
        <v>0</v>
      </c>
      <c r="I7079" s="10">
        <f t="shared" si="664"/>
        <v>0</v>
      </c>
      <c r="J7079" s="8" t="b">
        <f t="shared" si="662"/>
        <v>0</v>
      </c>
      <c r="K7079" t="b">
        <f t="shared" si="665"/>
        <v>0</v>
      </c>
      <c r="N7079" s="4"/>
      <c r="R7079" s="4"/>
    </row>
    <row r="7080" spans="1:18" x14ac:dyDescent="0.2">
      <c r="A7080" s="8">
        <v>45222</v>
      </c>
      <c r="B7080" s="5">
        <v>45222</v>
      </c>
      <c r="C7080" s="6">
        <v>48244.572762586802</v>
      </c>
      <c r="D7080" s="6">
        <v>4.9024967358758054E-2</v>
      </c>
      <c r="E7080" s="6">
        <v>18531</v>
      </c>
      <c r="F7080" s="10">
        <f t="shared" si="660"/>
        <v>1.016175800747819E-4</v>
      </c>
      <c r="G7080" s="10">
        <f t="shared" si="661"/>
        <v>2.645565126477689E-4</v>
      </c>
      <c r="H7080" s="6">
        <f t="shared" si="663"/>
        <v>0</v>
      </c>
      <c r="I7080" s="10">
        <f t="shared" si="664"/>
        <v>0</v>
      </c>
      <c r="J7080" s="8" t="b">
        <f t="shared" si="662"/>
        <v>0</v>
      </c>
      <c r="K7080" t="b">
        <f t="shared" si="665"/>
        <v>0</v>
      </c>
      <c r="N7080" s="4"/>
      <c r="R7080" s="4"/>
    </row>
    <row r="7081" spans="1:18" x14ac:dyDescent="0.2">
      <c r="A7081" s="8">
        <v>45222.041666666664</v>
      </c>
      <c r="B7081" s="5">
        <v>45222</v>
      </c>
      <c r="C7081" s="6">
        <v>45971.507630208333</v>
      </c>
      <c r="D7081" s="6">
        <v>6.7811504075717594E-2</v>
      </c>
      <c r="E7081" s="6">
        <v>18531</v>
      </c>
      <c r="F7081" s="10">
        <f t="shared" si="660"/>
        <v>1.4750767936781343E-4</v>
      </c>
      <c r="G7081" s="10">
        <f t="shared" si="661"/>
        <v>3.6593548149434782E-4</v>
      </c>
      <c r="H7081" s="6">
        <f t="shared" si="663"/>
        <v>0</v>
      </c>
      <c r="I7081" s="10">
        <f t="shared" si="664"/>
        <v>0</v>
      </c>
      <c r="J7081" s="8" t="b">
        <f t="shared" si="662"/>
        <v>0</v>
      </c>
      <c r="K7081" t="b">
        <f t="shared" si="665"/>
        <v>0</v>
      </c>
      <c r="N7081" s="4"/>
      <c r="R7081" s="4"/>
    </row>
    <row r="7082" spans="1:18" x14ac:dyDescent="0.2">
      <c r="A7082" s="8">
        <v>45222.083333333336</v>
      </c>
      <c r="B7082" s="5">
        <v>45222</v>
      </c>
      <c r="C7082" s="6">
        <v>44455.891820746525</v>
      </c>
      <c r="D7082" s="6">
        <v>4.4574962730209035E-2</v>
      </c>
      <c r="E7082" s="6">
        <v>18531</v>
      </c>
      <c r="F7082" s="10">
        <f t="shared" si="660"/>
        <v>1.0026784055967794E-4</v>
      </c>
      <c r="G7082" s="10">
        <f t="shared" si="661"/>
        <v>2.4054267298153923E-4</v>
      </c>
      <c r="H7082" s="6">
        <f t="shared" si="663"/>
        <v>0</v>
      </c>
      <c r="I7082" s="10">
        <f t="shared" si="664"/>
        <v>0</v>
      </c>
      <c r="J7082" s="8" t="b">
        <f t="shared" si="662"/>
        <v>0</v>
      </c>
      <c r="K7082" t="b">
        <f t="shared" si="665"/>
        <v>0</v>
      </c>
      <c r="N7082" s="4"/>
      <c r="R7082" s="4"/>
    </row>
    <row r="7083" spans="1:18" x14ac:dyDescent="0.2">
      <c r="A7083" s="8">
        <v>45222.125</v>
      </c>
      <c r="B7083" s="5">
        <v>45222</v>
      </c>
      <c r="C7083" s="6">
        <v>43132.405475260413</v>
      </c>
      <c r="D7083" s="6">
        <v>3.7924548614149289E-2</v>
      </c>
      <c r="E7083" s="6">
        <v>18531</v>
      </c>
      <c r="F7083" s="10">
        <f t="shared" si="660"/>
        <v>8.7925883558480838E-5</v>
      </c>
      <c r="G7083" s="10">
        <f t="shared" si="661"/>
        <v>2.0465462529895465E-4</v>
      </c>
      <c r="H7083" s="6">
        <f t="shared" si="663"/>
        <v>0</v>
      </c>
      <c r="I7083" s="10">
        <f t="shared" si="664"/>
        <v>0</v>
      </c>
      <c r="J7083" s="8" t="b">
        <f t="shared" si="662"/>
        <v>0</v>
      </c>
      <c r="K7083" t="b">
        <f t="shared" si="665"/>
        <v>0</v>
      </c>
      <c r="N7083" s="4"/>
      <c r="R7083" s="4"/>
    </row>
    <row r="7084" spans="1:18" x14ac:dyDescent="0.2">
      <c r="A7084" s="8">
        <v>45222.166666666664</v>
      </c>
      <c r="B7084" s="5">
        <v>45222</v>
      </c>
      <c r="C7084" s="6">
        <v>42808.720106336805</v>
      </c>
      <c r="D7084" s="6">
        <v>4.7535495142348935E-2</v>
      </c>
      <c r="E7084" s="6">
        <v>18531</v>
      </c>
      <c r="F7084" s="10">
        <f t="shared" si="660"/>
        <v>1.110416172786078E-4</v>
      </c>
      <c r="G7084" s="10">
        <f t="shared" si="661"/>
        <v>2.5651878011088953E-4</v>
      </c>
      <c r="H7084" s="6">
        <f t="shared" si="663"/>
        <v>0</v>
      </c>
      <c r="I7084" s="10">
        <f t="shared" si="664"/>
        <v>0</v>
      </c>
      <c r="J7084" s="8" t="b">
        <f t="shared" si="662"/>
        <v>0</v>
      </c>
      <c r="K7084" t="b">
        <f t="shared" si="665"/>
        <v>0</v>
      </c>
      <c r="N7084" s="4"/>
      <c r="R7084" s="4"/>
    </row>
    <row r="7085" spans="1:18" x14ac:dyDescent="0.2">
      <c r="A7085" s="8">
        <v>45222.208333333336</v>
      </c>
      <c r="B7085" s="5">
        <v>45222</v>
      </c>
      <c r="C7085" s="6">
        <v>43170.589713541667</v>
      </c>
      <c r="D7085" s="6">
        <v>2.9464961311055554E-2</v>
      </c>
      <c r="E7085" s="6">
        <v>18531</v>
      </c>
      <c r="F7085" s="10">
        <f t="shared" si="660"/>
        <v>6.8252394758955637E-5</v>
      </c>
      <c r="G7085" s="10">
        <f t="shared" si="661"/>
        <v>1.5900362263804196E-4</v>
      </c>
      <c r="H7085" s="6">
        <f t="shared" si="663"/>
        <v>0</v>
      </c>
      <c r="I7085" s="10">
        <f t="shared" si="664"/>
        <v>0</v>
      </c>
      <c r="J7085" s="8" t="b">
        <f t="shared" si="662"/>
        <v>0</v>
      </c>
      <c r="K7085" t="b">
        <f t="shared" si="665"/>
        <v>0</v>
      </c>
      <c r="N7085" s="4"/>
      <c r="R7085" s="4"/>
    </row>
    <row r="7086" spans="1:18" x14ac:dyDescent="0.2">
      <c r="A7086" s="8">
        <v>45222.25</v>
      </c>
      <c r="B7086" s="5">
        <v>45222</v>
      </c>
      <c r="C7086" s="6">
        <v>44672.837109375003</v>
      </c>
      <c r="D7086" s="6">
        <v>4.7605294103009836E-2</v>
      </c>
      <c r="E7086" s="6">
        <v>18531</v>
      </c>
      <c r="F7086" s="10">
        <f t="shared" si="660"/>
        <v>1.0656429540495744E-4</v>
      </c>
      <c r="G7086" s="10">
        <f t="shared" si="661"/>
        <v>2.5689544062926901E-4</v>
      </c>
      <c r="H7086" s="6">
        <f t="shared" si="663"/>
        <v>0</v>
      </c>
      <c r="I7086" s="10">
        <f t="shared" si="664"/>
        <v>0</v>
      </c>
      <c r="J7086" s="8" t="b">
        <f t="shared" si="662"/>
        <v>0</v>
      </c>
      <c r="K7086" t="b">
        <f t="shared" si="665"/>
        <v>0</v>
      </c>
      <c r="N7086" s="4"/>
      <c r="R7086" s="4"/>
    </row>
    <row r="7087" spans="1:18" x14ac:dyDescent="0.2">
      <c r="A7087" s="8">
        <v>45222.291666666664</v>
      </c>
      <c r="B7087" s="5">
        <v>45222</v>
      </c>
      <c r="C7087" s="6">
        <v>47174.19711371528</v>
      </c>
      <c r="D7087" s="6">
        <v>4.8160331872188385E-2</v>
      </c>
      <c r="E7087" s="6">
        <v>18531</v>
      </c>
      <c r="F7087" s="10">
        <f t="shared" si="660"/>
        <v>1.0209041132400407E-4</v>
      </c>
      <c r="G7087" s="10">
        <f t="shared" si="661"/>
        <v>2.5989062582800919E-4</v>
      </c>
      <c r="H7087" s="6">
        <f t="shared" si="663"/>
        <v>0</v>
      </c>
      <c r="I7087" s="10">
        <f t="shared" si="664"/>
        <v>0</v>
      </c>
      <c r="J7087" s="8" t="b">
        <f t="shared" si="662"/>
        <v>0</v>
      </c>
      <c r="K7087" t="b">
        <f t="shared" si="665"/>
        <v>0</v>
      </c>
      <c r="N7087" s="4"/>
      <c r="R7087" s="4"/>
    </row>
    <row r="7088" spans="1:18" x14ac:dyDescent="0.2">
      <c r="A7088" s="8">
        <v>45222.333333333336</v>
      </c>
      <c r="B7088" s="5">
        <v>45222</v>
      </c>
      <c r="C7088" s="6">
        <v>48242.480219184028</v>
      </c>
      <c r="D7088" s="6">
        <v>31.195239364644511</v>
      </c>
      <c r="E7088" s="6">
        <v>18531</v>
      </c>
      <c r="F7088" s="10">
        <f t="shared" si="660"/>
        <v>6.4663423652582985E-2</v>
      </c>
      <c r="G7088" s="10">
        <f t="shared" si="661"/>
        <v>0.16834083084908807</v>
      </c>
      <c r="H7088" s="6">
        <f t="shared" si="663"/>
        <v>31.1</v>
      </c>
      <c r="I7088" s="10">
        <f t="shared" si="664"/>
        <v>64575.966964961095</v>
      </c>
      <c r="J7088" s="8" t="b">
        <f t="shared" si="662"/>
        <v>1</v>
      </c>
      <c r="K7088" t="b">
        <f t="shared" si="665"/>
        <v>1</v>
      </c>
      <c r="N7088" s="4"/>
      <c r="R7088" s="4"/>
    </row>
    <row r="7089" spans="1:18" x14ac:dyDescent="0.2">
      <c r="A7089" s="8">
        <v>45222.375</v>
      </c>
      <c r="B7089" s="5">
        <v>45222</v>
      </c>
      <c r="C7089" s="6">
        <v>48653.025000000001</v>
      </c>
      <c r="D7089" s="6">
        <v>1024.6610782708062</v>
      </c>
      <c r="E7089" s="6">
        <v>18531</v>
      </c>
      <c r="F7089" s="10">
        <f t="shared" si="660"/>
        <v>2.1060583145052258</v>
      </c>
      <c r="G7089" s="10">
        <f t="shared" si="661"/>
        <v>5.5294429780951182</v>
      </c>
      <c r="H7089" s="6">
        <f t="shared" si="663"/>
        <v>993.5</v>
      </c>
      <c r="I7089" s="10">
        <f t="shared" si="664"/>
        <v>3184.7808198772627</v>
      </c>
      <c r="J7089" s="8" t="b">
        <f t="shared" si="662"/>
        <v>1</v>
      </c>
      <c r="K7089" t="b">
        <f t="shared" si="665"/>
        <v>1</v>
      </c>
      <c r="N7089" s="4"/>
      <c r="R7089" s="4"/>
    </row>
    <row r="7090" spans="1:18" x14ac:dyDescent="0.2">
      <c r="A7090" s="8">
        <v>45222.416666666664</v>
      </c>
      <c r="B7090" s="5">
        <v>45222</v>
      </c>
      <c r="C7090" s="6">
        <v>50261.073287760417</v>
      </c>
      <c r="D7090" s="6">
        <v>2707.8631943088108</v>
      </c>
      <c r="E7090" s="6">
        <v>18531</v>
      </c>
      <c r="F7090" s="10">
        <f t="shared" si="660"/>
        <v>5.387595244545305</v>
      </c>
      <c r="G7090" s="10">
        <f t="shared" si="661"/>
        <v>14.61261234854466</v>
      </c>
      <c r="H7090" s="6">
        <f t="shared" si="663"/>
        <v>1683.2</v>
      </c>
      <c r="I7090" s="10">
        <f t="shared" si="664"/>
        <v>164.26895055295049</v>
      </c>
      <c r="J7090" s="8" t="b">
        <f t="shared" si="662"/>
        <v>1</v>
      </c>
      <c r="K7090" t="b">
        <f t="shared" si="665"/>
        <v>1</v>
      </c>
      <c r="N7090" s="4"/>
      <c r="R7090" s="4"/>
    </row>
    <row r="7091" spans="1:18" x14ac:dyDescent="0.2">
      <c r="A7091" s="8">
        <v>45222.458333333336</v>
      </c>
      <c r="B7091" s="5">
        <v>45222</v>
      </c>
      <c r="C7091" s="6">
        <v>52370.89827690972</v>
      </c>
      <c r="D7091" s="6">
        <v>3414.3364382595487</v>
      </c>
      <c r="E7091" s="6">
        <v>18531</v>
      </c>
      <c r="F7091" s="10">
        <f t="shared" si="660"/>
        <v>6.519530026401946</v>
      </c>
      <c r="G7091" s="10">
        <f t="shared" si="661"/>
        <v>18.424998317735408</v>
      </c>
      <c r="H7091" s="6">
        <f t="shared" si="663"/>
        <v>706.5</v>
      </c>
      <c r="I7091" s="10">
        <f t="shared" si="664"/>
        <v>26.090682922419056</v>
      </c>
      <c r="J7091" s="8" t="b">
        <f t="shared" si="662"/>
        <v>1</v>
      </c>
      <c r="K7091" t="b">
        <f t="shared" si="665"/>
        <v>1</v>
      </c>
      <c r="N7091" s="4"/>
      <c r="R7091" s="4"/>
    </row>
    <row r="7092" spans="1:18" x14ac:dyDescent="0.2">
      <c r="A7092" s="8">
        <v>45222.5</v>
      </c>
      <c r="B7092" s="5">
        <v>45222</v>
      </c>
      <c r="C7092" s="6">
        <v>54308.826909722222</v>
      </c>
      <c r="D7092" s="6">
        <v>4203.6544156901045</v>
      </c>
      <c r="E7092" s="6">
        <v>18531</v>
      </c>
      <c r="F7092" s="10">
        <f t="shared" si="660"/>
        <v>7.7402784314930164</v>
      </c>
      <c r="G7092" s="10">
        <f t="shared" si="661"/>
        <v>22.684444529113943</v>
      </c>
      <c r="H7092" s="6">
        <f t="shared" si="663"/>
        <v>789.3</v>
      </c>
      <c r="I7092" s="10">
        <f t="shared" si="664"/>
        <v>23.117229783083243</v>
      </c>
      <c r="J7092" s="8" t="b">
        <f t="shared" si="662"/>
        <v>1</v>
      </c>
      <c r="K7092" t="b">
        <f t="shared" si="665"/>
        <v>1</v>
      </c>
      <c r="N7092" s="4"/>
      <c r="R7092" s="4"/>
    </row>
    <row r="7093" spans="1:18" x14ac:dyDescent="0.2">
      <c r="A7093" s="8">
        <v>45222.541666666664</v>
      </c>
      <c r="B7093" s="5">
        <v>45222</v>
      </c>
      <c r="C7093" s="6">
        <v>55785.686139322919</v>
      </c>
      <c r="D7093" s="6">
        <v>4401.1629546440972</v>
      </c>
      <c r="E7093" s="6">
        <v>18531</v>
      </c>
      <c r="F7093" s="10">
        <f t="shared" si="660"/>
        <v>7.8894126060443837</v>
      </c>
      <c r="G7093" s="10">
        <f t="shared" si="661"/>
        <v>23.750272271567088</v>
      </c>
      <c r="H7093" s="6">
        <f t="shared" si="663"/>
        <v>197.5</v>
      </c>
      <c r="I7093" s="10">
        <f t="shared" si="664"/>
        <v>4.6982929724868177</v>
      </c>
      <c r="J7093" s="8" t="b">
        <f t="shared" si="662"/>
        <v>1</v>
      </c>
      <c r="K7093" t="b">
        <f t="shared" si="665"/>
        <v>1</v>
      </c>
      <c r="N7093" s="4"/>
      <c r="R7093" s="4"/>
    </row>
    <row r="7094" spans="1:18" x14ac:dyDescent="0.2">
      <c r="A7094" s="8">
        <v>45222.583333333336</v>
      </c>
      <c r="B7094" s="5">
        <v>45222</v>
      </c>
      <c r="C7094" s="6">
        <v>56864.999173177086</v>
      </c>
      <c r="D7094" s="6">
        <v>4368.568480902778</v>
      </c>
      <c r="E7094" s="6">
        <v>18531</v>
      </c>
      <c r="F7094" s="10">
        <f t="shared" si="660"/>
        <v>7.682350381468761</v>
      </c>
      <c r="G7094" s="10">
        <f t="shared" si="661"/>
        <v>23.574380664307256</v>
      </c>
      <c r="H7094" s="6">
        <f t="shared" si="663"/>
        <v>-32.6</v>
      </c>
      <c r="I7094" s="10">
        <f t="shared" si="664"/>
        <v>-0.74071331454793232</v>
      </c>
      <c r="J7094" s="8" t="b">
        <f t="shared" si="662"/>
        <v>1</v>
      </c>
      <c r="K7094" t="b">
        <f t="shared" si="665"/>
        <v>1</v>
      </c>
      <c r="N7094" s="4"/>
      <c r="R7094" s="4"/>
    </row>
    <row r="7095" spans="1:18" x14ac:dyDescent="0.2">
      <c r="A7095" s="8">
        <v>45222.625</v>
      </c>
      <c r="B7095" s="5">
        <v>45222</v>
      </c>
      <c r="C7095" s="6">
        <v>57267.520670572914</v>
      </c>
      <c r="D7095" s="6">
        <v>4324.7623494466143</v>
      </c>
      <c r="E7095" s="6">
        <v>18531</v>
      </c>
      <c r="F7095" s="10">
        <f t="shared" si="660"/>
        <v>7.5518588875612105</v>
      </c>
      <c r="G7095" s="10">
        <f t="shared" si="661"/>
        <v>23.337986883852004</v>
      </c>
      <c r="H7095" s="6">
        <f t="shared" si="663"/>
        <v>-43.8</v>
      </c>
      <c r="I7095" s="10">
        <f t="shared" si="664"/>
        <v>-1.0026167654569671</v>
      </c>
      <c r="J7095" s="8" t="b">
        <f t="shared" si="662"/>
        <v>1</v>
      </c>
      <c r="K7095" t="b">
        <f t="shared" si="665"/>
        <v>1</v>
      </c>
      <c r="N7095" s="4"/>
      <c r="R7095" s="4"/>
    </row>
    <row r="7096" spans="1:18" x14ac:dyDescent="0.2">
      <c r="A7096" s="8">
        <v>45222.666666666664</v>
      </c>
      <c r="B7096" s="5">
        <v>45222</v>
      </c>
      <c r="C7096" s="6">
        <v>57195.059046223956</v>
      </c>
      <c r="D7096" s="6">
        <v>4080.171995510525</v>
      </c>
      <c r="E7096" s="6">
        <v>18531</v>
      </c>
      <c r="F7096" s="10">
        <f t="shared" si="660"/>
        <v>7.1337840428016825</v>
      </c>
      <c r="G7096" s="10">
        <f t="shared" si="661"/>
        <v>22.018088584051185</v>
      </c>
      <c r="H7096" s="6">
        <f t="shared" si="663"/>
        <v>-244.6</v>
      </c>
      <c r="I7096" s="10">
        <f t="shared" si="664"/>
        <v>-5.6558021050867318</v>
      </c>
      <c r="J7096" s="8" t="b">
        <f t="shared" si="662"/>
        <v>1</v>
      </c>
      <c r="K7096" t="b">
        <f t="shared" si="665"/>
        <v>1</v>
      </c>
      <c r="N7096" s="4"/>
      <c r="R7096" s="4"/>
    </row>
    <row r="7097" spans="1:18" x14ac:dyDescent="0.2">
      <c r="A7097" s="8">
        <v>45222.708333333336</v>
      </c>
      <c r="B7097" s="5">
        <v>45222</v>
      </c>
      <c r="C7097" s="6">
        <v>57022.59954427083</v>
      </c>
      <c r="D7097" s="6">
        <v>3098.8679839409724</v>
      </c>
      <c r="E7097" s="6">
        <v>18531</v>
      </c>
      <c r="F7097" s="10">
        <f t="shared" si="660"/>
        <v>5.434455827526933</v>
      </c>
      <c r="G7097" s="10">
        <f t="shared" si="661"/>
        <v>16.722616070050037</v>
      </c>
      <c r="H7097" s="6">
        <f t="shared" si="663"/>
        <v>-981.3</v>
      </c>
      <c r="I7097" s="10">
        <f t="shared" si="664"/>
        <v>-24.050456722896467</v>
      </c>
      <c r="J7097" s="8" t="b">
        <f t="shared" si="662"/>
        <v>1</v>
      </c>
      <c r="K7097" t="b">
        <f t="shared" si="665"/>
        <v>1</v>
      </c>
      <c r="N7097" s="4"/>
      <c r="R7097" s="4"/>
    </row>
    <row r="7098" spans="1:18" x14ac:dyDescent="0.2">
      <c r="A7098" s="8">
        <v>45222.75</v>
      </c>
      <c r="B7098" s="5">
        <v>45222</v>
      </c>
      <c r="C7098" s="6">
        <v>56157.735010850694</v>
      </c>
      <c r="D7098" s="6">
        <v>1756.6914586046007</v>
      </c>
      <c r="E7098" s="6">
        <v>18531</v>
      </c>
      <c r="F7098" s="10">
        <f t="shared" si="660"/>
        <v>3.1281380174345994</v>
      </c>
      <c r="G7098" s="10">
        <f t="shared" si="661"/>
        <v>9.4797445286525317</v>
      </c>
      <c r="H7098" s="6">
        <f t="shared" si="663"/>
        <v>-1342.2</v>
      </c>
      <c r="I7098" s="10">
        <f t="shared" si="664"/>
        <v>-43.312590499355927</v>
      </c>
      <c r="J7098" s="8" t="b">
        <f t="shared" si="662"/>
        <v>1</v>
      </c>
      <c r="K7098" t="b">
        <f t="shared" si="665"/>
        <v>1</v>
      </c>
      <c r="N7098" s="4"/>
      <c r="R7098" s="4"/>
    </row>
    <row r="7099" spans="1:18" x14ac:dyDescent="0.2">
      <c r="A7099" s="8">
        <v>45222.791666666664</v>
      </c>
      <c r="B7099" s="5">
        <v>45222</v>
      </c>
      <c r="C7099" s="6">
        <v>55482.126250000001</v>
      </c>
      <c r="D7099" s="6">
        <v>321.58096085018582</v>
      </c>
      <c r="E7099" s="6">
        <v>18531</v>
      </c>
      <c r="F7099" s="10">
        <f t="shared" si="660"/>
        <v>0.57961181841005205</v>
      </c>
      <c r="G7099" s="10">
        <f t="shared" si="661"/>
        <v>1.7353675508617228</v>
      </c>
      <c r="H7099" s="6">
        <f t="shared" si="663"/>
        <v>-1435.1</v>
      </c>
      <c r="I7099" s="10">
        <f t="shared" si="664"/>
        <v>-81.693344210823923</v>
      </c>
      <c r="J7099" s="8" t="b">
        <f t="shared" si="662"/>
        <v>1</v>
      </c>
      <c r="K7099" t="b">
        <f t="shared" si="665"/>
        <v>1</v>
      </c>
      <c r="N7099" s="4"/>
      <c r="R7099" s="4"/>
    </row>
    <row r="7100" spans="1:18" x14ac:dyDescent="0.2">
      <c r="A7100" s="8">
        <v>45222.833333333336</v>
      </c>
      <c r="B7100" s="5">
        <v>45222</v>
      </c>
      <c r="C7100" s="6">
        <v>55455.169941406253</v>
      </c>
      <c r="D7100" s="6">
        <v>1.9367406237415141</v>
      </c>
      <c r="E7100" s="6">
        <v>18531</v>
      </c>
      <c r="F7100" s="10">
        <f t="shared" si="660"/>
        <v>3.4924437627508265E-3</v>
      </c>
      <c r="G7100" s="10">
        <f t="shared" si="661"/>
        <v>1.0451355154829822E-2</v>
      </c>
      <c r="H7100" s="6">
        <f t="shared" si="663"/>
        <v>-319.60000000000002</v>
      </c>
      <c r="I7100" s="10">
        <f t="shared" si="664"/>
        <v>-99.383993117954319</v>
      </c>
      <c r="J7100" s="8" t="b">
        <f t="shared" si="662"/>
        <v>0</v>
      </c>
      <c r="K7100" t="b">
        <f t="shared" si="665"/>
        <v>1</v>
      </c>
      <c r="N7100" s="4"/>
      <c r="R7100" s="4"/>
    </row>
    <row r="7101" spans="1:18" x14ac:dyDescent="0.2">
      <c r="A7101" s="8">
        <v>45222.875</v>
      </c>
      <c r="B7101" s="5">
        <v>45222</v>
      </c>
      <c r="C7101" s="6">
        <v>54500.534895833334</v>
      </c>
      <c r="D7101" s="6">
        <v>5.5120012286222646E-2</v>
      </c>
      <c r="E7101" s="6">
        <v>18531</v>
      </c>
      <c r="F7101" s="10">
        <f t="shared" si="660"/>
        <v>1.0113664460646729E-4</v>
      </c>
      <c r="G7101" s="10">
        <f t="shared" si="661"/>
        <v>2.9744758667218522E-4</v>
      </c>
      <c r="H7101" s="6">
        <f t="shared" si="663"/>
        <v>-1.9</v>
      </c>
      <c r="I7101" s="10">
        <f t="shared" si="664"/>
        <v>-98.102966226291244</v>
      </c>
      <c r="J7101" s="8" t="b">
        <f t="shared" si="662"/>
        <v>0</v>
      </c>
      <c r="K7101" t="b">
        <f t="shared" si="665"/>
        <v>0</v>
      </c>
      <c r="N7101" s="4"/>
      <c r="R7101" s="4"/>
    </row>
    <row r="7102" spans="1:18" x14ac:dyDescent="0.2">
      <c r="A7102" s="8">
        <v>45222.916666666664</v>
      </c>
      <c r="B7102" s="5">
        <v>45222</v>
      </c>
      <c r="C7102" s="6">
        <v>52918.807738715281</v>
      </c>
      <c r="D7102" s="6">
        <v>5.1442956293208733E-2</v>
      </c>
      <c r="E7102" s="6">
        <v>18531</v>
      </c>
      <c r="F7102" s="10">
        <f t="shared" si="660"/>
        <v>9.7211102236479863E-5</v>
      </c>
      <c r="G7102" s="10">
        <f t="shared" si="661"/>
        <v>2.7760485830882699E-4</v>
      </c>
      <c r="H7102" s="6">
        <f t="shared" si="663"/>
        <v>0</v>
      </c>
      <c r="I7102" s="10">
        <f t="shared" si="664"/>
        <v>0</v>
      </c>
      <c r="J7102" s="8" t="b">
        <f t="shared" si="662"/>
        <v>0</v>
      </c>
      <c r="K7102" t="b">
        <f t="shared" si="665"/>
        <v>0</v>
      </c>
      <c r="N7102" s="4"/>
      <c r="R7102" s="4"/>
    </row>
    <row r="7103" spans="1:18" x14ac:dyDescent="0.2">
      <c r="A7103" s="8">
        <v>45222.958333333336</v>
      </c>
      <c r="B7103" s="5">
        <v>45222</v>
      </c>
      <c r="C7103" s="6">
        <v>50488.705850694445</v>
      </c>
      <c r="D7103" s="6">
        <v>6.6791570126596422E-2</v>
      </c>
      <c r="E7103" s="6">
        <v>18531</v>
      </c>
      <c r="F7103" s="10">
        <f t="shared" si="660"/>
        <v>1.3229012112949166E-4</v>
      </c>
      <c r="G7103" s="10">
        <f t="shared" si="661"/>
        <v>3.6043154782038972E-4</v>
      </c>
      <c r="H7103" s="6">
        <f t="shared" si="663"/>
        <v>0</v>
      </c>
      <c r="I7103" s="10">
        <f t="shared" si="664"/>
        <v>0</v>
      </c>
      <c r="J7103" s="8" t="b">
        <f t="shared" si="662"/>
        <v>0</v>
      </c>
      <c r="K7103" t="b">
        <f t="shared" si="665"/>
        <v>0</v>
      </c>
      <c r="N7103" s="4"/>
      <c r="R7103" s="4"/>
    </row>
    <row r="7104" spans="1:18" x14ac:dyDescent="0.2">
      <c r="A7104" s="8">
        <v>45223</v>
      </c>
      <c r="B7104" s="5">
        <v>45223</v>
      </c>
      <c r="C7104" s="6">
        <v>47690.421362847221</v>
      </c>
      <c r="D7104" s="6">
        <v>5.6856973270575206E-2</v>
      </c>
      <c r="E7104" s="6">
        <v>18531</v>
      </c>
      <c r="F7104" s="10">
        <f t="shared" si="660"/>
        <v>1.1922094971228143E-4</v>
      </c>
      <c r="G7104" s="10">
        <f t="shared" si="661"/>
        <v>3.0682085840254281E-4</v>
      </c>
      <c r="H7104" s="6">
        <f t="shared" si="663"/>
        <v>0</v>
      </c>
      <c r="I7104" s="10">
        <f t="shared" si="664"/>
        <v>0</v>
      </c>
      <c r="J7104" s="8" t="b">
        <f t="shared" si="662"/>
        <v>0</v>
      </c>
      <c r="K7104" t="b">
        <f t="shared" si="665"/>
        <v>0</v>
      </c>
      <c r="N7104" s="4"/>
      <c r="R7104" s="4"/>
    </row>
    <row r="7105" spans="1:18" x14ac:dyDescent="0.2">
      <c r="A7105" s="8">
        <v>45223.041666666664</v>
      </c>
      <c r="B7105" s="5">
        <v>45223</v>
      </c>
      <c r="C7105" s="6">
        <v>45293.608296440972</v>
      </c>
      <c r="D7105" s="6">
        <v>8.3792643536710079E-2</v>
      </c>
      <c r="E7105" s="6">
        <v>18531</v>
      </c>
      <c r="F7105" s="10">
        <f t="shared" si="660"/>
        <v>1.849988258570564E-4</v>
      </c>
      <c r="G7105" s="10">
        <f t="shared" si="661"/>
        <v>4.5217550880529962E-4</v>
      </c>
      <c r="H7105" s="6">
        <f t="shared" si="663"/>
        <v>0</v>
      </c>
      <c r="I7105" s="10">
        <f t="shared" si="664"/>
        <v>0</v>
      </c>
      <c r="J7105" s="8" t="b">
        <f t="shared" si="662"/>
        <v>0</v>
      </c>
      <c r="K7105" t="b">
        <f t="shared" si="665"/>
        <v>0</v>
      </c>
      <c r="N7105" s="4"/>
      <c r="R7105" s="4"/>
    </row>
    <row r="7106" spans="1:18" x14ac:dyDescent="0.2">
      <c r="A7106" s="8">
        <v>45223.083333333336</v>
      </c>
      <c r="B7106" s="5">
        <v>45223</v>
      </c>
      <c r="C7106" s="6">
        <v>43783.542647569448</v>
      </c>
      <c r="D7106" s="6">
        <v>4.3512836657464506E-2</v>
      </c>
      <c r="E7106" s="6">
        <v>18531</v>
      </c>
      <c r="F7106" s="10">
        <f t="shared" si="660"/>
        <v>9.9381717481648396E-5</v>
      </c>
      <c r="G7106" s="10">
        <f t="shared" si="661"/>
        <v>2.3481105529903675E-4</v>
      </c>
      <c r="H7106" s="6">
        <f t="shared" si="663"/>
        <v>0</v>
      </c>
      <c r="I7106" s="10">
        <f t="shared" si="664"/>
        <v>0</v>
      </c>
      <c r="J7106" s="8" t="b">
        <f t="shared" si="662"/>
        <v>0</v>
      </c>
      <c r="K7106" t="b">
        <f t="shared" si="665"/>
        <v>0</v>
      </c>
      <c r="N7106" s="4"/>
      <c r="R7106" s="4"/>
    </row>
    <row r="7107" spans="1:18" x14ac:dyDescent="0.2">
      <c r="A7107" s="8">
        <v>45223.125</v>
      </c>
      <c r="B7107" s="5">
        <v>45223</v>
      </c>
      <c r="C7107" s="6">
        <v>42815.657701822915</v>
      </c>
      <c r="D7107" s="6">
        <v>4.7147348839789632E-2</v>
      </c>
      <c r="E7107" s="6">
        <v>18531</v>
      </c>
      <c r="F7107" s="10">
        <f t="shared" ref="F7107:F7170" si="666">D7107/C7107*100</f>
        <v>1.1011707251616572E-4</v>
      </c>
      <c r="G7107" s="10">
        <f t="shared" ref="G7107:G7170" si="667">D7107/E7107*100</f>
        <v>2.5442420182283541E-4</v>
      </c>
      <c r="H7107" s="6">
        <f t="shared" si="663"/>
        <v>0</v>
      </c>
      <c r="I7107" s="10">
        <f t="shared" si="664"/>
        <v>0</v>
      </c>
      <c r="J7107" s="8" t="b">
        <f t="shared" ref="J7107:J7170" si="668">D7107&gt;5</f>
        <v>0</v>
      </c>
      <c r="K7107" t="b">
        <f t="shared" si="665"/>
        <v>0</v>
      </c>
      <c r="N7107" s="4"/>
      <c r="R7107" s="4"/>
    </row>
    <row r="7108" spans="1:18" x14ac:dyDescent="0.2">
      <c r="A7108" s="8">
        <v>45223.166666666664</v>
      </c>
      <c r="B7108" s="5">
        <v>45223</v>
      </c>
      <c r="C7108" s="6">
        <v>42297.352801649307</v>
      </c>
      <c r="D7108" s="6">
        <v>5.2009740316619472E-2</v>
      </c>
      <c r="E7108" s="6">
        <v>18531</v>
      </c>
      <c r="F7108" s="10">
        <f t="shared" si="666"/>
        <v>1.2296216399289994E-4</v>
      </c>
      <c r="G7108" s="10">
        <f t="shared" si="667"/>
        <v>2.8066343055754936E-4</v>
      </c>
      <c r="H7108" s="6">
        <f t="shared" ref="H7108:H7171" si="669">ROUND(D7108-D7107,1)</f>
        <v>0</v>
      </c>
      <c r="I7108" s="10">
        <f t="shared" ref="I7108:I7171" si="670">H7108/D7107*100</f>
        <v>0</v>
      </c>
      <c r="J7108" s="8" t="b">
        <f t="shared" si="668"/>
        <v>0</v>
      </c>
      <c r="K7108" t="b">
        <f t="shared" ref="K7108:K7171" si="671">OR(J7108,ABS(H7108)&gt;5)</f>
        <v>0</v>
      </c>
      <c r="N7108" s="4"/>
      <c r="R7108" s="4"/>
    </row>
    <row r="7109" spans="1:18" x14ac:dyDescent="0.2">
      <c r="A7109" s="8">
        <v>45223.208333333336</v>
      </c>
      <c r="B7109" s="5">
        <v>45223</v>
      </c>
      <c r="C7109" s="6">
        <v>42453.392261284724</v>
      </c>
      <c r="D7109" s="6">
        <v>3.8671307872152991E-2</v>
      </c>
      <c r="E7109" s="6">
        <v>18531</v>
      </c>
      <c r="F7109" s="10">
        <f t="shared" si="666"/>
        <v>9.1091208057404637E-5</v>
      </c>
      <c r="G7109" s="10">
        <f t="shared" si="667"/>
        <v>2.0868440921781336E-4</v>
      </c>
      <c r="H7109" s="6">
        <f t="shared" si="669"/>
        <v>0</v>
      </c>
      <c r="I7109" s="10">
        <f t="shared" si="670"/>
        <v>0</v>
      </c>
      <c r="J7109" s="8" t="b">
        <f t="shared" si="668"/>
        <v>0</v>
      </c>
      <c r="K7109" t="b">
        <f t="shared" si="671"/>
        <v>0</v>
      </c>
      <c r="N7109" s="4"/>
      <c r="R7109" s="4"/>
    </row>
    <row r="7110" spans="1:18" x14ac:dyDescent="0.2">
      <c r="A7110" s="8">
        <v>45223.25</v>
      </c>
      <c r="B7110" s="5">
        <v>45223</v>
      </c>
      <c r="C7110" s="6">
        <v>44252.72452907986</v>
      </c>
      <c r="D7110" s="6">
        <v>5.3794825639989642E-2</v>
      </c>
      <c r="E7110" s="6">
        <v>18531</v>
      </c>
      <c r="F7110" s="10">
        <f t="shared" si="666"/>
        <v>1.2156274266150408E-4</v>
      </c>
      <c r="G7110" s="10">
        <f t="shared" si="667"/>
        <v>2.9029639868323156E-4</v>
      </c>
      <c r="H7110" s="6">
        <f t="shared" si="669"/>
        <v>0</v>
      </c>
      <c r="I7110" s="10">
        <f t="shared" si="670"/>
        <v>0</v>
      </c>
      <c r="J7110" s="8" t="b">
        <f t="shared" si="668"/>
        <v>0</v>
      </c>
      <c r="K7110" t="b">
        <f t="shared" si="671"/>
        <v>0</v>
      </c>
      <c r="N7110" s="4"/>
      <c r="R7110" s="4"/>
    </row>
    <row r="7111" spans="1:18" x14ac:dyDescent="0.2">
      <c r="A7111" s="8">
        <v>45223.291666666664</v>
      </c>
      <c r="B7111" s="5">
        <v>45223</v>
      </c>
      <c r="C7111" s="6">
        <v>46936.661484374999</v>
      </c>
      <c r="D7111" s="6">
        <v>5.4084568762530885E-2</v>
      </c>
      <c r="E7111" s="6">
        <v>18531</v>
      </c>
      <c r="F7111" s="10">
        <f t="shared" si="666"/>
        <v>1.1522883616367856E-4</v>
      </c>
      <c r="G7111" s="10">
        <f t="shared" si="667"/>
        <v>2.9185995770617283E-4</v>
      </c>
      <c r="H7111" s="6">
        <f t="shared" si="669"/>
        <v>0</v>
      </c>
      <c r="I7111" s="10">
        <f t="shared" si="670"/>
        <v>0</v>
      </c>
      <c r="J7111" s="8" t="b">
        <f t="shared" si="668"/>
        <v>0</v>
      </c>
      <c r="K7111" t="b">
        <f t="shared" si="671"/>
        <v>0</v>
      </c>
      <c r="N7111" s="4"/>
      <c r="R7111" s="4"/>
    </row>
    <row r="7112" spans="1:18" x14ac:dyDescent="0.2">
      <c r="A7112" s="8">
        <v>45223.333333333336</v>
      </c>
      <c r="B7112" s="5">
        <v>45223</v>
      </c>
      <c r="C7112" s="6">
        <v>48160.531712239586</v>
      </c>
      <c r="D7112" s="6">
        <v>20.612027424894688</v>
      </c>
      <c r="E7112" s="6">
        <v>18531</v>
      </c>
      <c r="F7112" s="10">
        <f t="shared" si="666"/>
        <v>4.2798587748266732E-2</v>
      </c>
      <c r="G7112" s="10">
        <f t="shared" si="667"/>
        <v>0.11122997908852565</v>
      </c>
      <c r="H7112" s="6">
        <f t="shared" si="669"/>
        <v>20.6</v>
      </c>
      <c r="I7112" s="10">
        <f t="shared" si="670"/>
        <v>38088.498200750051</v>
      </c>
      <c r="J7112" s="8" t="b">
        <f t="shared" si="668"/>
        <v>1</v>
      </c>
      <c r="K7112" t="b">
        <f t="shared" si="671"/>
        <v>1</v>
      </c>
      <c r="N7112" s="4"/>
      <c r="R7112" s="4"/>
    </row>
    <row r="7113" spans="1:18" x14ac:dyDescent="0.2">
      <c r="A7113" s="8">
        <v>45223.375</v>
      </c>
      <c r="B7113" s="5">
        <v>45223</v>
      </c>
      <c r="C7113" s="6">
        <v>48613.536436631941</v>
      </c>
      <c r="D7113" s="6">
        <v>1142.0750006273058</v>
      </c>
      <c r="E7113" s="6">
        <v>18531</v>
      </c>
      <c r="F7113" s="10">
        <f t="shared" si="666"/>
        <v>2.3492942179098777</v>
      </c>
      <c r="G7113" s="10">
        <f t="shared" si="667"/>
        <v>6.1630511069413734</v>
      </c>
      <c r="H7113" s="6">
        <f t="shared" si="669"/>
        <v>1121.5</v>
      </c>
      <c r="I7113" s="10">
        <f t="shared" si="670"/>
        <v>5440.9980002524189</v>
      </c>
      <c r="J7113" s="8" t="b">
        <f t="shared" si="668"/>
        <v>1</v>
      </c>
      <c r="K7113" t="b">
        <f t="shared" si="671"/>
        <v>1</v>
      </c>
      <c r="N7113" s="4"/>
      <c r="R7113" s="4"/>
    </row>
    <row r="7114" spans="1:18" x14ac:dyDescent="0.2">
      <c r="A7114" s="8">
        <v>45223.416666666664</v>
      </c>
      <c r="B7114" s="5">
        <v>45223</v>
      </c>
      <c r="C7114" s="6">
        <v>49889.129249131947</v>
      </c>
      <c r="D7114" s="6">
        <v>3576.3869856770834</v>
      </c>
      <c r="E7114" s="6">
        <v>18531</v>
      </c>
      <c r="F7114" s="10">
        <f t="shared" si="666"/>
        <v>7.1686698876174741</v>
      </c>
      <c r="G7114" s="10">
        <f t="shared" si="667"/>
        <v>19.299481871874608</v>
      </c>
      <c r="H7114" s="6">
        <f t="shared" si="669"/>
        <v>2434.3000000000002</v>
      </c>
      <c r="I7114" s="10">
        <f t="shared" si="670"/>
        <v>213.14712244492839</v>
      </c>
      <c r="J7114" s="8" t="b">
        <f t="shared" si="668"/>
        <v>1</v>
      </c>
      <c r="K7114" t="b">
        <f t="shared" si="671"/>
        <v>1</v>
      </c>
      <c r="N7114" s="4"/>
      <c r="R7114" s="4"/>
    </row>
    <row r="7115" spans="1:18" x14ac:dyDescent="0.2">
      <c r="A7115" s="8">
        <v>45223.458333333336</v>
      </c>
      <c r="B7115" s="5">
        <v>45223</v>
      </c>
      <c r="C7115" s="6">
        <v>51646.826668836802</v>
      </c>
      <c r="D7115" s="6">
        <v>5397.1087619357641</v>
      </c>
      <c r="E7115" s="6">
        <v>18531</v>
      </c>
      <c r="F7115" s="10">
        <f t="shared" si="666"/>
        <v>10.450029769577938</v>
      </c>
      <c r="G7115" s="10">
        <f t="shared" si="667"/>
        <v>29.1247572280814</v>
      </c>
      <c r="H7115" s="6">
        <f t="shared" si="669"/>
        <v>1820.7</v>
      </c>
      <c r="I7115" s="10">
        <f t="shared" si="670"/>
        <v>50.908920295584402</v>
      </c>
      <c r="J7115" s="8" t="b">
        <f t="shared" si="668"/>
        <v>1</v>
      </c>
      <c r="K7115" t="b">
        <f t="shared" si="671"/>
        <v>1</v>
      </c>
      <c r="N7115" s="4"/>
      <c r="R7115" s="4"/>
    </row>
    <row r="7116" spans="1:18" x14ac:dyDescent="0.2">
      <c r="A7116" s="8">
        <v>45223.5</v>
      </c>
      <c r="B7116" s="5">
        <v>45223</v>
      </c>
      <c r="C7116" s="6">
        <v>53245.624401041663</v>
      </c>
      <c r="D7116" s="6">
        <v>6635.4396609157984</v>
      </c>
      <c r="E7116" s="6">
        <v>18531</v>
      </c>
      <c r="F7116" s="10">
        <f t="shared" si="666"/>
        <v>12.461943559790402</v>
      </c>
      <c r="G7116" s="10">
        <f t="shared" si="667"/>
        <v>35.807240089125244</v>
      </c>
      <c r="H7116" s="6">
        <f t="shared" si="669"/>
        <v>1238.3</v>
      </c>
      <c r="I7116" s="10">
        <f t="shared" si="670"/>
        <v>22.943765905430126</v>
      </c>
      <c r="J7116" s="8" t="b">
        <f t="shared" si="668"/>
        <v>1</v>
      </c>
      <c r="K7116" t="b">
        <f t="shared" si="671"/>
        <v>1</v>
      </c>
      <c r="N7116" s="4"/>
      <c r="R7116" s="4"/>
    </row>
    <row r="7117" spans="1:18" x14ac:dyDescent="0.2">
      <c r="A7117" s="8">
        <v>45223.541666666664</v>
      </c>
      <c r="B7117" s="5">
        <v>45223</v>
      </c>
      <c r="C7117" s="6">
        <v>54331.046217447918</v>
      </c>
      <c r="D7117" s="6">
        <v>7605.3589035373261</v>
      </c>
      <c r="E7117" s="6">
        <v>18531</v>
      </c>
      <c r="F7117" s="10">
        <f t="shared" si="666"/>
        <v>13.998182315684794</v>
      </c>
      <c r="G7117" s="10">
        <f t="shared" si="667"/>
        <v>41.041276258903061</v>
      </c>
      <c r="H7117" s="6">
        <f t="shared" si="669"/>
        <v>969.9</v>
      </c>
      <c r="I7117" s="10">
        <f t="shared" si="670"/>
        <v>14.616966615082413</v>
      </c>
      <c r="J7117" s="8" t="b">
        <f t="shared" si="668"/>
        <v>1</v>
      </c>
      <c r="K7117" t="b">
        <f t="shared" si="671"/>
        <v>1</v>
      </c>
      <c r="N7117" s="4"/>
      <c r="R7117" s="4"/>
    </row>
    <row r="7118" spans="1:18" x14ac:dyDescent="0.2">
      <c r="A7118" s="8">
        <v>45223.583333333336</v>
      </c>
      <c r="B7118" s="5">
        <v>45223</v>
      </c>
      <c r="C7118" s="6">
        <v>55239.594424913194</v>
      </c>
      <c r="D7118" s="6">
        <v>7753.9474397786462</v>
      </c>
      <c r="E7118" s="6">
        <v>18531</v>
      </c>
      <c r="F7118" s="10">
        <f t="shared" si="666"/>
        <v>14.036937672159297</v>
      </c>
      <c r="G7118" s="10">
        <f t="shared" si="667"/>
        <v>41.843113916025288</v>
      </c>
      <c r="H7118" s="6">
        <f t="shared" si="669"/>
        <v>148.6</v>
      </c>
      <c r="I7118" s="10">
        <f t="shared" si="670"/>
        <v>1.9538854363715128</v>
      </c>
      <c r="J7118" s="8" t="b">
        <f t="shared" si="668"/>
        <v>1</v>
      </c>
      <c r="K7118" t="b">
        <f t="shared" si="671"/>
        <v>1</v>
      </c>
      <c r="N7118" s="4"/>
      <c r="R7118" s="4"/>
    </row>
    <row r="7119" spans="1:18" x14ac:dyDescent="0.2">
      <c r="A7119" s="8">
        <v>45223.625</v>
      </c>
      <c r="B7119" s="5">
        <v>45223</v>
      </c>
      <c r="C7119" s="6">
        <v>55654.282495659725</v>
      </c>
      <c r="D7119" s="6">
        <v>7704.6800797526039</v>
      </c>
      <c r="E7119" s="6">
        <v>18531</v>
      </c>
      <c r="F7119" s="10">
        <f t="shared" si="666"/>
        <v>13.843822495337108</v>
      </c>
      <c r="G7119" s="10">
        <f t="shared" si="667"/>
        <v>41.577249364592326</v>
      </c>
      <c r="H7119" s="6">
        <f t="shared" si="669"/>
        <v>-49.3</v>
      </c>
      <c r="I7119" s="10">
        <f t="shared" si="670"/>
        <v>-0.635805186750239</v>
      </c>
      <c r="J7119" s="8" t="b">
        <f t="shared" si="668"/>
        <v>1</v>
      </c>
      <c r="K7119" t="b">
        <f t="shared" si="671"/>
        <v>1</v>
      </c>
      <c r="N7119" s="4"/>
      <c r="R7119" s="4"/>
    </row>
    <row r="7120" spans="1:18" x14ac:dyDescent="0.2">
      <c r="A7120" s="8">
        <v>45223.666666666664</v>
      </c>
      <c r="B7120" s="5">
        <v>45223</v>
      </c>
      <c r="C7120" s="6">
        <v>55899.792504340279</v>
      </c>
      <c r="D7120" s="6">
        <v>7509.790956488715</v>
      </c>
      <c r="E7120" s="6">
        <v>18531</v>
      </c>
      <c r="F7120" s="10">
        <f t="shared" si="666"/>
        <v>13.434380737469867</v>
      </c>
      <c r="G7120" s="10">
        <f t="shared" si="667"/>
        <v>40.525556939661726</v>
      </c>
      <c r="H7120" s="6">
        <f t="shared" si="669"/>
        <v>-194.9</v>
      </c>
      <c r="I7120" s="10">
        <f t="shared" si="670"/>
        <v>-2.5296313147665206</v>
      </c>
      <c r="J7120" s="8" t="b">
        <f t="shared" si="668"/>
        <v>1</v>
      </c>
      <c r="K7120" t="b">
        <f t="shared" si="671"/>
        <v>1</v>
      </c>
      <c r="N7120" s="4"/>
      <c r="R7120" s="4"/>
    </row>
    <row r="7121" spans="1:18" x14ac:dyDescent="0.2">
      <c r="A7121" s="8">
        <v>45223.708333333336</v>
      </c>
      <c r="B7121" s="5">
        <v>45223</v>
      </c>
      <c r="C7121" s="6">
        <v>56046.607996961808</v>
      </c>
      <c r="D7121" s="6">
        <v>7063.7903331163197</v>
      </c>
      <c r="E7121" s="6">
        <v>18531</v>
      </c>
      <c r="F7121" s="10">
        <f t="shared" si="666"/>
        <v>12.603421662019645</v>
      </c>
      <c r="G7121" s="10">
        <f t="shared" si="667"/>
        <v>38.118775743976684</v>
      </c>
      <c r="H7121" s="6">
        <f t="shared" si="669"/>
        <v>-446</v>
      </c>
      <c r="I7121" s="10">
        <f t="shared" si="670"/>
        <v>-5.9389136473185156</v>
      </c>
      <c r="J7121" s="8" t="b">
        <f t="shared" si="668"/>
        <v>1</v>
      </c>
      <c r="K7121" t="b">
        <f t="shared" si="671"/>
        <v>1</v>
      </c>
      <c r="N7121" s="4"/>
      <c r="R7121" s="4"/>
    </row>
    <row r="7122" spans="1:18" x14ac:dyDescent="0.2">
      <c r="A7122" s="8">
        <v>45223.75</v>
      </c>
      <c r="B7122" s="5">
        <v>45223</v>
      </c>
      <c r="C7122" s="6">
        <v>55773.291512586802</v>
      </c>
      <c r="D7122" s="6">
        <v>4965.5314737955732</v>
      </c>
      <c r="E7122" s="6">
        <v>18531</v>
      </c>
      <c r="F7122" s="10">
        <f t="shared" si="666"/>
        <v>8.9030633465033393</v>
      </c>
      <c r="G7122" s="10">
        <f t="shared" si="667"/>
        <v>26.795809582837265</v>
      </c>
      <c r="H7122" s="6">
        <f t="shared" si="669"/>
        <v>-2098.3000000000002</v>
      </c>
      <c r="I7122" s="10">
        <f t="shared" si="670"/>
        <v>-29.705015311153737</v>
      </c>
      <c r="J7122" s="8" t="b">
        <f t="shared" si="668"/>
        <v>1</v>
      </c>
      <c r="K7122" t="b">
        <f t="shared" si="671"/>
        <v>1</v>
      </c>
      <c r="N7122" s="4"/>
      <c r="R7122" s="4"/>
    </row>
    <row r="7123" spans="1:18" x14ac:dyDescent="0.2">
      <c r="A7123" s="8">
        <v>45223.791666666664</v>
      </c>
      <c r="B7123" s="5">
        <v>45223</v>
      </c>
      <c r="C7123" s="6">
        <v>55068.229329427086</v>
      </c>
      <c r="D7123" s="6">
        <v>1067.3059952545166</v>
      </c>
      <c r="E7123" s="6">
        <v>18531</v>
      </c>
      <c r="F7123" s="10">
        <f t="shared" si="666"/>
        <v>1.93815201296871</v>
      </c>
      <c r="G7123" s="10">
        <f t="shared" si="667"/>
        <v>5.7595704239086745</v>
      </c>
      <c r="H7123" s="6">
        <f t="shared" si="669"/>
        <v>-3898.2</v>
      </c>
      <c r="I7123" s="10">
        <f t="shared" si="670"/>
        <v>-78.505191651122047</v>
      </c>
      <c r="J7123" s="8" t="b">
        <f t="shared" si="668"/>
        <v>1</v>
      </c>
      <c r="K7123" t="b">
        <f t="shared" si="671"/>
        <v>1</v>
      </c>
      <c r="N7123" s="4"/>
      <c r="R7123" s="4"/>
    </row>
    <row r="7124" spans="1:18" x14ac:dyDescent="0.2">
      <c r="A7124" s="8">
        <v>45223.833333333336</v>
      </c>
      <c r="B7124" s="5">
        <v>45223</v>
      </c>
      <c r="C7124" s="6">
        <v>55196.214175347224</v>
      </c>
      <c r="D7124" s="6">
        <v>1.2254523025380655</v>
      </c>
      <c r="E7124" s="6">
        <v>18531</v>
      </c>
      <c r="F7124" s="10">
        <f t="shared" si="666"/>
        <v>2.220174555169764E-3</v>
      </c>
      <c r="G7124" s="10">
        <f t="shared" si="667"/>
        <v>6.6129852816257384E-3</v>
      </c>
      <c r="H7124" s="6">
        <f t="shared" si="669"/>
        <v>-1066.0999999999999</v>
      </c>
      <c r="I7124" s="10">
        <f t="shared" si="670"/>
        <v>-99.887005670362697</v>
      </c>
      <c r="J7124" s="8" t="b">
        <f t="shared" si="668"/>
        <v>0</v>
      </c>
      <c r="K7124" t="b">
        <f t="shared" si="671"/>
        <v>1</v>
      </c>
      <c r="N7124" s="4"/>
      <c r="R7124" s="4"/>
    </row>
    <row r="7125" spans="1:18" x14ac:dyDescent="0.2">
      <c r="A7125" s="8">
        <v>45223.875</v>
      </c>
      <c r="B7125" s="5">
        <v>45223</v>
      </c>
      <c r="C7125" s="6">
        <v>54608.949487847225</v>
      </c>
      <c r="D7125" s="6">
        <v>3.0066732662833398E-2</v>
      </c>
      <c r="E7125" s="6">
        <v>18531</v>
      </c>
      <c r="F7125" s="10">
        <f t="shared" si="666"/>
        <v>5.5058251339415542E-5</v>
      </c>
      <c r="G7125" s="10">
        <f t="shared" si="667"/>
        <v>1.622509992058356E-4</v>
      </c>
      <c r="H7125" s="6">
        <f t="shared" si="669"/>
        <v>-1.2</v>
      </c>
      <c r="I7125" s="10">
        <f t="shared" si="670"/>
        <v>-97.923027890571461</v>
      </c>
      <c r="J7125" s="8" t="b">
        <f t="shared" si="668"/>
        <v>0</v>
      </c>
      <c r="K7125" t="b">
        <f t="shared" si="671"/>
        <v>0</v>
      </c>
      <c r="N7125" s="4"/>
      <c r="R7125" s="4"/>
    </row>
    <row r="7126" spans="1:18" x14ac:dyDescent="0.2">
      <c r="A7126" s="8">
        <v>45223.916666666664</v>
      </c>
      <c r="B7126" s="5">
        <v>45223</v>
      </c>
      <c r="C7126" s="6">
        <v>53045.282222222224</v>
      </c>
      <c r="D7126" s="6">
        <v>2.0904775576459037E-2</v>
      </c>
      <c r="E7126" s="6">
        <v>18531</v>
      </c>
      <c r="F7126" s="10">
        <f t="shared" si="666"/>
        <v>3.940930220501572E-5</v>
      </c>
      <c r="G7126" s="10">
        <f t="shared" si="667"/>
        <v>1.1280975433845468E-4</v>
      </c>
      <c r="H7126" s="6">
        <f t="shared" si="669"/>
        <v>0</v>
      </c>
      <c r="I7126" s="10">
        <f t="shared" si="670"/>
        <v>0</v>
      </c>
      <c r="J7126" s="8" t="b">
        <f t="shared" si="668"/>
        <v>0</v>
      </c>
      <c r="K7126" t="b">
        <f t="shared" si="671"/>
        <v>0</v>
      </c>
      <c r="N7126" s="4"/>
      <c r="R7126" s="4"/>
    </row>
    <row r="7127" spans="1:18" x14ac:dyDescent="0.2">
      <c r="A7127" s="8">
        <v>45223.958333333336</v>
      </c>
      <c r="B7127" s="5">
        <v>45223</v>
      </c>
      <c r="C7127" s="6">
        <v>50394.688133680553</v>
      </c>
      <c r="D7127" s="6">
        <v>1.1858232153786553E-2</v>
      </c>
      <c r="E7127" s="6">
        <v>18531</v>
      </c>
      <c r="F7127" s="10">
        <f t="shared" si="666"/>
        <v>2.3530718400976226E-5</v>
      </c>
      <c r="G7127" s="10">
        <f t="shared" si="667"/>
        <v>6.3991323478422926E-5</v>
      </c>
      <c r="H7127" s="6">
        <f t="shared" si="669"/>
        <v>0</v>
      </c>
      <c r="I7127" s="10">
        <f t="shared" si="670"/>
        <v>0</v>
      </c>
      <c r="J7127" s="8" t="b">
        <f t="shared" si="668"/>
        <v>0</v>
      </c>
      <c r="K7127" t="b">
        <f t="shared" si="671"/>
        <v>0</v>
      </c>
      <c r="N7127" s="4"/>
      <c r="R7127" s="4"/>
    </row>
    <row r="7128" spans="1:18" x14ac:dyDescent="0.2">
      <c r="A7128" s="8">
        <v>45224</v>
      </c>
      <c r="B7128" s="5">
        <v>45224</v>
      </c>
      <c r="C7128" s="6">
        <v>47744.392365451386</v>
      </c>
      <c r="D7128" s="6">
        <v>2.4270021046201389E-2</v>
      </c>
      <c r="E7128" s="6">
        <v>18531</v>
      </c>
      <c r="F7128" s="10">
        <f t="shared" si="666"/>
        <v>5.083323892873243E-5</v>
      </c>
      <c r="G7128" s="10">
        <f t="shared" si="667"/>
        <v>1.3096983997734277E-4</v>
      </c>
      <c r="H7128" s="6">
        <f t="shared" si="669"/>
        <v>0</v>
      </c>
      <c r="I7128" s="10">
        <f t="shared" si="670"/>
        <v>0</v>
      </c>
      <c r="J7128" s="8" t="b">
        <f t="shared" si="668"/>
        <v>0</v>
      </c>
      <c r="K7128" t="b">
        <f t="shared" si="671"/>
        <v>0</v>
      </c>
      <c r="N7128" s="4"/>
      <c r="R7128" s="4"/>
    </row>
    <row r="7129" spans="1:18" x14ac:dyDescent="0.2">
      <c r="A7129" s="8">
        <v>45224.041666666664</v>
      </c>
      <c r="B7129" s="5">
        <v>45224</v>
      </c>
      <c r="C7129" s="6">
        <v>45438.212096354167</v>
      </c>
      <c r="D7129" s="6">
        <v>2.2332999360644156E-2</v>
      </c>
      <c r="E7129" s="6">
        <v>18531</v>
      </c>
      <c r="F7129" s="10">
        <f t="shared" si="666"/>
        <v>4.9150259947037157E-5</v>
      </c>
      <c r="G7129" s="10">
        <f t="shared" si="667"/>
        <v>1.2051696811097166E-4</v>
      </c>
      <c r="H7129" s="6">
        <f t="shared" si="669"/>
        <v>0</v>
      </c>
      <c r="I7129" s="10">
        <f t="shared" si="670"/>
        <v>0</v>
      </c>
      <c r="J7129" s="8" t="b">
        <f t="shared" si="668"/>
        <v>0</v>
      </c>
      <c r="K7129" t="b">
        <f t="shared" si="671"/>
        <v>0</v>
      </c>
      <c r="N7129" s="4"/>
      <c r="R7129" s="4"/>
    </row>
    <row r="7130" spans="1:18" x14ac:dyDescent="0.2">
      <c r="A7130" s="8">
        <v>45224.083333333336</v>
      </c>
      <c r="B7130" s="5">
        <v>45224</v>
      </c>
      <c r="C7130" s="6">
        <v>43611.029294704858</v>
      </c>
      <c r="D7130" s="6">
        <v>1.6000009333300921E-2</v>
      </c>
      <c r="E7130" s="6">
        <v>18531</v>
      </c>
      <c r="F7130" s="10">
        <f t="shared" si="666"/>
        <v>3.6687988318688E-5</v>
      </c>
      <c r="G7130" s="10">
        <f t="shared" si="667"/>
        <v>8.634185598888846E-5</v>
      </c>
      <c r="H7130" s="6">
        <f t="shared" si="669"/>
        <v>0</v>
      </c>
      <c r="I7130" s="10">
        <f t="shared" si="670"/>
        <v>0</v>
      </c>
      <c r="J7130" s="8" t="b">
        <f t="shared" si="668"/>
        <v>0</v>
      </c>
      <c r="K7130" t="b">
        <f t="shared" si="671"/>
        <v>0</v>
      </c>
      <c r="N7130" s="4"/>
      <c r="R7130" s="4"/>
    </row>
    <row r="7131" spans="1:18" x14ac:dyDescent="0.2">
      <c r="A7131" s="8">
        <v>45224.125</v>
      </c>
      <c r="B7131" s="5">
        <v>45224</v>
      </c>
      <c r="C7131" s="6">
        <v>42420.599112413198</v>
      </c>
      <c r="D7131" s="6">
        <v>2.0658892159246735E-2</v>
      </c>
      <c r="E7131" s="6">
        <v>18531</v>
      </c>
      <c r="F7131" s="10">
        <f t="shared" si="666"/>
        <v>4.870014236362232E-5</v>
      </c>
      <c r="G7131" s="10">
        <f t="shared" si="667"/>
        <v>1.1148287820002555E-4</v>
      </c>
      <c r="H7131" s="6">
        <f t="shared" si="669"/>
        <v>0</v>
      </c>
      <c r="I7131" s="10">
        <f t="shared" si="670"/>
        <v>0</v>
      </c>
      <c r="J7131" s="8" t="b">
        <f t="shared" si="668"/>
        <v>0</v>
      </c>
      <c r="K7131" t="b">
        <f t="shared" si="671"/>
        <v>0</v>
      </c>
      <c r="N7131" s="4"/>
      <c r="R7131" s="4"/>
    </row>
    <row r="7132" spans="1:18" x14ac:dyDescent="0.2">
      <c r="A7132" s="8">
        <v>45224.166666666664</v>
      </c>
      <c r="B7132" s="5">
        <v>45224</v>
      </c>
      <c r="C7132" s="6">
        <v>41908.73453559028</v>
      </c>
      <c r="D7132" s="6">
        <v>2.8261751915431683E-2</v>
      </c>
      <c r="E7132" s="6">
        <v>18531</v>
      </c>
      <c r="F7132" s="10">
        <f t="shared" si="666"/>
        <v>6.7436424002330272E-5</v>
      </c>
      <c r="G7132" s="10">
        <f t="shared" si="667"/>
        <v>1.5251066815299597E-4</v>
      </c>
      <c r="H7132" s="6">
        <f t="shared" si="669"/>
        <v>0</v>
      </c>
      <c r="I7132" s="10">
        <f t="shared" si="670"/>
        <v>0</v>
      </c>
      <c r="J7132" s="8" t="b">
        <f t="shared" si="668"/>
        <v>0</v>
      </c>
      <c r="K7132" t="b">
        <f t="shared" si="671"/>
        <v>0</v>
      </c>
      <c r="N7132" s="4"/>
      <c r="R7132" s="4"/>
    </row>
    <row r="7133" spans="1:18" x14ac:dyDescent="0.2">
      <c r="A7133" s="8">
        <v>45224.208333333336</v>
      </c>
      <c r="B7133" s="5">
        <v>45224</v>
      </c>
      <c r="C7133" s="6">
        <v>42269.064049479166</v>
      </c>
      <c r="D7133" s="6">
        <v>2.097843422673476E-2</v>
      </c>
      <c r="E7133" s="6">
        <v>18531</v>
      </c>
      <c r="F7133" s="10">
        <f t="shared" si="666"/>
        <v>4.9630704389805982E-5</v>
      </c>
      <c r="G7133" s="10">
        <f t="shared" si="667"/>
        <v>1.1320724314248966E-4</v>
      </c>
      <c r="H7133" s="6">
        <f t="shared" si="669"/>
        <v>0</v>
      </c>
      <c r="I7133" s="10">
        <f t="shared" si="670"/>
        <v>0</v>
      </c>
      <c r="J7133" s="8" t="b">
        <f t="shared" si="668"/>
        <v>0</v>
      </c>
      <c r="K7133" t="b">
        <f t="shared" si="671"/>
        <v>0</v>
      </c>
      <c r="N7133" s="4"/>
      <c r="R7133" s="4"/>
    </row>
    <row r="7134" spans="1:18" x14ac:dyDescent="0.2">
      <c r="A7134" s="8">
        <v>45224.25</v>
      </c>
      <c r="B7134" s="5">
        <v>45224</v>
      </c>
      <c r="C7134" s="6">
        <v>43246.652840711802</v>
      </c>
      <c r="D7134" s="6">
        <v>5.4241113461222186E-2</v>
      </c>
      <c r="E7134" s="6">
        <v>18531</v>
      </c>
      <c r="F7134" s="10">
        <f t="shared" si="666"/>
        <v>1.2542268568392038E-4</v>
      </c>
      <c r="G7134" s="10">
        <f t="shared" si="667"/>
        <v>2.9270472970278016E-4</v>
      </c>
      <c r="H7134" s="6">
        <f t="shared" si="669"/>
        <v>0</v>
      </c>
      <c r="I7134" s="10">
        <f t="shared" si="670"/>
        <v>0</v>
      </c>
      <c r="J7134" s="8" t="b">
        <f t="shared" si="668"/>
        <v>0</v>
      </c>
      <c r="K7134" t="b">
        <f t="shared" si="671"/>
        <v>0</v>
      </c>
      <c r="N7134" s="4"/>
      <c r="R7134" s="4"/>
    </row>
    <row r="7135" spans="1:18" x14ac:dyDescent="0.2">
      <c r="A7135" s="8">
        <v>45224.291666666664</v>
      </c>
      <c r="B7135" s="5">
        <v>45224</v>
      </c>
      <c r="C7135" s="6">
        <v>45698.812795138889</v>
      </c>
      <c r="D7135" s="6">
        <v>9.0371863056336425E-3</v>
      </c>
      <c r="E7135" s="6">
        <v>18531</v>
      </c>
      <c r="F7135" s="10">
        <f t="shared" si="666"/>
        <v>1.9775538472183139E-5</v>
      </c>
      <c r="G7135" s="10">
        <f t="shared" si="667"/>
        <v>4.8767936461246793E-5</v>
      </c>
      <c r="H7135" s="6">
        <f t="shared" si="669"/>
        <v>0</v>
      </c>
      <c r="I7135" s="10">
        <f t="shared" si="670"/>
        <v>0</v>
      </c>
      <c r="J7135" s="8" t="b">
        <f t="shared" si="668"/>
        <v>0</v>
      </c>
      <c r="K7135" t="b">
        <f t="shared" si="671"/>
        <v>0</v>
      </c>
      <c r="N7135" s="4"/>
      <c r="R7135" s="4"/>
    </row>
    <row r="7136" spans="1:18" x14ac:dyDescent="0.2">
      <c r="A7136" s="8">
        <v>45224.333333333336</v>
      </c>
      <c r="B7136" s="5">
        <v>45224</v>
      </c>
      <c r="C7136" s="6">
        <v>47119.548285590281</v>
      </c>
      <c r="D7136" s="6">
        <v>17.147832951870257</v>
      </c>
      <c r="E7136" s="6">
        <v>18531</v>
      </c>
      <c r="F7136" s="10">
        <f t="shared" si="666"/>
        <v>3.6392184508938233E-2</v>
      </c>
      <c r="G7136" s="10">
        <f t="shared" si="667"/>
        <v>9.2535928724139321E-2</v>
      </c>
      <c r="H7136" s="6">
        <f t="shared" si="669"/>
        <v>17.100000000000001</v>
      </c>
      <c r="I7136" s="10">
        <f t="shared" si="670"/>
        <v>189218.18607789601</v>
      </c>
      <c r="J7136" s="8" t="b">
        <f t="shared" si="668"/>
        <v>1</v>
      </c>
      <c r="K7136" t="b">
        <f t="shared" si="671"/>
        <v>1</v>
      </c>
      <c r="N7136" s="4"/>
      <c r="R7136" s="4"/>
    </row>
    <row r="7137" spans="1:18" x14ac:dyDescent="0.2">
      <c r="A7137" s="8">
        <v>45224.375</v>
      </c>
      <c r="B7137" s="5">
        <v>45224</v>
      </c>
      <c r="C7137" s="6">
        <v>48072.718806423611</v>
      </c>
      <c r="D7137" s="6">
        <v>1015.3423801845975</v>
      </c>
      <c r="E7137" s="6">
        <v>18531</v>
      </c>
      <c r="F7137" s="10">
        <f t="shared" si="666"/>
        <v>2.1120968511748175</v>
      </c>
      <c r="G7137" s="10">
        <f t="shared" si="667"/>
        <v>5.4791559019189329</v>
      </c>
      <c r="H7137" s="6">
        <f t="shared" si="669"/>
        <v>998.2</v>
      </c>
      <c r="I7137" s="10">
        <f t="shared" si="670"/>
        <v>5821.143714204014</v>
      </c>
      <c r="J7137" s="8" t="b">
        <f t="shared" si="668"/>
        <v>1</v>
      </c>
      <c r="K7137" t="b">
        <f t="shared" si="671"/>
        <v>1</v>
      </c>
      <c r="N7137" s="4"/>
      <c r="R7137" s="4"/>
    </row>
    <row r="7138" spans="1:18" x14ac:dyDescent="0.2">
      <c r="A7138" s="8">
        <v>45224.416666666664</v>
      </c>
      <c r="B7138" s="5">
        <v>45224</v>
      </c>
      <c r="C7138" s="6">
        <v>50106.462094184026</v>
      </c>
      <c r="D7138" s="6">
        <v>3927.0695670572918</v>
      </c>
      <c r="E7138" s="6">
        <v>18531</v>
      </c>
      <c r="F7138" s="10">
        <f t="shared" si="666"/>
        <v>7.8374513045356604</v>
      </c>
      <c r="G7138" s="10">
        <f t="shared" si="667"/>
        <v>21.191892326681192</v>
      </c>
      <c r="H7138" s="6">
        <f t="shared" si="669"/>
        <v>2911.7</v>
      </c>
      <c r="I7138" s="10">
        <f t="shared" si="670"/>
        <v>286.77026162058053</v>
      </c>
      <c r="J7138" s="8" t="b">
        <f t="shared" si="668"/>
        <v>1</v>
      </c>
      <c r="K7138" t="b">
        <f t="shared" si="671"/>
        <v>1</v>
      </c>
      <c r="N7138" s="4"/>
      <c r="R7138" s="4"/>
    </row>
    <row r="7139" spans="1:18" x14ac:dyDescent="0.2">
      <c r="A7139" s="8">
        <v>45224.458333333336</v>
      </c>
      <c r="B7139" s="5">
        <v>45224</v>
      </c>
      <c r="C7139" s="6">
        <v>51881.271067708331</v>
      </c>
      <c r="D7139" s="6">
        <v>5748.1640196397566</v>
      </c>
      <c r="E7139" s="6">
        <v>18531</v>
      </c>
      <c r="F7139" s="10">
        <f t="shared" si="666"/>
        <v>11.07945873596281</v>
      </c>
      <c r="G7139" s="10">
        <f t="shared" si="667"/>
        <v>31.019178779557265</v>
      </c>
      <c r="H7139" s="6">
        <f t="shared" si="669"/>
        <v>1821.1</v>
      </c>
      <c r="I7139" s="10">
        <f t="shared" si="670"/>
        <v>46.37300075548756</v>
      </c>
      <c r="J7139" s="8" t="b">
        <f t="shared" si="668"/>
        <v>1</v>
      </c>
      <c r="K7139" t="b">
        <f t="shared" si="671"/>
        <v>1</v>
      </c>
      <c r="N7139" s="4"/>
      <c r="R7139" s="4"/>
    </row>
    <row r="7140" spans="1:18" x14ac:dyDescent="0.2">
      <c r="A7140" s="8">
        <v>45224.5</v>
      </c>
      <c r="B7140" s="5">
        <v>45224</v>
      </c>
      <c r="C7140" s="6">
        <v>53324.750653211806</v>
      </c>
      <c r="D7140" s="6">
        <v>6082.10032172309</v>
      </c>
      <c r="E7140" s="6">
        <v>18531</v>
      </c>
      <c r="F7140" s="10">
        <f t="shared" si="666"/>
        <v>11.405773580221625</v>
      </c>
      <c r="G7140" s="10">
        <f t="shared" si="667"/>
        <v>32.821220234866388</v>
      </c>
      <c r="H7140" s="6">
        <f t="shared" si="669"/>
        <v>333.9</v>
      </c>
      <c r="I7140" s="10">
        <f t="shared" si="670"/>
        <v>5.8088112805960925</v>
      </c>
      <c r="J7140" s="8" t="b">
        <f t="shared" si="668"/>
        <v>1</v>
      </c>
      <c r="K7140" t="b">
        <f t="shared" si="671"/>
        <v>1</v>
      </c>
      <c r="N7140" s="4"/>
      <c r="R7140" s="4"/>
    </row>
    <row r="7141" spans="1:18" x14ac:dyDescent="0.2">
      <c r="A7141" s="8">
        <v>45224.541666666664</v>
      </c>
      <c r="B7141" s="5">
        <v>45224</v>
      </c>
      <c r="C7141" s="6">
        <v>54796.571245659725</v>
      </c>
      <c r="D7141" s="6">
        <v>7175.0417898220485</v>
      </c>
      <c r="E7141" s="6">
        <v>18531</v>
      </c>
      <c r="F7141" s="10">
        <f t="shared" si="666"/>
        <v>13.093961221871819</v>
      </c>
      <c r="G7141" s="10">
        <f t="shared" si="667"/>
        <v>38.719128972111861</v>
      </c>
      <c r="H7141" s="6">
        <f t="shared" si="669"/>
        <v>1092.9000000000001</v>
      </c>
      <c r="I7141" s="10">
        <f t="shared" si="670"/>
        <v>17.96912155652138</v>
      </c>
      <c r="J7141" s="8" t="b">
        <f t="shared" si="668"/>
        <v>1</v>
      </c>
      <c r="K7141" t="b">
        <f t="shared" si="671"/>
        <v>1</v>
      </c>
      <c r="N7141" s="4"/>
      <c r="R7141" s="4"/>
    </row>
    <row r="7142" spans="1:18" x14ac:dyDescent="0.2">
      <c r="A7142" s="8">
        <v>45224.583333333336</v>
      </c>
      <c r="B7142" s="5">
        <v>45224</v>
      </c>
      <c r="C7142" s="6">
        <v>55955.627267795142</v>
      </c>
      <c r="D7142" s="6">
        <v>7400.581541883681</v>
      </c>
      <c r="E7142" s="6">
        <v>18531</v>
      </c>
      <c r="F7142" s="10">
        <f t="shared" si="666"/>
        <v>13.225803915065809</v>
      </c>
      <c r="G7142" s="10">
        <f t="shared" si="667"/>
        <v>39.936223311659816</v>
      </c>
      <c r="H7142" s="6">
        <f t="shared" si="669"/>
        <v>225.5</v>
      </c>
      <c r="I7142" s="10">
        <f t="shared" si="670"/>
        <v>3.1428388378152254</v>
      </c>
      <c r="J7142" s="8" t="b">
        <f t="shared" si="668"/>
        <v>1</v>
      </c>
      <c r="K7142" t="b">
        <f t="shared" si="671"/>
        <v>1</v>
      </c>
      <c r="N7142" s="4"/>
      <c r="R7142" s="4"/>
    </row>
    <row r="7143" spans="1:18" x14ac:dyDescent="0.2">
      <c r="A7143" s="8">
        <v>45224.625</v>
      </c>
      <c r="B7143" s="5">
        <v>45224</v>
      </c>
      <c r="C7143" s="6">
        <v>57171.412378472225</v>
      </c>
      <c r="D7143" s="6">
        <v>7901.5785731336809</v>
      </c>
      <c r="E7143" s="6">
        <v>18531</v>
      </c>
      <c r="F7143" s="10">
        <f t="shared" si="666"/>
        <v>13.820855991497252</v>
      </c>
      <c r="G7143" s="10">
        <f t="shared" si="667"/>
        <v>42.639785079778108</v>
      </c>
      <c r="H7143" s="6">
        <f t="shared" si="669"/>
        <v>501</v>
      </c>
      <c r="I7143" s="10">
        <f t="shared" si="670"/>
        <v>6.7697382586028461</v>
      </c>
      <c r="J7143" s="8" t="b">
        <f t="shared" si="668"/>
        <v>1</v>
      </c>
      <c r="K7143" t="b">
        <f t="shared" si="671"/>
        <v>1</v>
      </c>
      <c r="N7143" s="4"/>
      <c r="R7143" s="4"/>
    </row>
    <row r="7144" spans="1:18" x14ac:dyDescent="0.2">
      <c r="A7144" s="8">
        <v>45224.666666666664</v>
      </c>
      <c r="B7144" s="5">
        <v>45224</v>
      </c>
      <c r="C7144" s="6">
        <v>57828.841868489581</v>
      </c>
      <c r="D7144" s="6">
        <v>7976.1568484157988</v>
      </c>
      <c r="E7144" s="6">
        <v>18531</v>
      </c>
      <c r="F7144" s="10">
        <f t="shared" si="666"/>
        <v>13.792696845900238</v>
      </c>
      <c r="G7144" s="10">
        <f t="shared" si="667"/>
        <v>43.042236514034855</v>
      </c>
      <c r="H7144" s="6">
        <f t="shared" si="669"/>
        <v>74.599999999999994</v>
      </c>
      <c r="I7144" s="10">
        <f t="shared" si="670"/>
        <v>0.94411514496165339</v>
      </c>
      <c r="J7144" s="8" t="b">
        <f t="shared" si="668"/>
        <v>1</v>
      </c>
      <c r="K7144" t="b">
        <f t="shared" si="671"/>
        <v>1</v>
      </c>
      <c r="N7144" s="4"/>
      <c r="R7144" s="4"/>
    </row>
    <row r="7145" spans="1:18" x14ac:dyDescent="0.2">
      <c r="A7145" s="8">
        <v>45224.708333333336</v>
      </c>
      <c r="B7145" s="5">
        <v>45224</v>
      </c>
      <c r="C7145" s="6">
        <v>58052.85587673611</v>
      </c>
      <c r="D7145" s="6">
        <v>7247.6633599175348</v>
      </c>
      <c r="E7145" s="6">
        <v>18531</v>
      </c>
      <c r="F7145" s="10">
        <f t="shared" si="666"/>
        <v>12.484593997074892</v>
      </c>
      <c r="G7145" s="10">
        <f t="shared" si="667"/>
        <v>39.111021315188246</v>
      </c>
      <c r="H7145" s="6">
        <f t="shared" si="669"/>
        <v>-728.5</v>
      </c>
      <c r="I7145" s="10">
        <f t="shared" si="670"/>
        <v>-9.1334713427142873</v>
      </c>
      <c r="J7145" s="8" t="b">
        <f t="shared" si="668"/>
        <v>1</v>
      </c>
      <c r="K7145" t="b">
        <f t="shared" si="671"/>
        <v>1</v>
      </c>
      <c r="N7145" s="4"/>
      <c r="R7145" s="4"/>
    </row>
    <row r="7146" spans="1:18" x14ac:dyDescent="0.2">
      <c r="A7146" s="8">
        <v>45224.75</v>
      </c>
      <c r="B7146" s="5">
        <v>45224</v>
      </c>
      <c r="C7146" s="6">
        <v>57534.921512586807</v>
      </c>
      <c r="D7146" s="6">
        <v>5231.7183449978302</v>
      </c>
      <c r="E7146" s="6">
        <v>18531</v>
      </c>
      <c r="F7146" s="10">
        <f t="shared" si="666"/>
        <v>9.093118070654354</v>
      </c>
      <c r="G7146" s="10">
        <f t="shared" si="667"/>
        <v>28.232250526133669</v>
      </c>
      <c r="H7146" s="6">
        <f t="shared" si="669"/>
        <v>-2015.9</v>
      </c>
      <c r="I7146" s="10">
        <f t="shared" si="670"/>
        <v>-27.814481714875583</v>
      </c>
      <c r="J7146" s="8" t="b">
        <f t="shared" si="668"/>
        <v>1</v>
      </c>
      <c r="K7146" t="b">
        <f t="shared" si="671"/>
        <v>1</v>
      </c>
      <c r="N7146" s="4"/>
      <c r="R7146" s="4"/>
    </row>
    <row r="7147" spans="1:18" x14ac:dyDescent="0.2">
      <c r="A7147" s="8">
        <v>45224.791666666664</v>
      </c>
      <c r="B7147" s="5">
        <v>45224</v>
      </c>
      <c r="C7147" s="6">
        <v>55977.698057725691</v>
      </c>
      <c r="D7147" s="6">
        <v>1270.6744850031534</v>
      </c>
      <c r="E7147" s="6">
        <v>18531</v>
      </c>
      <c r="F7147" s="10">
        <f t="shared" si="666"/>
        <v>2.2699655918197994</v>
      </c>
      <c r="G7147" s="10">
        <f t="shared" si="667"/>
        <v>6.857020587141295</v>
      </c>
      <c r="H7147" s="6">
        <f t="shared" si="669"/>
        <v>-3961</v>
      </c>
      <c r="I7147" s="10">
        <f t="shared" si="670"/>
        <v>-75.711262319524636</v>
      </c>
      <c r="J7147" s="8" t="b">
        <f t="shared" si="668"/>
        <v>1</v>
      </c>
      <c r="K7147" t="b">
        <f t="shared" si="671"/>
        <v>1</v>
      </c>
      <c r="N7147" s="4"/>
      <c r="R7147" s="4"/>
    </row>
    <row r="7148" spans="1:18" x14ac:dyDescent="0.2">
      <c r="A7148" s="8">
        <v>45224.833333333336</v>
      </c>
      <c r="B7148" s="5">
        <v>45224</v>
      </c>
      <c r="C7148" s="6">
        <v>55608.079700520837</v>
      </c>
      <c r="D7148" s="6">
        <v>3.1326765513989248</v>
      </c>
      <c r="E7148" s="6">
        <v>18531</v>
      </c>
      <c r="F7148" s="10">
        <f t="shared" si="666"/>
        <v>5.6334916944984588E-3</v>
      </c>
      <c r="G7148" s="10">
        <f t="shared" si="667"/>
        <v>1.6905059367540474E-2</v>
      </c>
      <c r="H7148" s="6">
        <f t="shared" si="669"/>
        <v>-1267.5</v>
      </c>
      <c r="I7148" s="10">
        <f t="shared" si="670"/>
        <v>-99.750173231569562</v>
      </c>
      <c r="J7148" s="8" t="b">
        <f t="shared" si="668"/>
        <v>0</v>
      </c>
      <c r="K7148" t="b">
        <f t="shared" si="671"/>
        <v>1</v>
      </c>
      <c r="N7148" s="4"/>
      <c r="R7148" s="4"/>
    </row>
    <row r="7149" spans="1:18" x14ac:dyDescent="0.2">
      <c r="A7149" s="8">
        <v>45224.875</v>
      </c>
      <c r="B7149" s="5">
        <v>45224</v>
      </c>
      <c r="C7149" s="6">
        <v>55093.849325086805</v>
      </c>
      <c r="D7149" s="6">
        <v>7.847097159052889E-2</v>
      </c>
      <c r="E7149" s="6">
        <v>18531</v>
      </c>
      <c r="F7149" s="10">
        <f t="shared" si="666"/>
        <v>1.4243145569209191E-4</v>
      </c>
      <c r="G7149" s="10">
        <f t="shared" si="667"/>
        <v>4.2345783600738704E-4</v>
      </c>
      <c r="H7149" s="6">
        <f t="shared" si="669"/>
        <v>-3.1</v>
      </c>
      <c r="I7149" s="10">
        <f t="shared" si="670"/>
        <v>-98.956912695492534</v>
      </c>
      <c r="J7149" s="8" t="b">
        <f t="shared" si="668"/>
        <v>0</v>
      </c>
      <c r="K7149" t="b">
        <f t="shared" si="671"/>
        <v>0</v>
      </c>
      <c r="N7149" s="4"/>
      <c r="R7149" s="4"/>
    </row>
    <row r="7150" spans="1:18" x14ac:dyDescent="0.2">
      <c r="A7150" s="8">
        <v>45224.916666666664</v>
      </c>
      <c r="B7150" s="5">
        <v>45224</v>
      </c>
      <c r="C7150" s="6">
        <v>53440.676801215275</v>
      </c>
      <c r="D7150" s="6">
        <v>4.3289757215728364E-2</v>
      </c>
      <c r="E7150" s="6">
        <v>18531</v>
      </c>
      <c r="F7150" s="10">
        <f t="shared" si="666"/>
        <v>8.1005256308325666E-5</v>
      </c>
      <c r="G7150" s="10">
        <f t="shared" si="667"/>
        <v>2.3360723768673229E-4</v>
      </c>
      <c r="H7150" s="6">
        <f t="shared" si="669"/>
        <v>0</v>
      </c>
      <c r="I7150" s="10">
        <f t="shared" si="670"/>
        <v>0</v>
      </c>
      <c r="J7150" s="8" t="b">
        <f t="shared" si="668"/>
        <v>0</v>
      </c>
      <c r="K7150" t="b">
        <f t="shared" si="671"/>
        <v>0</v>
      </c>
      <c r="N7150" s="4"/>
      <c r="R7150" s="4"/>
    </row>
    <row r="7151" spans="1:18" x14ac:dyDescent="0.2">
      <c r="A7151" s="8">
        <v>45224.958333333336</v>
      </c>
      <c r="B7151" s="5">
        <v>45224</v>
      </c>
      <c r="C7151" s="6">
        <v>50950.927868923609</v>
      </c>
      <c r="D7151" s="6">
        <v>5.0455463058832618E-2</v>
      </c>
      <c r="E7151" s="6">
        <v>18531</v>
      </c>
      <c r="F7151" s="10">
        <f t="shared" si="666"/>
        <v>9.9027564696435702E-5</v>
      </c>
      <c r="G7151" s="10">
        <f t="shared" si="667"/>
        <v>2.7227598650279324E-4</v>
      </c>
      <c r="H7151" s="6">
        <f t="shared" si="669"/>
        <v>0</v>
      </c>
      <c r="I7151" s="10">
        <f t="shared" si="670"/>
        <v>0</v>
      </c>
      <c r="J7151" s="8" t="b">
        <f t="shared" si="668"/>
        <v>0</v>
      </c>
      <c r="K7151" t="b">
        <f t="shared" si="671"/>
        <v>0</v>
      </c>
      <c r="N7151" s="4"/>
      <c r="R7151" s="4"/>
    </row>
    <row r="7152" spans="1:18" x14ac:dyDescent="0.2">
      <c r="A7152" s="8">
        <v>45225</v>
      </c>
      <c r="B7152" s="5">
        <v>45225</v>
      </c>
      <c r="C7152" s="6">
        <v>48150.941699218747</v>
      </c>
      <c r="D7152" s="6">
        <v>3.3639194439682697E-2</v>
      </c>
      <c r="E7152" s="6">
        <v>18771</v>
      </c>
      <c r="F7152" s="10">
        <f t="shared" si="666"/>
        <v>6.9861965836129215E-5</v>
      </c>
      <c r="G7152" s="10">
        <f t="shared" si="667"/>
        <v>1.7920832368910924E-4</v>
      </c>
      <c r="H7152" s="6">
        <f t="shared" si="669"/>
        <v>0</v>
      </c>
      <c r="I7152" s="10">
        <f t="shared" si="670"/>
        <v>0</v>
      </c>
      <c r="J7152" s="8" t="b">
        <f t="shared" si="668"/>
        <v>0</v>
      </c>
      <c r="K7152" t="b">
        <f t="shared" si="671"/>
        <v>0</v>
      </c>
      <c r="N7152" s="4"/>
      <c r="R7152" s="4"/>
    </row>
    <row r="7153" spans="1:18" x14ac:dyDescent="0.2">
      <c r="A7153" s="8">
        <v>45225.041666666664</v>
      </c>
      <c r="B7153" s="5">
        <v>45225</v>
      </c>
      <c r="C7153" s="6">
        <v>45665.274503038192</v>
      </c>
      <c r="D7153" s="6">
        <v>1.8250720381943714E-2</v>
      </c>
      <c r="E7153" s="6">
        <v>18771</v>
      </c>
      <c r="F7153" s="10">
        <f t="shared" si="666"/>
        <v>3.9966299514370509E-5</v>
      </c>
      <c r="G7153" s="10">
        <f t="shared" si="667"/>
        <v>9.7228279697105725E-5</v>
      </c>
      <c r="H7153" s="6">
        <f t="shared" si="669"/>
        <v>0</v>
      </c>
      <c r="I7153" s="10">
        <f t="shared" si="670"/>
        <v>0</v>
      </c>
      <c r="J7153" s="8" t="b">
        <f t="shared" si="668"/>
        <v>0</v>
      </c>
      <c r="K7153" t="b">
        <f t="shared" si="671"/>
        <v>0</v>
      </c>
      <c r="N7153" s="4"/>
      <c r="R7153" s="4"/>
    </row>
    <row r="7154" spans="1:18" x14ac:dyDescent="0.2">
      <c r="A7154" s="8">
        <v>45225.083333333336</v>
      </c>
      <c r="B7154" s="5">
        <v>45225</v>
      </c>
      <c r="C7154" s="6">
        <v>43693.899481336804</v>
      </c>
      <c r="D7154" s="6">
        <v>2.1680508070728844E-2</v>
      </c>
      <c r="E7154" s="6">
        <v>18771</v>
      </c>
      <c r="F7154" s="10">
        <f t="shared" si="666"/>
        <v>4.9619073436073954E-5</v>
      </c>
      <c r="G7154" s="10">
        <f t="shared" si="667"/>
        <v>1.1550001635889855E-4</v>
      </c>
      <c r="H7154" s="6">
        <f t="shared" si="669"/>
        <v>0</v>
      </c>
      <c r="I7154" s="10">
        <f t="shared" si="670"/>
        <v>0</v>
      </c>
      <c r="J7154" s="8" t="b">
        <f t="shared" si="668"/>
        <v>0</v>
      </c>
      <c r="K7154" t="b">
        <f t="shared" si="671"/>
        <v>0</v>
      </c>
      <c r="N7154" s="4"/>
      <c r="R7154" s="4"/>
    </row>
    <row r="7155" spans="1:18" x14ac:dyDescent="0.2">
      <c r="A7155" s="8">
        <v>45225.125</v>
      </c>
      <c r="B7155" s="5">
        <v>45225</v>
      </c>
      <c r="C7155" s="6">
        <v>42663.033437500002</v>
      </c>
      <c r="D7155" s="6">
        <v>1.3385338401421904E-2</v>
      </c>
      <c r="E7155" s="6">
        <v>18771</v>
      </c>
      <c r="F7155" s="10">
        <f t="shared" si="666"/>
        <v>3.1374558541485342E-5</v>
      </c>
      <c r="G7155" s="10">
        <f t="shared" si="667"/>
        <v>7.1308605835714158E-5</v>
      </c>
      <c r="H7155" s="6">
        <f t="shared" si="669"/>
        <v>0</v>
      </c>
      <c r="I7155" s="10">
        <f t="shared" si="670"/>
        <v>0</v>
      </c>
      <c r="J7155" s="8" t="b">
        <f t="shared" si="668"/>
        <v>0</v>
      </c>
      <c r="K7155" t="b">
        <f t="shared" si="671"/>
        <v>0</v>
      </c>
      <c r="N7155" s="4"/>
      <c r="R7155" s="4"/>
    </row>
    <row r="7156" spans="1:18" x14ac:dyDescent="0.2">
      <c r="A7156" s="8">
        <v>45225.166666666664</v>
      </c>
      <c r="B7156" s="5">
        <v>45225</v>
      </c>
      <c r="C7156" s="6">
        <v>42178.598387586804</v>
      </c>
      <c r="D7156" s="6">
        <v>1.8848253896252977E-2</v>
      </c>
      <c r="E7156" s="6">
        <v>18771</v>
      </c>
      <c r="F7156" s="10">
        <f t="shared" si="666"/>
        <v>4.4686771530559051E-5</v>
      </c>
      <c r="G7156" s="10">
        <f t="shared" si="667"/>
        <v>1.0041155983300291E-4</v>
      </c>
      <c r="H7156" s="6">
        <f t="shared" si="669"/>
        <v>0</v>
      </c>
      <c r="I7156" s="10">
        <f t="shared" si="670"/>
        <v>0</v>
      </c>
      <c r="J7156" s="8" t="b">
        <f t="shared" si="668"/>
        <v>0</v>
      </c>
      <c r="K7156" t="b">
        <f t="shared" si="671"/>
        <v>0</v>
      </c>
      <c r="N7156" s="4"/>
      <c r="R7156" s="4"/>
    </row>
    <row r="7157" spans="1:18" x14ac:dyDescent="0.2">
      <c r="A7157" s="8">
        <v>45225.208333333336</v>
      </c>
      <c r="B7157" s="5">
        <v>45225</v>
      </c>
      <c r="C7157" s="6">
        <v>42390.550763888888</v>
      </c>
      <c r="D7157" s="6">
        <v>3.6123276137643393E-2</v>
      </c>
      <c r="E7157" s="6">
        <v>18771</v>
      </c>
      <c r="F7157" s="10">
        <f t="shared" si="666"/>
        <v>8.5215397032339626E-5</v>
      </c>
      <c r="G7157" s="10">
        <f t="shared" si="667"/>
        <v>1.9244193776380263E-4</v>
      </c>
      <c r="H7157" s="6">
        <f t="shared" si="669"/>
        <v>0</v>
      </c>
      <c r="I7157" s="10">
        <f t="shared" si="670"/>
        <v>0</v>
      </c>
      <c r="J7157" s="8" t="b">
        <f t="shared" si="668"/>
        <v>0</v>
      </c>
      <c r="K7157" t="b">
        <f t="shared" si="671"/>
        <v>0</v>
      </c>
      <c r="N7157" s="4"/>
      <c r="R7157" s="4"/>
    </row>
    <row r="7158" spans="1:18" x14ac:dyDescent="0.2">
      <c r="A7158" s="8">
        <v>45225.25</v>
      </c>
      <c r="B7158" s="5">
        <v>45225</v>
      </c>
      <c r="C7158" s="6">
        <v>43944.807847222219</v>
      </c>
      <c r="D7158" s="6">
        <v>3.3557043459473385E-2</v>
      </c>
      <c r="E7158" s="6">
        <v>18771</v>
      </c>
      <c r="F7158" s="10">
        <f t="shared" si="666"/>
        <v>7.6361793584664748E-5</v>
      </c>
      <c r="G7158" s="10">
        <f t="shared" si="667"/>
        <v>1.7877067529419523E-4</v>
      </c>
      <c r="H7158" s="6">
        <f t="shared" si="669"/>
        <v>0</v>
      </c>
      <c r="I7158" s="10">
        <f t="shared" si="670"/>
        <v>0</v>
      </c>
      <c r="J7158" s="8" t="b">
        <f t="shared" si="668"/>
        <v>0</v>
      </c>
      <c r="K7158" t="b">
        <f t="shared" si="671"/>
        <v>0</v>
      </c>
      <c r="N7158" s="4"/>
      <c r="R7158" s="4"/>
    </row>
    <row r="7159" spans="1:18" x14ac:dyDescent="0.2">
      <c r="A7159" s="8">
        <v>45225.291666666664</v>
      </c>
      <c r="B7159" s="5">
        <v>45225</v>
      </c>
      <c r="C7159" s="6">
        <v>46588.378904079858</v>
      </c>
      <c r="D7159" s="6">
        <v>2.1876702504232525E-2</v>
      </c>
      <c r="E7159" s="6">
        <v>18771</v>
      </c>
      <c r="F7159" s="10">
        <f t="shared" si="666"/>
        <v>4.6957423758560378E-5</v>
      </c>
      <c r="G7159" s="10">
        <f t="shared" si="667"/>
        <v>1.165452160472672E-4</v>
      </c>
      <c r="H7159" s="6">
        <f t="shared" si="669"/>
        <v>0</v>
      </c>
      <c r="I7159" s="10">
        <f t="shared" si="670"/>
        <v>0</v>
      </c>
      <c r="J7159" s="8" t="b">
        <f t="shared" si="668"/>
        <v>0</v>
      </c>
      <c r="K7159" t="b">
        <f t="shared" si="671"/>
        <v>0</v>
      </c>
      <c r="N7159" s="4"/>
      <c r="R7159" s="4"/>
    </row>
    <row r="7160" spans="1:18" x14ac:dyDescent="0.2">
      <c r="A7160" s="8">
        <v>45225.333333333336</v>
      </c>
      <c r="B7160" s="5">
        <v>45225</v>
      </c>
      <c r="C7160" s="6">
        <v>48103.097732204864</v>
      </c>
      <c r="D7160" s="6">
        <v>11.128219176424253</v>
      </c>
      <c r="E7160" s="6">
        <v>18771</v>
      </c>
      <c r="F7160" s="10">
        <f t="shared" si="666"/>
        <v>2.3134100922930681E-2</v>
      </c>
      <c r="G7160" s="10">
        <f t="shared" si="667"/>
        <v>5.9284104077695667E-2</v>
      </c>
      <c r="H7160" s="6">
        <f t="shared" si="669"/>
        <v>11.1</v>
      </c>
      <c r="I7160" s="10">
        <f t="shared" si="670"/>
        <v>50738.908196299068</v>
      </c>
      <c r="J7160" s="8" t="b">
        <f t="shared" si="668"/>
        <v>1</v>
      </c>
      <c r="K7160" t="b">
        <f t="shared" si="671"/>
        <v>1</v>
      </c>
      <c r="N7160" s="4"/>
      <c r="R7160" s="4"/>
    </row>
    <row r="7161" spans="1:18" x14ac:dyDescent="0.2">
      <c r="A7161" s="8">
        <v>45225.375</v>
      </c>
      <c r="B7161" s="5">
        <v>45225</v>
      </c>
      <c r="C7161" s="6">
        <v>48502.617148437501</v>
      </c>
      <c r="D7161" s="6">
        <v>1602.9522384050158</v>
      </c>
      <c r="E7161" s="6">
        <v>18771</v>
      </c>
      <c r="F7161" s="10">
        <f t="shared" si="666"/>
        <v>3.3048778244261294</v>
      </c>
      <c r="G7161" s="10">
        <f t="shared" si="667"/>
        <v>8.5395143487561445</v>
      </c>
      <c r="H7161" s="6">
        <f t="shared" si="669"/>
        <v>1591.8</v>
      </c>
      <c r="I7161" s="10">
        <f t="shared" si="670"/>
        <v>14304.175490830701</v>
      </c>
      <c r="J7161" s="8" t="b">
        <f t="shared" si="668"/>
        <v>1</v>
      </c>
      <c r="K7161" t="b">
        <f t="shared" si="671"/>
        <v>1</v>
      </c>
      <c r="N7161" s="4"/>
      <c r="R7161" s="4"/>
    </row>
    <row r="7162" spans="1:18" x14ac:dyDescent="0.2">
      <c r="A7162" s="8">
        <v>45225.416666666664</v>
      </c>
      <c r="B7162" s="5">
        <v>45225</v>
      </c>
      <c r="C7162" s="6">
        <v>49875.328088107635</v>
      </c>
      <c r="D7162" s="6">
        <v>6472.7063264973958</v>
      </c>
      <c r="E7162" s="6">
        <v>18771</v>
      </c>
      <c r="F7162" s="10">
        <f t="shared" si="666"/>
        <v>12.977771925756535</v>
      </c>
      <c r="G7162" s="10">
        <f t="shared" si="667"/>
        <v>34.482480030352114</v>
      </c>
      <c r="H7162" s="6">
        <f t="shared" si="669"/>
        <v>4869.8</v>
      </c>
      <c r="I7162" s="10">
        <f t="shared" si="670"/>
        <v>303.80194015297633</v>
      </c>
      <c r="J7162" s="8" t="b">
        <f t="shared" si="668"/>
        <v>1</v>
      </c>
      <c r="K7162" t="b">
        <f t="shared" si="671"/>
        <v>1</v>
      </c>
      <c r="N7162" s="4"/>
      <c r="R7162" s="4"/>
    </row>
    <row r="7163" spans="1:18" x14ac:dyDescent="0.2">
      <c r="A7163" s="8">
        <v>45225.458333333336</v>
      </c>
      <c r="B7163" s="5">
        <v>45225</v>
      </c>
      <c r="C7163" s="6">
        <v>51239.968637152779</v>
      </c>
      <c r="D7163" s="6">
        <v>8385.42736436632</v>
      </c>
      <c r="E7163" s="6">
        <v>18771</v>
      </c>
      <c r="F7163" s="10">
        <f t="shared" si="666"/>
        <v>16.365012679352546</v>
      </c>
      <c r="G7163" s="10">
        <f t="shared" si="667"/>
        <v>44.672246360696391</v>
      </c>
      <c r="H7163" s="6">
        <f t="shared" si="669"/>
        <v>1912.7</v>
      </c>
      <c r="I7163" s="10">
        <f t="shared" si="670"/>
        <v>29.5502360762137</v>
      </c>
      <c r="J7163" s="8" t="b">
        <f t="shared" si="668"/>
        <v>1</v>
      </c>
      <c r="K7163" t="b">
        <f t="shared" si="671"/>
        <v>1</v>
      </c>
      <c r="N7163" s="4"/>
      <c r="R7163" s="4"/>
    </row>
    <row r="7164" spans="1:18" x14ac:dyDescent="0.2">
      <c r="A7164" s="8">
        <v>45225.5</v>
      </c>
      <c r="B7164" s="5">
        <v>45225</v>
      </c>
      <c r="C7164" s="6">
        <v>52605.124366319447</v>
      </c>
      <c r="D7164" s="6">
        <v>8866.8118446180561</v>
      </c>
      <c r="E7164" s="6">
        <v>18771</v>
      </c>
      <c r="F7164" s="10">
        <f t="shared" si="666"/>
        <v>16.855414660506067</v>
      </c>
      <c r="G7164" s="10">
        <f t="shared" si="667"/>
        <v>47.236758002333687</v>
      </c>
      <c r="H7164" s="6">
        <f t="shared" si="669"/>
        <v>481.4</v>
      </c>
      <c r="I7164" s="10">
        <f t="shared" si="670"/>
        <v>5.7409119306870178</v>
      </c>
      <c r="J7164" s="8" t="b">
        <f t="shared" si="668"/>
        <v>1</v>
      </c>
      <c r="K7164" t="b">
        <f t="shared" si="671"/>
        <v>1</v>
      </c>
      <c r="N7164" s="4"/>
      <c r="R7164" s="4"/>
    </row>
    <row r="7165" spans="1:18" x14ac:dyDescent="0.2">
      <c r="A7165" s="8">
        <v>45225.541666666664</v>
      </c>
      <c r="B7165" s="5">
        <v>45225</v>
      </c>
      <c r="C7165" s="6">
        <v>53729.497421874999</v>
      </c>
      <c r="D7165" s="6">
        <v>8467.1651345486116</v>
      </c>
      <c r="E7165" s="6">
        <v>18771</v>
      </c>
      <c r="F7165" s="10">
        <f t="shared" si="666"/>
        <v>15.758876484672566</v>
      </c>
      <c r="G7165" s="10">
        <f t="shared" si="667"/>
        <v>45.107693434279533</v>
      </c>
      <c r="H7165" s="6">
        <f t="shared" si="669"/>
        <v>-399.6</v>
      </c>
      <c r="I7165" s="10">
        <f t="shared" si="670"/>
        <v>-4.5066931271643895</v>
      </c>
      <c r="J7165" s="8" t="b">
        <f t="shared" si="668"/>
        <v>1</v>
      </c>
      <c r="K7165" t="b">
        <f t="shared" si="671"/>
        <v>1</v>
      </c>
      <c r="N7165" s="4"/>
      <c r="R7165" s="4"/>
    </row>
    <row r="7166" spans="1:18" x14ac:dyDescent="0.2">
      <c r="A7166" s="8">
        <v>45225.583333333336</v>
      </c>
      <c r="B7166" s="5">
        <v>45225</v>
      </c>
      <c r="C7166" s="6">
        <v>55120.77221354167</v>
      </c>
      <c r="D7166" s="6">
        <v>8702.2432986111107</v>
      </c>
      <c r="E7166" s="6">
        <v>18771</v>
      </c>
      <c r="F7166" s="10">
        <f t="shared" si="666"/>
        <v>15.787593223291612</v>
      </c>
      <c r="G7166" s="10">
        <f t="shared" si="667"/>
        <v>46.360041013324334</v>
      </c>
      <c r="H7166" s="6">
        <f t="shared" si="669"/>
        <v>235.1</v>
      </c>
      <c r="I7166" s="10">
        <f t="shared" si="670"/>
        <v>2.7766081830708651</v>
      </c>
      <c r="J7166" s="8" t="b">
        <f t="shared" si="668"/>
        <v>1</v>
      </c>
      <c r="K7166" t="b">
        <f t="shared" si="671"/>
        <v>1</v>
      </c>
      <c r="N7166" s="4"/>
      <c r="R7166" s="4"/>
    </row>
    <row r="7167" spans="1:18" x14ac:dyDescent="0.2">
      <c r="A7167" s="8">
        <v>45225.625</v>
      </c>
      <c r="B7167" s="5">
        <v>45225</v>
      </c>
      <c r="C7167" s="6">
        <v>55706.907057291668</v>
      </c>
      <c r="D7167" s="6">
        <v>8586.6643326822923</v>
      </c>
      <c r="E7167" s="6">
        <v>18771</v>
      </c>
      <c r="F7167" s="10">
        <f t="shared" si="666"/>
        <v>15.414003013757977</v>
      </c>
      <c r="G7167" s="10">
        <f t="shared" si="667"/>
        <v>45.744309481020153</v>
      </c>
      <c r="H7167" s="6">
        <f t="shared" si="669"/>
        <v>-115.6</v>
      </c>
      <c r="I7167" s="10">
        <f t="shared" si="670"/>
        <v>-1.328393105470286</v>
      </c>
      <c r="J7167" s="8" t="b">
        <f t="shared" si="668"/>
        <v>1</v>
      </c>
      <c r="K7167" t="b">
        <f t="shared" si="671"/>
        <v>1</v>
      </c>
      <c r="N7167" s="4"/>
      <c r="R7167" s="4"/>
    </row>
    <row r="7168" spans="1:18" x14ac:dyDescent="0.2">
      <c r="A7168" s="8">
        <v>45225.666666666664</v>
      </c>
      <c r="B7168" s="5">
        <v>45225</v>
      </c>
      <c r="C7168" s="6">
        <v>56865.284470486113</v>
      </c>
      <c r="D7168" s="6">
        <v>7959.6695681423607</v>
      </c>
      <c r="E7168" s="6">
        <v>18771</v>
      </c>
      <c r="F7168" s="10">
        <f t="shared" si="666"/>
        <v>13.997414489808</v>
      </c>
      <c r="G7168" s="10">
        <f t="shared" si="667"/>
        <v>42.404078462214912</v>
      </c>
      <c r="H7168" s="6">
        <f t="shared" si="669"/>
        <v>-627</v>
      </c>
      <c r="I7168" s="10">
        <f t="shared" si="670"/>
        <v>-7.3020206183387444</v>
      </c>
      <c r="J7168" s="8" t="b">
        <f t="shared" si="668"/>
        <v>1</v>
      </c>
      <c r="K7168" t="b">
        <f t="shared" si="671"/>
        <v>1</v>
      </c>
      <c r="N7168" s="4"/>
      <c r="R7168" s="4"/>
    </row>
    <row r="7169" spans="1:18" x14ac:dyDescent="0.2">
      <c r="A7169" s="8">
        <v>45225.708333333336</v>
      </c>
      <c r="B7169" s="5">
        <v>45225</v>
      </c>
      <c r="C7169" s="6">
        <v>57852.334798177086</v>
      </c>
      <c r="D7169" s="6">
        <v>8137.2115310329864</v>
      </c>
      <c r="E7169" s="6">
        <v>18771</v>
      </c>
      <c r="F7169" s="10">
        <f t="shared" si="666"/>
        <v>14.065485099988372</v>
      </c>
      <c r="G7169" s="10">
        <f t="shared" si="667"/>
        <v>43.349909600090491</v>
      </c>
      <c r="H7169" s="6">
        <f t="shared" si="669"/>
        <v>177.5</v>
      </c>
      <c r="I7169" s="10">
        <f t="shared" si="670"/>
        <v>2.2299920678921499</v>
      </c>
      <c r="J7169" s="8" t="b">
        <f t="shared" si="668"/>
        <v>1</v>
      </c>
      <c r="K7169" t="b">
        <f t="shared" si="671"/>
        <v>1</v>
      </c>
      <c r="N7169" s="4"/>
      <c r="R7169" s="4"/>
    </row>
    <row r="7170" spans="1:18" x14ac:dyDescent="0.2">
      <c r="A7170" s="8">
        <v>45225.75</v>
      </c>
      <c r="B7170" s="5">
        <v>45225</v>
      </c>
      <c r="C7170" s="6">
        <v>57760.012736545141</v>
      </c>
      <c r="D7170" s="6">
        <v>6395.2580799696179</v>
      </c>
      <c r="E7170" s="6">
        <v>18771</v>
      </c>
      <c r="F7170" s="10">
        <f t="shared" si="666"/>
        <v>11.072120273137157</v>
      </c>
      <c r="G7170" s="10">
        <f t="shared" si="667"/>
        <v>34.069884822170465</v>
      </c>
      <c r="H7170" s="6">
        <f t="shared" si="669"/>
        <v>-1742</v>
      </c>
      <c r="I7170" s="10">
        <f t="shared" si="670"/>
        <v>-21.407824945394534</v>
      </c>
      <c r="J7170" s="8" t="b">
        <f t="shared" si="668"/>
        <v>1</v>
      </c>
      <c r="K7170" t="b">
        <f t="shared" si="671"/>
        <v>1</v>
      </c>
      <c r="N7170" s="4"/>
      <c r="R7170" s="4"/>
    </row>
    <row r="7171" spans="1:18" x14ac:dyDescent="0.2">
      <c r="A7171" s="8">
        <v>45225.791666666664</v>
      </c>
      <c r="B7171" s="5">
        <v>45225</v>
      </c>
      <c r="C7171" s="6">
        <v>56308.76373697917</v>
      </c>
      <c r="D7171" s="6">
        <v>1530.9356801986694</v>
      </c>
      <c r="E7171" s="6">
        <v>18771</v>
      </c>
      <c r="F7171" s="10">
        <f t="shared" ref="F7171:F7234" si="672">D7171/C7171*100</f>
        <v>2.7188231078020828</v>
      </c>
      <c r="G7171" s="10">
        <f t="shared" ref="G7171:G7234" si="673">D7171/E7171*100</f>
        <v>8.1558557359686183</v>
      </c>
      <c r="H7171" s="6">
        <f t="shared" si="669"/>
        <v>-4864.3</v>
      </c>
      <c r="I7171" s="10">
        <f t="shared" si="670"/>
        <v>-76.0610430286671</v>
      </c>
      <c r="J7171" s="8" t="b">
        <f t="shared" ref="J7171:J7234" si="674">D7171&gt;5</f>
        <v>1</v>
      </c>
      <c r="K7171" t="b">
        <f t="shared" si="671"/>
        <v>1</v>
      </c>
      <c r="N7171" s="4"/>
      <c r="R7171" s="4"/>
    </row>
    <row r="7172" spans="1:18" x14ac:dyDescent="0.2">
      <c r="A7172" s="8">
        <v>45225.833333333336</v>
      </c>
      <c r="B7172" s="5">
        <v>45225</v>
      </c>
      <c r="C7172" s="6">
        <v>55938.481115451388</v>
      </c>
      <c r="D7172" s="6">
        <v>1.9836073459643457</v>
      </c>
      <c r="E7172" s="6">
        <v>18771</v>
      </c>
      <c r="F7172" s="10">
        <f t="shared" si="672"/>
        <v>3.5460514951601565E-3</v>
      </c>
      <c r="G7172" s="10">
        <f t="shared" si="673"/>
        <v>1.0567403686347801E-2</v>
      </c>
      <c r="H7172" s="6">
        <f t="shared" ref="H7172:H7235" si="675">ROUND(D7172-D7171,1)</f>
        <v>-1529</v>
      </c>
      <c r="I7172" s="10">
        <f t="shared" ref="I7172:I7235" si="676">H7172/D7171*100</f>
        <v>-99.873562278043053</v>
      </c>
      <c r="J7172" s="8" t="b">
        <f t="shared" si="674"/>
        <v>0</v>
      </c>
      <c r="K7172" t="b">
        <f t="shared" ref="K7172:K7235" si="677">OR(J7172,ABS(H7172)&gt;5)</f>
        <v>1</v>
      </c>
      <c r="N7172" s="4"/>
      <c r="R7172" s="4"/>
    </row>
    <row r="7173" spans="1:18" x14ac:dyDescent="0.2">
      <c r="A7173" s="8">
        <v>45225.875</v>
      </c>
      <c r="B7173" s="5">
        <v>45225</v>
      </c>
      <c r="C7173" s="6">
        <v>55401.804893663197</v>
      </c>
      <c r="D7173" s="6">
        <v>1.3129786687075264E-2</v>
      </c>
      <c r="E7173" s="6">
        <v>18771</v>
      </c>
      <c r="F7173" s="10">
        <f t="shared" si="672"/>
        <v>2.3699203865787839E-5</v>
      </c>
      <c r="G7173" s="10">
        <f t="shared" si="673"/>
        <v>6.9947188147010083E-5</v>
      </c>
      <c r="H7173" s="6">
        <f t="shared" si="675"/>
        <v>-2</v>
      </c>
      <c r="I7173" s="10">
        <f t="shared" si="676"/>
        <v>-100.82640619722471</v>
      </c>
      <c r="J7173" s="8" t="b">
        <f t="shared" si="674"/>
        <v>0</v>
      </c>
      <c r="K7173" t="b">
        <f t="shared" si="677"/>
        <v>0</v>
      </c>
      <c r="N7173" s="4"/>
      <c r="R7173" s="4"/>
    </row>
    <row r="7174" spans="1:18" x14ac:dyDescent="0.2">
      <c r="A7174" s="8">
        <v>45225.916666666664</v>
      </c>
      <c r="B7174" s="5">
        <v>45225</v>
      </c>
      <c r="C7174" s="6">
        <v>54022.725325520834</v>
      </c>
      <c r="D7174" s="6">
        <v>1.5420853794138465E-2</v>
      </c>
      <c r="E7174" s="6">
        <v>18771</v>
      </c>
      <c r="F7174" s="10">
        <f t="shared" si="672"/>
        <v>2.8545123744161628E-5</v>
      </c>
      <c r="G7174" s="10">
        <f t="shared" si="673"/>
        <v>8.2152542720891078E-5</v>
      </c>
      <c r="H7174" s="6">
        <f t="shared" si="675"/>
        <v>0</v>
      </c>
      <c r="I7174" s="10">
        <f t="shared" si="676"/>
        <v>0</v>
      </c>
      <c r="J7174" s="8" t="b">
        <f t="shared" si="674"/>
        <v>0</v>
      </c>
      <c r="K7174" t="b">
        <f t="shared" si="677"/>
        <v>0</v>
      </c>
      <c r="N7174" s="4"/>
      <c r="R7174" s="4"/>
    </row>
    <row r="7175" spans="1:18" x14ac:dyDescent="0.2">
      <c r="A7175" s="8">
        <v>45225.958333333336</v>
      </c>
      <c r="B7175" s="5">
        <v>45225</v>
      </c>
      <c r="C7175" s="6">
        <v>51852.106356336808</v>
      </c>
      <c r="D7175" s="6">
        <v>2.0002103377030126E-2</v>
      </c>
      <c r="E7175" s="6">
        <v>18771</v>
      </c>
      <c r="F7175" s="10">
        <f t="shared" si="672"/>
        <v>3.8575295745118142E-5</v>
      </c>
      <c r="G7175" s="10">
        <f t="shared" si="673"/>
        <v>1.0655853911368668E-4</v>
      </c>
      <c r="H7175" s="6">
        <f t="shared" si="675"/>
        <v>0</v>
      </c>
      <c r="I7175" s="10">
        <f t="shared" si="676"/>
        <v>0</v>
      </c>
      <c r="J7175" s="8" t="b">
        <f t="shared" si="674"/>
        <v>0</v>
      </c>
      <c r="K7175" t="b">
        <f t="shared" si="677"/>
        <v>0</v>
      </c>
      <c r="N7175" s="4"/>
      <c r="R7175" s="4"/>
    </row>
    <row r="7176" spans="1:18" x14ac:dyDescent="0.2">
      <c r="A7176" s="8">
        <v>45226</v>
      </c>
      <c r="B7176" s="5">
        <v>45226</v>
      </c>
      <c r="C7176" s="6">
        <v>49262.21232204861</v>
      </c>
      <c r="D7176" s="6">
        <v>4.099434811414944E-2</v>
      </c>
      <c r="E7176" s="6">
        <v>18771</v>
      </c>
      <c r="F7176" s="10">
        <f t="shared" si="672"/>
        <v>8.3216620167505821E-5</v>
      </c>
      <c r="G7176" s="10">
        <f t="shared" si="673"/>
        <v>2.1839192432022503E-4</v>
      </c>
      <c r="H7176" s="6">
        <f t="shared" si="675"/>
        <v>0</v>
      </c>
      <c r="I7176" s="10">
        <f t="shared" si="676"/>
        <v>0</v>
      </c>
      <c r="J7176" s="8" t="b">
        <f t="shared" si="674"/>
        <v>0</v>
      </c>
      <c r="K7176" t="b">
        <f t="shared" si="677"/>
        <v>0</v>
      </c>
      <c r="N7176" s="4"/>
      <c r="R7176" s="4"/>
    </row>
    <row r="7177" spans="1:18" x14ac:dyDescent="0.2">
      <c r="A7177" s="8">
        <v>45226.041666666664</v>
      </c>
      <c r="B7177" s="5">
        <v>45226</v>
      </c>
      <c r="C7177" s="6">
        <v>47021.537380642359</v>
      </c>
      <c r="D7177" s="6">
        <v>4.0991375990625883E-2</v>
      </c>
      <c r="E7177" s="6">
        <v>18771</v>
      </c>
      <c r="F7177" s="10">
        <f t="shared" si="672"/>
        <v>8.7175745996559127E-5</v>
      </c>
      <c r="G7177" s="10">
        <f t="shared" si="673"/>
        <v>2.1837609072838894E-4</v>
      </c>
      <c r="H7177" s="6">
        <f t="shared" si="675"/>
        <v>0</v>
      </c>
      <c r="I7177" s="10">
        <f t="shared" si="676"/>
        <v>0</v>
      </c>
      <c r="J7177" s="8" t="b">
        <f t="shared" si="674"/>
        <v>0</v>
      </c>
      <c r="K7177" t="b">
        <f t="shared" si="677"/>
        <v>0</v>
      </c>
      <c r="N7177" s="4"/>
      <c r="R7177" s="4"/>
    </row>
    <row r="7178" spans="1:18" x14ac:dyDescent="0.2">
      <c r="A7178" s="8">
        <v>45226.083333333336</v>
      </c>
      <c r="B7178" s="5">
        <v>45226</v>
      </c>
      <c r="C7178" s="6">
        <v>45510.730188802081</v>
      </c>
      <c r="D7178" s="6">
        <v>3.7005998292523955E-2</v>
      </c>
      <c r="E7178" s="6">
        <v>18771</v>
      </c>
      <c r="F7178" s="10">
        <f t="shared" si="672"/>
        <v>8.1312688544006882E-5</v>
      </c>
      <c r="G7178" s="10">
        <f t="shared" si="673"/>
        <v>1.9714452236174927E-4</v>
      </c>
      <c r="H7178" s="6">
        <f t="shared" si="675"/>
        <v>0</v>
      </c>
      <c r="I7178" s="10">
        <f t="shared" si="676"/>
        <v>0</v>
      </c>
      <c r="J7178" s="8" t="b">
        <f t="shared" si="674"/>
        <v>0</v>
      </c>
      <c r="K7178" t="b">
        <f t="shared" si="677"/>
        <v>0</v>
      </c>
      <c r="N7178" s="4"/>
      <c r="R7178" s="4"/>
    </row>
    <row r="7179" spans="1:18" x14ac:dyDescent="0.2">
      <c r="A7179" s="8">
        <v>45226.125</v>
      </c>
      <c r="B7179" s="5">
        <v>45226</v>
      </c>
      <c r="C7179" s="6">
        <v>44439.836338975692</v>
      </c>
      <c r="D7179" s="6">
        <v>3.1986005375575687E-2</v>
      </c>
      <c r="E7179" s="6">
        <v>18771</v>
      </c>
      <c r="F7179" s="10">
        <f t="shared" si="672"/>
        <v>7.1975974734908173E-5</v>
      </c>
      <c r="G7179" s="10">
        <f t="shared" si="673"/>
        <v>1.7040117934886625E-4</v>
      </c>
      <c r="H7179" s="6">
        <f t="shared" si="675"/>
        <v>0</v>
      </c>
      <c r="I7179" s="10">
        <f t="shared" si="676"/>
        <v>0</v>
      </c>
      <c r="J7179" s="8" t="b">
        <f t="shared" si="674"/>
        <v>0</v>
      </c>
      <c r="K7179" t="b">
        <f t="shared" si="677"/>
        <v>0</v>
      </c>
      <c r="N7179" s="4"/>
      <c r="R7179" s="4"/>
    </row>
    <row r="7180" spans="1:18" x14ac:dyDescent="0.2">
      <c r="A7180" s="8">
        <v>45226.166666666664</v>
      </c>
      <c r="B7180" s="5">
        <v>45226</v>
      </c>
      <c r="C7180" s="6">
        <v>43962.191423611112</v>
      </c>
      <c r="D7180" s="6">
        <v>1.7653159689572123E-2</v>
      </c>
      <c r="E7180" s="6">
        <v>18771</v>
      </c>
      <c r="F7180" s="10">
        <f t="shared" si="672"/>
        <v>4.0155322375697139E-5</v>
      </c>
      <c r="G7180" s="10">
        <f t="shared" si="673"/>
        <v>9.4044854773704775E-5</v>
      </c>
      <c r="H7180" s="6">
        <f t="shared" si="675"/>
        <v>0</v>
      </c>
      <c r="I7180" s="10">
        <f t="shared" si="676"/>
        <v>0</v>
      </c>
      <c r="J7180" s="8" t="b">
        <f t="shared" si="674"/>
        <v>0</v>
      </c>
      <c r="K7180" t="b">
        <f t="shared" si="677"/>
        <v>0</v>
      </c>
      <c r="N7180" s="4"/>
      <c r="R7180" s="4"/>
    </row>
    <row r="7181" spans="1:18" x14ac:dyDescent="0.2">
      <c r="A7181" s="8">
        <v>45226.208333333336</v>
      </c>
      <c r="B7181" s="5">
        <v>45226</v>
      </c>
      <c r="C7181" s="6">
        <v>44171.181111111109</v>
      </c>
      <c r="D7181" s="6">
        <v>3.4172942211023634E-2</v>
      </c>
      <c r="E7181" s="6">
        <v>18771</v>
      </c>
      <c r="F7181" s="10">
        <f t="shared" si="672"/>
        <v>7.736479159355679E-5</v>
      </c>
      <c r="G7181" s="10">
        <f t="shared" si="673"/>
        <v>1.8205179378308898E-4</v>
      </c>
      <c r="H7181" s="6">
        <f t="shared" si="675"/>
        <v>0</v>
      </c>
      <c r="I7181" s="10">
        <f t="shared" si="676"/>
        <v>0</v>
      </c>
      <c r="J7181" s="8" t="b">
        <f t="shared" si="674"/>
        <v>0</v>
      </c>
      <c r="K7181" t="b">
        <f t="shared" si="677"/>
        <v>0</v>
      </c>
      <c r="N7181" s="4"/>
      <c r="R7181" s="4"/>
    </row>
    <row r="7182" spans="1:18" x14ac:dyDescent="0.2">
      <c r="A7182" s="8">
        <v>45226.25</v>
      </c>
      <c r="B7182" s="5">
        <v>45226</v>
      </c>
      <c r="C7182" s="6">
        <v>45550.431345486111</v>
      </c>
      <c r="D7182" s="6">
        <v>1.9065027078613638E-2</v>
      </c>
      <c r="E7182" s="6">
        <v>18771</v>
      </c>
      <c r="F7182" s="10">
        <f t="shared" si="672"/>
        <v>4.185476737642994E-5</v>
      </c>
      <c r="G7182" s="10">
        <f t="shared" si="673"/>
        <v>1.0156639006240284E-4</v>
      </c>
      <c r="H7182" s="6">
        <f t="shared" si="675"/>
        <v>0</v>
      </c>
      <c r="I7182" s="10">
        <f t="shared" si="676"/>
        <v>0</v>
      </c>
      <c r="J7182" s="8" t="b">
        <f t="shared" si="674"/>
        <v>0</v>
      </c>
      <c r="K7182" t="b">
        <f t="shared" si="677"/>
        <v>0</v>
      </c>
      <c r="N7182" s="4"/>
      <c r="R7182" s="4"/>
    </row>
    <row r="7183" spans="1:18" x14ac:dyDescent="0.2">
      <c r="A7183" s="8">
        <v>45226.291666666664</v>
      </c>
      <c r="B7183" s="5">
        <v>45226</v>
      </c>
      <c r="C7183" s="6">
        <v>48020.547578124999</v>
      </c>
      <c r="D7183" s="6">
        <v>1.5094124491636952E-2</v>
      </c>
      <c r="E7183" s="6">
        <v>18771</v>
      </c>
      <c r="F7183" s="10">
        <f t="shared" si="672"/>
        <v>3.1432637179074653E-5</v>
      </c>
      <c r="G7183" s="10">
        <f t="shared" si="673"/>
        <v>8.0411935920499453E-5</v>
      </c>
      <c r="H7183" s="6">
        <f t="shared" si="675"/>
        <v>0</v>
      </c>
      <c r="I7183" s="10">
        <f t="shared" si="676"/>
        <v>0</v>
      </c>
      <c r="J7183" s="8" t="b">
        <f t="shared" si="674"/>
        <v>0</v>
      </c>
      <c r="K7183" t="b">
        <f t="shared" si="677"/>
        <v>0</v>
      </c>
      <c r="N7183" s="4"/>
      <c r="R7183" s="4"/>
    </row>
    <row r="7184" spans="1:18" x14ac:dyDescent="0.2">
      <c r="A7184" s="8">
        <v>45226.333333333336</v>
      </c>
      <c r="B7184" s="5">
        <v>45226</v>
      </c>
      <c r="C7184" s="6">
        <v>49394.800286458332</v>
      </c>
      <c r="D7184" s="6">
        <v>7.2215273685753347</v>
      </c>
      <c r="E7184" s="6">
        <v>18771</v>
      </c>
      <c r="F7184" s="10">
        <f t="shared" si="672"/>
        <v>1.4620015318809031E-2</v>
      </c>
      <c r="G7184" s="10">
        <f t="shared" si="673"/>
        <v>3.8471724301184458E-2</v>
      </c>
      <c r="H7184" s="6">
        <f t="shared" si="675"/>
        <v>7.2</v>
      </c>
      <c r="I7184" s="10">
        <f t="shared" si="676"/>
        <v>47700.679850555302</v>
      </c>
      <c r="J7184" s="8" t="b">
        <f t="shared" si="674"/>
        <v>1</v>
      </c>
      <c r="K7184" t="b">
        <f t="shared" si="677"/>
        <v>1</v>
      </c>
      <c r="N7184" s="4"/>
      <c r="R7184" s="4"/>
    </row>
    <row r="7185" spans="1:18" x14ac:dyDescent="0.2">
      <c r="A7185" s="8">
        <v>45226.375</v>
      </c>
      <c r="B7185" s="5">
        <v>45226</v>
      </c>
      <c r="C7185" s="6">
        <v>49958.324151475696</v>
      </c>
      <c r="D7185" s="6">
        <v>929.21118123796248</v>
      </c>
      <c r="E7185" s="6">
        <v>18771</v>
      </c>
      <c r="F7185" s="10">
        <f t="shared" si="672"/>
        <v>1.8599726812704043</v>
      </c>
      <c r="G7185" s="10">
        <f t="shared" si="673"/>
        <v>4.9502486880718264</v>
      </c>
      <c r="H7185" s="6">
        <f t="shared" si="675"/>
        <v>922</v>
      </c>
      <c r="I7185" s="10">
        <f t="shared" si="676"/>
        <v>12767.382202442479</v>
      </c>
      <c r="J7185" s="8" t="b">
        <f t="shared" si="674"/>
        <v>1</v>
      </c>
      <c r="K7185" t="b">
        <f t="shared" si="677"/>
        <v>1</v>
      </c>
      <c r="N7185" s="4"/>
      <c r="R7185" s="4"/>
    </row>
    <row r="7186" spans="1:18" x14ac:dyDescent="0.2">
      <c r="A7186" s="8">
        <v>45226.416666666664</v>
      </c>
      <c r="B7186" s="5">
        <v>45226</v>
      </c>
      <c r="C7186" s="6">
        <v>51585.626679687499</v>
      </c>
      <c r="D7186" s="6">
        <v>3869.9399864366319</v>
      </c>
      <c r="E7186" s="6">
        <v>18771</v>
      </c>
      <c r="F7186" s="10">
        <f t="shared" si="672"/>
        <v>7.5019733897319707</v>
      </c>
      <c r="G7186" s="10">
        <f t="shared" si="673"/>
        <v>20.616589347592733</v>
      </c>
      <c r="H7186" s="6">
        <f t="shared" si="675"/>
        <v>2940.7</v>
      </c>
      <c r="I7186" s="10">
        <f t="shared" si="676"/>
        <v>316.47273078248867</v>
      </c>
      <c r="J7186" s="8" t="b">
        <f t="shared" si="674"/>
        <v>1</v>
      </c>
      <c r="K7186" t="b">
        <f t="shared" si="677"/>
        <v>1</v>
      </c>
      <c r="N7186" s="4"/>
      <c r="R7186" s="4"/>
    </row>
    <row r="7187" spans="1:18" x14ac:dyDescent="0.2">
      <c r="A7187" s="8">
        <v>45226.458333333336</v>
      </c>
      <c r="B7187" s="5">
        <v>45226</v>
      </c>
      <c r="C7187" s="6">
        <v>53826.200872395835</v>
      </c>
      <c r="D7187" s="6">
        <v>5573.1454009331601</v>
      </c>
      <c r="E7187" s="6">
        <v>18771</v>
      </c>
      <c r="F7187" s="10">
        <f t="shared" si="672"/>
        <v>10.353963888599994</v>
      </c>
      <c r="G7187" s="10">
        <f t="shared" si="673"/>
        <v>29.690189126488519</v>
      </c>
      <c r="H7187" s="6">
        <f t="shared" si="675"/>
        <v>1703.2</v>
      </c>
      <c r="I7187" s="10">
        <f t="shared" si="676"/>
        <v>44.011018412930859</v>
      </c>
      <c r="J7187" s="8" t="b">
        <f t="shared" si="674"/>
        <v>1</v>
      </c>
      <c r="K7187" t="b">
        <f t="shared" si="677"/>
        <v>1</v>
      </c>
      <c r="N7187" s="4"/>
      <c r="R7187" s="4"/>
    </row>
    <row r="7188" spans="1:18" x14ac:dyDescent="0.2">
      <c r="A7188" s="8">
        <v>45226.5</v>
      </c>
      <c r="B7188" s="5">
        <v>45226</v>
      </c>
      <c r="C7188" s="6">
        <v>56308.461447482638</v>
      </c>
      <c r="D7188" s="6">
        <v>7271.1174370659719</v>
      </c>
      <c r="E7188" s="6">
        <v>18771</v>
      </c>
      <c r="F7188" s="10">
        <f t="shared" si="672"/>
        <v>12.913010318791155</v>
      </c>
      <c r="G7188" s="10">
        <f t="shared" si="673"/>
        <v>38.735908779851755</v>
      </c>
      <c r="H7188" s="6">
        <f t="shared" si="675"/>
        <v>1698</v>
      </c>
      <c r="I7188" s="10">
        <f t="shared" si="676"/>
        <v>30.467534540112467</v>
      </c>
      <c r="J7188" s="8" t="b">
        <f t="shared" si="674"/>
        <v>1</v>
      </c>
      <c r="K7188" t="b">
        <f t="shared" si="677"/>
        <v>1</v>
      </c>
      <c r="N7188" s="4"/>
      <c r="R7188" s="4"/>
    </row>
    <row r="7189" spans="1:18" x14ac:dyDescent="0.2">
      <c r="A7189" s="8">
        <v>45226.541666666664</v>
      </c>
      <c r="B7189" s="5">
        <v>45226</v>
      </c>
      <c r="C7189" s="6">
        <v>57777.400351562501</v>
      </c>
      <c r="D7189" s="6">
        <v>7714.3492447916669</v>
      </c>
      <c r="E7189" s="6">
        <v>18771</v>
      </c>
      <c r="F7189" s="10">
        <f t="shared" si="672"/>
        <v>13.35184552757927</v>
      </c>
      <c r="G7189" s="10">
        <f t="shared" si="673"/>
        <v>41.097167145019803</v>
      </c>
      <c r="H7189" s="6">
        <f t="shared" si="675"/>
        <v>443.2</v>
      </c>
      <c r="I7189" s="10">
        <f t="shared" si="676"/>
        <v>6.0953492201996289</v>
      </c>
      <c r="J7189" s="8" t="b">
        <f t="shared" si="674"/>
        <v>1</v>
      </c>
      <c r="K7189" t="b">
        <f t="shared" si="677"/>
        <v>1</v>
      </c>
      <c r="N7189" s="4"/>
      <c r="R7189" s="4"/>
    </row>
    <row r="7190" spans="1:18" x14ac:dyDescent="0.2">
      <c r="A7190" s="8">
        <v>45226.583333333336</v>
      </c>
      <c r="B7190" s="5">
        <v>45226</v>
      </c>
      <c r="C7190" s="6">
        <v>59668.626306423612</v>
      </c>
      <c r="D7190" s="6">
        <v>8117.8943131510414</v>
      </c>
      <c r="E7190" s="6">
        <v>18771</v>
      </c>
      <c r="F7190" s="10">
        <f t="shared" si="672"/>
        <v>13.604962633901147</v>
      </c>
      <c r="G7190" s="10">
        <f t="shared" si="673"/>
        <v>43.246999697144751</v>
      </c>
      <c r="H7190" s="6">
        <f t="shared" si="675"/>
        <v>403.5</v>
      </c>
      <c r="I7190" s="10">
        <f t="shared" si="676"/>
        <v>5.2305124800050047</v>
      </c>
      <c r="J7190" s="8" t="b">
        <f t="shared" si="674"/>
        <v>1</v>
      </c>
      <c r="K7190" t="b">
        <f t="shared" si="677"/>
        <v>1</v>
      </c>
      <c r="N7190" s="4"/>
      <c r="R7190" s="4"/>
    </row>
    <row r="7191" spans="1:18" x14ac:dyDescent="0.2">
      <c r="A7191" s="8">
        <v>45226.625</v>
      </c>
      <c r="B7191" s="5">
        <v>45226</v>
      </c>
      <c r="C7191" s="6">
        <v>61149.765308159724</v>
      </c>
      <c r="D7191" s="6">
        <v>8413.5070236545143</v>
      </c>
      <c r="E7191" s="6">
        <v>18771</v>
      </c>
      <c r="F7191" s="10">
        <f t="shared" si="672"/>
        <v>13.75885415300495</v>
      </c>
      <c r="G7191" s="10">
        <f t="shared" si="673"/>
        <v>44.821837002048447</v>
      </c>
      <c r="H7191" s="6">
        <f t="shared" si="675"/>
        <v>295.60000000000002</v>
      </c>
      <c r="I7191" s="10">
        <f t="shared" si="676"/>
        <v>3.641338364323444</v>
      </c>
      <c r="J7191" s="8" t="b">
        <f t="shared" si="674"/>
        <v>1</v>
      </c>
      <c r="K7191" t="b">
        <f t="shared" si="677"/>
        <v>1</v>
      </c>
      <c r="N7191" s="4"/>
      <c r="R7191" s="4"/>
    </row>
    <row r="7192" spans="1:18" x14ac:dyDescent="0.2">
      <c r="A7192" s="8">
        <v>45226.666666666664</v>
      </c>
      <c r="B7192" s="5">
        <v>45226</v>
      </c>
      <c r="C7192" s="6">
        <v>61348.399835069446</v>
      </c>
      <c r="D7192" s="6">
        <v>7674.5640690104165</v>
      </c>
      <c r="E7192" s="6">
        <v>18771</v>
      </c>
      <c r="F7192" s="10">
        <f t="shared" si="672"/>
        <v>12.509803172768816</v>
      </c>
      <c r="G7192" s="10">
        <f t="shared" si="673"/>
        <v>40.885216925099442</v>
      </c>
      <c r="H7192" s="6">
        <f t="shared" si="675"/>
        <v>-738.9</v>
      </c>
      <c r="I7192" s="10">
        <f t="shared" si="676"/>
        <v>-8.7823068064552388</v>
      </c>
      <c r="J7192" s="8" t="b">
        <f t="shared" si="674"/>
        <v>1</v>
      </c>
      <c r="K7192" t="b">
        <f t="shared" si="677"/>
        <v>1</v>
      </c>
      <c r="N7192" s="4"/>
      <c r="R7192" s="4"/>
    </row>
    <row r="7193" spans="1:18" x14ac:dyDescent="0.2">
      <c r="A7193" s="8">
        <v>45226.708333333336</v>
      </c>
      <c r="B7193" s="5">
        <v>45226</v>
      </c>
      <c r="C7193" s="6">
        <v>60384.483014322919</v>
      </c>
      <c r="D7193" s="6">
        <v>6759.3256510416668</v>
      </c>
      <c r="E7193" s="6">
        <v>18771</v>
      </c>
      <c r="F7193" s="10">
        <f t="shared" si="672"/>
        <v>11.19381224053601</v>
      </c>
      <c r="G7193" s="10">
        <f t="shared" si="673"/>
        <v>36.009406270532565</v>
      </c>
      <c r="H7193" s="6">
        <f t="shared" si="675"/>
        <v>-915.2</v>
      </c>
      <c r="I7193" s="10">
        <f t="shared" si="676"/>
        <v>-11.925107299521299</v>
      </c>
      <c r="J7193" s="8" t="b">
        <f t="shared" si="674"/>
        <v>1</v>
      </c>
      <c r="K7193" t="b">
        <f t="shared" si="677"/>
        <v>1</v>
      </c>
      <c r="N7193" s="4"/>
      <c r="R7193" s="4"/>
    </row>
    <row r="7194" spans="1:18" x14ac:dyDescent="0.2">
      <c r="A7194" s="8">
        <v>45226.75</v>
      </c>
      <c r="B7194" s="5">
        <v>45226</v>
      </c>
      <c r="C7194" s="6">
        <v>58596.438713107636</v>
      </c>
      <c r="D7194" s="6">
        <v>4314.2167358398438</v>
      </c>
      <c r="E7194" s="6">
        <v>18771</v>
      </c>
      <c r="F7194" s="10">
        <f t="shared" si="672"/>
        <v>7.3625920458452399</v>
      </c>
      <c r="G7194" s="10">
        <f t="shared" si="673"/>
        <v>22.983414500238901</v>
      </c>
      <c r="H7194" s="6">
        <f t="shared" si="675"/>
        <v>-2445.1</v>
      </c>
      <c r="I7194" s="10">
        <f t="shared" si="676"/>
        <v>-36.173726880923255</v>
      </c>
      <c r="J7194" s="8" t="b">
        <f t="shared" si="674"/>
        <v>1</v>
      </c>
      <c r="K7194" t="b">
        <f t="shared" si="677"/>
        <v>1</v>
      </c>
      <c r="N7194" s="4"/>
      <c r="R7194" s="4"/>
    </row>
    <row r="7195" spans="1:18" x14ac:dyDescent="0.2">
      <c r="A7195" s="8">
        <v>45226.791666666664</v>
      </c>
      <c r="B7195" s="5">
        <v>45226</v>
      </c>
      <c r="C7195" s="6">
        <v>56394.503747829862</v>
      </c>
      <c r="D7195" s="6">
        <v>876.44846990161477</v>
      </c>
      <c r="E7195" s="6">
        <v>18771</v>
      </c>
      <c r="F7195" s="10">
        <f t="shared" si="672"/>
        <v>1.5541381015084148</v>
      </c>
      <c r="G7195" s="10">
        <f t="shared" si="673"/>
        <v>4.669162377612353</v>
      </c>
      <c r="H7195" s="6">
        <f t="shared" si="675"/>
        <v>-3437.8</v>
      </c>
      <c r="I7195" s="10">
        <f t="shared" si="676"/>
        <v>-79.685380000519785</v>
      </c>
      <c r="J7195" s="8" t="b">
        <f t="shared" si="674"/>
        <v>1</v>
      </c>
      <c r="K7195" t="b">
        <f t="shared" si="677"/>
        <v>1</v>
      </c>
      <c r="N7195" s="4"/>
      <c r="R7195" s="4"/>
    </row>
    <row r="7196" spans="1:18" x14ac:dyDescent="0.2">
      <c r="A7196" s="8">
        <v>45226.833333333336</v>
      </c>
      <c r="B7196" s="5">
        <v>45226</v>
      </c>
      <c r="C7196" s="6">
        <v>55232.129246961806</v>
      </c>
      <c r="D7196" s="6">
        <v>1.1300749330372653</v>
      </c>
      <c r="E7196" s="6">
        <v>18771</v>
      </c>
      <c r="F7196" s="10">
        <f t="shared" si="672"/>
        <v>2.0460462930630692E-3</v>
      </c>
      <c r="G7196" s="10">
        <f t="shared" si="673"/>
        <v>6.0203235471592634E-3</v>
      </c>
      <c r="H7196" s="6">
        <f t="shared" si="675"/>
        <v>-875.3</v>
      </c>
      <c r="I7196" s="10">
        <f t="shared" si="676"/>
        <v>-99.868963214489526</v>
      </c>
      <c r="J7196" s="8" t="b">
        <f t="shared" si="674"/>
        <v>0</v>
      </c>
      <c r="K7196" t="b">
        <f t="shared" si="677"/>
        <v>1</v>
      </c>
      <c r="N7196" s="4"/>
      <c r="R7196" s="4"/>
    </row>
    <row r="7197" spans="1:18" x14ac:dyDescent="0.2">
      <c r="A7197" s="8">
        <v>45226.875</v>
      </c>
      <c r="B7197" s="5">
        <v>45226</v>
      </c>
      <c r="C7197" s="6">
        <v>53644.290924479166</v>
      </c>
      <c r="D7197" s="6">
        <v>2.850540788223346E-2</v>
      </c>
      <c r="E7197" s="6">
        <v>18771</v>
      </c>
      <c r="F7197" s="10">
        <f t="shared" si="672"/>
        <v>5.3137822107414164E-5</v>
      </c>
      <c r="G7197" s="10">
        <f t="shared" si="673"/>
        <v>1.5185876022712409E-4</v>
      </c>
      <c r="H7197" s="6">
        <f t="shared" si="675"/>
        <v>-1.1000000000000001</v>
      </c>
      <c r="I7197" s="10">
        <f t="shared" si="676"/>
        <v>-97.338677979836802</v>
      </c>
      <c r="J7197" s="8" t="b">
        <f t="shared" si="674"/>
        <v>0</v>
      </c>
      <c r="K7197" t="b">
        <f t="shared" si="677"/>
        <v>0</v>
      </c>
      <c r="N7197" s="4"/>
      <c r="R7197" s="4"/>
    </row>
    <row r="7198" spans="1:18" x14ac:dyDescent="0.2">
      <c r="A7198" s="8">
        <v>45226.916666666664</v>
      </c>
      <c r="B7198" s="5">
        <v>45226</v>
      </c>
      <c r="C7198" s="6">
        <v>51955.192235243056</v>
      </c>
      <c r="D7198" s="6">
        <v>2.630253334581438E-2</v>
      </c>
      <c r="E7198" s="6">
        <v>18771</v>
      </c>
      <c r="F7198" s="10">
        <f t="shared" si="672"/>
        <v>5.062541820020914E-5</v>
      </c>
      <c r="G7198" s="10">
        <f t="shared" si="673"/>
        <v>1.4012323981574972E-4</v>
      </c>
      <c r="H7198" s="6">
        <f t="shared" si="675"/>
        <v>0</v>
      </c>
      <c r="I7198" s="10">
        <f t="shared" si="676"/>
        <v>0</v>
      </c>
      <c r="J7198" s="8" t="b">
        <f t="shared" si="674"/>
        <v>0</v>
      </c>
      <c r="K7198" t="b">
        <f t="shared" si="677"/>
        <v>0</v>
      </c>
      <c r="N7198" s="4"/>
      <c r="R7198" s="4"/>
    </row>
    <row r="7199" spans="1:18" x14ac:dyDescent="0.2">
      <c r="A7199" s="8">
        <v>45226.958333333336</v>
      </c>
      <c r="B7199" s="5">
        <v>45226</v>
      </c>
      <c r="C7199" s="6">
        <v>49782.962365451385</v>
      </c>
      <c r="D7199" s="6">
        <v>1.2729893084615468E-2</v>
      </c>
      <c r="E7199" s="6">
        <v>18771</v>
      </c>
      <c r="F7199" s="10">
        <f t="shared" si="672"/>
        <v>2.557078261266714E-5</v>
      </c>
      <c r="G7199" s="10">
        <f t="shared" si="673"/>
        <v>6.7816808292661375E-5</v>
      </c>
      <c r="H7199" s="6">
        <f t="shared" si="675"/>
        <v>0</v>
      </c>
      <c r="I7199" s="10">
        <f t="shared" si="676"/>
        <v>0</v>
      </c>
      <c r="J7199" s="8" t="b">
        <f t="shared" si="674"/>
        <v>0</v>
      </c>
      <c r="K7199" t="b">
        <f t="shared" si="677"/>
        <v>0</v>
      </c>
      <c r="N7199" s="4"/>
      <c r="R7199" s="4"/>
    </row>
    <row r="7200" spans="1:18" x14ac:dyDescent="0.2">
      <c r="A7200" s="8">
        <v>45227</v>
      </c>
      <c r="B7200" s="5">
        <v>45227</v>
      </c>
      <c r="C7200" s="6">
        <v>47571.599427083333</v>
      </c>
      <c r="D7200" s="6">
        <v>0.14344726510863337</v>
      </c>
      <c r="E7200" s="6">
        <v>18771</v>
      </c>
      <c r="F7200" s="10">
        <f t="shared" si="672"/>
        <v>3.0153971452758508E-4</v>
      </c>
      <c r="G7200" s="10">
        <f t="shared" si="673"/>
        <v>7.6419618085681843E-4</v>
      </c>
      <c r="H7200" s="6">
        <f t="shared" si="675"/>
        <v>0.1</v>
      </c>
      <c r="I7200" s="10">
        <f t="shared" si="676"/>
        <v>785.55255205445201</v>
      </c>
      <c r="J7200" s="8" t="b">
        <f t="shared" si="674"/>
        <v>0</v>
      </c>
      <c r="K7200" t="b">
        <f t="shared" si="677"/>
        <v>0</v>
      </c>
      <c r="N7200" s="4"/>
      <c r="R7200" s="4"/>
    </row>
    <row r="7201" spans="1:18" x14ac:dyDescent="0.2">
      <c r="A7201" s="8">
        <v>45227.041666666664</v>
      </c>
      <c r="B7201" s="5">
        <v>45227</v>
      </c>
      <c r="C7201" s="6">
        <v>45281.329351128472</v>
      </c>
      <c r="D7201" s="6">
        <v>0.29748608451750541</v>
      </c>
      <c r="E7201" s="6">
        <v>18771</v>
      </c>
      <c r="F7201" s="10">
        <f t="shared" si="672"/>
        <v>6.5697294841034009E-4</v>
      </c>
      <c r="G7201" s="10">
        <f t="shared" si="673"/>
        <v>1.5848174552101934E-3</v>
      </c>
      <c r="H7201" s="6">
        <f t="shared" si="675"/>
        <v>0.2</v>
      </c>
      <c r="I7201" s="10">
        <f t="shared" si="676"/>
        <v>139.42405932140915</v>
      </c>
      <c r="J7201" s="8" t="b">
        <f t="shared" si="674"/>
        <v>0</v>
      </c>
      <c r="K7201" t="b">
        <f t="shared" si="677"/>
        <v>0</v>
      </c>
      <c r="N7201" s="4"/>
      <c r="R7201" s="4"/>
    </row>
    <row r="7202" spans="1:18" x14ac:dyDescent="0.2">
      <c r="A7202" s="8">
        <v>45227.083333333336</v>
      </c>
      <c r="B7202" s="5">
        <v>45227</v>
      </c>
      <c r="C7202" s="6">
        <v>43470.703891059027</v>
      </c>
      <c r="D7202" s="6">
        <v>0.27664331159657901</v>
      </c>
      <c r="E7202" s="6">
        <v>18771</v>
      </c>
      <c r="F7202" s="10">
        <f t="shared" si="672"/>
        <v>6.3639022797944264E-4</v>
      </c>
      <c r="G7202" s="10">
        <f t="shared" si="673"/>
        <v>1.4737803611772364E-3</v>
      </c>
      <c r="H7202" s="6">
        <f t="shared" si="675"/>
        <v>0</v>
      </c>
      <c r="I7202" s="10">
        <f t="shared" si="676"/>
        <v>0</v>
      </c>
      <c r="J7202" s="8" t="b">
        <f t="shared" si="674"/>
        <v>0</v>
      </c>
      <c r="K7202" t="b">
        <f t="shared" si="677"/>
        <v>0</v>
      </c>
      <c r="N7202" s="4"/>
      <c r="R7202" s="4"/>
    </row>
    <row r="7203" spans="1:18" x14ac:dyDescent="0.2">
      <c r="A7203" s="8">
        <v>45227.125</v>
      </c>
      <c r="B7203" s="5">
        <v>45227</v>
      </c>
      <c r="C7203" s="6">
        <v>42085.579602864585</v>
      </c>
      <c r="D7203" s="6">
        <v>0.25961320540971228</v>
      </c>
      <c r="E7203" s="6">
        <v>18771</v>
      </c>
      <c r="F7203" s="10">
        <f t="shared" si="672"/>
        <v>6.1686973984799659E-4</v>
      </c>
      <c r="G7203" s="10">
        <f t="shared" si="673"/>
        <v>1.3830547408753516E-3</v>
      </c>
      <c r="H7203" s="6">
        <f t="shared" si="675"/>
        <v>0</v>
      </c>
      <c r="I7203" s="10">
        <f t="shared" si="676"/>
        <v>0</v>
      </c>
      <c r="J7203" s="8" t="b">
        <f t="shared" si="674"/>
        <v>0</v>
      </c>
      <c r="K7203" t="b">
        <f t="shared" si="677"/>
        <v>0</v>
      </c>
      <c r="N7203" s="4"/>
      <c r="R7203" s="4"/>
    </row>
    <row r="7204" spans="1:18" x14ac:dyDescent="0.2">
      <c r="A7204" s="8">
        <v>45227.166666666664</v>
      </c>
      <c r="B7204" s="5">
        <v>45227</v>
      </c>
      <c r="C7204" s="6">
        <v>41400.860735677081</v>
      </c>
      <c r="D7204" s="6">
        <v>0.26077410313818189</v>
      </c>
      <c r="E7204" s="6">
        <v>18771</v>
      </c>
      <c r="F7204" s="10">
        <f t="shared" si="672"/>
        <v>6.2987604244049093E-4</v>
      </c>
      <c r="G7204" s="10">
        <f t="shared" si="673"/>
        <v>1.3892392687559635E-3</v>
      </c>
      <c r="H7204" s="6">
        <f t="shared" si="675"/>
        <v>0</v>
      </c>
      <c r="I7204" s="10">
        <f t="shared" si="676"/>
        <v>0</v>
      </c>
      <c r="J7204" s="8" t="b">
        <f t="shared" si="674"/>
        <v>0</v>
      </c>
      <c r="K7204" t="b">
        <f t="shared" si="677"/>
        <v>0</v>
      </c>
      <c r="N7204" s="4"/>
      <c r="R7204" s="4"/>
    </row>
    <row r="7205" spans="1:18" x14ac:dyDescent="0.2">
      <c r="A7205" s="8">
        <v>45227.208333333336</v>
      </c>
      <c r="B7205" s="5">
        <v>45227</v>
      </c>
      <c r="C7205" s="6">
        <v>41069.37916232639</v>
      </c>
      <c r="D7205" s="6">
        <v>0.25870170103179085</v>
      </c>
      <c r="E7205" s="6">
        <v>18771</v>
      </c>
      <c r="F7205" s="10">
        <f t="shared" si="672"/>
        <v>6.2991383436616965E-4</v>
      </c>
      <c r="G7205" s="10">
        <f t="shared" si="673"/>
        <v>1.3781988228213247E-3</v>
      </c>
      <c r="H7205" s="6">
        <f t="shared" si="675"/>
        <v>0</v>
      </c>
      <c r="I7205" s="10">
        <f t="shared" si="676"/>
        <v>0</v>
      </c>
      <c r="J7205" s="8" t="b">
        <f t="shared" si="674"/>
        <v>0</v>
      </c>
      <c r="K7205" t="b">
        <f t="shared" si="677"/>
        <v>0</v>
      </c>
      <c r="N7205" s="4"/>
      <c r="R7205" s="4"/>
    </row>
    <row r="7206" spans="1:18" x14ac:dyDescent="0.2">
      <c r="A7206" s="8">
        <v>45227.25</v>
      </c>
      <c r="B7206" s="5">
        <v>45227</v>
      </c>
      <c r="C7206" s="6">
        <v>41170.673118489583</v>
      </c>
      <c r="D7206" s="6">
        <v>0.28114543142418069</v>
      </c>
      <c r="E7206" s="6">
        <v>18771</v>
      </c>
      <c r="F7206" s="10">
        <f t="shared" si="672"/>
        <v>6.8287790829904939E-4</v>
      </c>
      <c r="G7206" s="10">
        <f t="shared" si="673"/>
        <v>1.4977648043480939E-3</v>
      </c>
      <c r="H7206" s="6">
        <f t="shared" si="675"/>
        <v>0</v>
      </c>
      <c r="I7206" s="10">
        <f t="shared" si="676"/>
        <v>0</v>
      </c>
      <c r="J7206" s="8" t="b">
        <f t="shared" si="674"/>
        <v>0</v>
      </c>
      <c r="K7206" t="b">
        <f t="shared" si="677"/>
        <v>0</v>
      </c>
      <c r="N7206" s="4"/>
      <c r="R7206" s="4"/>
    </row>
    <row r="7207" spans="1:18" x14ac:dyDescent="0.2">
      <c r="A7207" s="8">
        <v>45227.291666666664</v>
      </c>
      <c r="B7207" s="5">
        <v>45227</v>
      </c>
      <c r="C7207" s="6">
        <v>41883.40009331597</v>
      </c>
      <c r="D7207" s="6">
        <v>0.27685131404962804</v>
      </c>
      <c r="E7207" s="6">
        <v>18771</v>
      </c>
      <c r="F7207" s="10">
        <f t="shared" si="672"/>
        <v>6.6100486931052621E-4</v>
      </c>
      <c r="G7207" s="10">
        <f t="shared" si="673"/>
        <v>1.4748884665155189E-3</v>
      </c>
      <c r="H7207" s="6">
        <f t="shared" si="675"/>
        <v>0</v>
      </c>
      <c r="I7207" s="10">
        <f t="shared" si="676"/>
        <v>0</v>
      </c>
      <c r="J7207" s="8" t="b">
        <f t="shared" si="674"/>
        <v>0</v>
      </c>
      <c r="K7207" t="b">
        <f t="shared" si="677"/>
        <v>0</v>
      </c>
      <c r="N7207" s="4"/>
      <c r="R7207" s="4"/>
    </row>
    <row r="7208" spans="1:18" x14ac:dyDescent="0.2">
      <c r="A7208" s="8">
        <v>45227.333333333336</v>
      </c>
      <c r="B7208" s="5">
        <v>45227</v>
      </c>
      <c r="C7208" s="6">
        <v>42743.629717881944</v>
      </c>
      <c r="D7208" s="6">
        <v>17.534363003257248</v>
      </c>
      <c r="E7208" s="6">
        <v>18771</v>
      </c>
      <c r="F7208" s="10">
        <f t="shared" si="672"/>
        <v>4.1022166622226949E-2</v>
      </c>
      <c r="G7208" s="10">
        <f t="shared" si="673"/>
        <v>9.3411981265021829E-2</v>
      </c>
      <c r="H7208" s="6">
        <f t="shared" si="675"/>
        <v>17.3</v>
      </c>
      <c r="I7208" s="10">
        <f t="shared" si="676"/>
        <v>6248.8415702079074</v>
      </c>
      <c r="J7208" s="8" t="b">
        <f t="shared" si="674"/>
        <v>1</v>
      </c>
      <c r="K7208" t="b">
        <f t="shared" si="677"/>
        <v>1</v>
      </c>
      <c r="N7208" s="4"/>
      <c r="R7208" s="4"/>
    </row>
    <row r="7209" spans="1:18" x14ac:dyDescent="0.2">
      <c r="A7209" s="8">
        <v>45227.375</v>
      </c>
      <c r="B7209" s="5">
        <v>45227</v>
      </c>
      <c r="C7209" s="6">
        <v>43989.056306423612</v>
      </c>
      <c r="D7209" s="6">
        <v>989.5353962707519</v>
      </c>
      <c r="E7209" s="6">
        <v>18771</v>
      </c>
      <c r="F7209" s="10">
        <f t="shared" si="672"/>
        <v>2.2495035796579534</v>
      </c>
      <c r="G7209" s="10">
        <f t="shared" si="673"/>
        <v>5.2716179013944489</v>
      </c>
      <c r="H7209" s="6">
        <f t="shared" si="675"/>
        <v>972</v>
      </c>
      <c r="I7209" s="10">
        <f t="shared" si="676"/>
        <v>5543.4006916557946</v>
      </c>
      <c r="J7209" s="8" t="b">
        <f t="shared" si="674"/>
        <v>1</v>
      </c>
      <c r="K7209" t="b">
        <f t="shared" si="677"/>
        <v>1</v>
      </c>
      <c r="N7209" s="4"/>
      <c r="R7209" s="4"/>
    </row>
    <row r="7210" spans="1:18" x14ac:dyDescent="0.2">
      <c r="A7210" s="8">
        <v>45227.416666666664</v>
      </c>
      <c r="B7210" s="5">
        <v>45227</v>
      </c>
      <c r="C7210" s="6">
        <v>46474.025260416667</v>
      </c>
      <c r="D7210" s="6">
        <v>2990.861217719184</v>
      </c>
      <c r="E7210" s="6">
        <v>18771</v>
      </c>
      <c r="F7210" s="10">
        <f t="shared" si="672"/>
        <v>6.4355544865329133</v>
      </c>
      <c r="G7210" s="10">
        <f t="shared" si="673"/>
        <v>15.9334144037035</v>
      </c>
      <c r="H7210" s="6">
        <f t="shared" si="675"/>
        <v>2001.3</v>
      </c>
      <c r="I7210" s="10">
        <f t="shared" si="676"/>
        <v>202.24642873233955</v>
      </c>
      <c r="J7210" s="8" t="b">
        <f t="shared" si="674"/>
        <v>1</v>
      </c>
      <c r="K7210" t="b">
        <f t="shared" si="677"/>
        <v>1</v>
      </c>
      <c r="N7210" s="4"/>
      <c r="R7210" s="4"/>
    </row>
    <row r="7211" spans="1:18" x14ac:dyDescent="0.2">
      <c r="A7211" s="8">
        <v>45227.458333333336</v>
      </c>
      <c r="B7211" s="5">
        <v>45227</v>
      </c>
      <c r="C7211" s="6">
        <v>48671.672677951392</v>
      </c>
      <c r="D7211" s="6">
        <v>3929.6583946397568</v>
      </c>
      <c r="E7211" s="6">
        <v>18771</v>
      </c>
      <c r="F7211" s="10">
        <f t="shared" si="672"/>
        <v>8.0738100386262648</v>
      </c>
      <c r="G7211" s="10">
        <f t="shared" si="673"/>
        <v>20.934731205794879</v>
      </c>
      <c r="H7211" s="6">
        <f t="shared" si="675"/>
        <v>938.8</v>
      </c>
      <c r="I7211" s="10">
        <f t="shared" si="676"/>
        <v>31.388952266930133</v>
      </c>
      <c r="J7211" s="8" t="b">
        <f t="shared" si="674"/>
        <v>1</v>
      </c>
      <c r="K7211" t="b">
        <f t="shared" si="677"/>
        <v>1</v>
      </c>
      <c r="N7211" s="4"/>
      <c r="R7211" s="4"/>
    </row>
    <row r="7212" spans="1:18" x14ac:dyDescent="0.2">
      <c r="A7212" s="8">
        <v>45227.5</v>
      </c>
      <c r="B7212" s="5">
        <v>45227</v>
      </c>
      <c r="C7212" s="6">
        <v>50217.83574652778</v>
      </c>
      <c r="D7212" s="6">
        <v>5074.0726611328128</v>
      </c>
      <c r="E7212" s="6">
        <v>18771</v>
      </c>
      <c r="F7212" s="10">
        <f t="shared" si="672"/>
        <v>10.104124532056622</v>
      </c>
      <c r="G7212" s="10">
        <f t="shared" si="673"/>
        <v>27.03144564025791</v>
      </c>
      <c r="H7212" s="6">
        <f t="shared" si="675"/>
        <v>1144.4000000000001</v>
      </c>
      <c r="I7212" s="10">
        <f t="shared" si="676"/>
        <v>29.122124242682691</v>
      </c>
      <c r="J7212" s="8" t="b">
        <f t="shared" si="674"/>
        <v>1</v>
      </c>
      <c r="K7212" t="b">
        <f t="shared" si="677"/>
        <v>1</v>
      </c>
      <c r="N7212" s="4"/>
      <c r="R7212" s="4"/>
    </row>
    <row r="7213" spans="1:18" x14ac:dyDescent="0.2">
      <c r="A7213" s="8">
        <v>45227.541666666664</v>
      </c>
      <c r="B7213" s="5">
        <v>45227</v>
      </c>
      <c r="C7213" s="6">
        <v>51594.146219618058</v>
      </c>
      <c r="D7213" s="6">
        <v>5523.7872889539931</v>
      </c>
      <c r="E7213" s="6">
        <v>18771</v>
      </c>
      <c r="F7213" s="10">
        <f t="shared" si="672"/>
        <v>10.706228697808433</v>
      </c>
      <c r="G7213" s="10">
        <f t="shared" si="673"/>
        <v>29.42724036521226</v>
      </c>
      <c r="H7213" s="6">
        <f t="shared" si="675"/>
        <v>449.7</v>
      </c>
      <c r="I7213" s="10">
        <f t="shared" si="676"/>
        <v>8.8627031978608315</v>
      </c>
      <c r="J7213" s="8" t="b">
        <f t="shared" si="674"/>
        <v>1</v>
      </c>
      <c r="K7213" t="b">
        <f t="shared" si="677"/>
        <v>1</v>
      </c>
      <c r="N7213" s="4"/>
      <c r="R7213" s="4"/>
    </row>
    <row r="7214" spans="1:18" x14ac:dyDescent="0.2">
      <c r="A7214" s="8">
        <v>45227.583333333336</v>
      </c>
      <c r="B7214" s="5">
        <v>45227</v>
      </c>
      <c r="C7214" s="6">
        <v>52793.968148871529</v>
      </c>
      <c r="D7214" s="6">
        <v>6030.5386897786457</v>
      </c>
      <c r="E7214" s="6">
        <v>18771</v>
      </c>
      <c r="F7214" s="10">
        <f t="shared" si="672"/>
        <v>11.422779725087871</v>
      </c>
      <c r="G7214" s="10">
        <f t="shared" si="673"/>
        <v>32.126890894351099</v>
      </c>
      <c r="H7214" s="6">
        <f t="shared" si="675"/>
        <v>506.8</v>
      </c>
      <c r="I7214" s="10">
        <f t="shared" si="676"/>
        <v>9.1748645175649006</v>
      </c>
      <c r="J7214" s="8" t="b">
        <f t="shared" si="674"/>
        <v>1</v>
      </c>
      <c r="K7214" t="b">
        <f t="shared" si="677"/>
        <v>1</v>
      </c>
      <c r="N7214" s="4"/>
      <c r="R7214" s="4"/>
    </row>
    <row r="7215" spans="1:18" x14ac:dyDescent="0.2">
      <c r="A7215" s="8">
        <v>45227.625</v>
      </c>
      <c r="B7215" s="5">
        <v>45227</v>
      </c>
      <c r="C7215" s="6">
        <v>53324.959229600696</v>
      </c>
      <c r="D7215" s="6">
        <v>5720.4160373263885</v>
      </c>
      <c r="E7215" s="6">
        <v>18771</v>
      </c>
      <c r="F7215" s="10">
        <f t="shared" si="672"/>
        <v>10.72746443686165</v>
      </c>
      <c r="G7215" s="10">
        <f t="shared" si="673"/>
        <v>30.474753808142285</v>
      </c>
      <c r="H7215" s="6">
        <f t="shared" si="675"/>
        <v>-310.10000000000002</v>
      </c>
      <c r="I7215" s="10">
        <f t="shared" si="676"/>
        <v>-5.1421608574636704</v>
      </c>
      <c r="J7215" s="8" t="b">
        <f t="shared" si="674"/>
        <v>1</v>
      </c>
      <c r="K7215" t="b">
        <f t="shared" si="677"/>
        <v>1</v>
      </c>
      <c r="N7215" s="4"/>
      <c r="R7215" s="4"/>
    </row>
    <row r="7216" spans="1:18" x14ac:dyDescent="0.2">
      <c r="A7216" s="8">
        <v>45227.666666666664</v>
      </c>
      <c r="B7216" s="5">
        <v>45227</v>
      </c>
      <c r="C7216" s="6">
        <v>53903.82047309028</v>
      </c>
      <c r="D7216" s="6">
        <v>5780.0842643229171</v>
      </c>
      <c r="E7216" s="6">
        <v>18771</v>
      </c>
      <c r="F7216" s="10">
        <f t="shared" si="672"/>
        <v>10.722958435215988</v>
      </c>
      <c r="G7216" s="10">
        <f t="shared" si="673"/>
        <v>30.792628332656314</v>
      </c>
      <c r="H7216" s="6">
        <f t="shared" si="675"/>
        <v>59.7</v>
      </c>
      <c r="I7216" s="10">
        <f t="shared" si="676"/>
        <v>1.0436303865042416</v>
      </c>
      <c r="J7216" s="8" t="b">
        <f t="shared" si="674"/>
        <v>1</v>
      </c>
      <c r="K7216" t="b">
        <f t="shared" si="677"/>
        <v>1</v>
      </c>
      <c r="N7216" s="4"/>
      <c r="R7216" s="4"/>
    </row>
    <row r="7217" spans="1:18" x14ac:dyDescent="0.2">
      <c r="A7217" s="8">
        <v>45227.708333333336</v>
      </c>
      <c r="B7217" s="5">
        <v>45227</v>
      </c>
      <c r="C7217" s="6">
        <v>54230.089904513887</v>
      </c>
      <c r="D7217" s="6">
        <v>5083.776794162326</v>
      </c>
      <c r="E7217" s="6">
        <v>18771</v>
      </c>
      <c r="F7217" s="10">
        <f t="shared" si="672"/>
        <v>9.3744576177425323</v>
      </c>
      <c r="G7217" s="10">
        <f t="shared" si="673"/>
        <v>27.083143115243335</v>
      </c>
      <c r="H7217" s="6">
        <f t="shared" si="675"/>
        <v>-696.3</v>
      </c>
      <c r="I7217" s="10">
        <f t="shared" si="676"/>
        <v>-12.046537181090128</v>
      </c>
      <c r="J7217" s="8" t="b">
        <f t="shared" si="674"/>
        <v>1</v>
      </c>
      <c r="K7217" t="b">
        <f t="shared" si="677"/>
        <v>1</v>
      </c>
      <c r="N7217" s="4"/>
      <c r="R7217" s="4"/>
    </row>
    <row r="7218" spans="1:18" x14ac:dyDescent="0.2">
      <c r="A7218" s="8">
        <v>45227.75</v>
      </c>
      <c r="B7218" s="5">
        <v>45227</v>
      </c>
      <c r="C7218" s="6">
        <v>53549.41349392361</v>
      </c>
      <c r="D7218" s="6">
        <v>3665.3633268229169</v>
      </c>
      <c r="E7218" s="6">
        <v>18771</v>
      </c>
      <c r="F7218" s="10">
        <f t="shared" si="672"/>
        <v>6.8448244110812437</v>
      </c>
      <c r="G7218" s="10">
        <f t="shared" si="673"/>
        <v>19.526734467119049</v>
      </c>
      <c r="H7218" s="6">
        <f t="shared" si="675"/>
        <v>-1418.4</v>
      </c>
      <c r="I7218" s="10">
        <f t="shared" si="676"/>
        <v>-27.900516828920207</v>
      </c>
      <c r="J7218" s="8" t="b">
        <f t="shared" si="674"/>
        <v>1</v>
      </c>
      <c r="K7218" t="b">
        <f t="shared" si="677"/>
        <v>1</v>
      </c>
      <c r="N7218" s="4"/>
      <c r="R7218" s="4"/>
    </row>
    <row r="7219" spans="1:18" x14ac:dyDescent="0.2">
      <c r="A7219" s="8">
        <v>45227.791666666664</v>
      </c>
      <c r="B7219" s="5">
        <v>45227</v>
      </c>
      <c r="C7219" s="6">
        <v>52547.136677517359</v>
      </c>
      <c r="D7219" s="6">
        <v>528.54249659538266</v>
      </c>
      <c r="E7219" s="6">
        <v>18771</v>
      </c>
      <c r="F7219" s="10">
        <f t="shared" si="672"/>
        <v>1.0058445236303866</v>
      </c>
      <c r="G7219" s="10">
        <f t="shared" si="673"/>
        <v>2.815739686726241</v>
      </c>
      <c r="H7219" s="6">
        <f t="shared" si="675"/>
        <v>-3136.8</v>
      </c>
      <c r="I7219" s="10">
        <f t="shared" si="676"/>
        <v>-85.579510687114677</v>
      </c>
      <c r="J7219" s="8" t="b">
        <f t="shared" si="674"/>
        <v>1</v>
      </c>
      <c r="K7219" t="b">
        <f t="shared" si="677"/>
        <v>1</v>
      </c>
      <c r="N7219" s="4"/>
      <c r="R7219" s="4"/>
    </row>
    <row r="7220" spans="1:18" x14ac:dyDescent="0.2">
      <c r="A7220" s="8">
        <v>45227.833333333336</v>
      </c>
      <c r="B7220" s="5">
        <v>45227</v>
      </c>
      <c r="C7220" s="6">
        <v>52099.265440538191</v>
      </c>
      <c r="D7220" s="6">
        <v>1.0502629582459728</v>
      </c>
      <c r="E7220" s="6">
        <v>18771</v>
      </c>
      <c r="F7220" s="10">
        <f t="shared" si="672"/>
        <v>2.0158882267633052E-3</v>
      </c>
      <c r="G7220" s="10">
        <f t="shared" si="673"/>
        <v>5.5951358917797284E-3</v>
      </c>
      <c r="H7220" s="6">
        <f t="shared" si="675"/>
        <v>-527.5</v>
      </c>
      <c r="I7220" s="10">
        <f t="shared" si="676"/>
        <v>-99.802760118231191</v>
      </c>
      <c r="J7220" s="8" t="b">
        <f t="shared" si="674"/>
        <v>0</v>
      </c>
      <c r="K7220" t="b">
        <f t="shared" si="677"/>
        <v>1</v>
      </c>
      <c r="N7220" s="4"/>
      <c r="R7220" s="4"/>
    </row>
    <row r="7221" spans="1:18" x14ac:dyDescent="0.2">
      <c r="A7221" s="8">
        <v>45227.875</v>
      </c>
      <c r="B7221" s="5">
        <v>45227</v>
      </c>
      <c r="C7221" s="6">
        <v>50771.250486111108</v>
      </c>
      <c r="D7221" s="6">
        <v>0.34519685914119086</v>
      </c>
      <c r="E7221" s="6">
        <v>18771</v>
      </c>
      <c r="F7221" s="10">
        <f t="shared" si="672"/>
        <v>6.7990615916703153E-4</v>
      </c>
      <c r="G7221" s="10">
        <f t="shared" si="673"/>
        <v>1.8389902463437793E-3</v>
      </c>
      <c r="H7221" s="6">
        <f t="shared" si="675"/>
        <v>-0.7</v>
      </c>
      <c r="I7221" s="10">
        <f t="shared" si="676"/>
        <v>-66.649975085197582</v>
      </c>
      <c r="J7221" s="8" t="b">
        <f t="shared" si="674"/>
        <v>0</v>
      </c>
      <c r="K7221" t="b">
        <f t="shared" si="677"/>
        <v>0</v>
      </c>
      <c r="N7221" s="4"/>
      <c r="R7221" s="4"/>
    </row>
    <row r="7222" spans="1:18" x14ac:dyDescent="0.2">
      <c r="A7222" s="8">
        <v>45227.916666666664</v>
      </c>
      <c r="B7222" s="5">
        <v>45227</v>
      </c>
      <c r="C7222" s="6">
        <v>49573.752526041666</v>
      </c>
      <c r="D7222" s="6">
        <v>0.29740133685370285</v>
      </c>
      <c r="E7222" s="6">
        <v>18771</v>
      </c>
      <c r="F7222" s="10">
        <f t="shared" si="672"/>
        <v>5.9991693527229855E-4</v>
      </c>
      <c r="G7222" s="10">
        <f t="shared" si="673"/>
        <v>1.5843659733296193E-3</v>
      </c>
      <c r="H7222" s="6">
        <f t="shared" si="675"/>
        <v>0</v>
      </c>
      <c r="I7222" s="10">
        <f t="shared" si="676"/>
        <v>0</v>
      </c>
      <c r="J7222" s="8" t="b">
        <f t="shared" si="674"/>
        <v>0</v>
      </c>
      <c r="K7222" t="b">
        <f t="shared" si="677"/>
        <v>0</v>
      </c>
      <c r="N7222" s="4"/>
      <c r="R7222" s="4"/>
    </row>
    <row r="7223" spans="1:18" x14ac:dyDescent="0.2">
      <c r="A7223" s="8">
        <v>45227.958333333336</v>
      </c>
      <c r="B7223" s="5">
        <v>45227</v>
      </c>
      <c r="C7223" s="6">
        <v>48020.126247829859</v>
      </c>
      <c r="D7223" s="6">
        <v>0.29508022328217826</v>
      </c>
      <c r="E7223" s="6">
        <v>18771</v>
      </c>
      <c r="F7223" s="10">
        <f t="shared" si="672"/>
        <v>6.1449281028392471E-4</v>
      </c>
      <c r="G7223" s="10">
        <f t="shared" si="673"/>
        <v>1.5720005502220355E-3</v>
      </c>
      <c r="H7223" s="6">
        <f t="shared" si="675"/>
        <v>0</v>
      </c>
      <c r="I7223" s="10">
        <f t="shared" si="676"/>
        <v>0</v>
      </c>
      <c r="J7223" s="8" t="b">
        <f t="shared" si="674"/>
        <v>0</v>
      </c>
      <c r="K7223" t="b">
        <f t="shared" si="677"/>
        <v>0</v>
      </c>
      <c r="N7223" s="4"/>
      <c r="R7223" s="4"/>
    </row>
    <row r="7224" spans="1:18" x14ac:dyDescent="0.2">
      <c r="A7224" s="8">
        <v>45228</v>
      </c>
      <c r="B7224" s="5">
        <v>45228</v>
      </c>
      <c r="C7224" s="6">
        <v>46102.117261284722</v>
      </c>
      <c r="D7224" s="6">
        <v>0.30019252501428129</v>
      </c>
      <c r="E7224" s="6">
        <v>18771</v>
      </c>
      <c r="F7224" s="10">
        <f t="shared" si="672"/>
        <v>6.5114693824783318E-4</v>
      </c>
      <c r="G7224" s="10">
        <f t="shared" si="673"/>
        <v>1.5992356561412887E-3</v>
      </c>
      <c r="H7224" s="6">
        <f t="shared" si="675"/>
        <v>0</v>
      </c>
      <c r="I7224" s="10">
        <f t="shared" si="676"/>
        <v>0</v>
      </c>
      <c r="J7224" s="8" t="b">
        <f t="shared" si="674"/>
        <v>0</v>
      </c>
      <c r="K7224" t="b">
        <f t="shared" si="677"/>
        <v>0</v>
      </c>
      <c r="N7224" s="4"/>
      <c r="R7224" s="4"/>
    </row>
    <row r="7225" spans="1:18" x14ac:dyDescent="0.2">
      <c r="A7225" s="8">
        <v>45228.041666666664</v>
      </c>
      <c r="B7225" s="5">
        <v>45228</v>
      </c>
      <c r="C7225" s="6">
        <v>44213.061634114587</v>
      </c>
      <c r="D7225" s="6">
        <v>0.2873683483733071</v>
      </c>
      <c r="E7225" s="6">
        <v>18771</v>
      </c>
      <c r="F7225" s="10">
        <f t="shared" si="672"/>
        <v>6.499625625373454E-4</v>
      </c>
      <c r="G7225" s="10">
        <f t="shared" si="673"/>
        <v>1.53091656477176E-3</v>
      </c>
      <c r="H7225" s="6">
        <f t="shared" si="675"/>
        <v>0</v>
      </c>
      <c r="I7225" s="10">
        <f t="shared" si="676"/>
        <v>0</v>
      </c>
      <c r="J7225" s="8" t="b">
        <f t="shared" si="674"/>
        <v>0</v>
      </c>
      <c r="K7225" t="b">
        <f t="shared" si="677"/>
        <v>0</v>
      </c>
      <c r="N7225" s="4"/>
      <c r="R7225" s="4"/>
    </row>
    <row r="7226" spans="1:18" x14ac:dyDescent="0.2">
      <c r="A7226" s="8">
        <v>45228.083333333336</v>
      </c>
      <c r="B7226" s="5">
        <v>45228</v>
      </c>
      <c r="C7226" s="6">
        <v>42677.649468315969</v>
      </c>
      <c r="D7226" s="6">
        <v>0.28588567554122873</v>
      </c>
      <c r="E7226" s="6">
        <v>18771</v>
      </c>
      <c r="F7226" s="10">
        <f t="shared" si="672"/>
        <v>6.698721206599515E-4</v>
      </c>
      <c r="G7226" s="10">
        <f t="shared" si="673"/>
        <v>1.5230178229248775E-3</v>
      </c>
      <c r="H7226" s="6">
        <f t="shared" si="675"/>
        <v>0</v>
      </c>
      <c r="I7226" s="10">
        <f t="shared" si="676"/>
        <v>0</v>
      </c>
      <c r="J7226" s="8" t="b">
        <f t="shared" si="674"/>
        <v>0</v>
      </c>
      <c r="K7226" t="b">
        <f t="shared" si="677"/>
        <v>0</v>
      </c>
      <c r="N7226" s="4"/>
      <c r="R7226" s="4"/>
    </row>
    <row r="7227" spans="1:18" x14ac:dyDescent="0.2">
      <c r="A7227" s="8">
        <v>45228.125</v>
      </c>
      <c r="B7227" s="5">
        <v>45228</v>
      </c>
      <c r="C7227" s="6">
        <v>41582.154518229167</v>
      </c>
      <c r="D7227" s="6">
        <v>0.30198642998105951</v>
      </c>
      <c r="E7227" s="6">
        <v>18771</v>
      </c>
      <c r="F7227" s="10">
        <f t="shared" si="672"/>
        <v>7.2624045935058975E-4</v>
      </c>
      <c r="G7227" s="10">
        <f t="shared" si="673"/>
        <v>1.608792445693141E-3</v>
      </c>
      <c r="H7227" s="6">
        <f t="shared" si="675"/>
        <v>0</v>
      </c>
      <c r="I7227" s="10">
        <f t="shared" si="676"/>
        <v>0</v>
      </c>
      <c r="J7227" s="8" t="b">
        <f t="shared" si="674"/>
        <v>0</v>
      </c>
      <c r="K7227" t="b">
        <f t="shared" si="677"/>
        <v>0</v>
      </c>
      <c r="N7227" s="4"/>
      <c r="R7227" s="4"/>
    </row>
    <row r="7228" spans="1:18" x14ac:dyDescent="0.2">
      <c r="A7228" s="8">
        <v>45228.166666666664</v>
      </c>
      <c r="B7228" s="5">
        <v>45228</v>
      </c>
      <c r="C7228" s="6">
        <v>40959.125950520836</v>
      </c>
      <c r="D7228" s="6">
        <v>0.29002648826274607</v>
      </c>
      <c r="E7228" s="6">
        <v>18771</v>
      </c>
      <c r="F7228" s="10">
        <f t="shared" si="672"/>
        <v>7.0808759106115178E-4</v>
      </c>
      <c r="G7228" s="10">
        <f t="shared" si="673"/>
        <v>1.5450774506565771E-3</v>
      </c>
      <c r="H7228" s="6">
        <f t="shared" si="675"/>
        <v>0</v>
      </c>
      <c r="I7228" s="10">
        <f t="shared" si="676"/>
        <v>0</v>
      </c>
      <c r="J7228" s="8" t="b">
        <f t="shared" si="674"/>
        <v>0</v>
      </c>
      <c r="K7228" t="b">
        <f t="shared" si="677"/>
        <v>0</v>
      </c>
      <c r="N7228" s="4"/>
      <c r="R7228" s="4"/>
    </row>
    <row r="7229" spans="1:18" x14ac:dyDescent="0.2">
      <c r="A7229" s="8">
        <v>45228.208333333336</v>
      </c>
      <c r="B7229" s="5">
        <v>45228</v>
      </c>
      <c r="C7229" s="6">
        <v>40303.007306857638</v>
      </c>
      <c r="D7229" s="6">
        <v>0.28712975695729254</v>
      </c>
      <c r="E7229" s="6">
        <v>18771</v>
      </c>
      <c r="F7229" s="10">
        <f t="shared" si="672"/>
        <v>7.1242762300875956E-4</v>
      </c>
      <c r="G7229" s="10">
        <f t="shared" si="673"/>
        <v>1.5296455008113182E-3</v>
      </c>
      <c r="H7229" s="6">
        <f t="shared" si="675"/>
        <v>0</v>
      </c>
      <c r="I7229" s="10">
        <f t="shared" si="676"/>
        <v>0</v>
      </c>
      <c r="J7229" s="8" t="b">
        <f t="shared" si="674"/>
        <v>0</v>
      </c>
      <c r="K7229" t="b">
        <f t="shared" si="677"/>
        <v>0</v>
      </c>
      <c r="N7229" s="4"/>
      <c r="R7229" s="4"/>
    </row>
    <row r="7230" spans="1:18" x14ac:dyDescent="0.2">
      <c r="A7230" s="8">
        <v>45228.25</v>
      </c>
      <c r="B7230" s="5">
        <v>45228</v>
      </c>
      <c r="C7230" s="6">
        <v>40187.529416232639</v>
      </c>
      <c r="D7230" s="6">
        <v>0.29772814284596177</v>
      </c>
      <c r="E7230" s="6">
        <v>18771</v>
      </c>
      <c r="F7230" s="10">
        <f t="shared" si="672"/>
        <v>7.408470915500039E-4</v>
      </c>
      <c r="G7230" s="10">
        <f t="shared" si="673"/>
        <v>1.5861069886844697E-3</v>
      </c>
      <c r="H7230" s="6">
        <f t="shared" si="675"/>
        <v>0</v>
      </c>
      <c r="I7230" s="10">
        <f t="shared" si="676"/>
        <v>0</v>
      </c>
      <c r="J7230" s="8" t="b">
        <f t="shared" si="674"/>
        <v>0</v>
      </c>
      <c r="K7230" t="b">
        <f t="shared" si="677"/>
        <v>0</v>
      </c>
      <c r="N7230" s="4"/>
      <c r="R7230" s="4"/>
    </row>
    <row r="7231" spans="1:18" x14ac:dyDescent="0.2">
      <c r="A7231" s="8">
        <v>45228.291666666664</v>
      </c>
      <c r="B7231" s="5">
        <v>45228</v>
      </c>
      <c r="C7231" s="6">
        <v>40531.472517361108</v>
      </c>
      <c r="D7231" s="6">
        <v>0.29999915930959914</v>
      </c>
      <c r="E7231" s="6">
        <v>18771</v>
      </c>
      <c r="F7231" s="10">
        <f t="shared" si="672"/>
        <v>7.401634845146535E-4</v>
      </c>
      <c r="G7231" s="10">
        <f t="shared" si="673"/>
        <v>1.5982055261285983E-3</v>
      </c>
      <c r="H7231" s="6">
        <f t="shared" si="675"/>
        <v>0</v>
      </c>
      <c r="I7231" s="10">
        <f t="shared" si="676"/>
        <v>0</v>
      </c>
      <c r="J7231" s="8" t="b">
        <f t="shared" si="674"/>
        <v>0</v>
      </c>
      <c r="K7231" t="b">
        <f t="shared" si="677"/>
        <v>0</v>
      </c>
      <c r="N7231" s="4"/>
      <c r="R7231" s="4"/>
    </row>
    <row r="7232" spans="1:18" x14ac:dyDescent="0.2">
      <c r="A7232" s="8">
        <v>45228.333333333336</v>
      </c>
      <c r="B7232" s="5">
        <v>45228</v>
      </c>
      <c r="C7232" s="6">
        <v>41388.041295572919</v>
      </c>
      <c r="D7232" s="6">
        <v>11.456517707109452</v>
      </c>
      <c r="E7232" s="6">
        <v>18771</v>
      </c>
      <c r="F7232" s="10">
        <f t="shared" si="672"/>
        <v>2.7680743877905867E-2</v>
      </c>
      <c r="G7232" s="10">
        <f t="shared" si="673"/>
        <v>6.1033070732030535E-2</v>
      </c>
      <c r="H7232" s="6">
        <f t="shared" si="675"/>
        <v>11.2</v>
      </c>
      <c r="I7232" s="10">
        <f t="shared" si="676"/>
        <v>3733.3437952876393</v>
      </c>
      <c r="J7232" s="8" t="b">
        <f t="shared" si="674"/>
        <v>1</v>
      </c>
      <c r="K7232" t="b">
        <f t="shared" si="677"/>
        <v>1</v>
      </c>
      <c r="N7232" s="4"/>
      <c r="R7232" s="4"/>
    </row>
    <row r="7233" spans="1:18" x14ac:dyDescent="0.2">
      <c r="A7233" s="8">
        <v>45228.375</v>
      </c>
      <c r="B7233" s="5">
        <v>45228</v>
      </c>
      <c r="C7233" s="6">
        <v>42691.372309027778</v>
      </c>
      <c r="D7233" s="6">
        <v>499.0525256178114</v>
      </c>
      <c r="E7233" s="6">
        <v>18771</v>
      </c>
      <c r="F7233" s="10">
        <f t="shared" si="672"/>
        <v>1.1689774739620602</v>
      </c>
      <c r="G7233" s="10">
        <f t="shared" si="673"/>
        <v>2.6586357978680484</v>
      </c>
      <c r="H7233" s="6">
        <f t="shared" si="675"/>
        <v>487.6</v>
      </c>
      <c r="I7233" s="10">
        <f t="shared" si="676"/>
        <v>4256.0925794878767</v>
      </c>
      <c r="J7233" s="8" t="b">
        <f t="shared" si="674"/>
        <v>1</v>
      </c>
      <c r="K7233" t="b">
        <f t="shared" si="677"/>
        <v>1</v>
      </c>
      <c r="N7233" s="4"/>
      <c r="R7233" s="4"/>
    </row>
    <row r="7234" spans="1:18" x14ac:dyDescent="0.2">
      <c r="A7234" s="8">
        <v>45228.416666666664</v>
      </c>
      <c r="B7234" s="5">
        <v>45228</v>
      </c>
      <c r="C7234" s="6">
        <v>45139.512378472224</v>
      </c>
      <c r="D7234" s="6">
        <v>1738.1692399088543</v>
      </c>
      <c r="E7234" s="6">
        <v>18771</v>
      </c>
      <c r="F7234" s="10">
        <f t="shared" si="672"/>
        <v>3.8506602050442527</v>
      </c>
      <c r="G7234" s="10">
        <f t="shared" si="673"/>
        <v>9.2598648974953601</v>
      </c>
      <c r="H7234" s="6">
        <f t="shared" si="675"/>
        <v>1239.0999999999999</v>
      </c>
      <c r="I7234" s="10">
        <f t="shared" si="676"/>
        <v>248.29049777195956</v>
      </c>
      <c r="J7234" s="8" t="b">
        <f t="shared" si="674"/>
        <v>1</v>
      </c>
      <c r="K7234" t="b">
        <f t="shared" si="677"/>
        <v>1</v>
      </c>
      <c r="N7234" s="4"/>
      <c r="R7234" s="4"/>
    </row>
    <row r="7235" spans="1:18" x14ac:dyDescent="0.2">
      <c r="A7235" s="8">
        <v>45228.458333333336</v>
      </c>
      <c r="B7235" s="5">
        <v>45228</v>
      </c>
      <c r="C7235" s="6">
        <v>47223.301649305555</v>
      </c>
      <c r="D7235" s="6">
        <v>2229.4117968750002</v>
      </c>
      <c r="E7235" s="6">
        <v>18771</v>
      </c>
      <c r="F7235" s="10">
        <f t="shared" ref="F7235:F7298" si="678">D7235/C7235*100</f>
        <v>4.7209994198018652</v>
      </c>
      <c r="G7235" s="10">
        <f t="shared" ref="G7235:G7298" si="679">D7235/E7235*100</f>
        <v>11.876894128575996</v>
      </c>
      <c r="H7235" s="6">
        <f t="shared" si="675"/>
        <v>491.2</v>
      </c>
      <c r="I7235" s="10">
        <f t="shared" si="676"/>
        <v>28.259618725375525</v>
      </c>
      <c r="J7235" s="8" t="b">
        <f t="shared" ref="J7235:J7298" si="680">D7235&gt;5</f>
        <v>1</v>
      </c>
      <c r="K7235" t="b">
        <f t="shared" si="677"/>
        <v>1</v>
      </c>
      <c r="N7235" s="4"/>
      <c r="R7235" s="4"/>
    </row>
    <row r="7236" spans="1:18" x14ac:dyDescent="0.2">
      <c r="A7236" s="8">
        <v>45228.5</v>
      </c>
      <c r="B7236" s="5">
        <v>45228</v>
      </c>
      <c r="C7236" s="6">
        <v>48959.603708767361</v>
      </c>
      <c r="D7236" s="6">
        <v>3158.5846270073785</v>
      </c>
      <c r="E7236" s="6">
        <v>18771</v>
      </c>
      <c r="F7236" s="10">
        <f t="shared" si="678"/>
        <v>6.4514097086977849</v>
      </c>
      <c r="G7236" s="10">
        <f t="shared" si="679"/>
        <v>16.826938506245689</v>
      </c>
      <c r="H7236" s="6">
        <f t="shared" ref="H7236:H7299" si="681">ROUND(D7236-D7235,1)</f>
        <v>929.2</v>
      </c>
      <c r="I7236" s="10">
        <f t="shared" ref="I7236:I7299" si="682">H7236/D7235*100</f>
        <v>41.679155071417206</v>
      </c>
      <c r="J7236" s="8" t="b">
        <f t="shared" si="680"/>
        <v>1</v>
      </c>
      <c r="K7236" t="b">
        <f t="shared" ref="K7236:K7299" si="683">OR(J7236,ABS(H7236)&gt;5)</f>
        <v>1</v>
      </c>
      <c r="N7236" s="4"/>
      <c r="R7236" s="4"/>
    </row>
    <row r="7237" spans="1:18" x14ac:dyDescent="0.2">
      <c r="A7237" s="8">
        <v>45228.541666666664</v>
      </c>
      <c r="B7237" s="5">
        <v>45228</v>
      </c>
      <c r="C7237" s="6">
        <v>50381.607877604169</v>
      </c>
      <c r="D7237" s="6">
        <v>3645.6177926974829</v>
      </c>
      <c r="E7237" s="6">
        <v>18771</v>
      </c>
      <c r="F7237" s="10">
        <f t="shared" si="678"/>
        <v>7.2360092229570299</v>
      </c>
      <c r="G7237" s="10">
        <f t="shared" si="679"/>
        <v>19.421542766488109</v>
      </c>
      <c r="H7237" s="6">
        <f t="shared" si="681"/>
        <v>487</v>
      </c>
      <c r="I7237" s="10">
        <f t="shared" si="682"/>
        <v>15.418298304750863</v>
      </c>
      <c r="J7237" s="8" t="b">
        <f t="shared" si="680"/>
        <v>1</v>
      </c>
      <c r="K7237" t="b">
        <f t="shared" si="683"/>
        <v>1</v>
      </c>
      <c r="N7237" s="4"/>
      <c r="R7237" s="4"/>
    </row>
    <row r="7238" spans="1:18" x14ac:dyDescent="0.2">
      <c r="A7238" s="8">
        <v>45228.583333333336</v>
      </c>
      <c r="B7238" s="5">
        <v>45228</v>
      </c>
      <c r="C7238" s="6">
        <v>51547.982803819446</v>
      </c>
      <c r="D7238" s="6">
        <v>3343.3951464843749</v>
      </c>
      <c r="E7238" s="6">
        <v>18771</v>
      </c>
      <c r="F7238" s="10">
        <f t="shared" si="678"/>
        <v>6.4859863851678137</v>
      </c>
      <c r="G7238" s="10">
        <f t="shared" si="679"/>
        <v>17.811491910310451</v>
      </c>
      <c r="H7238" s="6">
        <f t="shared" si="681"/>
        <v>-302.2</v>
      </c>
      <c r="I7238" s="10">
        <f t="shared" si="682"/>
        <v>-8.2894043529559003</v>
      </c>
      <c r="J7238" s="8" t="b">
        <f t="shared" si="680"/>
        <v>1</v>
      </c>
      <c r="K7238" t="b">
        <f t="shared" si="683"/>
        <v>1</v>
      </c>
      <c r="N7238" s="4"/>
      <c r="R7238" s="4"/>
    </row>
    <row r="7239" spans="1:18" x14ac:dyDescent="0.2">
      <c r="A7239" s="8">
        <v>45228.625</v>
      </c>
      <c r="B7239" s="5">
        <v>45228</v>
      </c>
      <c r="C7239" s="6">
        <v>52290.351671006945</v>
      </c>
      <c r="D7239" s="6">
        <v>3056.1931231011285</v>
      </c>
      <c r="E7239" s="6">
        <v>18771</v>
      </c>
      <c r="F7239" s="10">
        <f t="shared" si="678"/>
        <v>5.8446597229440203</v>
      </c>
      <c r="G7239" s="10">
        <f t="shared" si="679"/>
        <v>16.281461419749231</v>
      </c>
      <c r="H7239" s="6">
        <f t="shared" si="681"/>
        <v>-287.2</v>
      </c>
      <c r="I7239" s="10">
        <f t="shared" si="682"/>
        <v>-8.5900704947183613</v>
      </c>
      <c r="J7239" s="8" t="b">
        <f t="shared" si="680"/>
        <v>1</v>
      </c>
      <c r="K7239" t="b">
        <f t="shared" si="683"/>
        <v>1</v>
      </c>
      <c r="N7239" s="4"/>
      <c r="R7239" s="4"/>
    </row>
    <row r="7240" spans="1:18" x14ac:dyDescent="0.2">
      <c r="A7240" s="8">
        <v>45228.666666666664</v>
      </c>
      <c r="B7240" s="5">
        <v>45228</v>
      </c>
      <c r="C7240" s="6">
        <v>52396.307523871525</v>
      </c>
      <c r="D7240" s="6">
        <v>2497.1424302842884</v>
      </c>
      <c r="E7240" s="6">
        <v>18771</v>
      </c>
      <c r="F7240" s="10">
        <f t="shared" si="678"/>
        <v>4.7658748264781847</v>
      </c>
      <c r="G7240" s="10">
        <f t="shared" si="679"/>
        <v>13.303193384925088</v>
      </c>
      <c r="H7240" s="6">
        <f t="shared" si="681"/>
        <v>-559.1</v>
      </c>
      <c r="I7240" s="10">
        <f t="shared" si="682"/>
        <v>-18.294000983572644</v>
      </c>
      <c r="J7240" s="8" t="b">
        <f t="shared" si="680"/>
        <v>1</v>
      </c>
      <c r="K7240" t="b">
        <f t="shared" si="683"/>
        <v>1</v>
      </c>
      <c r="N7240" s="4"/>
      <c r="R7240" s="4"/>
    </row>
    <row r="7241" spans="1:18" x14ac:dyDescent="0.2">
      <c r="A7241" s="8">
        <v>45228.708333333336</v>
      </c>
      <c r="B7241" s="5">
        <v>45228</v>
      </c>
      <c r="C7241" s="6">
        <v>51887.223769531251</v>
      </c>
      <c r="D7241" s="6">
        <v>1959.5943641493056</v>
      </c>
      <c r="E7241" s="6">
        <v>18771</v>
      </c>
      <c r="F7241" s="10">
        <f t="shared" si="678"/>
        <v>3.7766413806475443</v>
      </c>
      <c r="G7241" s="10">
        <f t="shared" si="679"/>
        <v>10.439477727075305</v>
      </c>
      <c r="H7241" s="6">
        <f t="shared" si="681"/>
        <v>-537.5</v>
      </c>
      <c r="I7241" s="10">
        <f t="shared" si="682"/>
        <v>-21.524603221723641</v>
      </c>
      <c r="J7241" s="8" t="b">
        <f t="shared" si="680"/>
        <v>1</v>
      </c>
      <c r="K7241" t="b">
        <f t="shared" si="683"/>
        <v>1</v>
      </c>
      <c r="N7241" s="4"/>
      <c r="R7241" s="4"/>
    </row>
    <row r="7242" spans="1:18" x14ac:dyDescent="0.2">
      <c r="A7242" s="8">
        <v>45228.75</v>
      </c>
      <c r="B7242" s="5">
        <v>45228</v>
      </c>
      <c r="C7242" s="6">
        <v>51270.892480468749</v>
      </c>
      <c r="D7242" s="6">
        <v>1073.3845368448892</v>
      </c>
      <c r="E7242" s="6">
        <v>18771</v>
      </c>
      <c r="F7242" s="10">
        <f t="shared" si="678"/>
        <v>2.0935553974485361</v>
      </c>
      <c r="G7242" s="10">
        <f t="shared" si="679"/>
        <v>5.71831301925784</v>
      </c>
      <c r="H7242" s="6">
        <f t="shared" si="681"/>
        <v>-886.2</v>
      </c>
      <c r="I7242" s="10">
        <f t="shared" si="682"/>
        <v>-45.22364506721344</v>
      </c>
      <c r="J7242" s="8" t="b">
        <f t="shared" si="680"/>
        <v>1</v>
      </c>
      <c r="K7242" t="b">
        <f t="shared" si="683"/>
        <v>1</v>
      </c>
      <c r="N7242" s="4"/>
      <c r="R7242" s="4"/>
    </row>
    <row r="7243" spans="1:18" x14ac:dyDescent="0.2">
      <c r="A7243" s="8">
        <v>45228.791666666664</v>
      </c>
      <c r="B7243" s="5">
        <v>45228</v>
      </c>
      <c r="C7243" s="6">
        <v>50686.109427083335</v>
      </c>
      <c r="D7243" s="6">
        <v>100.11774293747213</v>
      </c>
      <c r="E7243" s="6">
        <v>18771</v>
      </c>
      <c r="F7243" s="10">
        <f t="shared" si="678"/>
        <v>0.19752501043999202</v>
      </c>
      <c r="G7243" s="10">
        <f t="shared" si="679"/>
        <v>0.53336392806708288</v>
      </c>
      <c r="H7243" s="6">
        <f t="shared" si="681"/>
        <v>-973.3</v>
      </c>
      <c r="I7243" s="10">
        <f t="shared" si="682"/>
        <v>-90.675798522393649</v>
      </c>
      <c r="J7243" s="8" t="b">
        <f t="shared" si="680"/>
        <v>1</v>
      </c>
      <c r="K7243" t="b">
        <f t="shared" si="683"/>
        <v>1</v>
      </c>
      <c r="N7243" s="4"/>
      <c r="R7243" s="4"/>
    </row>
    <row r="7244" spans="1:18" x14ac:dyDescent="0.2">
      <c r="A7244" s="8">
        <v>45228.833333333336</v>
      </c>
      <c r="B7244" s="5">
        <v>45228</v>
      </c>
      <c r="C7244" s="6">
        <v>50516.703591579862</v>
      </c>
      <c r="D7244" s="6">
        <v>0.25956490164829626</v>
      </c>
      <c r="E7244" s="6">
        <v>18771</v>
      </c>
      <c r="F7244" s="10">
        <f t="shared" si="678"/>
        <v>5.1381995101430289E-4</v>
      </c>
      <c r="G7244" s="10">
        <f t="shared" si="679"/>
        <v>1.3827974090261375E-3</v>
      </c>
      <c r="H7244" s="6">
        <f t="shared" si="681"/>
        <v>-99.9</v>
      </c>
      <c r="I7244" s="10">
        <f t="shared" si="682"/>
        <v>-99.782513137947873</v>
      </c>
      <c r="J7244" s="8" t="b">
        <f t="shared" si="680"/>
        <v>0</v>
      </c>
      <c r="K7244" t="b">
        <f t="shared" si="683"/>
        <v>1</v>
      </c>
      <c r="N7244" s="4"/>
      <c r="R7244" s="4"/>
    </row>
    <row r="7245" spans="1:18" x14ac:dyDescent="0.2">
      <c r="A7245" s="8">
        <v>45228.875</v>
      </c>
      <c r="B7245" s="5">
        <v>45228</v>
      </c>
      <c r="C7245" s="6">
        <v>49091.708812934026</v>
      </c>
      <c r="D7245" s="6">
        <v>0.26665186107158662</v>
      </c>
      <c r="E7245" s="6">
        <v>18771</v>
      </c>
      <c r="F7245" s="10">
        <f t="shared" si="678"/>
        <v>5.4317086839994607E-4</v>
      </c>
      <c r="G7245" s="10">
        <f t="shared" si="679"/>
        <v>1.4205522405390581E-3</v>
      </c>
      <c r="H7245" s="6">
        <f t="shared" si="681"/>
        <v>0</v>
      </c>
      <c r="I7245" s="10">
        <f t="shared" si="682"/>
        <v>0</v>
      </c>
      <c r="J7245" s="8" t="b">
        <f t="shared" si="680"/>
        <v>0</v>
      </c>
      <c r="K7245" t="b">
        <f t="shared" si="683"/>
        <v>0</v>
      </c>
      <c r="N7245" s="4"/>
      <c r="R7245" s="4"/>
    </row>
    <row r="7246" spans="1:18" x14ac:dyDescent="0.2">
      <c r="A7246" s="8">
        <v>45228.916666666664</v>
      </c>
      <c r="B7246" s="5">
        <v>45228</v>
      </c>
      <c r="C7246" s="6">
        <v>47092.488194444442</v>
      </c>
      <c r="D7246" s="6">
        <v>0.26415928715633019</v>
      </c>
      <c r="E7246" s="6">
        <v>18771</v>
      </c>
      <c r="F7246" s="10">
        <f t="shared" si="678"/>
        <v>5.6093720524092708E-4</v>
      </c>
      <c r="G7246" s="10">
        <f t="shared" si="679"/>
        <v>1.4072733853088817E-3</v>
      </c>
      <c r="H7246" s="6">
        <f t="shared" si="681"/>
        <v>0</v>
      </c>
      <c r="I7246" s="10">
        <f t="shared" si="682"/>
        <v>0</v>
      </c>
      <c r="J7246" s="8" t="b">
        <f t="shared" si="680"/>
        <v>0</v>
      </c>
      <c r="K7246" t="b">
        <f t="shared" si="683"/>
        <v>0</v>
      </c>
      <c r="N7246" s="4"/>
      <c r="R7246" s="4"/>
    </row>
    <row r="7247" spans="1:18" x14ac:dyDescent="0.2">
      <c r="A7247" s="8">
        <v>45228.958333333336</v>
      </c>
      <c r="B7247" s="5">
        <v>45228</v>
      </c>
      <c r="C7247" s="6">
        <v>44610.585342881946</v>
      </c>
      <c r="D7247" s="6">
        <v>0.26138156263364687</v>
      </c>
      <c r="E7247" s="6">
        <v>18771</v>
      </c>
      <c r="F7247" s="10">
        <f t="shared" si="678"/>
        <v>5.859182537611622E-4</v>
      </c>
      <c r="G7247" s="10">
        <f t="shared" si="679"/>
        <v>1.392475428233162E-3</v>
      </c>
      <c r="H7247" s="6">
        <f t="shared" si="681"/>
        <v>0</v>
      </c>
      <c r="I7247" s="10">
        <f t="shared" si="682"/>
        <v>0</v>
      </c>
      <c r="J7247" s="8" t="b">
        <f t="shared" si="680"/>
        <v>0</v>
      </c>
      <c r="K7247" t="b">
        <f t="shared" si="683"/>
        <v>0</v>
      </c>
      <c r="N7247" s="4"/>
      <c r="R7247" s="4"/>
    </row>
    <row r="7248" spans="1:18" x14ac:dyDescent="0.2">
      <c r="A7248" s="8">
        <v>45229</v>
      </c>
      <c r="B7248" s="5">
        <v>45229</v>
      </c>
      <c r="C7248" s="6">
        <v>42424.521241319446</v>
      </c>
      <c r="D7248" s="6">
        <v>0.26311077396902771</v>
      </c>
      <c r="E7248" s="6">
        <v>18771</v>
      </c>
      <c r="F7248" s="10">
        <f t="shared" si="678"/>
        <v>6.2018560556617542E-4</v>
      </c>
      <c r="G7248" s="10">
        <f t="shared" si="679"/>
        <v>1.4016875710885287E-3</v>
      </c>
      <c r="H7248" s="6">
        <f t="shared" si="681"/>
        <v>0</v>
      </c>
      <c r="I7248" s="10">
        <f t="shared" si="682"/>
        <v>0</v>
      </c>
      <c r="J7248" s="8" t="b">
        <f t="shared" si="680"/>
        <v>0</v>
      </c>
      <c r="K7248" t="b">
        <f t="shared" si="683"/>
        <v>0</v>
      </c>
      <c r="N7248" s="4"/>
      <c r="R7248" s="4"/>
    </row>
    <row r="7249" spans="1:18" x14ac:dyDescent="0.2">
      <c r="A7249" s="8">
        <v>45229.041666666664</v>
      </c>
      <c r="B7249" s="5">
        <v>45229</v>
      </c>
      <c r="C7249" s="6">
        <v>40817.163808593752</v>
      </c>
      <c r="D7249" s="6">
        <v>0.27614639043807981</v>
      </c>
      <c r="E7249" s="6">
        <v>18771</v>
      </c>
      <c r="F7249" s="10">
        <f t="shared" si="678"/>
        <v>6.7654477840015733E-4</v>
      </c>
      <c r="G7249" s="10">
        <f t="shared" si="679"/>
        <v>1.4711330799535443E-3</v>
      </c>
      <c r="H7249" s="6">
        <f t="shared" si="681"/>
        <v>0</v>
      </c>
      <c r="I7249" s="10">
        <f t="shared" si="682"/>
        <v>0</v>
      </c>
      <c r="J7249" s="8" t="b">
        <f t="shared" si="680"/>
        <v>0</v>
      </c>
      <c r="K7249" t="b">
        <f t="shared" si="683"/>
        <v>0</v>
      </c>
      <c r="N7249" s="4"/>
      <c r="R7249" s="4"/>
    </row>
    <row r="7250" spans="1:18" x14ac:dyDescent="0.2">
      <c r="A7250" s="8">
        <v>45229.083333333336</v>
      </c>
      <c r="B7250" s="5">
        <v>45229</v>
      </c>
      <c r="C7250" s="6">
        <v>39844.669312065969</v>
      </c>
      <c r="D7250" s="6">
        <v>0.27995101191103461</v>
      </c>
      <c r="E7250" s="6">
        <v>18771</v>
      </c>
      <c r="F7250" s="10">
        <f t="shared" si="678"/>
        <v>7.0260593636363401E-4</v>
      </c>
      <c r="G7250" s="10">
        <f t="shared" si="679"/>
        <v>1.4914016936286539E-3</v>
      </c>
      <c r="H7250" s="6">
        <f t="shared" si="681"/>
        <v>0</v>
      </c>
      <c r="I7250" s="10">
        <f t="shared" si="682"/>
        <v>0</v>
      </c>
      <c r="J7250" s="8" t="b">
        <f t="shared" si="680"/>
        <v>0</v>
      </c>
      <c r="K7250" t="b">
        <f t="shared" si="683"/>
        <v>0</v>
      </c>
      <c r="N7250" s="4"/>
      <c r="R7250" s="4"/>
    </row>
    <row r="7251" spans="1:18" x14ac:dyDescent="0.2">
      <c r="A7251" s="8">
        <v>45229.125</v>
      </c>
      <c r="B7251" s="5">
        <v>45229</v>
      </c>
      <c r="C7251" s="6">
        <v>39429.701239149304</v>
      </c>
      <c r="D7251" s="6">
        <v>0.27851878786252604</v>
      </c>
      <c r="E7251" s="6">
        <v>18771</v>
      </c>
      <c r="F7251" s="10">
        <f t="shared" si="678"/>
        <v>7.0636798938255175E-4</v>
      </c>
      <c r="G7251" s="10">
        <f t="shared" si="679"/>
        <v>1.4837717109505409E-3</v>
      </c>
      <c r="H7251" s="6">
        <f t="shared" si="681"/>
        <v>0</v>
      </c>
      <c r="I7251" s="10">
        <f t="shared" si="682"/>
        <v>0</v>
      </c>
      <c r="J7251" s="8" t="b">
        <f t="shared" si="680"/>
        <v>0</v>
      </c>
      <c r="K7251" t="b">
        <f t="shared" si="683"/>
        <v>0</v>
      </c>
      <c r="N7251" s="4"/>
      <c r="R7251" s="4"/>
    </row>
    <row r="7252" spans="1:18" x14ac:dyDescent="0.2">
      <c r="A7252" s="8">
        <v>45229.166666666664</v>
      </c>
      <c r="B7252" s="5">
        <v>45229</v>
      </c>
      <c r="C7252" s="6">
        <v>39362.486286892359</v>
      </c>
      <c r="D7252" s="6">
        <v>0.27549289148714806</v>
      </c>
      <c r="E7252" s="6">
        <v>18771</v>
      </c>
      <c r="F7252" s="10">
        <f t="shared" si="678"/>
        <v>6.9988691638842623E-4</v>
      </c>
      <c r="G7252" s="10">
        <f t="shared" si="679"/>
        <v>1.4676516514152047E-3</v>
      </c>
      <c r="H7252" s="6">
        <f t="shared" si="681"/>
        <v>0</v>
      </c>
      <c r="I7252" s="10">
        <f t="shared" si="682"/>
        <v>0</v>
      </c>
      <c r="J7252" s="8" t="b">
        <f t="shared" si="680"/>
        <v>0</v>
      </c>
      <c r="K7252" t="b">
        <f t="shared" si="683"/>
        <v>0</v>
      </c>
      <c r="N7252" s="4"/>
      <c r="R7252" s="4"/>
    </row>
    <row r="7253" spans="1:18" x14ac:dyDescent="0.2">
      <c r="A7253" s="8">
        <v>45229.208333333336</v>
      </c>
      <c r="B7253" s="5">
        <v>45229</v>
      </c>
      <c r="C7253" s="6">
        <v>40182.942986111113</v>
      </c>
      <c r="D7253" s="6">
        <v>0.27321467160350749</v>
      </c>
      <c r="E7253" s="6">
        <v>18771</v>
      </c>
      <c r="F7253" s="10">
        <f t="shared" si="678"/>
        <v>6.7992698219725167E-4</v>
      </c>
      <c r="G7253" s="10">
        <f t="shared" si="679"/>
        <v>1.4555147387113499E-3</v>
      </c>
      <c r="H7253" s="6">
        <f t="shared" si="681"/>
        <v>0</v>
      </c>
      <c r="I7253" s="10">
        <f t="shared" si="682"/>
        <v>0</v>
      </c>
      <c r="J7253" s="8" t="b">
        <f t="shared" si="680"/>
        <v>0</v>
      </c>
      <c r="K7253" t="b">
        <f t="shared" si="683"/>
        <v>0</v>
      </c>
      <c r="N7253" s="4"/>
      <c r="R7253" s="4"/>
    </row>
    <row r="7254" spans="1:18" x14ac:dyDescent="0.2">
      <c r="A7254" s="8">
        <v>45229.25</v>
      </c>
      <c r="B7254" s="5">
        <v>45229</v>
      </c>
      <c r="C7254" s="6">
        <v>42442.798226996529</v>
      </c>
      <c r="D7254" s="6">
        <v>0.27766588360899025</v>
      </c>
      <c r="E7254" s="6">
        <v>18771</v>
      </c>
      <c r="F7254" s="10">
        <f t="shared" si="678"/>
        <v>6.5421201053698604E-4</v>
      </c>
      <c r="G7254" s="10">
        <f t="shared" si="679"/>
        <v>1.4792279772467649E-3</v>
      </c>
      <c r="H7254" s="6">
        <f t="shared" si="681"/>
        <v>0</v>
      </c>
      <c r="I7254" s="10">
        <f t="shared" si="682"/>
        <v>0</v>
      </c>
      <c r="J7254" s="8" t="b">
        <f t="shared" si="680"/>
        <v>0</v>
      </c>
      <c r="K7254" t="b">
        <f t="shared" si="683"/>
        <v>0</v>
      </c>
      <c r="N7254" s="4"/>
      <c r="R7254" s="4"/>
    </row>
    <row r="7255" spans="1:18" x14ac:dyDescent="0.2">
      <c r="A7255" s="8">
        <v>45229.291666666664</v>
      </c>
      <c r="B7255" s="5">
        <v>45229</v>
      </c>
      <c r="C7255" s="6">
        <v>46052.401779513886</v>
      </c>
      <c r="D7255" s="6">
        <v>0.28262944177620941</v>
      </c>
      <c r="E7255" s="6">
        <v>18771</v>
      </c>
      <c r="F7255" s="10">
        <f t="shared" si="678"/>
        <v>6.1371270738355991E-4</v>
      </c>
      <c r="G7255" s="10">
        <f t="shared" si="679"/>
        <v>1.5056706716541975E-3</v>
      </c>
      <c r="H7255" s="6">
        <f t="shared" si="681"/>
        <v>0</v>
      </c>
      <c r="I7255" s="10">
        <f t="shared" si="682"/>
        <v>0</v>
      </c>
      <c r="J7255" s="8" t="b">
        <f t="shared" si="680"/>
        <v>0</v>
      </c>
      <c r="K7255" t="b">
        <f t="shared" si="683"/>
        <v>0</v>
      </c>
      <c r="N7255" s="4"/>
      <c r="R7255" s="4"/>
    </row>
    <row r="7256" spans="1:18" x14ac:dyDescent="0.2">
      <c r="A7256" s="8">
        <v>45229.333333333336</v>
      </c>
      <c r="B7256" s="5">
        <v>45229</v>
      </c>
      <c r="C7256" s="6">
        <v>48430.525961371524</v>
      </c>
      <c r="D7256" s="6">
        <v>2.6660996480037769</v>
      </c>
      <c r="E7256" s="6">
        <v>18771</v>
      </c>
      <c r="F7256" s="10">
        <f t="shared" si="678"/>
        <v>5.5049983354099304E-3</v>
      </c>
      <c r="G7256" s="10">
        <f t="shared" si="679"/>
        <v>1.4203290437396926E-2</v>
      </c>
      <c r="H7256" s="6">
        <f t="shared" si="681"/>
        <v>2.4</v>
      </c>
      <c r="I7256" s="10">
        <f t="shared" si="682"/>
        <v>849.1684323179461</v>
      </c>
      <c r="J7256" s="8" t="b">
        <f t="shared" si="680"/>
        <v>0</v>
      </c>
      <c r="K7256" t="b">
        <f t="shared" si="683"/>
        <v>0</v>
      </c>
      <c r="N7256" s="4"/>
      <c r="R7256" s="4"/>
    </row>
    <row r="7257" spans="1:18" x14ac:dyDescent="0.2">
      <c r="A7257" s="8">
        <v>45229.375</v>
      </c>
      <c r="B7257" s="5">
        <v>45229</v>
      </c>
      <c r="C7257" s="6">
        <v>49408.07537109375</v>
      </c>
      <c r="D7257" s="6">
        <v>724.84179920620386</v>
      </c>
      <c r="E7257" s="6">
        <v>18771</v>
      </c>
      <c r="F7257" s="10">
        <f t="shared" si="678"/>
        <v>1.4670512740317616</v>
      </c>
      <c r="G7257" s="10">
        <f t="shared" si="679"/>
        <v>3.861498051282318</v>
      </c>
      <c r="H7257" s="6">
        <f t="shared" si="681"/>
        <v>722.2</v>
      </c>
      <c r="I7257" s="10">
        <f t="shared" si="682"/>
        <v>27088.259830825984</v>
      </c>
      <c r="J7257" s="8" t="b">
        <f t="shared" si="680"/>
        <v>1</v>
      </c>
      <c r="K7257" t="b">
        <f t="shared" si="683"/>
        <v>1</v>
      </c>
      <c r="N7257" s="4"/>
      <c r="R7257" s="4"/>
    </row>
    <row r="7258" spans="1:18" x14ac:dyDescent="0.2">
      <c r="A7258" s="8">
        <v>45229.416666666664</v>
      </c>
      <c r="B7258" s="5">
        <v>45229</v>
      </c>
      <c r="C7258" s="6">
        <v>49906.095052083336</v>
      </c>
      <c r="D7258" s="6">
        <v>3180.929564344618</v>
      </c>
      <c r="E7258" s="6">
        <v>18771</v>
      </c>
      <c r="F7258" s="10">
        <f t="shared" si="678"/>
        <v>6.3738298118194079</v>
      </c>
      <c r="G7258" s="10">
        <f t="shared" si="679"/>
        <v>16.945978180941975</v>
      </c>
      <c r="H7258" s="6">
        <f t="shared" si="681"/>
        <v>2456.1</v>
      </c>
      <c r="I7258" s="10">
        <f t="shared" si="682"/>
        <v>338.84635277515025</v>
      </c>
      <c r="J7258" s="8" t="b">
        <f t="shared" si="680"/>
        <v>1</v>
      </c>
      <c r="K7258" t="b">
        <f t="shared" si="683"/>
        <v>1</v>
      </c>
      <c r="N7258" s="4"/>
      <c r="R7258" s="4"/>
    </row>
    <row r="7259" spans="1:18" x14ac:dyDescent="0.2">
      <c r="A7259" s="8">
        <v>45229.458333333336</v>
      </c>
      <c r="B7259" s="5">
        <v>45229</v>
      </c>
      <c r="C7259" s="6">
        <v>49961.827699652778</v>
      </c>
      <c r="D7259" s="6">
        <v>5042.2344118923611</v>
      </c>
      <c r="E7259" s="6">
        <v>18771</v>
      </c>
      <c r="F7259" s="10">
        <f t="shared" si="678"/>
        <v>10.092173653461847</v>
      </c>
      <c r="G7259" s="10">
        <f t="shared" si="679"/>
        <v>26.861831612020463</v>
      </c>
      <c r="H7259" s="6">
        <f t="shared" si="681"/>
        <v>1861.3</v>
      </c>
      <c r="I7259" s="10">
        <f t="shared" si="682"/>
        <v>58.514341872373151</v>
      </c>
      <c r="J7259" s="8" t="b">
        <f t="shared" si="680"/>
        <v>1</v>
      </c>
      <c r="K7259" t="b">
        <f t="shared" si="683"/>
        <v>1</v>
      </c>
      <c r="N7259" s="4"/>
      <c r="R7259" s="4"/>
    </row>
    <row r="7260" spans="1:18" x14ac:dyDescent="0.2">
      <c r="A7260" s="8">
        <v>45229.5</v>
      </c>
      <c r="B7260" s="5">
        <v>45229</v>
      </c>
      <c r="C7260" s="6">
        <v>49879.803693576388</v>
      </c>
      <c r="D7260" s="6">
        <v>6215.2182888454863</v>
      </c>
      <c r="E7260" s="6">
        <v>18771</v>
      </c>
      <c r="F7260" s="10">
        <f t="shared" si="678"/>
        <v>12.460390435830632</v>
      </c>
      <c r="G7260" s="10">
        <f t="shared" si="679"/>
        <v>33.110746837384724</v>
      </c>
      <c r="H7260" s="6">
        <f t="shared" si="681"/>
        <v>1173</v>
      </c>
      <c r="I7260" s="10">
        <f t="shared" si="682"/>
        <v>23.263495985696757</v>
      </c>
      <c r="J7260" s="8" t="b">
        <f t="shared" si="680"/>
        <v>1</v>
      </c>
      <c r="K7260" t="b">
        <f t="shared" si="683"/>
        <v>1</v>
      </c>
      <c r="N7260" s="4"/>
      <c r="R7260" s="4"/>
    </row>
    <row r="7261" spans="1:18" x14ac:dyDescent="0.2">
      <c r="A7261" s="8">
        <v>45229.541666666664</v>
      </c>
      <c r="B7261" s="5">
        <v>45229</v>
      </c>
      <c r="C7261" s="6">
        <v>49275.061827256941</v>
      </c>
      <c r="D7261" s="6">
        <v>7118.7524273003473</v>
      </c>
      <c r="E7261" s="6">
        <v>18771</v>
      </c>
      <c r="F7261" s="10">
        <f t="shared" si="678"/>
        <v>14.446968026659167</v>
      </c>
      <c r="G7261" s="10">
        <f t="shared" si="679"/>
        <v>37.924204503224907</v>
      </c>
      <c r="H7261" s="6">
        <f t="shared" si="681"/>
        <v>903.5</v>
      </c>
      <c r="I7261" s="10">
        <f t="shared" si="682"/>
        <v>14.536898915063375</v>
      </c>
      <c r="J7261" s="8" t="b">
        <f t="shared" si="680"/>
        <v>1</v>
      </c>
      <c r="K7261" t="b">
        <f t="shared" si="683"/>
        <v>1</v>
      </c>
      <c r="N7261" s="4"/>
      <c r="R7261" s="4"/>
    </row>
    <row r="7262" spans="1:18" x14ac:dyDescent="0.2">
      <c r="A7262" s="8">
        <v>45229.583333333336</v>
      </c>
      <c r="B7262" s="5">
        <v>45229</v>
      </c>
      <c r="C7262" s="6">
        <v>48604.167085503475</v>
      </c>
      <c r="D7262" s="6">
        <v>7741.636477864583</v>
      </c>
      <c r="E7262" s="6">
        <v>18771</v>
      </c>
      <c r="F7262" s="10">
        <f t="shared" si="678"/>
        <v>15.927927464008695</v>
      </c>
      <c r="G7262" s="10">
        <f t="shared" si="679"/>
        <v>41.242536241354131</v>
      </c>
      <c r="H7262" s="6">
        <f t="shared" si="681"/>
        <v>622.9</v>
      </c>
      <c r="I7262" s="10">
        <f t="shared" si="682"/>
        <v>8.7501287109126658</v>
      </c>
      <c r="J7262" s="8" t="b">
        <f t="shared" si="680"/>
        <v>1</v>
      </c>
      <c r="K7262" t="b">
        <f t="shared" si="683"/>
        <v>1</v>
      </c>
      <c r="N7262" s="4"/>
      <c r="R7262" s="4"/>
    </row>
    <row r="7263" spans="1:18" x14ac:dyDescent="0.2">
      <c r="A7263" s="8">
        <v>45229.625</v>
      </c>
      <c r="B7263" s="5">
        <v>45229</v>
      </c>
      <c r="C7263" s="6">
        <v>48054.512371961806</v>
      </c>
      <c r="D7263" s="6">
        <v>7825.3941086154518</v>
      </c>
      <c r="E7263" s="6">
        <v>18771</v>
      </c>
      <c r="F7263" s="10">
        <f t="shared" si="678"/>
        <v>16.284410604447849</v>
      </c>
      <c r="G7263" s="10">
        <f t="shared" si="679"/>
        <v>41.688743852833902</v>
      </c>
      <c r="H7263" s="6">
        <f t="shared" si="681"/>
        <v>83.8</v>
      </c>
      <c r="I7263" s="10">
        <f t="shared" si="682"/>
        <v>1.0824584729547388</v>
      </c>
      <c r="J7263" s="8" t="b">
        <f t="shared" si="680"/>
        <v>1</v>
      </c>
      <c r="K7263" t="b">
        <f t="shared" si="683"/>
        <v>1</v>
      </c>
      <c r="N7263" s="4"/>
      <c r="R7263" s="4"/>
    </row>
    <row r="7264" spans="1:18" x14ac:dyDescent="0.2">
      <c r="A7264" s="8">
        <v>45229.666666666664</v>
      </c>
      <c r="B7264" s="5">
        <v>45229</v>
      </c>
      <c r="C7264" s="6">
        <v>47587.428747829865</v>
      </c>
      <c r="D7264" s="6">
        <v>7590.8559787326385</v>
      </c>
      <c r="E7264" s="6">
        <v>18771</v>
      </c>
      <c r="F7264" s="10">
        <f t="shared" si="678"/>
        <v>15.951389218688991</v>
      </c>
      <c r="G7264" s="10">
        <f t="shared" si="679"/>
        <v>40.439273233885451</v>
      </c>
      <c r="H7264" s="6">
        <f t="shared" si="681"/>
        <v>-234.5</v>
      </c>
      <c r="I7264" s="10">
        <f t="shared" si="682"/>
        <v>-2.9966541843793491</v>
      </c>
      <c r="J7264" s="8" t="b">
        <f t="shared" si="680"/>
        <v>1</v>
      </c>
      <c r="K7264" t="b">
        <f t="shared" si="683"/>
        <v>1</v>
      </c>
      <c r="N7264" s="4"/>
      <c r="R7264" s="4"/>
    </row>
    <row r="7265" spans="1:18" x14ac:dyDescent="0.2">
      <c r="A7265" s="8">
        <v>45229.708333333336</v>
      </c>
      <c r="B7265" s="5">
        <v>45229</v>
      </c>
      <c r="C7265" s="6">
        <v>48020.580818142364</v>
      </c>
      <c r="D7265" s="6">
        <v>6667.1812499999996</v>
      </c>
      <c r="E7265" s="6">
        <v>18771</v>
      </c>
      <c r="F7265" s="10">
        <f t="shared" si="678"/>
        <v>13.884007932451148</v>
      </c>
      <c r="G7265" s="10">
        <f t="shared" si="679"/>
        <v>35.518519258430551</v>
      </c>
      <c r="H7265" s="6">
        <f t="shared" si="681"/>
        <v>-923.7</v>
      </c>
      <c r="I7265" s="10">
        <f t="shared" si="682"/>
        <v>-12.168588135355717</v>
      </c>
      <c r="J7265" s="8" t="b">
        <f t="shared" si="680"/>
        <v>1</v>
      </c>
      <c r="K7265" t="b">
        <f t="shared" si="683"/>
        <v>1</v>
      </c>
      <c r="N7265" s="4"/>
      <c r="R7265" s="4"/>
    </row>
    <row r="7266" spans="1:18" x14ac:dyDescent="0.2">
      <c r="A7266" s="8">
        <v>45229.75</v>
      </c>
      <c r="B7266" s="5">
        <v>45229</v>
      </c>
      <c r="C7266" s="6">
        <v>48919.412942708332</v>
      </c>
      <c r="D7266" s="6">
        <v>4395.451680230035</v>
      </c>
      <c r="E7266" s="6">
        <v>18771</v>
      </c>
      <c r="F7266" s="10">
        <f t="shared" si="678"/>
        <v>8.985086729020523</v>
      </c>
      <c r="G7266" s="10">
        <f t="shared" si="679"/>
        <v>23.416182836450027</v>
      </c>
      <c r="H7266" s="6">
        <f t="shared" si="681"/>
        <v>-2271.6999999999998</v>
      </c>
      <c r="I7266" s="10">
        <f t="shared" si="682"/>
        <v>-34.072870000346853</v>
      </c>
      <c r="J7266" s="8" t="b">
        <f t="shared" si="680"/>
        <v>1</v>
      </c>
      <c r="K7266" t="b">
        <f t="shared" si="683"/>
        <v>1</v>
      </c>
      <c r="N7266" s="4"/>
      <c r="R7266" s="4"/>
    </row>
    <row r="7267" spans="1:18" x14ac:dyDescent="0.2">
      <c r="A7267" s="8">
        <v>45229.791666666664</v>
      </c>
      <c r="B7267" s="5">
        <v>45229</v>
      </c>
      <c r="C7267" s="6">
        <v>50256.535260416669</v>
      </c>
      <c r="D7267" s="6">
        <v>796.91214072598348</v>
      </c>
      <c r="E7267" s="6">
        <v>18771</v>
      </c>
      <c r="F7267" s="10">
        <f t="shared" si="678"/>
        <v>1.5856885807917043</v>
      </c>
      <c r="G7267" s="10">
        <f t="shared" si="679"/>
        <v>4.2454431875019099</v>
      </c>
      <c r="H7267" s="6">
        <f t="shared" si="681"/>
        <v>-3598.5</v>
      </c>
      <c r="I7267" s="10">
        <f t="shared" si="682"/>
        <v>-81.868719344257997</v>
      </c>
      <c r="J7267" s="8" t="b">
        <f t="shared" si="680"/>
        <v>1</v>
      </c>
      <c r="K7267" t="b">
        <f t="shared" si="683"/>
        <v>1</v>
      </c>
      <c r="N7267" s="4"/>
      <c r="R7267" s="4"/>
    </row>
    <row r="7268" spans="1:18" x14ac:dyDescent="0.2">
      <c r="A7268" s="8">
        <v>45229.833333333336</v>
      </c>
      <c r="B7268" s="5">
        <v>45229</v>
      </c>
      <c r="C7268" s="6">
        <v>50878.460781250003</v>
      </c>
      <c r="D7268" s="6">
        <v>0.10719067088942615</v>
      </c>
      <c r="E7268" s="6">
        <v>18771</v>
      </c>
      <c r="F7268" s="10">
        <f t="shared" si="678"/>
        <v>2.1067986185802347E-4</v>
      </c>
      <c r="G7268" s="10">
        <f t="shared" si="679"/>
        <v>5.7104400878709794E-4</v>
      </c>
      <c r="H7268" s="6">
        <f t="shared" si="681"/>
        <v>-796.8</v>
      </c>
      <c r="I7268" s="10">
        <f t="shared" si="682"/>
        <v>-99.985928094170916</v>
      </c>
      <c r="J7268" s="8" t="b">
        <f t="shared" si="680"/>
        <v>0</v>
      </c>
      <c r="K7268" t="b">
        <f t="shared" si="683"/>
        <v>1</v>
      </c>
      <c r="N7268" s="4"/>
      <c r="R7268" s="4"/>
    </row>
    <row r="7269" spans="1:18" x14ac:dyDescent="0.2">
      <c r="A7269" s="8">
        <v>45229.875</v>
      </c>
      <c r="B7269" s="5">
        <v>45229</v>
      </c>
      <c r="C7269" s="6">
        <v>50261.112699652775</v>
      </c>
      <c r="D7269" s="6">
        <v>2.3263079038924842E-2</v>
      </c>
      <c r="E7269" s="6">
        <v>18771</v>
      </c>
      <c r="F7269" s="10">
        <f t="shared" si="678"/>
        <v>4.6284448929610655E-5</v>
      </c>
      <c r="G7269" s="10">
        <f t="shared" si="679"/>
        <v>1.239309522077931E-4</v>
      </c>
      <c r="H7269" s="6">
        <f t="shared" si="681"/>
        <v>-0.1</v>
      </c>
      <c r="I7269" s="10">
        <f t="shared" si="682"/>
        <v>-93.291700826423821</v>
      </c>
      <c r="J7269" s="8" t="b">
        <f t="shared" si="680"/>
        <v>0</v>
      </c>
      <c r="K7269" t="b">
        <f t="shared" si="683"/>
        <v>0</v>
      </c>
      <c r="N7269" s="4"/>
      <c r="R7269" s="4"/>
    </row>
    <row r="7270" spans="1:18" x14ac:dyDescent="0.2">
      <c r="A7270" s="8">
        <v>45229.916666666664</v>
      </c>
      <c r="B7270" s="5">
        <v>45229</v>
      </c>
      <c r="C7270" s="6">
        <v>48835.456825086803</v>
      </c>
      <c r="D7270" s="6">
        <v>1.1233900207444095E-2</v>
      </c>
      <c r="E7270" s="6">
        <v>18771</v>
      </c>
      <c r="F7270" s="10">
        <f t="shared" si="678"/>
        <v>2.3003573505374138E-5</v>
      </c>
      <c r="G7270" s="10">
        <f t="shared" si="679"/>
        <v>5.9847105681338746E-5</v>
      </c>
      <c r="H7270" s="6">
        <f t="shared" si="681"/>
        <v>0</v>
      </c>
      <c r="I7270" s="10">
        <f t="shared" si="682"/>
        <v>0</v>
      </c>
      <c r="J7270" s="8" t="b">
        <f t="shared" si="680"/>
        <v>0</v>
      </c>
      <c r="K7270" t="b">
        <f t="shared" si="683"/>
        <v>0</v>
      </c>
      <c r="N7270" s="4"/>
      <c r="R7270" s="4"/>
    </row>
    <row r="7271" spans="1:18" x14ac:dyDescent="0.2">
      <c r="A7271" s="8">
        <v>45229.958333333336</v>
      </c>
      <c r="B7271" s="5">
        <v>45229</v>
      </c>
      <c r="C7271" s="6">
        <v>46736.914509548609</v>
      </c>
      <c r="D7271" s="6">
        <v>1.7873705954989418E-2</v>
      </c>
      <c r="E7271" s="6">
        <v>18771</v>
      </c>
      <c r="F7271" s="10">
        <f t="shared" si="678"/>
        <v>3.8243230522497839E-5</v>
      </c>
      <c r="G7271" s="10">
        <f t="shared" si="679"/>
        <v>9.5219785600071484E-5</v>
      </c>
      <c r="H7271" s="6">
        <f t="shared" si="681"/>
        <v>0</v>
      </c>
      <c r="I7271" s="10">
        <f t="shared" si="682"/>
        <v>0</v>
      </c>
      <c r="J7271" s="8" t="b">
        <f t="shared" si="680"/>
        <v>0</v>
      </c>
      <c r="K7271" t="b">
        <f t="shared" si="683"/>
        <v>0</v>
      </c>
      <c r="N7271" s="4"/>
      <c r="R7271" s="4"/>
    </row>
    <row r="7272" spans="1:18" x14ac:dyDescent="0.2">
      <c r="A7272" s="8">
        <v>45230</v>
      </c>
      <c r="B7272" s="5">
        <v>45230</v>
      </c>
      <c r="C7272" s="6">
        <v>44434.709763454863</v>
      </c>
      <c r="D7272" s="6">
        <v>9.6979255732407583E-3</v>
      </c>
      <c r="E7272" s="6">
        <v>19179</v>
      </c>
      <c r="F7272" s="10">
        <f t="shared" si="678"/>
        <v>2.1825112901303963E-5</v>
      </c>
      <c r="G7272" s="10">
        <f t="shared" si="679"/>
        <v>5.056533486230126E-5</v>
      </c>
      <c r="H7272" s="6">
        <f t="shared" si="681"/>
        <v>0</v>
      </c>
      <c r="I7272" s="10">
        <f t="shared" si="682"/>
        <v>0</v>
      </c>
      <c r="J7272" s="8" t="b">
        <f t="shared" si="680"/>
        <v>0</v>
      </c>
      <c r="K7272" t="b">
        <f t="shared" si="683"/>
        <v>0</v>
      </c>
      <c r="N7272" s="4"/>
      <c r="R7272" s="4"/>
    </row>
    <row r="7273" spans="1:18" x14ac:dyDescent="0.2">
      <c r="A7273" s="8">
        <v>45230.041666666664</v>
      </c>
      <c r="B7273" s="5">
        <v>45230</v>
      </c>
      <c r="C7273" s="6">
        <v>42950.122597656249</v>
      </c>
      <c r="D7273" s="6">
        <v>7.1377342220188839E-3</v>
      </c>
      <c r="E7273" s="6">
        <v>19179</v>
      </c>
      <c r="F7273" s="10">
        <f t="shared" si="678"/>
        <v>1.6618658551648427E-5</v>
      </c>
      <c r="G7273" s="10">
        <f t="shared" si="679"/>
        <v>3.7216404515453798E-5</v>
      </c>
      <c r="H7273" s="6">
        <f t="shared" si="681"/>
        <v>0</v>
      </c>
      <c r="I7273" s="10">
        <f t="shared" si="682"/>
        <v>0</v>
      </c>
      <c r="J7273" s="8" t="b">
        <f t="shared" si="680"/>
        <v>0</v>
      </c>
      <c r="K7273" t="b">
        <f t="shared" si="683"/>
        <v>0</v>
      </c>
      <c r="N7273" s="4"/>
      <c r="R7273" s="4"/>
    </row>
    <row r="7274" spans="1:18" x14ac:dyDescent="0.2">
      <c r="A7274" s="8">
        <v>45230.083333333336</v>
      </c>
      <c r="B7274" s="5">
        <v>45230</v>
      </c>
      <c r="C7274" s="6">
        <v>42214.77509331597</v>
      </c>
      <c r="D7274" s="6">
        <v>7.4793479391114994E-3</v>
      </c>
      <c r="E7274" s="6">
        <v>19179</v>
      </c>
      <c r="F7274" s="10">
        <f t="shared" si="678"/>
        <v>1.7717370097503455E-5</v>
      </c>
      <c r="G7274" s="10">
        <f t="shared" si="679"/>
        <v>3.8997590797807499E-5</v>
      </c>
      <c r="H7274" s="6">
        <f t="shared" si="681"/>
        <v>0</v>
      </c>
      <c r="I7274" s="10">
        <f t="shared" si="682"/>
        <v>0</v>
      </c>
      <c r="J7274" s="8" t="b">
        <f t="shared" si="680"/>
        <v>0</v>
      </c>
      <c r="K7274" t="b">
        <f t="shared" si="683"/>
        <v>0</v>
      </c>
      <c r="N7274" s="4"/>
      <c r="R7274" s="4"/>
    </row>
    <row r="7275" spans="1:18" x14ac:dyDescent="0.2">
      <c r="A7275" s="8">
        <v>45230.125</v>
      </c>
      <c r="B7275" s="5">
        <v>45230</v>
      </c>
      <c r="C7275" s="6">
        <v>42033.337901475694</v>
      </c>
      <c r="D7275" s="6">
        <v>9.5405718308433675E-3</v>
      </c>
      <c r="E7275" s="6">
        <v>19179</v>
      </c>
      <c r="F7275" s="10">
        <f t="shared" si="678"/>
        <v>2.2697630754916613E-5</v>
      </c>
      <c r="G7275" s="10">
        <f t="shared" si="679"/>
        <v>4.9744886755531394E-5</v>
      </c>
      <c r="H7275" s="6">
        <f t="shared" si="681"/>
        <v>0</v>
      </c>
      <c r="I7275" s="10">
        <f t="shared" si="682"/>
        <v>0</v>
      </c>
      <c r="J7275" s="8" t="b">
        <f t="shared" si="680"/>
        <v>0</v>
      </c>
      <c r="K7275" t="b">
        <f t="shared" si="683"/>
        <v>0</v>
      </c>
      <c r="N7275" s="4"/>
      <c r="R7275" s="4"/>
    </row>
    <row r="7276" spans="1:18" x14ac:dyDescent="0.2">
      <c r="A7276" s="8">
        <v>45230.166666666664</v>
      </c>
      <c r="B7276" s="5">
        <v>45230</v>
      </c>
      <c r="C7276" s="6">
        <v>42583.080839843751</v>
      </c>
      <c r="D7276" s="6">
        <v>1.0880781732913521E-2</v>
      </c>
      <c r="E7276" s="6">
        <v>19179</v>
      </c>
      <c r="F7276" s="10">
        <f t="shared" si="678"/>
        <v>2.5551889431947089E-5</v>
      </c>
      <c r="G7276" s="10">
        <f t="shared" si="679"/>
        <v>5.6732789680971484E-5</v>
      </c>
      <c r="H7276" s="6">
        <f t="shared" si="681"/>
        <v>0</v>
      </c>
      <c r="I7276" s="10">
        <f t="shared" si="682"/>
        <v>0</v>
      </c>
      <c r="J7276" s="8" t="b">
        <f t="shared" si="680"/>
        <v>0</v>
      </c>
      <c r="K7276" t="b">
        <f t="shared" si="683"/>
        <v>0</v>
      </c>
      <c r="N7276" s="4"/>
      <c r="R7276" s="4"/>
    </row>
    <row r="7277" spans="1:18" x14ac:dyDescent="0.2">
      <c r="A7277" s="8">
        <v>45230.208333333336</v>
      </c>
      <c r="B7277" s="5">
        <v>45230</v>
      </c>
      <c r="C7277" s="6">
        <v>43543.097133246527</v>
      </c>
      <c r="D7277" s="6">
        <v>9.0580728880336712E-3</v>
      </c>
      <c r="E7277" s="6">
        <v>19179</v>
      </c>
      <c r="F7277" s="10">
        <f t="shared" si="678"/>
        <v>2.0802546176986449E-5</v>
      </c>
      <c r="G7277" s="10">
        <f t="shared" si="679"/>
        <v>4.7229119808299035E-5</v>
      </c>
      <c r="H7277" s="6">
        <f t="shared" si="681"/>
        <v>0</v>
      </c>
      <c r="I7277" s="10">
        <f t="shared" si="682"/>
        <v>0</v>
      </c>
      <c r="J7277" s="8" t="b">
        <f t="shared" si="680"/>
        <v>0</v>
      </c>
      <c r="K7277" t="b">
        <f t="shared" si="683"/>
        <v>0</v>
      </c>
      <c r="N7277" s="4"/>
      <c r="R7277" s="4"/>
    </row>
    <row r="7278" spans="1:18" x14ac:dyDescent="0.2">
      <c r="A7278" s="8">
        <v>45230.25</v>
      </c>
      <c r="B7278" s="5">
        <v>45230</v>
      </c>
      <c r="C7278" s="6">
        <v>45848.474233940971</v>
      </c>
      <c r="D7278" s="6">
        <v>1.5882633465549183E-2</v>
      </c>
      <c r="E7278" s="6">
        <v>19179</v>
      </c>
      <c r="F7278" s="10">
        <f t="shared" si="678"/>
        <v>3.4641574732690871E-5</v>
      </c>
      <c r="G7278" s="10">
        <f t="shared" si="679"/>
        <v>8.281262560899517E-5</v>
      </c>
      <c r="H7278" s="6">
        <f t="shared" si="681"/>
        <v>0</v>
      </c>
      <c r="I7278" s="10">
        <f t="shared" si="682"/>
        <v>0</v>
      </c>
      <c r="J7278" s="8" t="b">
        <f t="shared" si="680"/>
        <v>0</v>
      </c>
      <c r="K7278" t="b">
        <f t="shared" si="683"/>
        <v>0</v>
      </c>
      <c r="N7278" s="4"/>
      <c r="R7278" s="4"/>
    </row>
    <row r="7279" spans="1:18" x14ac:dyDescent="0.2">
      <c r="A7279" s="8">
        <v>45230.291666666664</v>
      </c>
      <c r="B7279" s="5">
        <v>45230</v>
      </c>
      <c r="C7279" s="6">
        <v>49450.323463541667</v>
      </c>
      <c r="D7279" s="6">
        <v>2.2183327244775782E-2</v>
      </c>
      <c r="E7279" s="6">
        <v>19179</v>
      </c>
      <c r="F7279" s="10">
        <f t="shared" si="678"/>
        <v>4.4859822324784037E-5</v>
      </c>
      <c r="G7279" s="10">
        <f t="shared" si="679"/>
        <v>1.1566467096707745E-4</v>
      </c>
      <c r="H7279" s="6">
        <f t="shared" si="681"/>
        <v>0</v>
      </c>
      <c r="I7279" s="10">
        <f t="shared" si="682"/>
        <v>0</v>
      </c>
      <c r="J7279" s="8" t="b">
        <f t="shared" si="680"/>
        <v>0</v>
      </c>
      <c r="K7279" t="b">
        <f t="shared" si="683"/>
        <v>0</v>
      </c>
      <c r="N7279" s="4"/>
      <c r="R7279" s="4"/>
    </row>
    <row r="7280" spans="1:18" x14ac:dyDescent="0.2">
      <c r="A7280" s="8">
        <v>45230.333333333336</v>
      </c>
      <c r="B7280" s="5">
        <v>45230</v>
      </c>
      <c r="C7280" s="6">
        <v>51520.664717881948</v>
      </c>
      <c r="D7280" s="6">
        <v>13.146255844443157</v>
      </c>
      <c r="E7280" s="6">
        <v>19179</v>
      </c>
      <c r="F7280" s="10">
        <f t="shared" si="678"/>
        <v>2.551647172339435E-2</v>
      </c>
      <c r="G7280" s="10">
        <f t="shared" si="679"/>
        <v>6.8545053675599127E-2</v>
      </c>
      <c r="H7280" s="6">
        <f t="shared" si="681"/>
        <v>13.1</v>
      </c>
      <c r="I7280" s="10">
        <f t="shared" si="682"/>
        <v>59053.359558968215</v>
      </c>
      <c r="J7280" s="8" t="b">
        <f t="shared" si="680"/>
        <v>1</v>
      </c>
      <c r="K7280" t="b">
        <f t="shared" si="683"/>
        <v>1</v>
      </c>
      <c r="N7280" s="4"/>
      <c r="R7280" s="4"/>
    </row>
    <row r="7281" spans="1:18" x14ac:dyDescent="0.2">
      <c r="A7281" s="8">
        <v>45230.375</v>
      </c>
      <c r="B7281" s="5">
        <v>45230</v>
      </c>
      <c r="C7281" s="6">
        <v>51643.903205295137</v>
      </c>
      <c r="D7281" s="6">
        <v>2142.8636610412595</v>
      </c>
      <c r="E7281" s="6">
        <v>19179</v>
      </c>
      <c r="F7281" s="10">
        <f t="shared" si="678"/>
        <v>4.149306167899308</v>
      </c>
      <c r="G7281" s="10">
        <f t="shared" si="679"/>
        <v>11.172968669071691</v>
      </c>
      <c r="H7281" s="6">
        <f t="shared" si="681"/>
        <v>2129.6999999999998</v>
      </c>
      <c r="I7281" s="10">
        <f t="shared" si="682"/>
        <v>16200.04984841529</v>
      </c>
      <c r="J7281" s="8" t="b">
        <f t="shared" si="680"/>
        <v>1</v>
      </c>
      <c r="K7281" t="b">
        <f t="shared" si="683"/>
        <v>1</v>
      </c>
      <c r="N7281" s="4"/>
      <c r="R7281" s="4"/>
    </row>
    <row r="7282" spans="1:18" x14ac:dyDescent="0.2">
      <c r="A7282" s="8">
        <v>45230.416666666664</v>
      </c>
      <c r="B7282" s="5">
        <v>45230</v>
      </c>
      <c r="C7282" s="6">
        <v>50685.157369791668</v>
      </c>
      <c r="D7282" s="6">
        <v>8347.4694650607635</v>
      </c>
      <c r="E7282" s="6">
        <v>19179</v>
      </c>
      <c r="F7282" s="10">
        <f t="shared" si="678"/>
        <v>16.469258256729518</v>
      </c>
      <c r="G7282" s="10">
        <f t="shared" si="679"/>
        <v>43.524007847441283</v>
      </c>
      <c r="H7282" s="6">
        <f t="shared" si="681"/>
        <v>6204.6</v>
      </c>
      <c r="I7282" s="10">
        <f t="shared" si="682"/>
        <v>289.54711924999759</v>
      </c>
      <c r="J7282" s="8" t="b">
        <f t="shared" si="680"/>
        <v>1</v>
      </c>
      <c r="K7282" t="b">
        <f t="shared" si="683"/>
        <v>1</v>
      </c>
      <c r="N7282" s="4"/>
      <c r="R7282" s="4"/>
    </row>
    <row r="7283" spans="1:18" x14ac:dyDescent="0.2">
      <c r="A7283" s="8">
        <v>45230.458333333336</v>
      </c>
      <c r="B7283" s="5">
        <v>45230</v>
      </c>
      <c r="C7283" s="6">
        <v>49794.66913628472</v>
      </c>
      <c r="D7283" s="6">
        <v>10527.616680772569</v>
      </c>
      <c r="E7283" s="6">
        <v>19179</v>
      </c>
      <c r="F7283" s="10">
        <f t="shared" si="678"/>
        <v>21.142055692666975</v>
      </c>
      <c r="G7283" s="10">
        <f t="shared" si="679"/>
        <v>54.891374319685958</v>
      </c>
      <c r="H7283" s="6">
        <f t="shared" si="681"/>
        <v>2180.1</v>
      </c>
      <c r="I7283" s="10">
        <f t="shared" si="682"/>
        <v>26.116896972490217</v>
      </c>
      <c r="J7283" s="8" t="b">
        <f t="shared" si="680"/>
        <v>1</v>
      </c>
      <c r="K7283" t="b">
        <f t="shared" si="683"/>
        <v>1</v>
      </c>
      <c r="N7283" s="4"/>
      <c r="R7283" s="4"/>
    </row>
    <row r="7284" spans="1:18" x14ac:dyDescent="0.2">
      <c r="A7284" s="8">
        <v>45230.5</v>
      </c>
      <c r="B7284" s="5">
        <v>45230</v>
      </c>
      <c r="C7284" s="6">
        <v>48564.313908420139</v>
      </c>
      <c r="D7284" s="6">
        <v>10864.526444227431</v>
      </c>
      <c r="E7284" s="6">
        <v>19179</v>
      </c>
      <c r="F7284" s="10">
        <f t="shared" si="678"/>
        <v>22.371419608058595</v>
      </c>
      <c r="G7284" s="10">
        <f t="shared" si="679"/>
        <v>56.648034017557904</v>
      </c>
      <c r="H7284" s="6">
        <f t="shared" si="681"/>
        <v>336.9</v>
      </c>
      <c r="I7284" s="10">
        <f t="shared" si="682"/>
        <v>3.2001545099500768</v>
      </c>
      <c r="J7284" s="8" t="b">
        <f t="shared" si="680"/>
        <v>1</v>
      </c>
      <c r="K7284" t="b">
        <f t="shared" si="683"/>
        <v>1</v>
      </c>
      <c r="N7284" s="4"/>
      <c r="R7284" s="4"/>
    </row>
    <row r="7285" spans="1:18" x14ac:dyDescent="0.2">
      <c r="A7285" s="8">
        <v>45230.541666666664</v>
      </c>
      <c r="B7285" s="5">
        <v>45230</v>
      </c>
      <c r="C7285" s="6">
        <v>46758.577267795139</v>
      </c>
      <c r="D7285" s="6">
        <v>11220.770239800348</v>
      </c>
      <c r="E7285" s="6">
        <v>19179</v>
      </c>
      <c r="F7285" s="10">
        <f t="shared" si="678"/>
        <v>23.997244774016309</v>
      </c>
      <c r="G7285" s="10">
        <f t="shared" si="679"/>
        <v>58.505502058503303</v>
      </c>
      <c r="H7285" s="6">
        <f t="shared" si="681"/>
        <v>356.2</v>
      </c>
      <c r="I7285" s="10">
        <f t="shared" si="682"/>
        <v>3.2785598325756489</v>
      </c>
      <c r="J7285" s="8" t="b">
        <f t="shared" si="680"/>
        <v>1</v>
      </c>
      <c r="K7285" t="b">
        <f t="shared" si="683"/>
        <v>1</v>
      </c>
      <c r="N7285" s="4"/>
      <c r="R7285" s="4"/>
    </row>
    <row r="7286" spans="1:18" x14ac:dyDescent="0.2">
      <c r="A7286" s="8">
        <v>45230.583333333336</v>
      </c>
      <c r="B7286" s="5">
        <v>45230</v>
      </c>
      <c r="C7286" s="6">
        <v>45308.154366319446</v>
      </c>
      <c r="D7286" s="6">
        <v>11558.024994574653</v>
      </c>
      <c r="E7286" s="6">
        <v>19179</v>
      </c>
      <c r="F7286" s="10">
        <f t="shared" si="678"/>
        <v>25.509811989089759</v>
      </c>
      <c r="G7286" s="10">
        <f t="shared" si="679"/>
        <v>60.26396055359848</v>
      </c>
      <c r="H7286" s="6">
        <f t="shared" si="681"/>
        <v>337.3</v>
      </c>
      <c r="I7286" s="10">
        <f t="shared" si="682"/>
        <v>3.0060324985854234</v>
      </c>
      <c r="J7286" s="8" t="b">
        <f t="shared" si="680"/>
        <v>1</v>
      </c>
      <c r="K7286" t="b">
        <f t="shared" si="683"/>
        <v>1</v>
      </c>
      <c r="N7286" s="4"/>
      <c r="R7286" s="4"/>
    </row>
    <row r="7287" spans="1:18" x14ac:dyDescent="0.2">
      <c r="A7287" s="8">
        <v>45230.625</v>
      </c>
      <c r="B7287" s="5">
        <v>45230</v>
      </c>
      <c r="C7287" s="6">
        <v>44394.171799045136</v>
      </c>
      <c r="D7287" s="6">
        <v>11768.550374348959</v>
      </c>
      <c r="E7287" s="6">
        <v>19179</v>
      </c>
      <c r="F7287" s="10">
        <f t="shared" si="678"/>
        <v>26.509223840508916</v>
      </c>
      <c r="G7287" s="10">
        <f t="shared" si="679"/>
        <v>61.361647501689134</v>
      </c>
      <c r="H7287" s="6">
        <f t="shared" si="681"/>
        <v>210.5</v>
      </c>
      <c r="I7287" s="10">
        <f t="shared" si="682"/>
        <v>1.8212454125926263</v>
      </c>
      <c r="J7287" s="8" t="b">
        <f t="shared" si="680"/>
        <v>1</v>
      </c>
      <c r="K7287" t="b">
        <f t="shared" si="683"/>
        <v>1</v>
      </c>
      <c r="N7287" s="4"/>
      <c r="R7287" s="4"/>
    </row>
    <row r="7288" spans="1:18" x14ac:dyDescent="0.2">
      <c r="A7288" s="8">
        <v>45230.666666666664</v>
      </c>
      <c r="B7288" s="5">
        <v>45230</v>
      </c>
      <c r="C7288" s="6">
        <v>43495.202517361111</v>
      </c>
      <c r="D7288" s="6">
        <v>12105.046358506945</v>
      </c>
      <c r="E7288" s="6">
        <v>19179</v>
      </c>
      <c r="F7288" s="10">
        <f t="shared" si="678"/>
        <v>27.830762148251214</v>
      </c>
      <c r="G7288" s="10">
        <f t="shared" si="679"/>
        <v>63.116149739334404</v>
      </c>
      <c r="H7288" s="6">
        <f t="shared" si="681"/>
        <v>336.5</v>
      </c>
      <c r="I7288" s="10">
        <f t="shared" si="682"/>
        <v>2.8593156276362142</v>
      </c>
      <c r="J7288" s="8" t="b">
        <f t="shared" si="680"/>
        <v>1</v>
      </c>
      <c r="K7288" t="b">
        <f t="shared" si="683"/>
        <v>1</v>
      </c>
      <c r="N7288" s="4"/>
      <c r="R7288" s="4"/>
    </row>
    <row r="7289" spans="1:18" x14ac:dyDescent="0.2">
      <c r="A7289" s="8">
        <v>45230.708333333336</v>
      </c>
      <c r="B7289" s="5">
        <v>45230</v>
      </c>
      <c r="C7289" s="6">
        <v>43841.856681857636</v>
      </c>
      <c r="D7289" s="6">
        <v>11841.811344401041</v>
      </c>
      <c r="E7289" s="6">
        <v>19179</v>
      </c>
      <c r="F7289" s="10">
        <f t="shared" si="678"/>
        <v>27.010287065012339</v>
      </c>
      <c r="G7289" s="10">
        <f t="shared" si="679"/>
        <v>61.743632850519013</v>
      </c>
      <c r="H7289" s="6">
        <f t="shared" si="681"/>
        <v>-263.2</v>
      </c>
      <c r="I7289" s="10">
        <f t="shared" si="682"/>
        <v>-2.1742998102195084</v>
      </c>
      <c r="J7289" s="8" t="b">
        <f t="shared" si="680"/>
        <v>1</v>
      </c>
      <c r="K7289" t="b">
        <f t="shared" si="683"/>
        <v>1</v>
      </c>
      <c r="N7289" s="4"/>
      <c r="R7289" s="4"/>
    </row>
    <row r="7290" spans="1:18" x14ac:dyDescent="0.2">
      <c r="A7290" s="8">
        <v>45230.75</v>
      </c>
      <c r="B7290" s="5">
        <v>45230</v>
      </c>
      <c r="C7290" s="6">
        <v>44120.805889756943</v>
      </c>
      <c r="D7290" s="6">
        <v>8462.3286013454854</v>
      </c>
      <c r="E7290" s="6">
        <v>19179</v>
      </c>
      <c r="F7290" s="10">
        <f t="shared" si="678"/>
        <v>19.179904878641608</v>
      </c>
      <c r="G7290" s="10">
        <f t="shared" si="679"/>
        <v>44.122887540254894</v>
      </c>
      <c r="H7290" s="6">
        <f t="shared" si="681"/>
        <v>-3379.5</v>
      </c>
      <c r="I7290" s="10">
        <f t="shared" si="682"/>
        <v>-28.538708325207956</v>
      </c>
      <c r="J7290" s="8" t="b">
        <f t="shared" si="680"/>
        <v>1</v>
      </c>
      <c r="K7290" t="b">
        <f t="shared" si="683"/>
        <v>1</v>
      </c>
      <c r="N7290" s="4"/>
      <c r="R7290" s="4"/>
    </row>
    <row r="7291" spans="1:18" x14ac:dyDescent="0.2">
      <c r="A7291" s="8">
        <v>45230.791666666664</v>
      </c>
      <c r="B7291" s="5">
        <v>45230</v>
      </c>
      <c r="C7291" s="6">
        <v>44710.525041232642</v>
      </c>
      <c r="D7291" s="6">
        <v>1517.5196577697329</v>
      </c>
      <c r="E7291" s="6">
        <v>19179</v>
      </c>
      <c r="F7291" s="10">
        <f t="shared" si="678"/>
        <v>3.3940993901777174</v>
      </c>
      <c r="G7291" s="10">
        <f t="shared" si="679"/>
        <v>7.9124024076840964</v>
      </c>
      <c r="H7291" s="6">
        <f t="shared" si="681"/>
        <v>-6944.8</v>
      </c>
      <c r="I7291" s="10">
        <f t="shared" si="682"/>
        <v>-82.067245638461699</v>
      </c>
      <c r="J7291" s="8" t="b">
        <f t="shared" si="680"/>
        <v>1</v>
      </c>
      <c r="K7291" t="b">
        <f t="shared" si="683"/>
        <v>1</v>
      </c>
      <c r="N7291" s="4"/>
      <c r="R7291" s="4"/>
    </row>
    <row r="7292" spans="1:18" x14ac:dyDescent="0.2">
      <c r="A7292" s="8">
        <v>45230.833333333336</v>
      </c>
      <c r="B7292" s="5">
        <v>45230</v>
      </c>
      <c r="C7292" s="6">
        <v>45344.379809027778</v>
      </c>
      <c r="D7292" s="6">
        <v>0.57366410670801993</v>
      </c>
      <c r="E7292" s="6">
        <v>19179</v>
      </c>
      <c r="F7292" s="10">
        <f t="shared" si="678"/>
        <v>1.2651272530886111E-3</v>
      </c>
      <c r="G7292" s="10">
        <f t="shared" si="679"/>
        <v>2.991105410647166E-3</v>
      </c>
      <c r="H7292" s="6">
        <f t="shared" si="681"/>
        <v>-1516.9</v>
      </c>
      <c r="I7292" s="10">
        <f t="shared" si="682"/>
        <v>-99.95916640904386</v>
      </c>
      <c r="J7292" s="8" t="b">
        <f t="shared" si="680"/>
        <v>0</v>
      </c>
      <c r="K7292" t="b">
        <f t="shared" si="683"/>
        <v>1</v>
      </c>
      <c r="N7292" s="4"/>
      <c r="R7292" s="4"/>
    </row>
    <row r="7293" spans="1:18" x14ac:dyDescent="0.2">
      <c r="A7293" s="8">
        <v>45230.875</v>
      </c>
      <c r="B7293" s="5">
        <v>45230</v>
      </c>
      <c r="C7293" s="6">
        <v>46110.846006944441</v>
      </c>
      <c r="D7293" s="6">
        <v>2.387365468053354E-2</v>
      </c>
      <c r="E7293" s="6">
        <v>19179</v>
      </c>
      <c r="F7293" s="10">
        <f t="shared" si="678"/>
        <v>5.177448853776851E-5</v>
      </c>
      <c r="G7293" s="10">
        <f t="shared" si="679"/>
        <v>1.2447809938231159E-4</v>
      </c>
      <c r="H7293" s="6">
        <f t="shared" si="681"/>
        <v>-0.5</v>
      </c>
      <c r="I7293" s="10">
        <f t="shared" si="682"/>
        <v>-87.159017646974206</v>
      </c>
      <c r="J7293" s="8" t="b">
        <f t="shared" si="680"/>
        <v>0</v>
      </c>
      <c r="K7293" t="b">
        <f t="shared" si="683"/>
        <v>0</v>
      </c>
      <c r="N7293" s="4"/>
      <c r="R7293" s="4"/>
    </row>
    <row r="7294" spans="1:18" x14ac:dyDescent="0.2">
      <c r="A7294" s="8">
        <v>45230.916666666664</v>
      </c>
      <c r="B7294" s="5">
        <v>45230</v>
      </c>
      <c r="C7294" s="6">
        <v>46287.465685763891</v>
      </c>
      <c r="D7294" s="6">
        <v>2.2109269427342548E-2</v>
      </c>
      <c r="E7294" s="6">
        <v>19179</v>
      </c>
      <c r="F7294" s="10">
        <f t="shared" si="678"/>
        <v>4.7765132741200059E-5</v>
      </c>
      <c r="G7294" s="10">
        <f t="shared" si="679"/>
        <v>1.1527853082716798E-4</v>
      </c>
      <c r="H7294" s="6">
        <f t="shared" si="681"/>
        <v>0</v>
      </c>
      <c r="I7294" s="10">
        <f t="shared" si="682"/>
        <v>0</v>
      </c>
      <c r="J7294" s="8" t="b">
        <f t="shared" si="680"/>
        <v>0</v>
      </c>
      <c r="K7294" t="b">
        <f t="shared" si="683"/>
        <v>0</v>
      </c>
      <c r="N7294" s="4"/>
      <c r="R7294" s="4"/>
    </row>
    <row r="7295" spans="1:18" x14ac:dyDescent="0.2">
      <c r="A7295" s="8">
        <v>45230.958333333336</v>
      </c>
      <c r="B7295" s="5">
        <v>45230</v>
      </c>
      <c r="C7295" s="6">
        <v>44980.189190538193</v>
      </c>
      <c r="D7295" s="6">
        <v>2.2277296149275368E-2</v>
      </c>
      <c r="E7295" s="6">
        <v>19179</v>
      </c>
      <c r="F7295" s="10">
        <f t="shared" si="678"/>
        <v>4.9526906289583832E-5</v>
      </c>
      <c r="G7295" s="10">
        <f t="shared" si="679"/>
        <v>1.1615462823544172E-4</v>
      </c>
      <c r="H7295" s="6">
        <f t="shared" si="681"/>
        <v>0</v>
      </c>
      <c r="I7295" s="10">
        <f t="shared" si="682"/>
        <v>0</v>
      </c>
      <c r="J7295" s="8" t="b">
        <f t="shared" si="680"/>
        <v>0</v>
      </c>
      <c r="K7295" t="b">
        <f t="shared" si="683"/>
        <v>0</v>
      </c>
      <c r="N7295" s="4"/>
      <c r="R7295" s="4"/>
    </row>
    <row r="7296" spans="1:18" x14ac:dyDescent="0.2">
      <c r="A7296" s="8">
        <v>45231</v>
      </c>
      <c r="B7296" s="5">
        <v>45231</v>
      </c>
      <c r="C7296" s="6">
        <v>43251.395054253473</v>
      </c>
      <c r="D7296" s="6">
        <v>1.5999991829610535E-2</v>
      </c>
      <c r="E7296" s="6">
        <v>19430</v>
      </c>
      <c r="F7296" s="10">
        <f t="shared" si="678"/>
        <v>3.6993007530833497E-5</v>
      </c>
      <c r="G7296" s="10">
        <f t="shared" si="679"/>
        <v>8.2346844207980107E-5</v>
      </c>
      <c r="H7296" s="6">
        <f t="shared" si="681"/>
        <v>0</v>
      </c>
      <c r="I7296" s="10">
        <f t="shared" si="682"/>
        <v>0</v>
      </c>
      <c r="J7296" s="8" t="b">
        <f t="shared" si="680"/>
        <v>0</v>
      </c>
      <c r="K7296" t="b">
        <f t="shared" si="683"/>
        <v>0</v>
      </c>
      <c r="N7296" s="4"/>
      <c r="R7296" s="4"/>
    </row>
    <row r="7297" spans="1:18" x14ac:dyDescent="0.2">
      <c r="A7297" s="8">
        <v>45231.041666666664</v>
      </c>
      <c r="B7297" s="5">
        <v>45231</v>
      </c>
      <c r="C7297" s="6">
        <v>42382.332986111112</v>
      </c>
      <c r="D7297" s="6">
        <v>1.5247347377654579E-2</v>
      </c>
      <c r="E7297" s="6">
        <v>19430</v>
      </c>
      <c r="F7297" s="10">
        <f t="shared" si="678"/>
        <v>3.5975715123212322E-5</v>
      </c>
      <c r="G7297" s="10">
        <f t="shared" si="679"/>
        <v>7.847322376559227E-5</v>
      </c>
      <c r="H7297" s="6">
        <f t="shared" si="681"/>
        <v>0</v>
      </c>
      <c r="I7297" s="10">
        <f t="shared" si="682"/>
        <v>0</v>
      </c>
      <c r="J7297" s="8" t="b">
        <f t="shared" si="680"/>
        <v>0</v>
      </c>
      <c r="K7297" t="b">
        <f t="shared" si="683"/>
        <v>0</v>
      </c>
      <c r="N7297" s="4"/>
      <c r="R7297" s="4"/>
    </row>
    <row r="7298" spans="1:18" x14ac:dyDescent="0.2">
      <c r="A7298" s="8">
        <v>45231.083333333336</v>
      </c>
      <c r="B7298" s="5">
        <v>45231</v>
      </c>
      <c r="C7298" s="6">
        <v>42123.010154079864</v>
      </c>
      <c r="D7298" s="6">
        <v>2.2177659611528119E-2</v>
      </c>
      <c r="E7298" s="6">
        <v>19430</v>
      </c>
      <c r="F7298" s="10">
        <f t="shared" si="678"/>
        <v>5.2649750173136857E-5</v>
      </c>
      <c r="G7298" s="10">
        <f t="shared" si="679"/>
        <v>1.141413258442003E-4</v>
      </c>
      <c r="H7298" s="6">
        <f t="shared" si="681"/>
        <v>0</v>
      </c>
      <c r="I7298" s="10">
        <f t="shared" si="682"/>
        <v>0</v>
      </c>
      <c r="J7298" s="8" t="b">
        <f t="shared" si="680"/>
        <v>0</v>
      </c>
      <c r="K7298" t="b">
        <f t="shared" si="683"/>
        <v>0</v>
      </c>
      <c r="N7298" s="4"/>
      <c r="R7298" s="4"/>
    </row>
    <row r="7299" spans="1:18" x14ac:dyDescent="0.2">
      <c r="A7299" s="8">
        <v>45231.125</v>
      </c>
      <c r="B7299" s="5">
        <v>45231</v>
      </c>
      <c r="C7299" s="6">
        <v>42210.711936848958</v>
      </c>
      <c r="D7299" s="6">
        <v>2.5929294676623412E-2</v>
      </c>
      <c r="E7299" s="6">
        <v>19430</v>
      </c>
      <c r="F7299" s="10">
        <f t="shared" ref="F7299:F7362" si="684">D7299/C7299*100</f>
        <v>6.1428233466936019E-5</v>
      </c>
      <c r="G7299" s="10">
        <f t="shared" ref="G7299:G7362" si="685">D7299/E7299*100</f>
        <v>1.334497924684684E-4</v>
      </c>
      <c r="H7299" s="6">
        <f t="shared" si="681"/>
        <v>0</v>
      </c>
      <c r="I7299" s="10">
        <f t="shared" si="682"/>
        <v>0</v>
      </c>
      <c r="J7299" s="8" t="b">
        <f t="shared" ref="J7299:J7362" si="686">D7299&gt;5</f>
        <v>0</v>
      </c>
      <c r="K7299" t="b">
        <f t="shared" si="683"/>
        <v>0</v>
      </c>
      <c r="N7299" s="4"/>
      <c r="R7299" s="4"/>
    </row>
    <row r="7300" spans="1:18" x14ac:dyDescent="0.2">
      <c r="A7300" s="8">
        <v>45231.166666666664</v>
      </c>
      <c r="B7300" s="5">
        <v>45231</v>
      </c>
      <c r="C7300" s="6">
        <v>42809.911758897571</v>
      </c>
      <c r="D7300" s="6">
        <v>0.22253754041571583</v>
      </c>
      <c r="E7300" s="6">
        <v>19430</v>
      </c>
      <c r="F7300" s="10">
        <f t="shared" si="684"/>
        <v>5.1982714112804452E-4</v>
      </c>
      <c r="G7300" s="10">
        <f t="shared" si="685"/>
        <v>1.1453295955518056E-3</v>
      </c>
      <c r="H7300" s="6">
        <f t="shared" ref="H7300:H7363" si="687">ROUND(D7300-D7299,1)</f>
        <v>0.2</v>
      </c>
      <c r="I7300" s="10">
        <f t="shared" ref="I7300:I7363" si="688">H7300/D7299*100</f>
        <v>771.32834693074108</v>
      </c>
      <c r="J7300" s="8" t="b">
        <f t="shared" si="686"/>
        <v>0</v>
      </c>
      <c r="K7300" t="b">
        <f t="shared" ref="K7300:K7363" si="689">OR(J7300,ABS(H7300)&gt;5)</f>
        <v>0</v>
      </c>
      <c r="N7300" s="4"/>
      <c r="R7300" s="4"/>
    </row>
    <row r="7301" spans="1:18" x14ac:dyDescent="0.2">
      <c r="A7301" s="8">
        <v>45231.208333333336</v>
      </c>
      <c r="B7301" s="5">
        <v>45231</v>
      </c>
      <c r="C7301" s="6">
        <v>44364.5140483941</v>
      </c>
      <c r="D7301" s="6">
        <v>7.4229446928047889</v>
      </c>
      <c r="E7301" s="6">
        <v>19430</v>
      </c>
      <c r="F7301" s="10">
        <f t="shared" si="684"/>
        <v>1.6731716445057023E-2</v>
      </c>
      <c r="G7301" s="10">
        <f t="shared" si="685"/>
        <v>3.8203523895032371E-2</v>
      </c>
      <c r="H7301" s="6">
        <f t="shared" si="687"/>
        <v>7.2</v>
      </c>
      <c r="I7301" s="10">
        <f t="shared" si="688"/>
        <v>3235.4091748070423</v>
      </c>
      <c r="J7301" s="8" t="b">
        <f t="shared" si="686"/>
        <v>1</v>
      </c>
      <c r="K7301" t="b">
        <f t="shared" si="689"/>
        <v>1</v>
      </c>
      <c r="N7301" s="4"/>
      <c r="R7301" s="4"/>
    </row>
    <row r="7302" spans="1:18" x14ac:dyDescent="0.2">
      <c r="A7302" s="8">
        <v>45231.25</v>
      </c>
      <c r="B7302" s="5">
        <v>45231</v>
      </c>
      <c r="C7302" s="6">
        <v>47201.442829861109</v>
      </c>
      <c r="D7302" s="6">
        <v>1.6396950124245552E-2</v>
      </c>
      <c r="E7302" s="6">
        <v>19430</v>
      </c>
      <c r="F7302" s="10">
        <f t="shared" si="684"/>
        <v>3.4738239217281568E-5</v>
      </c>
      <c r="G7302" s="10">
        <f t="shared" si="685"/>
        <v>8.4389861679081584E-5</v>
      </c>
      <c r="H7302" s="6">
        <f t="shared" si="687"/>
        <v>-7.4</v>
      </c>
      <c r="I7302" s="10">
        <f t="shared" si="688"/>
        <v>-99.690895005225769</v>
      </c>
      <c r="J7302" s="8" t="b">
        <f t="shared" si="686"/>
        <v>0</v>
      </c>
      <c r="K7302" t="b">
        <f t="shared" si="689"/>
        <v>1</v>
      </c>
      <c r="N7302" s="4"/>
      <c r="R7302" s="4"/>
    </row>
    <row r="7303" spans="1:18" x14ac:dyDescent="0.2">
      <c r="A7303" s="8">
        <v>45231.291666666664</v>
      </c>
      <c r="B7303" s="5">
        <v>45231</v>
      </c>
      <c r="C7303" s="6">
        <v>50964.833818359373</v>
      </c>
      <c r="D7303" s="6">
        <v>1.77216474360062E-2</v>
      </c>
      <c r="E7303" s="6">
        <v>19430</v>
      </c>
      <c r="F7303" s="10">
        <f t="shared" si="684"/>
        <v>3.4772304956721393E-5</v>
      </c>
      <c r="G7303" s="10">
        <f t="shared" si="685"/>
        <v>9.1207655357726199E-5</v>
      </c>
      <c r="H7303" s="6">
        <f t="shared" si="687"/>
        <v>0</v>
      </c>
      <c r="I7303" s="10">
        <f t="shared" si="688"/>
        <v>0</v>
      </c>
      <c r="J7303" s="8" t="b">
        <f t="shared" si="686"/>
        <v>0</v>
      </c>
      <c r="K7303" t="b">
        <f t="shared" si="689"/>
        <v>0</v>
      </c>
      <c r="N7303" s="4"/>
      <c r="R7303" s="4"/>
    </row>
    <row r="7304" spans="1:18" x14ac:dyDescent="0.2">
      <c r="A7304" s="8">
        <v>45231.333333333336</v>
      </c>
      <c r="B7304" s="5">
        <v>45231</v>
      </c>
      <c r="C7304" s="6">
        <v>52908.672967664934</v>
      </c>
      <c r="D7304" s="6">
        <v>26.584421267789892</v>
      </c>
      <c r="E7304" s="6">
        <v>19430</v>
      </c>
      <c r="F7304" s="10">
        <f t="shared" si="684"/>
        <v>5.0245866654105888E-2</v>
      </c>
      <c r="G7304" s="10">
        <f t="shared" si="685"/>
        <v>0.13682151964894437</v>
      </c>
      <c r="H7304" s="6">
        <f t="shared" si="687"/>
        <v>26.6</v>
      </c>
      <c r="I7304" s="10">
        <f t="shared" si="688"/>
        <v>150098.91205687282</v>
      </c>
      <c r="J7304" s="8" t="b">
        <f t="shared" si="686"/>
        <v>1</v>
      </c>
      <c r="K7304" t="b">
        <f t="shared" si="689"/>
        <v>1</v>
      </c>
      <c r="N7304" s="4"/>
      <c r="R7304" s="4"/>
    </row>
    <row r="7305" spans="1:18" x14ac:dyDescent="0.2">
      <c r="A7305" s="8">
        <v>45231.375</v>
      </c>
      <c r="B7305" s="5">
        <v>45231</v>
      </c>
      <c r="C7305" s="6">
        <v>52344.528429904516</v>
      </c>
      <c r="D7305" s="6">
        <v>3065.9630318196614</v>
      </c>
      <c r="E7305" s="6">
        <v>19430</v>
      </c>
      <c r="F7305" s="10">
        <f t="shared" si="684"/>
        <v>5.8572751035962556</v>
      </c>
      <c r="G7305" s="10">
        <f t="shared" si="685"/>
        <v>15.779531815850035</v>
      </c>
      <c r="H7305" s="6">
        <f t="shared" si="687"/>
        <v>3039.4</v>
      </c>
      <c r="I7305" s="10">
        <f t="shared" si="688"/>
        <v>11433.011722856594</v>
      </c>
      <c r="J7305" s="8" t="b">
        <f t="shared" si="686"/>
        <v>1</v>
      </c>
      <c r="K7305" t="b">
        <f t="shared" si="689"/>
        <v>1</v>
      </c>
      <c r="N7305" s="4"/>
      <c r="R7305" s="4"/>
    </row>
    <row r="7306" spans="1:18" x14ac:dyDescent="0.2">
      <c r="A7306" s="8">
        <v>45231.416666666664</v>
      </c>
      <c r="B7306" s="5">
        <v>45231</v>
      </c>
      <c r="C7306" s="6">
        <v>50335.059924045141</v>
      </c>
      <c r="D7306" s="6">
        <v>10639.687463650174</v>
      </c>
      <c r="E7306" s="6">
        <v>19430</v>
      </c>
      <c r="F7306" s="10">
        <f t="shared" si="684"/>
        <v>21.137726824414841</v>
      </c>
      <c r="G7306" s="10">
        <f t="shared" si="685"/>
        <v>54.75907083710846</v>
      </c>
      <c r="H7306" s="6">
        <f t="shared" si="687"/>
        <v>7573.7</v>
      </c>
      <c r="I7306" s="10">
        <f t="shared" si="688"/>
        <v>247.02515723110264</v>
      </c>
      <c r="J7306" s="8" t="b">
        <f t="shared" si="686"/>
        <v>1</v>
      </c>
      <c r="K7306" t="b">
        <f t="shared" si="689"/>
        <v>1</v>
      </c>
      <c r="N7306" s="4"/>
      <c r="R7306" s="4"/>
    </row>
    <row r="7307" spans="1:18" x14ac:dyDescent="0.2">
      <c r="A7307" s="8">
        <v>45231.458333333336</v>
      </c>
      <c r="B7307" s="5">
        <v>45231</v>
      </c>
      <c r="C7307" s="6">
        <v>48521.287274305556</v>
      </c>
      <c r="D7307" s="6">
        <v>12821.636646050347</v>
      </c>
      <c r="E7307" s="6">
        <v>19430</v>
      </c>
      <c r="F7307" s="10">
        <f t="shared" si="684"/>
        <v>26.424766048694764</v>
      </c>
      <c r="G7307" s="10">
        <f t="shared" si="685"/>
        <v>65.988865908648208</v>
      </c>
      <c r="H7307" s="6">
        <f t="shared" si="687"/>
        <v>2181.9</v>
      </c>
      <c r="I7307" s="10">
        <f t="shared" si="688"/>
        <v>20.507181319510792</v>
      </c>
      <c r="J7307" s="8" t="b">
        <f t="shared" si="686"/>
        <v>1</v>
      </c>
      <c r="K7307" t="b">
        <f t="shared" si="689"/>
        <v>1</v>
      </c>
      <c r="N7307" s="4"/>
      <c r="R7307" s="4"/>
    </row>
    <row r="7308" spans="1:18" x14ac:dyDescent="0.2">
      <c r="A7308" s="8">
        <v>45231.5</v>
      </c>
      <c r="B7308" s="5">
        <v>45231</v>
      </c>
      <c r="C7308" s="6">
        <v>46558.861354166664</v>
      </c>
      <c r="D7308" s="6">
        <v>12742.292954915365</v>
      </c>
      <c r="E7308" s="6">
        <v>19430</v>
      </c>
      <c r="F7308" s="10">
        <f t="shared" si="684"/>
        <v>27.36813698682738</v>
      </c>
      <c r="G7308" s="10">
        <f t="shared" si="685"/>
        <v>65.580509289322521</v>
      </c>
      <c r="H7308" s="6">
        <f t="shared" si="687"/>
        <v>-79.3</v>
      </c>
      <c r="I7308" s="10">
        <f t="shared" si="688"/>
        <v>-0.61848578453069825</v>
      </c>
      <c r="J7308" s="8" t="b">
        <f t="shared" si="686"/>
        <v>1</v>
      </c>
      <c r="K7308" t="b">
        <f t="shared" si="689"/>
        <v>1</v>
      </c>
      <c r="N7308" s="4"/>
      <c r="R7308" s="4"/>
    </row>
    <row r="7309" spans="1:18" x14ac:dyDescent="0.2">
      <c r="A7309" s="8">
        <v>45231.541666666664</v>
      </c>
      <c r="B7309" s="5">
        <v>45231</v>
      </c>
      <c r="C7309" s="6">
        <v>44895.99244466146</v>
      </c>
      <c r="D7309" s="6">
        <v>12452.456633572048</v>
      </c>
      <c r="E7309" s="6">
        <v>19430</v>
      </c>
      <c r="F7309" s="10">
        <f t="shared" si="684"/>
        <v>27.736232023205353</v>
      </c>
      <c r="G7309" s="10">
        <f t="shared" si="685"/>
        <v>64.088814377622484</v>
      </c>
      <c r="H7309" s="6">
        <f t="shared" si="687"/>
        <v>-289.8</v>
      </c>
      <c r="I7309" s="10">
        <f t="shared" si="688"/>
        <v>-2.2743159416077394</v>
      </c>
      <c r="J7309" s="8" t="b">
        <f t="shared" si="686"/>
        <v>1</v>
      </c>
      <c r="K7309" t="b">
        <f t="shared" si="689"/>
        <v>1</v>
      </c>
      <c r="N7309" s="4"/>
      <c r="R7309" s="4"/>
    </row>
    <row r="7310" spans="1:18" x14ac:dyDescent="0.2">
      <c r="A7310" s="8">
        <v>45231.583333333336</v>
      </c>
      <c r="B7310" s="5">
        <v>45231</v>
      </c>
      <c r="C7310" s="6">
        <v>43796.510687934031</v>
      </c>
      <c r="D7310" s="6">
        <v>12434.050270724827</v>
      </c>
      <c r="E7310" s="6">
        <v>19430</v>
      </c>
      <c r="F7310" s="10">
        <f t="shared" si="684"/>
        <v>28.390504347074426</v>
      </c>
      <c r="G7310" s="10">
        <f t="shared" si="685"/>
        <v>63.994082710884335</v>
      </c>
      <c r="H7310" s="6">
        <f t="shared" si="687"/>
        <v>-18.399999999999999</v>
      </c>
      <c r="I7310" s="10">
        <f t="shared" si="688"/>
        <v>-0.14776200826424293</v>
      </c>
      <c r="J7310" s="8" t="b">
        <f t="shared" si="686"/>
        <v>1</v>
      </c>
      <c r="K7310" t="b">
        <f t="shared" si="689"/>
        <v>1</v>
      </c>
      <c r="N7310" s="4"/>
      <c r="R7310" s="4"/>
    </row>
    <row r="7311" spans="1:18" x14ac:dyDescent="0.2">
      <c r="A7311" s="8">
        <v>45231.625</v>
      </c>
      <c r="B7311" s="5">
        <v>45231</v>
      </c>
      <c r="C7311" s="6">
        <v>43000.311215277776</v>
      </c>
      <c r="D7311" s="6">
        <v>12650.265475260416</v>
      </c>
      <c r="E7311" s="6">
        <v>19430</v>
      </c>
      <c r="F7311" s="10">
        <f t="shared" si="684"/>
        <v>29.41900911351043</v>
      </c>
      <c r="G7311" s="10">
        <f t="shared" si="685"/>
        <v>65.106873264335647</v>
      </c>
      <c r="H7311" s="6">
        <f t="shared" si="687"/>
        <v>216.2</v>
      </c>
      <c r="I7311" s="10">
        <f t="shared" si="688"/>
        <v>1.7387737325546204</v>
      </c>
      <c r="J7311" s="8" t="b">
        <f t="shared" si="686"/>
        <v>1</v>
      </c>
      <c r="K7311" t="b">
        <f t="shared" si="689"/>
        <v>1</v>
      </c>
      <c r="N7311" s="4"/>
      <c r="R7311" s="4"/>
    </row>
    <row r="7312" spans="1:18" x14ac:dyDescent="0.2">
      <c r="A7312" s="8">
        <v>45231.666666666664</v>
      </c>
      <c r="B7312" s="5">
        <v>45231</v>
      </c>
      <c r="C7312" s="6">
        <v>42546.516254340277</v>
      </c>
      <c r="D7312" s="6">
        <v>12781.390737304688</v>
      </c>
      <c r="E7312" s="6">
        <v>19430</v>
      </c>
      <c r="F7312" s="10">
        <f t="shared" si="684"/>
        <v>30.040980701917814</v>
      </c>
      <c r="G7312" s="10">
        <f t="shared" si="685"/>
        <v>65.781733079283001</v>
      </c>
      <c r="H7312" s="6">
        <f t="shared" si="687"/>
        <v>131.1</v>
      </c>
      <c r="I7312" s="10">
        <f t="shared" si="688"/>
        <v>1.0363418874994099</v>
      </c>
      <c r="J7312" s="8" t="b">
        <f t="shared" si="686"/>
        <v>1</v>
      </c>
      <c r="K7312" t="b">
        <f t="shared" si="689"/>
        <v>1</v>
      </c>
      <c r="N7312" s="4"/>
      <c r="R7312" s="4"/>
    </row>
    <row r="7313" spans="1:18" x14ac:dyDescent="0.2">
      <c r="A7313" s="8">
        <v>45231.708333333336</v>
      </c>
      <c r="B7313" s="5">
        <v>45231</v>
      </c>
      <c r="C7313" s="6">
        <v>42781.169077690975</v>
      </c>
      <c r="D7313" s="6">
        <v>12516.877184244791</v>
      </c>
      <c r="E7313" s="6">
        <v>19430</v>
      </c>
      <c r="F7313" s="10">
        <f t="shared" si="684"/>
        <v>29.25791289507314</v>
      </c>
      <c r="G7313" s="10">
        <f t="shared" si="685"/>
        <v>64.42036636255682</v>
      </c>
      <c r="H7313" s="6">
        <f t="shared" si="687"/>
        <v>-264.5</v>
      </c>
      <c r="I7313" s="10">
        <f t="shared" si="688"/>
        <v>-2.0694148660052405</v>
      </c>
      <c r="J7313" s="8" t="b">
        <f t="shared" si="686"/>
        <v>1</v>
      </c>
      <c r="K7313" t="b">
        <f t="shared" si="689"/>
        <v>1</v>
      </c>
      <c r="N7313" s="4"/>
      <c r="R7313" s="4"/>
    </row>
    <row r="7314" spans="1:18" x14ac:dyDescent="0.2">
      <c r="A7314" s="8">
        <v>45231.75</v>
      </c>
      <c r="B7314" s="5">
        <v>45231</v>
      </c>
      <c r="C7314" s="6">
        <v>43641.841455078124</v>
      </c>
      <c r="D7314" s="6">
        <v>8562.5101261393229</v>
      </c>
      <c r="E7314" s="6">
        <v>19430</v>
      </c>
      <c r="F7314" s="10">
        <f t="shared" si="684"/>
        <v>19.619956080343162</v>
      </c>
      <c r="G7314" s="10">
        <f t="shared" si="685"/>
        <v>44.068502965204956</v>
      </c>
      <c r="H7314" s="6">
        <f t="shared" si="687"/>
        <v>-3954.4</v>
      </c>
      <c r="I7314" s="10">
        <f t="shared" si="688"/>
        <v>-31.592544544396993</v>
      </c>
      <c r="J7314" s="8" t="b">
        <f t="shared" si="686"/>
        <v>1</v>
      </c>
      <c r="K7314" t="b">
        <f t="shared" si="689"/>
        <v>1</v>
      </c>
      <c r="N7314" s="4"/>
      <c r="R7314" s="4"/>
    </row>
    <row r="7315" spans="1:18" x14ac:dyDescent="0.2">
      <c r="A7315" s="8">
        <v>45231.791666666664</v>
      </c>
      <c r="B7315" s="5">
        <v>45231</v>
      </c>
      <c r="C7315" s="6">
        <v>45023.839294704863</v>
      </c>
      <c r="D7315" s="6">
        <v>1468.4633258374531</v>
      </c>
      <c r="E7315" s="6">
        <v>19430</v>
      </c>
      <c r="F7315" s="10">
        <f t="shared" si="684"/>
        <v>3.2615240033742645</v>
      </c>
      <c r="G7315" s="10">
        <f t="shared" si="685"/>
        <v>7.5577114042071694</v>
      </c>
      <c r="H7315" s="6">
        <f t="shared" si="687"/>
        <v>-7094</v>
      </c>
      <c r="I7315" s="10">
        <f t="shared" si="688"/>
        <v>-82.849537057406707</v>
      </c>
      <c r="J7315" s="8" t="b">
        <f t="shared" si="686"/>
        <v>1</v>
      </c>
      <c r="K7315" t="b">
        <f t="shared" si="689"/>
        <v>1</v>
      </c>
      <c r="N7315" s="4"/>
      <c r="R7315" s="4"/>
    </row>
    <row r="7316" spans="1:18" x14ac:dyDescent="0.2">
      <c r="A7316" s="8">
        <v>45231.833333333336</v>
      </c>
      <c r="B7316" s="5">
        <v>45231</v>
      </c>
      <c r="C7316" s="6">
        <v>46844.702318793403</v>
      </c>
      <c r="D7316" s="6">
        <v>0.34142903514516848</v>
      </c>
      <c r="E7316" s="6">
        <v>19430</v>
      </c>
      <c r="F7316" s="10">
        <f t="shared" si="684"/>
        <v>7.2885303619101493E-4</v>
      </c>
      <c r="G7316" s="10">
        <f t="shared" si="685"/>
        <v>1.7572261201501207E-3</v>
      </c>
      <c r="H7316" s="6">
        <f t="shared" si="687"/>
        <v>-1468.1</v>
      </c>
      <c r="I7316" s="10">
        <f t="shared" si="688"/>
        <v>-99.975258092520221</v>
      </c>
      <c r="J7316" s="8" t="b">
        <f t="shared" si="686"/>
        <v>0</v>
      </c>
      <c r="K7316" t="b">
        <f t="shared" si="689"/>
        <v>1</v>
      </c>
      <c r="N7316" s="4"/>
      <c r="R7316" s="4"/>
    </row>
    <row r="7317" spans="1:18" x14ac:dyDescent="0.2">
      <c r="A7317" s="8">
        <v>45231.875</v>
      </c>
      <c r="B7317" s="5">
        <v>45231</v>
      </c>
      <c r="C7317" s="6">
        <v>47017.913268229167</v>
      </c>
      <c r="D7317" s="6">
        <v>0.63906727706910005</v>
      </c>
      <c r="E7317" s="6">
        <v>19430</v>
      </c>
      <c r="F7317" s="10">
        <f t="shared" si="684"/>
        <v>1.359199574475648E-3</v>
      </c>
      <c r="G7317" s="10">
        <f t="shared" si="685"/>
        <v>3.2890750235156979E-3</v>
      </c>
      <c r="H7317" s="6">
        <f t="shared" si="687"/>
        <v>0.3</v>
      </c>
      <c r="I7317" s="10">
        <f t="shared" si="688"/>
        <v>87.86598945003206</v>
      </c>
      <c r="J7317" s="8" t="b">
        <f t="shared" si="686"/>
        <v>0</v>
      </c>
      <c r="K7317" t="b">
        <f t="shared" si="689"/>
        <v>0</v>
      </c>
      <c r="N7317" s="4"/>
      <c r="R7317" s="4"/>
    </row>
    <row r="7318" spans="1:18" x14ac:dyDescent="0.2">
      <c r="A7318" s="8">
        <v>45231.916666666664</v>
      </c>
      <c r="B7318" s="5">
        <v>45231</v>
      </c>
      <c r="C7318" s="6">
        <v>46497.867881944447</v>
      </c>
      <c r="D7318" s="6">
        <v>1.6820538353899288E-2</v>
      </c>
      <c r="E7318" s="6">
        <v>19430</v>
      </c>
      <c r="F7318" s="10">
        <f t="shared" si="684"/>
        <v>3.6174859450772496E-5</v>
      </c>
      <c r="G7318" s="10">
        <f t="shared" si="685"/>
        <v>8.6569934914561435E-5</v>
      </c>
      <c r="H7318" s="6">
        <f t="shared" si="687"/>
        <v>-0.6</v>
      </c>
      <c r="I7318" s="10">
        <f t="shared" si="688"/>
        <v>-93.886828747002809</v>
      </c>
      <c r="J7318" s="8" t="b">
        <f t="shared" si="686"/>
        <v>0</v>
      </c>
      <c r="K7318" t="b">
        <f t="shared" si="689"/>
        <v>0</v>
      </c>
      <c r="N7318" s="4"/>
      <c r="R7318" s="4"/>
    </row>
    <row r="7319" spans="1:18" x14ac:dyDescent="0.2">
      <c r="A7319" s="8">
        <v>45231.958333333336</v>
      </c>
      <c r="B7319" s="5">
        <v>45231</v>
      </c>
      <c r="C7319" s="6">
        <v>44969.438534071181</v>
      </c>
      <c r="D7319" s="6">
        <v>7.8893729009562076E-3</v>
      </c>
      <c r="E7319" s="6">
        <v>19430</v>
      </c>
      <c r="F7319" s="10">
        <f t="shared" si="684"/>
        <v>1.7543854577990357E-5</v>
      </c>
      <c r="G7319" s="10">
        <f t="shared" si="685"/>
        <v>4.0604080807803435E-5</v>
      </c>
      <c r="H7319" s="6">
        <f t="shared" si="687"/>
        <v>0</v>
      </c>
      <c r="I7319" s="10">
        <f t="shared" si="688"/>
        <v>0</v>
      </c>
      <c r="J7319" s="8" t="b">
        <f t="shared" si="686"/>
        <v>0</v>
      </c>
      <c r="K7319" t="b">
        <f t="shared" si="689"/>
        <v>0</v>
      </c>
      <c r="N7319" s="4"/>
      <c r="R7319" s="4"/>
    </row>
    <row r="7320" spans="1:18" x14ac:dyDescent="0.2">
      <c r="A7320" s="8">
        <v>45232</v>
      </c>
      <c r="B7320" s="5">
        <v>45232</v>
      </c>
      <c r="C7320" s="6">
        <v>43350.351396484373</v>
      </c>
      <c r="D7320" s="6">
        <v>1.9414295122648279E-2</v>
      </c>
      <c r="E7320" s="6">
        <v>19430</v>
      </c>
      <c r="F7320" s="10">
        <f t="shared" si="684"/>
        <v>4.4784631490259935E-5</v>
      </c>
      <c r="G7320" s="10">
        <f t="shared" si="685"/>
        <v>9.9919172015688521E-5</v>
      </c>
      <c r="H7320" s="6">
        <f t="shared" si="687"/>
        <v>0</v>
      </c>
      <c r="I7320" s="10">
        <f t="shared" si="688"/>
        <v>0</v>
      </c>
      <c r="J7320" s="8" t="b">
        <f t="shared" si="686"/>
        <v>0</v>
      </c>
      <c r="K7320" t="b">
        <f t="shared" si="689"/>
        <v>0</v>
      </c>
      <c r="N7320" s="4"/>
      <c r="R7320" s="4"/>
    </row>
    <row r="7321" spans="1:18" x14ac:dyDescent="0.2">
      <c r="A7321" s="8">
        <v>45232.041666666664</v>
      </c>
      <c r="B7321" s="5">
        <v>45232</v>
      </c>
      <c r="C7321" s="6">
        <v>42380.03398871528</v>
      </c>
      <c r="D7321" s="6">
        <v>1.4267931615726816E-2</v>
      </c>
      <c r="E7321" s="6">
        <v>19430</v>
      </c>
      <c r="F7321" s="10">
        <f t="shared" si="684"/>
        <v>3.3666635613189929E-5</v>
      </c>
      <c r="G7321" s="10">
        <f t="shared" si="685"/>
        <v>7.3432483868897665E-5</v>
      </c>
      <c r="H7321" s="6">
        <f t="shared" si="687"/>
        <v>0</v>
      </c>
      <c r="I7321" s="10">
        <f t="shared" si="688"/>
        <v>0</v>
      </c>
      <c r="J7321" s="8" t="b">
        <f t="shared" si="686"/>
        <v>0</v>
      </c>
      <c r="K7321" t="b">
        <f t="shared" si="689"/>
        <v>0</v>
      </c>
      <c r="N7321" s="4"/>
      <c r="R7321" s="4"/>
    </row>
    <row r="7322" spans="1:18" x14ac:dyDescent="0.2">
      <c r="A7322" s="8">
        <v>45232.083333333336</v>
      </c>
      <c r="B7322" s="5">
        <v>45232</v>
      </c>
      <c r="C7322" s="6">
        <v>42166.590451388889</v>
      </c>
      <c r="D7322" s="6">
        <v>3.4273100442032953E-2</v>
      </c>
      <c r="E7322" s="6">
        <v>19430</v>
      </c>
      <c r="F7322" s="10">
        <f t="shared" si="684"/>
        <v>8.1280227011819168E-5</v>
      </c>
      <c r="G7322" s="10">
        <f t="shared" si="685"/>
        <v>1.763926939888469E-4</v>
      </c>
      <c r="H7322" s="6">
        <f t="shared" si="687"/>
        <v>0</v>
      </c>
      <c r="I7322" s="10">
        <f t="shared" si="688"/>
        <v>0</v>
      </c>
      <c r="J7322" s="8" t="b">
        <f t="shared" si="686"/>
        <v>0</v>
      </c>
      <c r="K7322" t="b">
        <f t="shared" si="689"/>
        <v>0</v>
      </c>
      <c r="N7322" s="4"/>
      <c r="R7322" s="4"/>
    </row>
    <row r="7323" spans="1:18" x14ac:dyDescent="0.2">
      <c r="A7323" s="8">
        <v>45232.125</v>
      </c>
      <c r="B7323" s="5">
        <v>45232</v>
      </c>
      <c r="C7323" s="6">
        <v>42222.058246527777</v>
      </c>
      <c r="D7323" s="6">
        <v>8.2636516430456032E-3</v>
      </c>
      <c r="E7323" s="6">
        <v>19430</v>
      </c>
      <c r="F7323" s="10">
        <f t="shared" si="684"/>
        <v>1.957188253304819E-5</v>
      </c>
      <c r="G7323" s="10">
        <f t="shared" si="685"/>
        <v>4.2530373870538364E-5</v>
      </c>
      <c r="H7323" s="6">
        <f t="shared" si="687"/>
        <v>0</v>
      </c>
      <c r="I7323" s="10">
        <f t="shared" si="688"/>
        <v>0</v>
      </c>
      <c r="J7323" s="8" t="b">
        <f t="shared" si="686"/>
        <v>0</v>
      </c>
      <c r="K7323" t="b">
        <f t="shared" si="689"/>
        <v>0</v>
      </c>
      <c r="N7323" s="4"/>
      <c r="R7323" s="4"/>
    </row>
    <row r="7324" spans="1:18" x14ac:dyDescent="0.2">
      <c r="A7324" s="8">
        <v>45232.166666666664</v>
      </c>
      <c r="B7324" s="5">
        <v>45232</v>
      </c>
      <c r="C7324" s="6">
        <v>42629.777128906251</v>
      </c>
      <c r="D7324" s="6">
        <v>2.2009377889980898E-2</v>
      </c>
      <c r="E7324" s="6">
        <v>19430</v>
      </c>
      <c r="F7324" s="10">
        <f t="shared" si="684"/>
        <v>5.1629117889656651E-5</v>
      </c>
      <c r="G7324" s="10">
        <f t="shared" si="685"/>
        <v>1.1327523360772465E-4</v>
      </c>
      <c r="H7324" s="6">
        <f t="shared" si="687"/>
        <v>0</v>
      </c>
      <c r="I7324" s="10">
        <f t="shared" si="688"/>
        <v>0</v>
      </c>
      <c r="J7324" s="8" t="b">
        <f t="shared" si="686"/>
        <v>0</v>
      </c>
      <c r="K7324" t="b">
        <f t="shared" si="689"/>
        <v>0</v>
      </c>
      <c r="N7324" s="4"/>
      <c r="R7324" s="4"/>
    </row>
    <row r="7325" spans="1:18" x14ac:dyDescent="0.2">
      <c r="A7325" s="8">
        <v>45232.208333333336</v>
      </c>
      <c r="B7325" s="5">
        <v>45232</v>
      </c>
      <c r="C7325" s="6">
        <v>43961.205391710071</v>
      </c>
      <c r="D7325" s="6">
        <v>3.0245078189867249E-2</v>
      </c>
      <c r="E7325" s="6">
        <v>19430</v>
      </c>
      <c r="F7325" s="10">
        <f t="shared" si="684"/>
        <v>6.8799474264576643E-5</v>
      </c>
      <c r="G7325" s="10">
        <f t="shared" si="685"/>
        <v>1.5566175084851902E-4</v>
      </c>
      <c r="H7325" s="6">
        <f t="shared" si="687"/>
        <v>0</v>
      </c>
      <c r="I7325" s="10">
        <f t="shared" si="688"/>
        <v>0</v>
      </c>
      <c r="J7325" s="8" t="b">
        <f t="shared" si="686"/>
        <v>0</v>
      </c>
      <c r="K7325" t="b">
        <f t="shared" si="689"/>
        <v>0</v>
      </c>
      <c r="N7325" s="4"/>
      <c r="R7325" s="4"/>
    </row>
    <row r="7326" spans="1:18" x14ac:dyDescent="0.2">
      <c r="A7326" s="8">
        <v>45232.25</v>
      </c>
      <c r="B7326" s="5">
        <v>45232</v>
      </c>
      <c r="C7326" s="6">
        <v>46640.304852430556</v>
      </c>
      <c r="D7326" s="6">
        <v>2.3465915781617795E-2</v>
      </c>
      <c r="E7326" s="6">
        <v>19430</v>
      </c>
      <c r="F7326" s="10">
        <f t="shared" si="684"/>
        <v>5.0312526592319048E-5</v>
      </c>
      <c r="G7326" s="10">
        <f t="shared" si="685"/>
        <v>1.2077156861357589E-4</v>
      </c>
      <c r="H7326" s="6">
        <f t="shared" si="687"/>
        <v>0</v>
      </c>
      <c r="I7326" s="10">
        <f t="shared" si="688"/>
        <v>0</v>
      </c>
      <c r="J7326" s="8" t="b">
        <f t="shared" si="686"/>
        <v>0</v>
      </c>
      <c r="K7326" t="b">
        <f t="shared" si="689"/>
        <v>0</v>
      </c>
      <c r="N7326" s="4"/>
      <c r="R7326" s="4"/>
    </row>
    <row r="7327" spans="1:18" x14ac:dyDescent="0.2">
      <c r="A7327" s="8">
        <v>45232.291666666664</v>
      </c>
      <c r="B7327" s="5">
        <v>45232</v>
      </c>
      <c r="C7327" s="6">
        <v>50450.45547092014</v>
      </c>
      <c r="D7327" s="6">
        <v>1.4011137686666189E-2</v>
      </c>
      <c r="E7327" s="6">
        <v>19430</v>
      </c>
      <c r="F7327" s="10">
        <f t="shared" si="684"/>
        <v>2.7772073722391406E-5</v>
      </c>
      <c r="G7327" s="10">
        <f t="shared" si="685"/>
        <v>7.2110847589635562E-5</v>
      </c>
      <c r="H7327" s="6">
        <f t="shared" si="687"/>
        <v>0</v>
      </c>
      <c r="I7327" s="10">
        <f t="shared" si="688"/>
        <v>0</v>
      </c>
      <c r="J7327" s="8" t="b">
        <f t="shared" si="686"/>
        <v>0</v>
      </c>
      <c r="K7327" t="b">
        <f t="shared" si="689"/>
        <v>0</v>
      </c>
      <c r="N7327" s="4"/>
      <c r="R7327" s="4"/>
    </row>
    <row r="7328" spans="1:18" x14ac:dyDescent="0.2">
      <c r="A7328" s="8">
        <v>45232.333333333336</v>
      </c>
      <c r="B7328" s="5">
        <v>45232</v>
      </c>
      <c r="C7328" s="6">
        <v>52356.381490885418</v>
      </c>
      <c r="D7328" s="6">
        <v>23.797341399270053</v>
      </c>
      <c r="E7328" s="6">
        <v>19430</v>
      </c>
      <c r="F7328" s="10">
        <f t="shared" si="684"/>
        <v>4.5452609064308369E-2</v>
      </c>
      <c r="G7328" s="10">
        <f t="shared" si="685"/>
        <v>0.12247731034107079</v>
      </c>
      <c r="H7328" s="6">
        <f t="shared" si="687"/>
        <v>23.8</v>
      </c>
      <c r="I7328" s="10">
        <f t="shared" si="688"/>
        <v>169864.86416909212</v>
      </c>
      <c r="J7328" s="8" t="b">
        <f t="shared" si="686"/>
        <v>1</v>
      </c>
      <c r="K7328" t="b">
        <f t="shared" si="689"/>
        <v>1</v>
      </c>
      <c r="N7328" s="4"/>
      <c r="R7328" s="4"/>
    </row>
    <row r="7329" spans="1:18" x14ac:dyDescent="0.2">
      <c r="A7329" s="8">
        <v>45232.375</v>
      </c>
      <c r="B7329" s="5">
        <v>45232</v>
      </c>
      <c r="C7329" s="6">
        <v>51675.471009114583</v>
      </c>
      <c r="D7329" s="6">
        <v>2776.0343667941625</v>
      </c>
      <c r="E7329" s="6">
        <v>19430</v>
      </c>
      <c r="F7329" s="10">
        <f t="shared" si="684"/>
        <v>5.3720543085219719</v>
      </c>
      <c r="G7329" s="10">
        <f t="shared" si="685"/>
        <v>14.287361640731664</v>
      </c>
      <c r="H7329" s="6">
        <f t="shared" si="687"/>
        <v>2752.2</v>
      </c>
      <c r="I7329" s="10">
        <f t="shared" si="688"/>
        <v>11565.157442689877</v>
      </c>
      <c r="J7329" s="8" t="b">
        <f t="shared" si="686"/>
        <v>1</v>
      </c>
      <c r="K7329" t="b">
        <f t="shared" si="689"/>
        <v>1</v>
      </c>
      <c r="N7329" s="4"/>
      <c r="R7329" s="4"/>
    </row>
    <row r="7330" spans="1:18" x14ac:dyDescent="0.2">
      <c r="A7330" s="8">
        <v>45232.416666666664</v>
      </c>
      <c r="B7330" s="5">
        <v>45232</v>
      </c>
      <c r="C7330" s="6">
        <v>49877.984680989583</v>
      </c>
      <c r="D7330" s="6">
        <v>10234.100316840279</v>
      </c>
      <c r="E7330" s="6">
        <v>19430</v>
      </c>
      <c r="F7330" s="10">
        <f t="shared" si="684"/>
        <v>20.518271502539051</v>
      </c>
      <c r="G7330" s="10">
        <f t="shared" si="685"/>
        <v>52.671643421720425</v>
      </c>
      <c r="H7330" s="6">
        <f t="shared" si="687"/>
        <v>7458.1</v>
      </c>
      <c r="I7330" s="10">
        <f t="shared" si="688"/>
        <v>268.66021866338821</v>
      </c>
      <c r="J7330" s="8" t="b">
        <f t="shared" si="686"/>
        <v>1</v>
      </c>
      <c r="K7330" t="b">
        <f t="shared" si="689"/>
        <v>1</v>
      </c>
      <c r="N7330" s="4"/>
      <c r="R7330" s="4"/>
    </row>
    <row r="7331" spans="1:18" x14ac:dyDescent="0.2">
      <c r="A7331" s="8">
        <v>45232.458333333336</v>
      </c>
      <c r="B7331" s="5">
        <v>45232</v>
      </c>
      <c r="C7331" s="6">
        <v>47958.693170572915</v>
      </c>
      <c r="D7331" s="6">
        <v>12612.102395833334</v>
      </c>
      <c r="E7331" s="6">
        <v>19430</v>
      </c>
      <c r="F7331" s="10">
        <f t="shared" si="684"/>
        <v>26.297844169724005</v>
      </c>
      <c r="G7331" s="10">
        <f t="shared" si="685"/>
        <v>64.910460091782468</v>
      </c>
      <c r="H7331" s="6">
        <f t="shared" si="687"/>
        <v>2378</v>
      </c>
      <c r="I7331" s="10">
        <f t="shared" si="688"/>
        <v>23.236043485786297</v>
      </c>
      <c r="J7331" s="8" t="b">
        <f t="shared" si="686"/>
        <v>1</v>
      </c>
      <c r="K7331" t="b">
        <f t="shared" si="689"/>
        <v>1</v>
      </c>
      <c r="N7331" s="4"/>
      <c r="R7331" s="4"/>
    </row>
    <row r="7332" spans="1:18" x14ac:dyDescent="0.2">
      <c r="A7332" s="8">
        <v>45232.5</v>
      </c>
      <c r="B7332" s="5">
        <v>45232</v>
      </c>
      <c r="C7332" s="6">
        <v>45674.427408854164</v>
      </c>
      <c r="D7332" s="6">
        <v>12539.084912109374</v>
      </c>
      <c r="E7332" s="6">
        <v>19430</v>
      </c>
      <c r="F7332" s="10">
        <f t="shared" si="684"/>
        <v>27.453184688810406</v>
      </c>
      <c r="G7332" s="10">
        <f t="shared" si="685"/>
        <v>64.53466244008942</v>
      </c>
      <c r="H7332" s="6">
        <f t="shared" si="687"/>
        <v>-73</v>
      </c>
      <c r="I7332" s="10">
        <f t="shared" si="688"/>
        <v>-0.57880912879455415</v>
      </c>
      <c r="J7332" s="8" t="b">
        <f t="shared" si="686"/>
        <v>1</v>
      </c>
      <c r="K7332" t="b">
        <f t="shared" si="689"/>
        <v>1</v>
      </c>
      <c r="N7332" s="4"/>
      <c r="R7332" s="4"/>
    </row>
    <row r="7333" spans="1:18" x14ac:dyDescent="0.2">
      <c r="A7333" s="8">
        <v>45232.541666666664</v>
      </c>
      <c r="B7333" s="5">
        <v>45232</v>
      </c>
      <c r="C7333" s="6">
        <v>44186.92358072917</v>
      </c>
      <c r="D7333" s="6">
        <v>12212.213812934027</v>
      </c>
      <c r="E7333" s="6">
        <v>19430</v>
      </c>
      <c r="F7333" s="10">
        <f t="shared" si="684"/>
        <v>27.637619511171458</v>
      </c>
      <c r="G7333" s="10">
        <f t="shared" si="685"/>
        <v>62.852361363530761</v>
      </c>
      <c r="H7333" s="6">
        <f t="shared" si="687"/>
        <v>-326.89999999999998</v>
      </c>
      <c r="I7333" s="10">
        <f t="shared" si="688"/>
        <v>-2.6070482997072837</v>
      </c>
      <c r="J7333" s="8" t="b">
        <f t="shared" si="686"/>
        <v>1</v>
      </c>
      <c r="K7333" t="b">
        <f t="shared" si="689"/>
        <v>1</v>
      </c>
      <c r="N7333" s="4"/>
      <c r="R7333" s="4"/>
    </row>
    <row r="7334" spans="1:18" x14ac:dyDescent="0.2">
      <c r="A7334" s="8">
        <v>45232.583333333336</v>
      </c>
      <c r="B7334" s="5">
        <v>45232</v>
      </c>
      <c r="C7334" s="6">
        <v>43146.196701388886</v>
      </c>
      <c r="D7334" s="6">
        <v>11964.526120876737</v>
      </c>
      <c r="E7334" s="6">
        <v>19430</v>
      </c>
      <c r="F7334" s="10">
        <f t="shared" si="684"/>
        <v>27.730198802184564</v>
      </c>
      <c r="G7334" s="10">
        <f t="shared" si="685"/>
        <v>61.577591975690872</v>
      </c>
      <c r="H7334" s="6">
        <f t="shared" si="687"/>
        <v>-247.7</v>
      </c>
      <c r="I7334" s="10">
        <f t="shared" si="688"/>
        <v>-2.0282972751235282</v>
      </c>
      <c r="J7334" s="8" t="b">
        <f t="shared" si="686"/>
        <v>1</v>
      </c>
      <c r="K7334" t="b">
        <f t="shared" si="689"/>
        <v>1</v>
      </c>
      <c r="N7334" s="4"/>
      <c r="R7334" s="4"/>
    </row>
    <row r="7335" spans="1:18" x14ac:dyDescent="0.2">
      <c r="A7335" s="8">
        <v>45232.625</v>
      </c>
      <c r="B7335" s="5">
        <v>45232</v>
      </c>
      <c r="C7335" s="6">
        <v>42454.352044270832</v>
      </c>
      <c r="D7335" s="6">
        <v>11986.75461046007</v>
      </c>
      <c r="E7335" s="6">
        <v>19430</v>
      </c>
      <c r="F7335" s="10">
        <f t="shared" si="684"/>
        <v>28.234454262687702</v>
      </c>
      <c r="G7335" s="10">
        <f t="shared" si="685"/>
        <v>61.691994907154246</v>
      </c>
      <c r="H7335" s="6">
        <f t="shared" si="687"/>
        <v>22.2</v>
      </c>
      <c r="I7335" s="10">
        <f t="shared" si="688"/>
        <v>0.18554851045260809</v>
      </c>
      <c r="J7335" s="8" t="b">
        <f t="shared" si="686"/>
        <v>1</v>
      </c>
      <c r="K7335" t="b">
        <f t="shared" si="689"/>
        <v>1</v>
      </c>
      <c r="N7335" s="4"/>
      <c r="R7335" s="4"/>
    </row>
    <row r="7336" spans="1:18" x14ac:dyDescent="0.2">
      <c r="A7336" s="8">
        <v>45232.666666666664</v>
      </c>
      <c r="B7336" s="5">
        <v>45232</v>
      </c>
      <c r="C7336" s="6">
        <v>42357.229463975695</v>
      </c>
      <c r="D7336" s="6">
        <v>12180.841455078125</v>
      </c>
      <c r="E7336" s="6">
        <v>19430</v>
      </c>
      <c r="F7336" s="10">
        <f t="shared" si="684"/>
        <v>28.757408379218436</v>
      </c>
      <c r="G7336" s="10">
        <f t="shared" si="685"/>
        <v>62.690897864529724</v>
      </c>
      <c r="H7336" s="6">
        <f t="shared" si="687"/>
        <v>194.1</v>
      </c>
      <c r="I7336" s="10">
        <f t="shared" si="688"/>
        <v>1.6192873409673494</v>
      </c>
      <c r="J7336" s="8" t="b">
        <f t="shared" si="686"/>
        <v>1</v>
      </c>
      <c r="K7336" t="b">
        <f t="shared" si="689"/>
        <v>1</v>
      </c>
      <c r="N7336" s="4"/>
      <c r="R7336" s="4"/>
    </row>
    <row r="7337" spans="1:18" x14ac:dyDescent="0.2">
      <c r="A7337" s="8">
        <v>45232.708333333336</v>
      </c>
      <c r="B7337" s="5">
        <v>45232</v>
      </c>
      <c r="C7337" s="6">
        <v>42690.737382812498</v>
      </c>
      <c r="D7337" s="6">
        <v>11875.272870008681</v>
      </c>
      <c r="E7337" s="6">
        <v>19430</v>
      </c>
      <c r="F7337" s="10">
        <f t="shared" si="684"/>
        <v>27.816977635035471</v>
      </c>
      <c r="G7337" s="10">
        <f t="shared" si="685"/>
        <v>61.118234019602056</v>
      </c>
      <c r="H7337" s="6">
        <f t="shared" si="687"/>
        <v>-305.60000000000002</v>
      </c>
      <c r="I7337" s="10">
        <f t="shared" si="688"/>
        <v>-2.5088578742858281</v>
      </c>
      <c r="J7337" s="8" t="b">
        <f t="shared" si="686"/>
        <v>1</v>
      </c>
      <c r="K7337" t="b">
        <f t="shared" si="689"/>
        <v>1</v>
      </c>
      <c r="N7337" s="4"/>
      <c r="R7337" s="4"/>
    </row>
    <row r="7338" spans="1:18" x14ac:dyDescent="0.2">
      <c r="A7338" s="8">
        <v>45232.75</v>
      </c>
      <c r="B7338" s="5">
        <v>45232</v>
      </c>
      <c r="C7338" s="6">
        <v>43225.138025173612</v>
      </c>
      <c r="D7338" s="6">
        <v>7968.4992290581595</v>
      </c>
      <c r="E7338" s="6">
        <v>19430</v>
      </c>
      <c r="F7338" s="10">
        <f t="shared" si="684"/>
        <v>18.434872838155975</v>
      </c>
      <c r="G7338" s="10">
        <f t="shared" si="685"/>
        <v>41.011318729069274</v>
      </c>
      <c r="H7338" s="6">
        <f t="shared" si="687"/>
        <v>-3906.8</v>
      </c>
      <c r="I7338" s="10">
        <f t="shared" si="688"/>
        <v>-32.898612459396432</v>
      </c>
      <c r="J7338" s="8" t="b">
        <f t="shared" si="686"/>
        <v>1</v>
      </c>
      <c r="K7338" t="b">
        <f t="shared" si="689"/>
        <v>1</v>
      </c>
      <c r="N7338" s="4"/>
      <c r="R7338" s="4"/>
    </row>
    <row r="7339" spans="1:18" x14ac:dyDescent="0.2">
      <c r="A7339" s="8">
        <v>45232.791666666664</v>
      </c>
      <c r="B7339" s="5">
        <v>45232</v>
      </c>
      <c r="C7339" s="6">
        <v>44132.031302083335</v>
      </c>
      <c r="D7339" s="6">
        <v>1337.9458249394099</v>
      </c>
      <c r="E7339" s="6">
        <v>19430</v>
      </c>
      <c r="F7339" s="10">
        <f t="shared" si="684"/>
        <v>3.0316887427664128</v>
      </c>
      <c r="G7339" s="10">
        <f t="shared" si="685"/>
        <v>6.885979541633608</v>
      </c>
      <c r="H7339" s="6">
        <f t="shared" si="687"/>
        <v>-6630.6</v>
      </c>
      <c r="I7339" s="10">
        <f t="shared" si="688"/>
        <v>-83.210147976430278</v>
      </c>
      <c r="J7339" s="8" t="b">
        <f t="shared" si="686"/>
        <v>1</v>
      </c>
      <c r="K7339" t="b">
        <f t="shared" si="689"/>
        <v>1</v>
      </c>
      <c r="N7339" s="4"/>
      <c r="R7339" s="4"/>
    </row>
    <row r="7340" spans="1:18" x14ac:dyDescent="0.2">
      <c r="A7340" s="8">
        <v>45232.833333333336</v>
      </c>
      <c r="B7340" s="5">
        <v>45232</v>
      </c>
      <c r="C7340" s="6">
        <v>45588.009506293405</v>
      </c>
      <c r="D7340" s="6">
        <v>5.6350351389166384</v>
      </c>
      <c r="E7340" s="6">
        <v>19430</v>
      </c>
      <c r="F7340" s="10">
        <f t="shared" si="684"/>
        <v>1.236078346026212E-2</v>
      </c>
      <c r="G7340" s="10">
        <f t="shared" si="685"/>
        <v>2.9001724852890574E-2</v>
      </c>
      <c r="H7340" s="6">
        <f t="shared" si="687"/>
        <v>-1332.3</v>
      </c>
      <c r="I7340" s="10">
        <f t="shared" si="688"/>
        <v>-99.578022903904525</v>
      </c>
      <c r="J7340" s="8" t="b">
        <f t="shared" si="686"/>
        <v>1</v>
      </c>
      <c r="K7340" t="b">
        <f t="shared" si="689"/>
        <v>1</v>
      </c>
      <c r="N7340" s="4"/>
      <c r="R7340" s="4"/>
    </row>
    <row r="7341" spans="1:18" x14ac:dyDescent="0.2">
      <c r="A7341" s="8">
        <v>45232.875</v>
      </c>
      <c r="B7341" s="5">
        <v>45232</v>
      </c>
      <c r="C7341" s="6">
        <v>45413.855056423614</v>
      </c>
      <c r="D7341" s="6">
        <v>2.5343036322544019E-2</v>
      </c>
      <c r="E7341" s="6">
        <v>19430</v>
      </c>
      <c r="F7341" s="10">
        <f t="shared" si="684"/>
        <v>5.5804635592061109E-5</v>
      </c>
      <c r="G7341" s="10">
        <f t="shared" si="685"/>
        <v>1.3043250809338148E-4</v>
      </c>
      <c r="H7341" s="6">
        <f t="shared" si="687"/>
        <v>-5.6</v>
      </c>
      <c r="I7341" s="10">
        <f t="shared" si="688"/>
        <v>-99.378262281371065</v>
      </c>
      <c r="J7341" s="8" t="b">
        <f t="shared" si="686"/>
        <v>0</v>
      </c>
      <c r="K7341" t="b">
        <f t="shared" si="689"/>
        <v>1</v>
      </c>
      <c r="N7341" s="4"/>
      <c r="R7341" s="4"/>
    </row>
    <row r="7342" spans="1:18" x14ac:dyDescent="0.2">
      <c r="A7342" s="8">
        <v>45232.916666666664</v>
      </c>
      <c r="B7342" s="5">
        <v>45232</v>
      </c>
      <c r="C7342" s="6">
        <v>44595.837760416667</v>
      </c>
      <c r="D7342" s="6">
        <v>4.073601699951622E-2</v>
      </c>
      <c r="E7342" s="6">
        <v>19430</v>
      </c>
      <c r="F7342" s="10">
        <f t="shared" si="684"/>
        <v>9.1344885633415709E-5</v>
      </c>
      <c r="G7342" s="10">
        <f t="shared" si="685"/>
        <v>2.0965525990486989E-4</v>
      </c>
      <c r="H7342" s="6">
        <f t="shared" si="687"/>
        <v>0</v>
      </c>
      <c r="I7342" s="10">
        <f t="shared" si="688"/>
        <v>0</v>
      </c>
      <c r="J7342" s="8" t="b">
        <f t="shared" si="686"/>
        <v>0</v>
      </c>
      <c r="K7342" t="b">
        <f t="shared" si="689"/>
        <v>0</v>
      </c>
      <c r="N7342" s="4"/>
      <c r="R7342" s="4"/>
    </row>
    <row r="7343" spans="1:18" x14ac:dyDescent="0.2">
      <c r="A7343" s="8">
        <v>45232.958333333336</v>
      </c>
      <c r="B7343" s="5">
        <v>45232</v>
      </c>
      <c r="C7343" s="6">
        <v>42744.306510416667</v>
      </c>
      <c r="D7343" s="6">
        <v>2.2712551193932694E-2</v>
      </c>
      <c r="E7343" s="6">
        <v>19430</v>
      </c>
      <c r="F7343" s="10">
        <f t="shared" si="684"/>
        <v>5.3135851410755041E-5</v>
      </c>
      <c r="G7343" s="10">
        <f t="shared" si="685"/>
        <v>1.168942418627519E-4</v>
      </c>
      <c r="H7343" s="6">
        <f t="shared" si="687"/>
        <v>0</v>
      </c>
      <c r="I7343" s="10">
        <f t="shared" si="688"/>
        <v>0</v>
      </c>
      <c r="J7343" s="8" t="b">
        <f t="shared" si="686"/>
        <v>0</v>
      </c>
      <c r="K7343" t="b">
        <f t="shared" si="689"/>
        <v>0</v>
      </c>
      <c r="N7343" s="4"/>
      <c r="R7343" s="4"/>
    </row>
    <row r="7344" spans="1:18" x14ac:dyDescent="0.2">
      <c r="A7344" s="8">
        <v>45233</v>
      </c>
      <c r="B7344" s="5">
        <v>45233</v>
      </c>
      <c r="C7344" s="6">
        <v>41106.304058159723</v>
      </c>
      <c r="D7344" s="6">
        <v>3.6744861631757685E-2</v>
      </c>
      <c r="E7344" s="6">
        <v>19430</v>
      </c>
      <c r="F7344" s="10">
        <f t="shared" si="684"/>
        <v>8.9389845362328852E-5</v>
      </c>
      <c r="G7344" s="10">
        <f t="shared" si="685"/>
        <v>1.891140588356031E-4</v>
      </c>
      <c r="H7344" s="6">
        <f t="shared" si="687"/>
        <v>0</v>
      </c>
      <c r="I7344" s="10">
        <f t="shared" si="688"/>
        <v>0</v>
      </c>
      <c r="J7344" s="8" t="b">
        <f t="shared" si="686"/>
        <v>0</v>
      </c>
      <c r="K7344" t="b">
        <f t="shared" si="689"/>
        <v>0</v>
      </c>
      <c r="N7344" s="4"/>
      <c r="R7344" s="4"/>
    </row>
    <row r="7345" spans="1:18" x14ac:dyDescent="0.2">
      <c r="A7345" s="8">
        <v>45233.041666666664</v>
      </c>
      <c r="B7345" s="5">
        <v>45233</v>
      </c>
      <c r="C7345" s="6">
        <v>39932.089401041667</v>
      </c>
      <c r="D7345" s="6">
        <v>3.8902401332226062E-2</v>
      </c>
      <c r="E7345" s="6">
        <v>19430</v>
      </c>
      <c r="F7345" s="10">
        <f t="shared" si="684"/>
        <v>9.7421401974551465E-5</v>
      </c>
      <c r="G7345" s="10">
        <f t="shared" si="685"/>
        <v>2.002182261051264E-4</v>
      </c>
      <c r="H7345" s="6">
        <f t="shared" si="687"/>
        <v>0</v>
      </c>
      <c r="I7345" s="10">
        <f t="shared" si="688"/>
        <v>0</v>
      </c>
      <c r="J7345" s="8" t="b">
        <f t="shared" si="686"/>
        <v>0</v>
      </c>
      <c r="K7345" t="b">
        <f t="shared" si="689"/>
        <v>0</v>
      </c>
      <c r="N7345" s="4"/>
      <c r="R7345" s="4"/>
    </row>
    <row r="7346" spans="1:18" x14ac:dyDescent="0.2">
      <c r="A7346" s="8">
        <v>45233.083333333336</v>
      </c>
      <c r="B7346" s="5">
        <v>45233</v>
      </c>
      <c r="C7346" s="6">
        <v>39268.061614583334</v>
      </c>
      <c r="D7346" s="6">
        <v>3.0646904586917822E-2</v>
      </c>
      <c r="E7346" s="6">
        <v>19430</v>
      </c>
      <c r="F7346" s="10">
        <f t="shared" si="684"/>
        <v>7.8045371548302259E-5</v>
      </c>
      <c r="G7346" s="10">
        <f t="shared" si="685"/>
        <v>1.5772982288686475E-4</v>
      </c>
      <c r="H7346" s="6">
        <f t="shared" si="687"/>
        <v>0</v>
      </c>
      <c r="I7346" s="10">
        <f t="shared" si="688"/>
        <v>0</v>
      </c>
      <c r="J7346" s="8" t="b">
        <f t="shared" si="686"/>
        <v>0</v>
      </c>
      <c r="K7346" t="b">
        <f t="shared" si="689"/>
        <v>0</v>
      </c>
      <c r="N7346" s="4"/>
      <c r="R7346" s="4"/>
    </row>
    <row r="7347" spans="1:18" x14ac:dyDescent="0.2">
      <c r="A7347" s="8">
        <v>45233.125</v>
      </c>
      <c r="B7347" s="5">
        <v>45233</v>
      </c>
      <c r="C7347" s="6">
        <v>38895.255429687502</v>
      </c>
      <c r="D7347" s="6">
        <v>3.3651390708982945E-2</v>
      </c>
      <c r="E7347" s="6">
        <v>19430</v>
      </c>
      <c r="F7347" s="10">
        <f t="shared" si="684"/>
        <v>8.6517983587524957E-5</v>
      </c>
      <c r="G7347" s="10">
        <f t="shared" si="685"/>
        <v>1.7319295269677275E-4</v>
      </c>
      <c r="H7347" s="6">
        <f t="shared" si="687"/>
        <v>0</v>
      </c>
      <c r="I7347" s="10">
        <f t="shared" si="688"/>
        <v>0</v>
      </c>
      <c r="J7347" s="8" t="b">
        <f t="shared" si="686"/>
        <v>0</v>
      </c>
      <c r="K7347" t="b">
        <f t="shared" si="689"/>
        <v>0</v>
      </c>
      <c r="N7347" s="4"/>
      <c r="R7347" s="4"/>
    </row>
    <row r="7348" spans="1:18" x14ac:dyDescent="0.2">
      <c r="A7348" s="8">
        <v>45233.166666666664</v>
      </c>
      <c r="B7348" s="5">
        <v>45233</v>
      </c>
      <c r="C7348" s="6">
        <v>39260.027403428816</v>
      </c>
      <c r="D7348" s="6">
        <v>2.4723643250763417E-2</v>
      </c>
      <c r="E7348" s="6">
        <v>19430</v>
      </c>
      <c r="F7348" s="10">
        <f t="shared" si="684"/>
        <v>6.2974085567255996E-5</v>
      </c>
      <c r="G7348" s="10">
        <f t="shared" si="685"/>
        <v>1.2724468991643549E-4</v>
      </c>
      <c r="H7348" s="6">
        <f t="shared" si="687"/>
        <v>0</v>
      </c>
      <c r="I7348" s="10">
        <f t="shared" si="688"/>
        <v>0</v>
      </c>
      <c r="J7348" s="8" t="b">
        <f t="shared" si="686"/>
        <v>0</v>
      </c>
      <c r="K7348" t="b">
        <f t="shared" si="689"/>
        <v>0</v>
      </c>
      <c r="N7348" s="4"/>
      <c r="R7348" s="4"/>
    </row>
    <row r="7349" spans="1:18" x14ac:dyDescent="0.2">
      <c r="A7349" s="8">
        <v>45233.208333333336</v>
      </c>
      <c r="B7349" s="5">
        <v>45233</v>
      </c>
      <c r="C7349" s="6">
        <v>40100.186914062499</v>
      </c>
      <c r="D7349" s="6">
        <v>3.093605382161008E-2</v>
      </c>
      <c r="E7349" s="6">
        <v>19430</v>
      </c>
      <c r="F7349" s="10">
        <f t="shared" si="684"/>
        <v>7.7146906791003759E-5</v>
      </c>
      <c r="G7349" s="10">
        <f t="shared" si="685"/>
        <v>1.5921798158317077E-4</v>
      </c>
      <c r="H7349" s="6">
        <f t="shared" si="687"/>
        <v>0</v>
      </c>
      <c r="I7349" s="10">
        <f t="shared" si="688"/>
        <v>0</v>
      </c>
      <c r="J7349" s="8" t="b">
        <f t="shared" si="686"/>
        <v>0</v>
      </c>
      <c r="K7349" t="b">
        <f t="shared" si="689"/>
        <v>0</v>
      </c>
      <c r="N7349" s="4"/>
      <c r="R7349" s="4"/>
    </row>
    <row r="7350" spans="1:18" x14ac:dyDescent="0.2">
      <c r="A7350" s="8">
        <v>45233.25</v>
      </c>
      <c r="B7350" s="5">
        <v>45233</v>
      </c>
      <c r="C7350" s="6">
        <v>42009.529917534725</v>
      </c>
      <c r="D7350" s="6">
        <v>4.3597599060999026E-2</v>
      </c>
      <c r="E7350" s="6">
        <v>19430</v>
      </c>
      <c r="F7350" s="10">
        <f t="shared" si="684"/>
        <v>1.0378025925684411E-4</v>
      </c>
      <c r="G7350" s="10">
        <f t="shared" si="685"/>
        <v>2.2438290818836348E-4</v>
      </c>
      <c r="H7350" s="6">
        <f t="shared" si="687"/>
        <v>0</v>
      </c>
      <c r="I7350" s="10">
        <f t="shared" si="688"/>
        <v>0</v>
      </c>
      <c r="J7350" s="8" t="b">
        <f t="shared" si="686"/>
        <v>0</v>
      </c>
      <c r="K7350" t="b">
        <f t="shared" si="689"/>
        <v>0</v>
      </c>
      <c r="N7350" s="4"/>
      <c r="R7350" s="4"/>
    </row>
    <row r="7351" spans="1:18" x14ac:dyDescent="0.2">
      <c r="A7351" s="8">
        <v>45233.291666666664</v>
      </c>
      <c r="B7351" s="5">
        <v>45233</v>
      </c>
      <c r="C7351" s="6">
        <v>45180.316488715274</v>
      </c>
      <c r="D7351" s="6">
        <v>4.3531938629845779E-2</v>
      </c>
      <c r="E7351" s="6">
        <v>19430</v>
      </c>
      <c r="F7351" s="10">
        <f t="shared" si="684"/>
        <v>9.6351557521113843E-5</v>
      </c>
      <c r="G7351" s="10">
        <f t="shared" si="685"/>
        <v>2.2404497493487278E-4</v>
      </c>
      <c r="H7351" s="6">
        <f t="shared" si="687"/>
        <v>0</v>
      </c>
      <c r="I7351" s="10">
        <f t="shared" si="688"/>
        <v>0</v>
      </c>
      <c r="J7351" s="8" t="b">
        <f t="shared" si="686"/>
        <v>0</v>
      </c>
      <c r="K7351" t="b">
        <f t="shared" si="689"/>
        <v>0</v>
      </c>
      <c r="N7351" s="4"/>
      <c r="R7351" s="4"/>
    </row>
    <row r="7352" spans="1:18" x14ac:dyDescent="0.2">
      <c r="A7352" s="8">
        <v>45233.333333333336</v>
      </c>
      <c r="B7352" s="5">
        <v>45233</v>
      </c>
      <c r="C7352" s="6">
        <v>46976.35628472222</v>
      </c>
      <c r="D7352" s="6">
        <v>12.126253599478966</v>
      </c>
      <c r="E7352" s="6">
        <v>19430</v>
      </c>
      <c r="F7352" s="10">
        <f t="shared" si="684"/>
        <v>2.5813525267864804E-2</v>
      </c>
      <c r="G7352" s="10">
        <f t="shared" si="685"/>
        <v>6.2409951618522731E-2</v>
      </c>
      <c r="H7352" s="6">
        <f t="shared" si="687"/>
        <v>12.1</v>
      </c>
      <c r="I7352" s="10">
        <f t="shared" si="688"/>
        <v>27795.683768845895</v>
      </c>
      <c r="J7352" s="8" t="b">
        <f t="shared" si="686"/>
        <v>1</v>
      </c>
      <c r="K7352" t="b">
        <f t="shared" si="689"/>
        <v>1</v>
      </c>
      <c r="N7352" s="4"/>
      <c r="R7352" s="4"/>
    </row>
    <row r="7353" spans="1:18" x14ac:dyDescent="0.2">
      <c r="A7353" s="8">
        <v>45233.375</v>
      </c>
      <c r="B7353" s="5">
        <v>45233</v>
      </c>
      <c r="C7353" s="6">
        <v>47075.057661675346</v>
      </c>
      <c r="D7353" s="6">
        <v>2317.5670659044054</v>
      </c>
      <c r="E7353" s="6">
        <v>19430</v>
      </c>
      <c r="F7353" s="10">
        <f t="shared" si="684"/>
        <v>4.9231316561746423</v>
      </c>
      <c r="G7353" s="10">
        <f t="shared" si="685"/>
        <v>11.927776973259935</v>
      </c>
      <c r="H7353" s="6">
        <f t="shared" si="687"/>
        <v>2305.4</v>
      </c>
      <c r="I7353" s="10">
        <f t="shared" si="688"/>
        <v>19011.642640386948</v>
      </c>
      <c r="J7353" s="8" t="b">
        <f t="shared" si="686"/>
        <v>1</v>
      </c>
      <c r="K7353" t="b">
        <f t="shared" si="689"/>
        <v>1</v>
      </c>
      <c r="N7353" s="4"/>
      <c r="R7353" s="4"/>
    </row>
    <row r="7354" spans="1:18" x14ac:dyDescent="0.2">
      <c r="A7354" s="8">
        <v>45233.416666666664</v>
      </c>
      <c r="B7354" s="5">
        <v>45233</v>
      </c>
      <c r="C7354" s="6">
        <v>46083.918909505206</v>
      </c>
      <c r="D7354" s="6">
        <v>8938.2238571506077</v>
      </c>
      <c r="E7354" s="6">
        <v>19430</v>
      </c>
      <c r="F7354" s="10">
        <f t="shared" si="684"/>
        <v>19.395537681382002</v>
      </c>
      <c r="G7354" s="10">
        <f t="shared" si="685"/>
        <v>46.00218145728568</v>
      </c>
      <c r="H7354" s="6">
        <f t="shared" si="687"/>
        <v>6620.7</v>
      </c>
      <c r="I7354" s="10">
        <f t="shared" si="688"/>
        <v>285.67458078786359</v>
      </c>
      <c r="J7354" s="8" t="b">
        <f t="shared" si="686"/>
        <v>1</v>
      </c>
      <c r="K7354" t="b">
        <f t="shared" si="689"/>
        <v>1</v>
      </c>
      <c r="N7354" s="4"/>
      <c r="R7354" s="4"/>
    </row>
    <row r="7355" spans="1:18" x14ac:dyDescent="0.2">
      <c r="A7355" s="8">
        <v>45233.458333333336</v>
      </c>
      <c r="B7355" s="5">
        <v>45233</v>
      </c>
      <c r="C7355" s="6">
        <v>45006.312421875002</v>
      </c>
      <c r="D7355" s="6">
        <v>11258.970422092014</v>
      </c>
      <c r="E7355" s="6">
        <v>19430</v>
      </c>
      <c r="F7355" s="10">
        <f t="shared" si="684"/>
        <v>25.016425066230646</v>
      </c>
      <c r="G7355" s="10">
        <f t="shared" si="685"/>
        <v>57.946322295893019</v>
      </c>
      <c r="H7355" s="6">
        <f t="shared" si="687"/>
        <v>2320.6999999999998</v>
      </c>
      <c r="I7355" s="10">
        <f t="shared" si="688"/>
        <v>25.963771293817313</v>
      </c>
      <c r="J7355" s="8" t="b">
        <f t="shared" si="686"/>
        <v>1</v>
      </c>
      <c r="K7355" t="b">
        <f t="shared" si="689"/>
        <v>1</v>
      </c>
      <c r="N7355" s="4"/>
      <c r="R7355" s="4"/>
    </row>
    <row r="7356" spans="1:18" x14ac:dyDescent="0.2">
      <c r="A7356" s="8">
        <v>45233.5</v>
      </c>
      <c r="B7356" s="5">
        <v>45233</v>
      </c>
      <c r="C7356" s="6">
        <v>44198.800186631946</v>
      </c>
      <c r="D7356" s="6">
        <v>11801.12435546875</v>
      </c>
      <c r="E7356" s="6">
        <v>19430</v>
      </c>
      <c r="F7356" s="10">
        <f t="shared" si="684"/>
        <v>26.70010114672306</v>
      </c>
      <c r="G7356" s="10">
        <f t="shared" si="685"/>
        <v>60.736615313786672</v>
      </c>
      <c r="H7356" s="6">
        <f t="shared" si="687"/>
        <v>542.20000000000005</v>
      </c>
      <c r="I7356" s="10">
        <f t="shared" si="688"/>
        <v>4.8157156442662954</v>
      </c>
      <c r="J7356" s="8" t="b">
        <f t="shared" si="686"/>
        <v>1</v>
      </c>
      <c r="K7356" t="b">
        <f t="shared" si="689"/>
        <v>1</v>
      </c>
      <c r="N7356" s="4"/>
      <c r="R7356" s="4"/>
    </row>
    <row r="7357" spans="1:18" x14ac:dyDescent="0.2">
      <c r="A7357" s="8">
        <v>45233.541666666664</v>
      </c>
      <c r="B7357" s="5">
        <v>45233</v>
      </c>
      <c r="C7357" s="6">
        <v>43733.573632812499</v>
      </c>
      <c r="D7357" s="6">
        <v>11591.575709635417</v>
      </c>
      <c r="E7357" s="6">
        <v>19430</v>
      </c>
      <c r="F7357" s="10">
        <f t="shared" si="684"/>
        <v>26.504981749166895</v>
      </c>
      <c r="G7357" s="10">
        <f t="shared" si="685"/>
        <v>59.658135407284696</v>
      </c>
      <c r="H7357" s="6">
        <f t="shared" si="687"/>
        <v>-209.5</v>
      </c>
      <c r="I7357" s="10">
        <f t="shared" si="688"/>
        <v>-1.7752545748144393</v>
      </c>
      <c r="J7357" s="8" t="b">
        <f t="shared" si="686"/>
        <v>1</v>
      </c>
      <c r="K7357" t="b">
        <f t="shared" si="689"/>
        <v>1</v>
      </c>
      <c r="N7357" s="4"/>
      <c r="R7357" s="4"/>
    </row>
    <row r="7358" spans="1:18" x14ac:dyDescent="0.2">
      <c r="A7358" s="8">
        <v>45233.583333333336</v>
      </c>
      <c r="B7358" s="5">
        <v>45233</v>
      </c>
      <c r="C7358" s="6">
        <v>43738.674131944441</v>
      </c>
      <c r="D7358" s="6">
        <v>11253.940949435764</v>
      </c>
      <c r="E7358" s="6">
        <v>19430</v>
      </c>
      <c r="F7358" s="10">
        <f t="shared" si="684"/>
        <v>25.729954491730865</v>
      </c>
      <c r="G7358" s="10">
        <f t="shared" si="685"/>
        <v>57.920437207595285</v>
      </c>
      <c r="H7358" s="6">
        <f t="shared" si="687"/>
        <v>-337.6</v>
      </c>
      <c r="I7358" s="10">
        <f t="shared" si="688"/>
        <v>-2.9124599489901306</v>
      </c>
      <c r="J7358" s="8" t="b">
        <f t="shared" si="686"/>
        <v>1</v>
      </c>
      <c r="K7358" t="b">
        <f t="shared" si="689"/>
        <v>1</v>
      </c>
      <c r="N7358" s="4"/>
      <c r="R7358" s="4"/>
    </row>
    <row r="7359" spans="1:18" x14ac:dyDescent="0.2">
      <c r="A7359" s="8">
        <v>45233.625</v>
      </c>
      <c r="B7359" s="5">
        <v>45233</v>
      </c>
      <c r="C7359" s="6">
        <v>43931.760247395832</v>
      </c>
      <c r="D7359" s="6">
        <v>11542.45954861111</v>
      </c>
      <c r="E7359" s="6">
        <v>19430</v>
      </c>
      <c r="F7359" s="10">
        <f t="shared" si="684"/>
        <v>26.273610444041605</v>
      </c>
      <c r="G7359" s="10">
        <f t="shared" si="685"/>
        <v>59.405350224452448</v>
      </c>
      <c r="H7359" s="6">
        <f t="shared" si="687"/>
        <v>288.5</v>
      </c>
      <c r="I7359" s="10">
        <f t="shared" si="688"/>
        <v>2.5635464171727724</v>
      </c>
      <c r="J7359" s="8" t="b">
        <f t="shared" si="686"/>
        <v>1</v>
      </c>
      <c r="K7359" t="b">
        <f t="shared" si="689"/>
        <v>1</v>
      </c>
      <c r="N7359" s="4"/>
      <c r="R7359" s="4"/>
    </row>
    <row r="7360" spans="1:18" x14ac:dyDescent="0.2">
      <c r="A7360" s="8">
        <v>45233.666666666664</v>
      </c>
      <c r="B7360" s="5">
        <v>45233</v>
      </c>
      <c r="C7360" s="6">
        <v>44226.102608506946</v>
      </c>
      <c r="D7360" s="6">
        <v>11869.999402126736</v>
      </c>
      <c r="E7360" s="6">
        <v>19430</v>
      </c>
      <c r="F7360" s="10">
        <f t="shared" si="684"/>
        <v>26.839352106607571</v>
      </c>
      <c r="G7360" s="10">
        <f t="shared" si="685"/>
        <v>61.091093165860713</v>
      </c>
      <c r="H7360" s="6">
        <f t="shared" si="687"/>
        <v>327.5</v>
      </c>
      <c r="I7360" s="10">
        <f t="shared" si="688"/>
        <v>2.8373502079061446</v>
      </c>
      <c r="J7360" s="8" t="b">
        <f t="shared" si="686"/>
        <v>1</v>
      </c>
      <c r="K7360" t="b">
        <f t="shared" si="689"/>
        <v>1</v>
      </c>
      <c r="N7360" s="4"/>
      <c r="R7360" s="4"/>
    </row>
    <row r="7361" spans="1:18" x14ac:dyDescent="0.2">
      <c r="A7361" s="8">
        <v>45233.708333333336</v>
      </c>
      <c r="B7361" s="5">
        <v>45233</v>
      </c>
      <c r="C7361" s="6">
        <v>44794.446579861113</v>
      </c>
      <c r="D7361" s="6">
        <v>11321.315862630208</v>
      </c>
      <c r="E7361" s="6">
        <v>19430</v>
      </c>
      <c r="F7361" s="10">
        <f t="shared" si="684"/>
        <v>25.273927299104297</v>
      </c>
      <c r="G7361" s="10">
        <f t="shared" si="685"/>
        <v>58.267194352188412</v>
      </c>
      <c r="H7361" s="6">
        <f t="shared" si="687"/>
        <v>-548.70000000000005</v>
      </c>
      <c r="I7361" s="10">
        <f t="shared" si="688"/>
        <v>-4.6225781603804466</v>
      </c>
      <c r="J7361" s="8" t="b">
        <f t="shared" si="686"/>
        <v>1</v>
      </c>
      <c r="K7361" t="b">
        <f t="shared" si="689"/>
        <v>1</v>
      </c>
      <c r="N7361" s="4"/>
      <c r="R7361" s="4"/>
    </row>
    <row r="7362" spans="1:18" x14ac:dyDescent="0.2">
      <c r="A7362" s="8">
        <v>45233.75</v>
      </c>
      <c r="B7362" s="5">
        <v>45233</v>
      </c>
      <c r="C7362" s="6">
        <v>44772.904071180557</v>
      </c>
      <c r="D7362" s="6">
        <v>7741.8130845811629</v>
      </c>
      <c r="E7362" s="6">
        <v>19430</v>
      </c>
      <c r="F7362" s="10">
        <f t="shared" si="684"/>
        <v>17.291290893869927</v>
      </c>
      <c r="G7362" s="10">
        <f t="shared" si="685"/>
        <v>39.844637594344633</v>
      </c>
      <c r="H7362" s="6">
        <f t="shared" si="687"/>
        <v>-3579.5</v>
      </c>
      <c r="I7362" s="10">
        <f t="shared" si="688"/>
        <v>-31.617349462135735</v>
      </c>
      <c r="J7362" s="8" t="b">
        <f t="shared" si="686"/>
        <v>1</v>
      </c>
      <c r="K7362" t="b">
        <f t="shared" si="689"/>
        <v>1</v>
      </c>
      <c r="N7362" s="4"/>
      <c r="R7362" s="4"/>
    </row>
    <row r="7363" spans="1:18" x14ac:dyDescent="0.2">
      <c r="A7363" s="8">
        <v>45233.791666666664</v>
      </c>
      <c r="B7363" s="5">
        <v>45233</v>
      </c>
      <c r="C7363" s="6">
        <v>44685.480937499997</v>
      </c>
      <c r="D7363" s="6">
        <v>1247.2543538416758</v>
      </c>
      <c r="E7363" s="6">
        <v>19430</v>
      </c>
      <c r="F7363" s="10">
        <f t="shared" ref="F7363:F7426" si="690">D7363/C7363*100</f>
        <v>2.791184804715801</v>
      </c>
      <c r="G7363" s="10">
        <f t="shared" ref="G7363:G7426" si="691">D7363/E7363*100</f>
        <v>6.4192195256905604</v>
      </c>
      <c r="H7363" s="6">
        <f t="shared" si="687"/>
        <v>-6494.6</v>
      </c>
      <c r="I7363" s="10">
        <f t="shared" si="688"/>
        <v>-83.889909625108999</v>
      </c>
      <c r="J7363" s="8" t="b">
        <f t="shared" ref="J7363:J7426" si="692">D7363&gt;5</f>
        <v>1</v>
      </c>
      <c r="K7363" t="b">
        <f t="shared" si="689"/>
        <v>1</v>
      </c>
      <c r="N7363" s="4"/>
      <c r="R7363" s="4"/>
    </row>
    <row r="7364" spans="1:18" x14ac:dyDescent="0.2">
      <c r="A7364" s="8">
        <v>45233.833333333336</v>
      </c>
      <c r="B7364" s="5">
        <v>45233</v>
      </c>
      <c r="C7364" s="6">
        <v>45215.487578125001</v>
      </c>
      <c r="D7364" s="6">
        <v>1.017293746140268</v>
      </c>
      <c r="E7364" s="6">
        <v>19430</v>
      </c>
      <c r="F7364" s="10">
        <f t="shared" si="690"/>
        <v>2.2498789698608252E-3</v>
      </c>
      <c r="G7364" s="10">
        <f t="shared" si="691"/>
        <v>5.2356857752973137E-3</v>
      </c>
      <c r="H7364" s="6">
        <f t="shared" ref="H7364:H7427" si="693">ROUND(D7364-D7363,1)</f>
        <v>-1246.2</v>
      </c>
      <c r="I7364" s="10">
        <f t="shared" ref="I7364:I7427" si="694">H7364/D7363*100</f>
        <v>-99.915466012331137</v>
      </c>
      <c r="J7364" s="8" t="b">
        <f t="shared" si="692"/>
        <v>0</v>
      </c>
      <c r="K7364" t="b">
        <f t="shared" ref="K7364:K7427" si="695">OR(J7364,ABS(H7364)&gt;5)</f>
        <v>1</v>
      </c>
      <c r="N7364" s="4"/>
      <c r="R7364" s="4"/>
    </row>
    <row r="7365" spans="1:18" x14ac:dyDescent="0.2">
      <c r="A7365" s="8">
        <v>45233.875</v>
      </c>
      <c r="B7365" s="5">
        <v>45233</v>
      </c>
      <c r="C7365" s="6">
        <v>44510.025512152781</v>
      </c>
      <c r="D7365" s="6">
        <v>0.94259702940781909</v>
      </c>
      <c r="E7365" s="6">
        <v>19430</v>
      </c>
      <c r="F7365" s="10">
        <f t="shared" si="690"/>
        <v>2.1177184658104889E-3</v>
      </c>
      <c r="G7365" s="10">
        <f t="shared" si="691"/>
        <v>4.8512456480073029E-3</v>
      </c>
      <c r="H7365" s="6">
        <f t="shared" si="693"/>
        <v>-0.1</v>
      </c>
      <c r="I7365" s="10">
        <f t="shared" si="694"/>
        <v>-9.8300024333592688</v>
      </c>
      <c r="J7365" s="8" t="b">
        <f t="shared" si="692"/>
        <v>0</v>
      </c>
      <c r="K7365" t="b">
        <f t="shared" si="695"/>
        <v>0</v>
      </c>
      <c r="N7365" s="4"/>
      <c r="R7365" s="4"/>
    </row>
    <row r="7366" spans="1:18" x14ac:dyDescent="0.2">
      <c r="A7366" s="8">
        <v>45233.916666666664</v>
      </c>
      <c r="B7366" s="5">
        <v>45233</v>
      </c>
      <c r="C7366" s="6">
        <v>43419.548333333332</v>
      </c>
      <c r="D7366" s="6">
        <v>0.94834369725651213</v>
      </c>
      <c r="E7366" s="6">
        <v>19430</v>
      </c>
      <c r="F7366" s="10">
        <f t="shared" si="690"/>
        <v>2.1841399407843804E-3</v>
      </c>
      <c r="G7366" s="10">
        <f t="shared" si="691"/>
        <v>4.8808219107386109E-3</v>
      </c>
      <c r="H7366" s="6">
        <f t="shared" si="693"/>
        <v>0</v>
      </c>
      <c r="I7366" s="10">
        <f t="shared" si="694"/>
        <v>0</v>
      </c>
      <c r="J7366" s="8" t="b">
        <f t="shared" si="692"/>
        <v>0</v>
      </c>
      <c r="K7366" t="b">
        <f t="shared" si="695"/>
        <v>0</v>
      </c>
      <c r="N7366" s="4"/>
      <c r="R7366" s="4"/>
    </row>
    <row r="7367" spans="1:18" x14ac:dyDescent="0.2">
      <c r="A7367" s="8">
        <v>45233.958333333336</v>
      </c>
      <c r="B7367" s="5">
        <v>45233</v>
      </c>
      <c r="C7367" s="6">
        <v>41935.394592013887</v>
      </c>
      <c r="D7367" s="6">
        <v>0.23962614512044739</v>
      </c>
      <c r="E7367" s="6">
        <v>19430</v>
      </c>
      <c r="F7367" s="10">
        <f t="shared" si="690"/>
        <v>5.714174087349149E-4</v>
      </c>
      <c r="G7367" s="10">
        <f t="shared" si="691"/>
        <v>1.2332791822977219E-3</v>
      </c>
      <c r="H7367" s="6">
        <f t="shared" si="693"/>
        <v>-0.7</v>
      </c>
      <c r="I7367" s="10">
        <f t="shared" si="694"/>
        <v>-73.812901590957793</v>
      </c>
      <c r="J7367" s="8" t="b">
        <f t="shared" si="692"/>
        <v>0</v>
      </c>
      <c r="K7367" t="b">
        <f t="shared" si="695"/>
        <v>0</v>
      </c>
      <c r="N7367" s="4"/>
      <c r="R7367" s="4"/>
    </row>
    <row r="7368" spans="1:18" x14ac:dyDescent="0.2">
      <c r="A7368" s="8">
        <v>45234</v>
      </c>
      <c r="B7368" s="5">
        <v>45234</v>
      </c>
      <c r="C7368" s="6">
        <v>40189.063975694444</v>
      </c>
      <c r="D7368" s="6">
        <v>1.2485732411389311E-2</v>
      </c>
      <c r="E7368" s="6">
        <v>19430</v>
      </c>
      <c r="F7368" s="10">
        <f t="shared" si="690"/>
        <v>3.1067487461117375E-5</v>
      </c>
      <c r="G7368" s="10">
        <f t="shared" si="691"/>
        <v>6.4260074170814779E-5</v>
      </c>
      <c r="H7368" s="6">
        <f t="shared" si="693"/>
        <v>-0.2</v>
      </c>
      <c r="I7368" s="10">
        <f t="shared" si="694"/>
        <v>-83.463346580762547</v>
      </c>
      <c r="J7368" s="8" t="b">
        <f t="shared" si="692"/>
        <v>0</v>
      </c>
      <c r="K7368" t="b">
        <f t="shared" si="695"/>
        <v>0</v>
      </c>
      <c r="N7368" s="4"/>
      <c r="R7368" s="4"/>
    </row>
    <row r="7369" spans="1:18" x14ac:dyDescent="0.2">
      <c r="A7369" s="8">
        <v>45234.041666666664</v>
      </c>
      <c r="B7369" s="5">
        <v>45234</v>
      </c>
      <c r="C7369" s="6">
        <v>38504.172864583335</v>
      </c>
      <c r="D7369" s="6">
        <v>1.0015796967994296E-2</v>
      </c>
      <c r="E7369" s="6">
        <v>19430</v>
      </c>
      <c r="F7369" s="10">
        <f t="shared" si="690"/>
        <v>2.6012237694909587E-5</v>
      </c>
      <c r="G7369" s="10">
        <f t="shared" si="691"/>
        <v>5.1548105856892928E-5</v>
      </c>
      <c r="H7369" s="6">
        <f t="shared" si="693"/>
        <v>0</v>
      </c>
      <c r="I7369" s="10">
        <f t="shared" si="694"/>
        <v>0</v>
      </c>
      <c r="J7369" s="8" t="b">
        <f t="shared" si="692"/>
        <v>0</v>
      </c>
      <c r="K7369" t="b">
        <f t="shared" si="695"/>
        <v>0</v>
      </c>
      <c r="N7369" s="4"/>
      <c r="R7369" s="4"/>
    </row>
    <row r="7370" spans="1:18" x14ac:dyDescent="0.2">
      <c r="A7370" s="8">
        <v>45234.083333333336</v>
      </c>
      <c r="B7370" s="5">
        <v>45234</v>
      </c>
      <c r="C7370" s="6">
        <v>37298.551243489586</v>
      </c>
      <c r="D7370" s="6">
        <v>1.234867707020587E-2</v>
      </c>
      <c r="E7370" s="6">
        <v>19430</v>
      </c>
      <c r="F7370" s="10">
        <f t="shared" si="690"/>
        <v>3.3107658765597004E-5</v>
      </c>
      <c r="G7370" s="10">
        <f t="shared" si="691"/>
        <v>6.3554694133843905E-5</v>
      </c>
      <c r="H7370" s="6">
        <f t="shared" si="693"/>
        <v>0</v>
      </c>
      <c r="I7370" s="10">
        <f t="shared" si="694"/>
        <v>0</v>
      </c>
      <c r="J7370" s="8" t="b">
        <f t="shared" si="692"/>
        <v>0</v>
      </c>
      <c r="K7370" t="b">
        <f t="shared" si="695"/>
        <v>0</v>
      </c>
      <c r="N7370" s="4"/>
      <c r="R7370" s="4"/>
    </row>
    <row r="7371" spans="1:18" x14ac:dyDescent="0.2">
      <c r="A7371" s="8">
        <v>45234.125</v>
      </c>
      <c r="B7371" s="5">
        <v>45234</v>
      </c>
      <c r="C7371" s="6">
        <v>36367.73037326389</v>
      </c>
      <c r="D7371" s="6">
        <v>1.1939945969421994E-2</v>
      </c>
      <c r="E7371" s="6">
        <v>19430</v>
      </c>
      <c r="F7371" s="10">
        <f t="shared" si="690"/>
        <v>3.2831155111619964E-5</v>
      </c>
      <c r="G7371" s="10">
        <f t="shared" si="691"/>
        <v>6.1451085792187311E-5</v>
      </c>
      <c r="H7371" s="6">
        <f t="shared" si="693"/>
        <v>0</v>
      </c>
      <c r="I7371" s="10">
        <f t="shared" si="694"/>
        <v>0</v>
      </c>
      <c r="J7371" s="8" t="b">
        <f t="shared" si="692"/>
        <v>0</v>
      </c>
      <c r="K7371" t="b">
        <f t="shared" si="695"/>
        <v>0</v>
      </c>
      <c r="N7371" s="4"/>
      <c r="R7371" s="4"/>
    </row>
    <row r="7372" spans="1:18" x14ac:dyDescent="0.2">
      <c r="A7372" s="8">
        <v>45234.166666666664</v>
      </c>
      <c r="B7372" s="5">
        <v>45234</v>
      </c>
      <c r="C7372" s="6">
        <v>36091.58845920139</v>
      </c>
      <c r="D7372" s="6">
        <v>6.5990832401934714E-3</v>
      </c>
      <c r="E7372" s="6">
        <v>19430</v>
      </c>
      <c r="F7372" s="10">
        <f t="shared" si="690"/>
        <v>1.8284269332321572E-5</v>
      </c>
      <c r="G7372" s="10">
        <f t="shared" si="691"/>
        <v>3.3963372311855228E-5</v>
      </c>
      <c r="H7372" s="6">
        <f t="shared" si="693"/>
        <v>0</v>
      </c>
      <c r="I7372" s="10">
        <f t="shared" si="694"/>
        <v>0</v>
      </c>
      <c r="J7372" s="8" t="b">
        <f t="shared" si="692"/>
        <v>0</v>
      </c>
      <c r="K7372" t="b">
        <f t="shared" si="695"/>
        <v>0</v>
      </c>
      <c r="N7372" s="4"/>
      <c r="R7372" s="4"/>
    </row>
    <row r="7373" spans="1:18" x14ac:dyDescent="0.2">
      <c r="A7373" s="8">
        <v>45234.208333333336</v>
      </c>
      <c r="B7373" s="5">
        <v>45234</v>
      </c>
      <c r="C7373" s="6">
        <v>36166.383925781251</v>
      </c>
      <c r="D7373" s="6">
        <v>8.6452617124177771E-3</v>
      </c>
      <c r="E7373" s="6">
        <v>19430</v>
      </c>
      <c r="F7373" s="10">
        <f t="shared" si="690"/>
        <v>2.3904136311109034E-5</v>
      </c>
      <c r="G7373" s="10">
        <f t="shared" si="691"/>
        <v>4.4494398931640642E-5</v>
      </c>
      <c r="H7373" s="6">
        <f t="shared" si="693"/>
        <v>0</v>
      </c>
      <c r="I7373" s="10">
        <f t="shared" si="694"/>
        <v>0</v>
      </c>
      <c r="J7373" s="8" t="b">
        <f t="shared" si="692"/>
        <v>0</v>
      </c>
      <c r="K7373" t="b">
        <f t="shared" si="695"/>
        <v>0</v>
      </c>
      <c r="N7373" s="4"/>
      <c r="R7373" s="4"/>
    </row>
    <row r="7374" spans="1:18" x14ac:dyDescent="0.2">
      <c r="A7374" s="8">
        <v>45234.25</v>
      </c>
      <c r="B7374" s="5">
        <v>45234</v>
      </c>
      <c r="C7374" s="6">
        <v>36789.699550781253</v>
      </c>
      <c r="D7374" s="6">
        <v>2.4875128838782783E-2</v>
      </c>
      <c r="E7374" s="6">
        <v>19430</v>
      </c>
      <c r="F7374" s="10">
        <f t="shared" si="690"/>
        <v>6.761438430462677E-5</v>
      </c>
      <c r="G7374" s="10">
        <f t="shared" si="691"/>
        <v>1.2802433782183625E-4</v>
      </c>
      <c r="H7374" s="6">
        <f t="shared" si="693"/>
        <v>0</v>
      </c>
      <c r="I7374" s="10">
        <f t="shared" si="694"/>
        <v>0</v>
      </c>
      <c r="J7374" s="8" t="b">
        <f t="shared" si="692"/>
        <v>0</v>
      </c>
      <c r="K7374" t="b">
        <f t="shared" si="695"/>
        <v>0</v>
      </c>
      <c r="N7374" s="4"/>
      <c r="R7374" s="4"/>
    </row>
    <row r="7375" spans="1:18" x14ac:dyDescent="0.2">
      <c r="A7375" s="8">
        <v>45234.291666666664</v>
      </c>
      <c r="B7375" s="5">
        <v>45234</v>
      </c>
      <c r="C7375" s="6">
        <v>38085.933174913196</v>
      </c>
      <c r="D7375" s="6">
        <v>0.38737329430707379</v>
      </c>
      <c r="E7375" s="6">
        <v>19430</v>
      </c>
      <c r="F7375" s="10">
        <f t="shared" si="690"/>
        <v>1.0171033292738971E-3</v>
      </c>
      <c r="G7375" s="10">
        <f t="shared" si="691"/>
        <v>1.9936865378645074E-3</v>
      </c>
      <c r="H7375" s="6">
        <f t="shared" si="693"/>
        <v>0.4</v>
      </c>
      <c r="I7375" s="10">
        <f t="shared" si="694"/>
        <v>1608.0318722866693</v>
      </c>
      <c r="J7375" s="8" t="b">
        <f t="shared" si="692"/>
        <v>0</v>
      </c>
      <c r="K7375" t="b">
        <f t="shared" si="695"/>
        <v>0</v>
      </c>
      <c r="N7375" s="4"/>
      <c r="R7375" s="4"/>
    </row>
    <row r="7376" spans="1:18" x14ac:dyDescent="0.2">
      <c r="A7376" s="8">
        <v>45234.333333333336</v>
      </c>
      <c r="B7376" s="5">
        <v>45234</v>
      </c>
      <c r="C7376" s="6">
        <v>39508.28296223958</v>
      </c>
      <c r="D7376" s="6">
        <v>10.758633524955334</v>
      </c>
      <c r="E7376" s="6">
        <v>19430</v>
      </c>
      <c r="F7376" s="10">
        <f t="shared" si="690"/>
        <v>2.7231336616774768E-2</v>
      </c>
      <c r="G7376" s="10">
        <f t="shared" si="691"/>
        <v>5.5371248198431977E-2</v>
      </c>
      <c r="H7376" s="6">
        <f t="shared" si="693"/>
        <v>10.4</v>
      </c>
      <c r="I7376" s="10">
        <f t="shared" si="694"/>
        <v>2684.7488334484515</v>
      </c>
      <c r="J7376" s="8" t="b">
        <f t="shared" si="692"/>
        <v>1</v>
      </c>
      <c r="K7376" t="b">
        <f t="shared" si="695"/>
        <v>1</v>
      </c>
      <c r="N7376" s="4"/>
      <c r="R7376" s="4"/>
    </row>
    <row r="7377" spans="1:18" x14ac:dyDescent="0.2">
      <c r="A7377" s="8">
        <v>45234.375</v>
      </c>
      <c r="B7377" s="5">
        <v>45234</v>
      </c>
      <c r="C7377" s="6">
        <v>40756.560863715276</v>
      </c>
      <c r="D7377" s="6">
        <v>2007.6689110649957</v>
      </c>
      <c r="E7377" s="6">
        <v>19430</v>
      </c>
      <c r="F7377" s="10">
        <f t="shared" si="690"/>
        <v>4.9260017737472586</v>
      </c>
      <c r="G7377" s="10">
        <f t="shared" si="691"/>
        <v>10.332830216495088</v>
      </c>
      <c r="H7377" s="6">
        <f t="shared" si="693"/>
        <v>1996.9</v>
      </c>
      <c r="I7377" s="10">
        <f t="shared" si="694"/>
        <v>18560.907343558672</v>
      </c>
      <c r="J7377" s="8" t="b">
        <f t="shared" si="692"/>
        <v>1</v>
      </c>
      <c r="K7377" t="b">
        <f t="shared" si="695"/>
        <v>1</v>
      </c>
      <c r="N7377" s="4"/>
      <c r="R7377" s="4"/>
    </row>
    <row r="7378" spans="1:18" x14ac:dyDescent="0.2">
      <c r="A7378" s="8">
        <v>45234.416666666664</v>
      </c>
      <c r="B7378" s="5">
        <v>45234</v>
      </c>
      <c r="C7378" s="6">
        <v>42015.300768229165</v>
      </c>
      <c r="D7378" s="6">
        <v>8080.9686924913194</v>
      </c>
      <c r="E7378" s="6">
        <v>19430</v>
      </c>
      <c r="F7378" s="10">
        <f t="shared" si="690"/>
        <v>19.233394846007933</v>
      </c>
      <c r="G7378" s="10">
        <f t="shared" si="691"/>
        <v>41.590163111123616</v>
      </c>
      <c r="H7378" s="6">
        <f t="shared" si="693"/>
        <v>6073.3</v>
      </c>
      <c r="I7378" s="10">
        <f t="shared" si="694"/>
        <v>302.50505780748153</v>
      </c>
      <c r="J7378" s="8" t="b">
        <f t="shared" si="692"/>
        <v>1</v>
      </c>
      <c r="K7378" t="b">
        <f t="shared" si="695"/>
        <v>1</v>
      </c>
      <c r="N7378" s="4"/>
      <c r="R7378" s="4"/>
    </row>
    <row r="7379" spans="1:18" x14ac:dyDescent="0.2">
      <c r="A7379" s="8">
        <v>45234.458333333336</v>
      </c>
      <c r="B7379" s="5">
        <v>45234</v>
      </c>
      <c r="C7379" s="6">
        <v>42731.979090711808</v>
      </c>
      <c r="D7379" s="6">
        <v>10354.343270399306</v>
      </c>
      <c r="E7379" s="6">
        <v>19430</v>
      </c>
      <c r="F7379" s="10">
        <f t="shared" si="690"/>
        <v>24.230900348469746</v>
      </c>
      <c r="G7379" s="10">
        <f t="shared" si="691"/>
        <v>53.290495472976353</v>
      </c>
      <c r="H7379" s="6">
        <f t="shared" si="693"/>
        <v>2273.4</v>
      </c>
      <c r="I7379" s="10">
        <f t="shared" si="694"/>
        <v>28.132765841704099</v>
      </c>
      <c r="J7379" s="8" t="b">
        <f t="shared" si="692"/>
        <v>1</v>
      </c>
      <c r="K7379" t="b">
        <f t="shared" si="695"/>
        <v>1</v>
      </c>
      <c r="N7379" s="4"/>
      <c r="R7379" s="4"/>
    </row>
    <row r="7380" spans="1:18" x14ac:dyDescent="0.2">
      <c r="A7380" s="8">
        <v>45234.5</v>
      </c>
      <c r="B7380" s="5">
        <v>45234</v>
      </c>
      <c r="C7380" s="6">
        <v>43182.573799913196</v>
      </c>
      <c r="D7380" s="6">
        <v>10574.714367404515</v>
      </c>
      <c r="E7380" s="6">
        <v>19430</v>
      </c>
      <c r="F7380" s="10">
        <f t="shared" si="690"/>
        <v>24.48838370867503</v>
      </c>
      <c r="G7380" s="10">
        <f t="shared" si="691"/>
        <v>54.424675076708773</v>
      </c>
      <c r="H7380" s="6">
        <f t="shared" si="693"/>
        <v>220.4</v>
      </c>
      <c r="I7380" s="10">
        <f t="shared" si="694"/>
        <v>2.1285753644084129</v>
      </c>
      <c r="J7380" s="8" t="b">
        <f t="shared" si="692"/>
        <v>1</v>
      </c>
      <c r="K7380" t="b">
        <f t="shared" si="695"/>
        <v>1</v>
      </c>
      <c r="N7380" s="4"/>
      <c r="R7380" s="4"/>
    </row>
    <row r="7381" spans="1:18" x14ac:dyDescent="0.2">
      <c r="A7381" s="8">
        <v>45234.541666666664</v>
      </c>
      <c r="B7381" s="5">
        <v>45234</v>
      </c>
      <c r="C7381" s="6">
        <v>43470.691651475696</v>
      </c>
      <c r="D7381" s="6">
        <v>10865.9480859375</v>
      </c>
      <c r="E7381" s="6">
        <v>19430</v>
      </c>
      <c r="F7381" s="10">
        <f t="shared" si="690"/>
        <v>24.996032207296693</v>
      </c>
      <c r="G7381" s="10">
        <f t="shared" si="691"/>
        <v>55.923561945123524</v>
      </c>
      <c r="H7381" s="6">
        <f t="shared" si="693"/>
        <v>291.2</v>
      </c>
      <c r="I7381" s="10">
        <f t="shared" si="694"/>
        <v>2.7537386815628278</v>
      </c>
      <c r="J7381" s="8" t="b">
        <f t="shared" si="692"/>
        <v>1</v>
      </c>
      <c r="K7381" t="b">
        <f t="shared" si="695"/>
        <v>1</v>
      </c>
      <c r="N7381" s="4"/>
      <c r="R7381" s="4"/>
    </row>
    <row r="7382" spans="1:18" x14ac:dyDescent="0.2">
      <c r="A7382" s="8">
        <v>45234.583333333336</v>
      </c>
      <c r="B7382" s="5">
        <v>45234</v>
      </c>
      <c r="C7382" s="6">
        <v>44006.676608072914</v>
      </c>
      <c r="D7382" s="6">
        <v>11218.234514973958</v>
      </c>
      <c r="E7382" s="6">
        <v>19430</v>
      </c>
      <c r="F7382" s="10">
        <f t="shared" si="690"/>
        <v>25.492119331992459</v>
      </c>
      <c r="G7382" s="10">
        <f t="shared" si="691"/>
        <v>57.736667601512906</v>
      </c>
      <c r="H7382" s="6">
        <f t="shared" si="693"/>
        <v>352.3</v>
      </c>
      <c r="I7382" s="10">
        <f t="shared" si="694"/>
        <v>3.2422389396093272</v>
      </c>
      <c r="J7382" s="8" t="b">
        <f t="shared" si="692"/>
        <v>1</v>
      </c>
      <c r="K7382" t="b">
        <f t="shared" si="695"/>
        <v>1</v>
      </c>
      <c r="N7382" s="4"/>
      <c r="R7382" s="4"/>
    </row>
    <row r="7383" spans="1:18" x14ac:dyDescent="0.2">
      <c r="A7383" s="8">
        <v>45234.625</v>
      </c>
      <c r="B7383" s="5">
        <v>45234</v>
      </c>
      <c r="C7383" s="6">
        <v>44480.66962456597</v>
      </c>
      <c r="D7383" s="6">
        <v>11418.23689236111</v>
      </c>
      <c r="E7383" s="6">
        <v>19430</v>
      </c>
      <c r="F7383" s="10">
        <f t="shared" si="690"/>
        <v>25.670110159616389</v>
      </c>
      <c r="G7383" s="10">
        <f t="shared" si="691"/>
        <v>58.766015915394284</v>
      </c>
      <c r="H7383" s="6">
        <f t="shared" si="693"/>
        <v>200</v>
      </c>
      <c r="I7383" s="10">
        <f t="shared" si="694"/>
        <v>1.7828117225847127</v>
      </c>
      <c r="J7383" s="8" t="b">
        <f t="shared" si="692"/>
        <v>1</v>
      </c>
      <c r="K7383" t="b">
        <f t="shared" si="695"/>
        <v>1</v>
      </c>
      <c r="N7383" s="4"/>
      <c r="R7383" s="4"/>
    </row>
    <row r="7384" spans="1:18" x14ac:dyDescent="0.2">
      <c r="A7384" s="8">
        <v>45234.666666666664</v>
      </c>
      <c r="B7384" s="5">
        <v>45234</v>
      </c>
      <c r="C7384" s="6">
        <v>45262.329463975693</v>
      </c>
      <c r="D7384" s="6">
        <v>11308.740130208333</v>
      </c>
      <c r="E7384" s="6">
        <v>19430</v>
      </c>
      <c r="F7384" s="10">
        <f t="shared" si="690"/>
        <v>24.984883155890074</v>
      </c>
      <c r="G7384" s="10">
        <f t="shared" si="691"/>
        <v>58.202471076728422</v>
      </c>
      <c r="H7384" s="6">
        <f t="shared" si="693"/>
        <v>-109.5</v>
      </c>
      <c r="I7384" s="10">
        <f t="shared" si="694"/>
        <v>-0.95899218970711986</v>
      </c>
      <c r="J7384" s="8" t="b">
        <f t="shared" si="692"/>
        <v>1</v>
      </c>
      <c r="K7384" t="b">
        <f t="shared" si="695"/>
        <v>1</v>
      </c>
      <c r="N7384" s="4"/>
      <c r="R7384" s="4"/>
    </row>
    <row r="7385" spans="1:18" x14ac:dyDescent="0.2">
      <c r="A7385" s="8">
        <v>45234.708333333336</v>
      </c>
      <c r="B7385" s="5">
        <v>45234</v>
      </c>
      <c r="C7385" s="6">
        <v>46112.401536458332</v>
      </c>
      <c r="D7385" s="6">
        <v>10577.008442925347</v>
      </c>
      <c r="E7385" s="6">
        <v>19430</v>
      </c>
      <c r="F7385" s="10">
        <f t="shared" si="690"/>
        <v>22.937448691677307</v>
      </c>
      <c r="G7385" s="10">
        <f t="shared" si="691"/>
        <v>54.436481950207657</v>
      </c>
      <c r="H7385" s="6">
        <f t="shared" si="693"/>
        <v>-731.7</v>
      </c>
      <c r="I7385" s="10">
        <f t="shared" si="694"/>
        <v>-6.4702167666357058</v>
      </c>
      <c r="J7385" s="8" t="b">
        <f t="shared" si="692"/>
        <v>1</v>
      </c>
      <c r="K7385" t="b">
        <f t="shared" si="695"/>
        <v>1</v>
      </c>
      <c r="N7385" s="4"/>
      <c r="R7385" s="4"/>
    </row>
    <row r="7386" spans="1:18" x14ac:dyDescent="0.2">
      <c r="A7386" s="8">
        <v>45234.75</v>
      </c>
      <c r="B7386" s="5">
        <v>45234</v>
      </c>
      <c r="C7386" s="6">
        <v>46140.391419270833</v>
      </c>
      <c r="D7386" s="6">
        <v>7061.0639287651911</v>
      </c>
      <c r="E7386" s="6">
        <v>19430</v>
      </c>
      <c r="F7386" s="10">
        <f t="shared" si="690"/>
        <v>15.303433090981738</v>
      </c>
      <c r="G7386" s="10">
        <f t="shared" si="691"/>
        <v>36.341039262816217</v>
      </c>
      <c r="H7386" s="6">
        <f t="shared" si="693"/>
        <v>-3515.9</v>
      </c>
      <c r="I7386" s="10">
        <f t="shared" si="694"/>
        <v>-33.240968076863766</v>
      </c>
      <c r="J7386" s="8" t="b">
        <f t="shared" si="692"/>
        <v>1</v>
      </c>
      <c r="K7386" t="b">
        <f t="shared" si="695"/>
        <v>1</v>
      </c>
      <c r="N7386" s="4"/>
      <c r="R7386" s="4"/>
    </row>
    <row r="7387" spans="1:18" x14ac:dyDescent="0.2">
      <c r="A7387" s="8">
        <v>45234.791666666664</v>
      </c>
      <c r="B7387" s="5">
        <v>45234</v>
      </c>
      <c r="C7387" s="6">
        <v>45729.113083767363</v>
      </c>
      <c r="D7387" s="6">
        <v>1093.8415794213613</v>
      </c>
      <c r="E7387" s="6">
        <v>19430</v>
      </c>
      <c r="F7387" s="10">
        <f t="shared" si="690"/>
        <v>2.3920026120288926</v>
      </c>
      <c r="G7387" s="10">
        <f t="shared" si="691"/>
        <v>5.6296530078299609</v>
      </c>
      <c r="H7387" s="6">
        <f t="shared" si="693"/>
        <v>-5967.2</v>
      </c>
      <c r="I7387" s="10">
        <f t="shared" si="694"/>
        <v>-84.508511184709221</v>
      </c>
      <c r="J7387" s="8" t="b">
        <f t="shared" si="692"/>
        <v>1</v>
      </c>
      <c r="K7387" t="b">
        <f t="shared" si="695"/>
        <v>1</v>
      </c>
      <c r="N7387" s="4"/>
      <c r="R7387" s="4"/>
    </row>
    <row r="7388" spans="1:18" x14ac:dyDescent="0.2">
      <c r="A7388" s="8">
        <v>45234.833333333336</v>
      </c>
      <c r="B7388" s="5">
        <v>45234</v>
      </c>
      <c r="C7388" s="6">
        <v>46000.059092881944</v>
      </c>
      <c r="D7388" s="6">
        <v>0.46447976542636754</v>
      </c>
      <c r="E7388" s="6">
        <v>19430</v>
      </c>
      <c r="F7388" s="10">
        <f t="shared" si="690"/>
        <v>1.0097373233553981E-3</v>
      </c>
      <c r="G7388" s="10">
        <f t="shared" si="691"/>
        <v>2.3905289008047739E-3</v>
      </c>
      <c r="H7388" s="6">
        <f t="shared" si="693"/>
        <v>-1093.4000000000001</v>
      </c>
      <c r="I7388" s="10">
        <f t="shared" si="694"/>
        <v>-99.959630404469095</v>
      </c>
      <c r="J7388" s="8" t="b">
        <f t="shared" si="692"/>
        <v>0</v>
      </c>
      <c r="K7388" t="b">
        <f t="shared" si="695"/>
        <v>1</v>
      </c>
      <c r="N7388" s="4"/>
      <c r="R7388" s="4"/>
    </row>
    <row r="7389" spans="1:18" x14ac:dyDescent="0.2">
      <c r="A7389" s="8">
        <v>45234.875</v>
      </c>
      <c r="B7389" s="5">
        <v>45234</v>
      </c>
      <c r="C7389" s="6">
        <v>44995.25078559028</v>
      </c>
      <c r="D7389" s="6">
        <v>0.17623482313809088</v>
      </c>
      <c r="E7389" s="6">
        <v>19430</v>
      </c>
      <c r="F7389" s="10">
        <f t="shared" si="690"/>
        <v>3.9167427686508208E-4</v>
      </c>
      <c r="G7389" s="10">
        <f t="shared" si="691"/>
        <v>9.0702430848219702E-4</v>
      </c>
      <c r="H7389" s="6">
        <f t="shared" si="693"/>
        <v>-0.3</v>
      </c>
      <c r="I7389" s="10">
        <f t="shared" si="694"/>
        <v>-64.588389490899786</v>
      </c>
      <c r="J7389" s="8" t="b">
        <f t="shared" si="692"/>
        <v>0</v>
      </c>
      <c r="K7389" t="b">
        <f t="shared" si="695"/>
        <v>0</v>
      </c>
      <c r="N7389" s="4"/>
      <c r="R7389" s="4"/>
    </row>
    <row r="7390" spans="1:18" x14ac:dyDescent="0.2">
      <c r="A7390" s="8">
        <v>45234.916666666664</v>
      </c>
      <c r="B7390" s="5">
        <v>45234</v>
      </c>
      <c r="C7390" s="6">
        <v>43804.51115017361</v>
      </c>
      <c r="D7390" s="6">
        <v>6.05117726424295E-3</v>
      </c>
      <c r="E7390" s="6">
        <v>19430</v>
      </c>
      <c r="F7390" s="10">
        <f t="shared" si="690"/>
        <v>1.3814050437631622E-5</v>
      </c>
      <c r="G7390" s="10">
        <f t="shared" si="691"/>
        <v>3.1143475369238036E-5</v>
      </c>
      <c r="H7390" s="6">
        <f t="shared" si="693"/>
        <v>-0.2</v>
      </c>
      <c r="I7390" s="10">
        <f t="shared" si="694"/>
        <v>-113.48494947748644</v>
      </c>
      <c r="J7390" s="8" t="b">
        <f t="shared" si="692"/>
        <v>0</v>
      </c>
      <c r="K7390" t="b">
        <f t="shared" si="695"/>
        <v>0</v>
      </c>
      <c r="N7390" s="4"/>
      <c r="R7390" s="4"/>
    </row>
    <row r="7391" spans="1:18" x14ac:dyDescent="0.2">
      <c r="A7391" s="8">
        <v>45234.958333333336</v>
      </c>
      <c r="B7391" s="5">
        <v>45234</v>
      </c>
      <c r="C7391" s="6">
        <v>42079.619242621528</v>
      </c>
      <c r="D7391" s="6">
        <v>1.5793425400430959E-2</v>
      </c>
      <c r="E7391" s="6">
        <v>19430</v>
      </c>
      <c r="F7391" s="10">
        <f t="shared" si="690"/>
        <v>3.7532244076092168E-5</v>
      </c>
      <c r="G7391" s="10">
        <f t="shared" si="691"/>
        <v>8.1283712817452173E-5</v>
      </c>
      <c r="H7391" s="6">
        <f t="shared" si="693"/>
        <v>0</v>
      </c>
      <c r="I7391" s="10">
        <f t="shared" si="694"/>
        <v>0</v>
      </c>
      <c r="J7391" s="8" t="b">
        <f t="shared" si="692"/>
        <v>0</v>
      </c>
      <c r="K7391" t="b">
        <f t="shared" si="695"/>
        <v>0</v>
      </c>
      <c r="N7391" s="4"/>
      <c r="R7391" s="4"/>
    </row>
    <row r="7392" spans="1:18" x14ac:dyDescent="0.2">
      <c r="A7392" s="8">
        <v>45235</v>
      </c>
      <c r="B7392" s="5">
        <v>45235</v>
      </c>
      <c r="C7392" s="6">
        <v>40398.908726128473</v>
      </c>
      <c r="D7392" s="6">
        <v>1.9483575431836975E-2</v>
      </c>
      <c r="E7392" s="6">
        <v>19430</v>
      </c>
      <c r="F7392" s="10">
        <f t="shared" si="690"/>
        <v>4.8227974581986027E-5</v>
      </c>
      <c r="G7392" s="10">
        <f t="shared" si="691"/>
        <v>1.0027573562448262E-4</v>
      </c>
      <c r="H7392" s="6">
        <f t="shared" si="693"/>
        <v>0</v>
      </c>
      <c r="I7392" s="10">
        <f t="shared" si="694"/>
        <v>0</v>
      </c>
      <c r="J7392" s="8" t="b">
        <f t="shared" si="692"/>
        <v>0</v>
      </c>
      <c r="K7392" t="b">
        <f t="shared" si="695"/>
        <v>0</v>
      </c>
      <c r="N7392" s="4"/>
      <c r="R7392" s="4"/>
    </row>
    <row r="7393" spans="1:18" x14ac:dyDescent="0.2">
      <c r="A7393" s="8">
        <v>45235.041666666664</v>
      </c>
      <c r="B7393" s="5">
        <v>45235</v>
      </c>
      <c r="C7393" s="6">
        <v>38593.231175130211</v>
      </c>
      <c r="D7393" s="6">
        <v>9.9305967527389943E-3</v>
      </c>
      <c r="E7393" s="6">
        <v>19430</v>
      </c>
      <c r="F7393" s="10">
        <f t="shared" si="690"/>
        <v>2.5731446811684299E-5</v>
      </c>
      <c r="G7393" s="10">
        <f t="shared" si="691"/>
        <v>5.11096075797169E-5</v>
      </c>
      <c r="H7393" s="6">
        <f t="shared" si="693"/>
        <v>0</v>
      </c>
      <c r="I7393" s="10">
        <f t="shared" si="694"/>
        <v>0</v>
      </c>
      <c r="J7393" s="8" t="b">
        <f t="shared" si="692"/>
        <v>0</v>
      </c>
      <c r="K7393" t="b">
        <f t="shared" si="695"/>
        <v>0</v>
      </c>
      <c r="N7393" s="4"/>
      <c r="R7393" s="4"/>
    </row>
    <row r="7394" spans="1:18" x14ac:dyDescent="0.2">
      <c r="A7394" s="8">
        <v>45235.041666666664</v>
      </c>
      <c r="B7394" s="5">
        <v>45235</v>
      </c>
      <c r="C7394" s="6">
        <v>37221.973478732638</v>
      </c>
      <c r="D7394" s="6">
        <v>4.2079641408700907E-2</v>
      </c>
      <c r="E7394" s="6">
        <v>19430</v>
      </c>
      <c r="F7394" s="10">
        <f t="shared" si="690"/>
        <v>1.130505383674613E-4</v>
      </c>
      <c r="G7394" s="10">
        <f t="shared" si="691"/>
        <v>2.1657046530468817E-4</v>
      </c>
      <c r="H7394" s="6">
        <f t="shared" si="693"/>
        <v>0</v>
      </c>
      <c r="I7394" s="10">
        <f t="shared" si="694"/>
        <v>0</v>
      </c>
      <c r="J7394" s="8" t="b">
        <f t="shared" si="692"/>
        <v>0</v>
      </c>
      <c r="K7394" t="b">
        <f t="shared" si="695"/>
        <v>0</v>
      </c>
      <c r="N7394" s="4"/>
      <c r="R7394" s="4"/>
    </row>
    <row r="7395" spans="1:18" x14ac:dyDescent="0.2">
      <c r="A7395" s="8">
        <v>45235.083333333336</v>
      </c>
      <c r="B7395" s="5">
        <v>45235</v>
      </c>
      <c r="C7395" s="6">
        <v>36293.493027343749</v>
      </c>
      <c r="D7395" s="6">
        <v>2.3813418439434221E-2</v>
      </c>
      <c r="E7395" s="6">
        <v>19430</v>
      </c>
      <c r="F7395" s="10">
        <f t="shared" si="690"/>
        <v>6.5613465260819722E-5</v>
      </c>
      <c r="G7395" s="10">
        <f t="shared" si="691"/>
        <v>1.2256005372843139E-4</v>
      </c>
      <c r="H7395" s="6">
        <f t="shared" si="693"/>
        <v>0</v>
      </c>
      <c r="I7395" s="10">
        <f t="shared" si="694"/>
        <v>0</v>
      </c>
      <c r="J7395" s="8" t="b">
        <f t="shared" si="692"/>
        <v>0</v>
      </c>
      <c r="K7395" t="b">
        <f t="shared" si="695"/>
        <v>0</v>
      </c>
      <c r="N7395" s="4"/>
      <c r="R7395" s="4"/>
    </row>
    <row r="7396" spans="1:18" x14ac:dyDescent="0.2">
      <c r="A7396" s="8">
        <v>45235.125</v>
      </c>
      <c r="B7396" s="5">
        <v>45235</v>
      </c>
      <c r="C7396" s="6">
        <v>35704.786731770837</v>
      </c>
      <c r="D7396" s="6">
        <v>1.5431161690762059E-2</v>
      </c>
      <c r="E7396" s="6">
        <v>19430</v>
      </c>
      <c r="F7396" s="10">
        <f t="shared" si="690"/>
        <v>4.3218747689735116E-5</v>
      </c>
      <c r="G7396" s="10">
        <f t="shared" si="691"/>
        <v>7.9419257286474833E-5</v>
      </c>
      <c r="H7396" s="6">
        <f t="shared" si="693"/>
        <v>0</v>
      </c>
      <c r="I7396" s="10">
        <f t="shared" si="694"/>
        <v>0</v>
      </c>
      <c r="J7396" s="8" t="b">
        <f t="shared" si="692"/>
        <v>0</v>
      </c>
      <c r="K7396" t="b">
        <f t="shared" si="695"/>
        <v>0</v>
      </c>
      <c r="N7396" s="4"/>
      <c r="R7396" s="4"/>
    </row>
    <row r="7397" spans="1:18" x14ac:dyDescent="0.2">
      <c r="A7397" s="8">
        <v>45235.166666666664</v>
      </c>
      <c r="B7397" s="5">
        <v>45235</v>
      </c>
      <c r="C7397" s="6">
        <v>35496.496482204864</v>
      </c>
      <c r="D7397" s="6">
        <v>2.5143758455265522E-2</v>
      </c>
      <c r="E7397" s="6">
        <v>19430</v>
      </c>
      <c r="F7397" s="10">
        <f t="shared" si="690"/>
        <v>7.0834479306628505E-5</v>
      </c>
      <c r="G7397" s="10">
        <f t="shared" si="691"/>
        <v>1.2940688860146949E-4</v>
      </c>
      <c r="H7397" s="6">
        <f t="shared" si="693"/>
        <v>0</v>
      </c>
      <c r="I7397" s="10">
        <f t="shared" si="694"/>
        <v>0</v>
      </c>
      <c r="J7397" s="8" t="b">
        <f t="shared" si="692"/>
        <v>0</v>
      </c>
      <c r="K7397" t="b">
        <f t="shared" si="695"/>
        <v>0</v>
      </c>
      <c r="N7397" s="4"/>
      <c r="R7397" s="4"/>
    </row>
    <row r="7398" spans="1:18" x14ac:dyDescent="0.2">
      <c r="A7398" s="8">
        <v>45235.208333333336</v>
      </c>
      <c r="B7398" s="5">
        <v>45235</v>
      </c>
      <c r="C7398" s="6">
        <v>35557.696532118054</v>
      </c>
      <c r="D7398" s="6">
        <v>2.4814203227870167E-2</v>
      </c>
      <c r="E7398" s="6">
        <v>19430</v>
      </c>
      <c r="F7398" s="10">
        <f t="shared" si="690"/>
        <v>6.9785744432169117E-5</v>
      </c>
      <c r="G7398" s="10">
        <f t="shared" si="691"/>
        <v>1.2771077317483357E-4</v>
      </c>
      <c r="H7398" s="6">
        <f t="shared" si="693"/>
        <v>0</v>
      </c>
      <c r="I7398" s="10">
        <f t="shared" si="694"/>
        <v>0</v>
      </c>
      <c r="J7398" s="8" t="b">
        <f t="shared" si="692"/>
        <v>0</v>
      </c>
      <c r="K7398" t="b">
        <f t="shared" si="695"/>
        <v>0</v>
      </c>
      <c r="N7398" s="4"/>
      <c r="R7398" s="4"/>
    </row>
    <row r="7399" spans="1:18" x14ac:dyDescent="0.2">
      <c r="A7399" s="8">
        <v>45235.25</v>
      </c>
      <c r="B7399" s="5">
        <v>45235</v>
      </c>
      <c r="C7399" s="6">
        <v>36062.794756944444</v>
      </c>
      <c r="D7399" s="6">
        <v>1.1787808585989599E-2</v>
      </c>
      <c r="E7399" s="6">
        <v>19430</v>
      </c>
      <c r="F7399" s="10">
        <f t="shared" si="690"/>
        <v>3.2686897023475077E-5</v>
      </c>
      <c r="G7399" s="10">
        <f t="shared" si="691"/>
        <v>6.0668083304115284E-5</v>
      </c>
      <c r="H7399" s="6">
        <f t="shared" si="693"/>
        <v>0</v>
      </c>
      <c r="I7399" s="10">
        <f t="shared" si="694"/>
        <v>0</v>
      </c>
      <c r="J7399" s="8" t="b">
        <f t="shared" si="692"/>
        <v>0</v>
      </c>
      <c r="K7399" t="b">
        <f t="shared" si="695"/>
        <v>0</v>
      </c>
      <c r="N7399" s="4"/>
      <c r="R7399" s="4"/>
    </row>
    <row r="7400" spans="1:18" x14ac:dyDescent="0.2">
      <c r="A7400" s="8">
        <v>45235.291666666664</v>
      </c>
      <c r="B7400" s="5">
        <v>45235</v>
      </c>
      <c r="C7400" s="6">
        <v>36828.679641927083</v>
      </c>
      <c r="D7400" s="6">
        <v>11.089043008648376</v>
      </c>
      <c r="E7400" s="6">
        <v>19430</v>
      </c>
      <c r="F7400" s="10">
        <f t="shared" si="690"/>
        <v>3.0109803328447905E-2</v>
      </c>
      <c r="G7400" s="10">
        <f t="shared" si="691"/>
        <v>5.7071760209204202E-2</v>
      </c>
      <c r="H7400" s="6">
        <f t="shared" si="693"/>
        <v>11.1</v>
      </c>
      <c r="I7400" s="10">
        <f t="shared" si="694"/>
        <v>94165.085215184998</v>
      </c>
      <c r="J7400" s="8" t="b">
        <f t="shared" si="692"/>
        <v>1</v>
      </c>
      <c r="K7400" t="b">
        <f t="shared" si="695"/>
        <v>1</v>
      </c>
      <c r="N7400" s="4"/>
      <c r="R7400" s="4"/>
    </row>
    <row r="7401" spans="1:18" x14ac:dyDescent="0.2">
      <c r="A7401" s="8">
        <v>45235.333333333336</v>
      </c>
      <c r="B7401" s="5">
        <v>45235</v>
      </c>
      <c r="C7401" s="6">
        <v>38069.784685329862</v>
      </c>
      <c r="D7401" s="6">
        <v>1558.135628560384</v>
      </c>
      <c r="E7401" s="6">
        <v>19430</v>
      </c>
      <c r="F7401" s="10">
        <f t="shared" si="690"/>
        <v>4.0928406646881026</v>
      </c>
      <c r="G7401" s="10">
        <f t="shared" si="691"/>
        <v>8.0192260862603391</v>
      </c>
      <c r="H7401" s="6">
        <f t="shared" si="693"/>
        <v>1547</v>
      </c>
      <c r="I7401" s="10">
        <f t="shared" si="694"/>
        <v>13950.707908639999</v>
      </c>
      <c r="J7401" s="8" t="b">
        <f t="shared" si="692"/>
        <v>1</v>
      </c>
      <c r="K7401" t="b">
        <f t="shared" si="695"/>
        <v>1</v>
      </c>
      <c r="N7401" s="4"/>
      <c r="R7401" s="4"/>
    </row>
    <row r="7402" spans="1:18" x14ac:dyDescent="0.2">
      <c r="A7402" s="8">
        <v>45235.375</v>
      </c>
      <c r="B7402" s="5">
        <v>45235</v>
      </c>
      <c r="C7402" s="6">
        <v>39925.956612413196</v>
      </c>
      <c r="D7402" s="6">
        <v>6710.6023676215282</v>
      </c>
      <c r="E7402" s="6">
        <v>19430</v>
      </c>
      <c r="F7402" s="10">
        <f t="shared" si="690"/>
        <v>16.80761824385484</v>
      </c>
      <c r="G7402" s="10">
        <f t="shared" si="691"/>
        <v>34.537325618227115</v>
      </c>
      <c r="H7402" s="6">
        <f t="shared" si="693"/>
        <v>5152.5</v>
      </c>
      <c r="I7402" s="10">
        <f t="shared" si="694"/>
        <v>330.68366485917369</v>
      </c>
      <c r="J7402" s="8" t="b">
        <f t="shared" si="692"/>
        <v>1</v>
      </c>
      <c r="K7402" t="b">
        <f t="shared" si="695"/>
        <v>1</v>
      </c>
      <c r="N7402" s="4"/>
      <c r="R7402" s="4"/>
    </row>
    <row r="7403" spans="1:18" x14ac:dyDescent="0.2">
      <c r="A7403" s="8">
        <v>45235.416666666664</v>
      </c>
      <c r="B7403" s="5">
        <v>45235</v>
      </c>
      <c r="C7403" s="6">
        <v>41501.852790798614</v>
      </c>
      <c r="D7403" s="6">
        <v>9379.1781597222216</v>
      </c>
      <c r="E7403" s="6">
        <v>19430</v>
      </c>
      <c r="F7403" s="10">
        <f t="shared" si="690"/>
        <v>22.599420336726947</v>
      </c>
      <c r="G7403" s="10">
        <f t="shared" si="691"/>
        <v>48.271632319723217</v>
      </c>
      <c r="H7403" s="6">
        <f t="shared" si="693"/>
        <v>2668.6</v>
      </c>
      <c r="I7403" s="10">
        <f t="shared" si="694"/>
        <v>39.766921861976527</v>
      </c>
      <c r="J7403" s="8" t="b">
        <f t="shared" si="692"/>
        <v>1</v>
      </c>
      <c r="K7403" t="b">
        <f t="shared" si="695"/>
        <v>1</v>
      </c>
      <c r="N7403" s="4"/>
      <c r="R7403" s="4"/>
    </row>
    <row r="7404" spans="1:18" x14ac:dyDescent="0.2">
      <c r="A7404" s="8">
        <v>45235.458333333336</v>
      </c>
      <c r="B7404" s="5">
        <v>45235</v>
      </c>
      <c r="C7404" s="6">
        <v>42853.705850694445</v>
      </c>
      <c r="D7404" s="6">
        <v>10202.376457248263</v>
      </c>
      <c r="E7404" s="6">
        <v>19430</v>
      </c>
      <c r="F7404" s="10">
        <f t="shared" si="690"/>
        <v>23.807454348975359</v>
      </c>
      <c r="G7404" s="10">
        <f t="shared" si="691"/>
        <v>52.508370855626673</v>
      </c>
      <c r="H7404" s="6">
        <f t="shared" si="693"/>
        <v>823.2</v>
      </c>
      <c r="I7404" s="10">
        <f t="shared" si="694"/>
        <v>8.7768884008956736</v>
      </c>
      <c r="J7404" s="8" t="b">
        <f t="shared" si="692"/>
        <v>1</v>
      </c>
      <c r="K7404" t="b">
        <f t="shared" si="695"/>
        <v>1</v>
      </c>
      <c r="N7404" s="4"/>
      <c r="R7404" s="4"/>
    </row>
    <row r="7405" spans="1:18" x14ac:dyDescent="0.2">
      <c r="A7405" s="8">
        <v>45235.5</v>
      </c>
      <c r="B7405" s="5">
        <v>45235</v>
      </c>
      <c r="C7405" s="6">
        <v>44349.36054253472</v>
      </c>
      <c r="D7405" s="6">
        <v>10117.888052300346</v>
      </c>
      <c r="E7405" s="6">
        <v>19430</v>
      </c>
      <c r="F7405" s="10">
        <f t="shared" si="690"/>
        <v>22.814056231084663</v>
      </c>
      <c r="G7405" s="10">
        <f t="shared" si="691"/>
        <v>52.073536038601887</v>
      </c>
      <c r="H7405" s="6">
        <f t="shared" si="693"/>
        <v>-84.5</v>
      </c>
      <c r="I7405" s="10">
        <f t="shared" si="694"/>
        <v>-0.82823840459216835</v>
      </c>
      <c r="J7405" s="8" t="b">
        <f t="shared" si="692"/>
        <v>1</v>
      </c>
      <c r="K7405" t="b">
        <f t="shared" si="695"/>
        <v>1</v>
      </c>
      <c r="N7405" s="4"/>
      <c r="R7405" s="4"/>
    </row>
    <row r="7406" spans="1:18" x14ac:dyDescent="0.2">
      <c r="A7406" s="8">
        <v>45235.541666666664</v>
      </c>
      <c r="B7406" s="5">
        <v>45235</v>
      </c>
      <c r="C7406" s="6">
        <v>45856.736527777779</v>
      </c>
      <c r="D7406" s="6">
        <v>9894.2068804253468</v>
      </c>
      <c r="E7406" s="6">
        <v>19430</v>
      </c>
      <c r="F7406" s="10">
        <f t="shared" si="690"/>
        <v>21.576343258600442</v>
      </c>
      <c r="G7406" s="10">
        <f t="shared" si="691"/>
        <v>50.922320537443888</v>
      </c>
      <c r="H7406" s="6">
        <f t="shared" si="693"/>
        <v>-223.7</v>
      </c>
      <c r="I7406" s="10">
        <f t="shared" si="694"/>
        <v>-2.2109357095440565</v>
      </c>
      <c r="J7406" s="8" t="b">
        <f t="shared" si="692"/>
        <v>1</v>
      </c>
      <c r="K7406" t="b">
        <f t="shared" si="695"/>
        <v>1</v>
      </c>
      <c r="N7406" s="4"/>
      <c r="R7406" s="4"/>
    </row>
    <row r="7407" spans="1:18" x14ac:dyDescent="0.2">
      <c r="A7407" s="8">
        <v>45235.583333333336</v>
      </c>
      <c r="B7407" s="5">
        <v>45235</v>
      </c>
      <c r="C7407" s="6">
        <v>47122.650225694444</v>
      </c>
      <c r="D7407" s="6">
        <v>9390.5456879340272</v>
      </c>
      <c r="E7407" s="6">
        <v>19430</v>
      </c>
      <c r="F7407" s="10">
        <f t="shared" si="690"/>
        <v>19.927881057109282</v>
      </c>
      <c r="G7407" s="10">
        <f t="shared" si="691"/>
        <v>48.330137354266739</v>
      </c>
      <c r="H7407" s="6">
        <f t="shared" si="693"/>
        <v>-503.7</v>
      </c>
      <c r="I7407" s="10">
        <f t="shared" si="694"/>
        <v>-5.0908577725064328</v>
      </c>
      <c r="J7407" s="8" t="b">
        <f t="shared" si="692"/>
        <v>1</v>
      </c>
      <c r="K7407" t="b">
        <f t="shared" si="695"/>
        <v>1</v>
      </c>
      <c r="N7407" s="4"/>
      <c r="R7407" s="4"/>
    </row>
    <row r="7408" spans="1:18" x14ac:dyDescent="0.2">
      <c r="A7408" s="8">
        <v>45235.625</v>
      </c>
      <c r="B7408" s="5">
        <v>45235</v>
      </c>
      <c r="C7408" s="6">
        <v>47988.573741319444</v>
      </c>
      <c r="D7408" s="6">
        <v>8471.0656608072914</v>
      </c>
      <c r="E7408" s="6">
        <v>19430</v>
      </c>
      <c r="F7408" s="10">
        <f t="shared" si="690"/>
        <v>17.652255527472526</v>
      </c>
      <c r="G7408" s="10">
        <f t="shared" si="691"/>
        <v>43.597867528601604</v>
      </c>
      <c r="H7408" s="6">
        <f t="shared" si="693"/>
        <v>-919.5</v>
      </c>
      <c r="I7408" s="10">
        <f t="shared" si="694"/>
        <v>-9.7917632324761659</v>
      </c>
      <c r="J7408" s="8" t="b">
        <f t="shared" si="692"/>
        <v>1</v>
      </c>
      <c r="K7408" t="b">
        <f t="shared" si="695"/>
        <v>1</v>
      </c>
      <c r="N7408" s="4"/>
      <c r="R7408" s="4"/>
    </row>
    <row r="7409" spans="1:18" x14ac:dyDescent="0.2">
      <c r="A7409" s="8">
        <v>45235.666666666664</v>
      </c>
      <c r="B7409" s="5">
        <v>45235</v>
      </c>
      <c r="C7409" s="6">
        <v>48500.821176215279</v>
      </c>
      <c r="D7409" s="6">
        <v>6656.8854730902776</v>
      </c>
      <c r="E7409" s="6">
        <v>19430</v>
      </c>
      <c r="F7409" s="10">
        <f t="shared" si="690"/>
        <v>13.725304668356426</v>
      </c>
      <c r="G7409" s="10">
        <f t="shared" si="691"/>
        <v>34.26086193046978</v>
      </c>
      <c r="H7409" s="6">
        <f t="shared" si="693"/>
        <v>-1814.2</v>
      </c>
      <c r="I7409" s="10">
        <f t="shared" si="694"/>
        <v>-21.416431800235948</v>
      </c>
      <c r="J7409" s="8" t="b">
        <f t="shared" si="692"/>
        <v>1</v>
      </c>
      <c r="K7409" t="b">
        <f t="shared" si="695"/>
        <v>1</v>
      </c>
      <c r="N7409" s="4"/>
      <c r="R7409" s="4"/>
    </row>
    <row r="7410" spans="1:18" x14ac:dyDescent="0.2">
      <c r="A7410" s="8">
        <v>45235.708333333336</v>
      </c>
      <c r="B7410" s="5">
        <v>45235</v>
      </c>
      <c r="C7410" s="6">
        <v>47682.374418402775</v>
      </c>
      <c r="D7410" s="6">
        <v>3697.4290525987412</v>
      </c>
      <c r="E7410" s="6">
        <v>19430</v>
      </c>
      <c r="F7410" s="10">
        <f t="shared" si="690"/>
        <v>7.754288870253359</v>
      </c>
      <c r="G7410" s="10">
        <f t="shared" si="691"/>
        <v>19.029485602669798</v>
      </c>
      <c r="H7410" s="6">
        <f t="shared" si="693"/>
        <v>-2959.5</v>
      </c>
      <c r="I7410" s="10">
        <f t="shared" si="694"/>
        <v>-44.457727445716934</v>
      </c>
      <c r="J7410" s="8" t="b">
        <f t="shared" si="692"/>
        <v>1</v>
      </c>
      <c r="K7410" t="b">
        <f t="shared" si="695"/>
        <v>1</v>
      </c>
      <c r="N7410" s="4"/>
      <c r="R7410" s="4"/>
    </row>
    <row r="7411" spans="1:18" x14ac:dyDescent="0.2">
      <c r="A7411" s="8">
        <v>45235.75</v>
      </c>
      <c r="B7411" s="5">
        <v>45235</v>
      </c>
      <c r="C7411" s="6">
        <v>47125.406521267359</v>
      </c>
      <c r="D7411" s="6">
        <v>624.07025890032446</v>
      </c>
      <c r="E7411" s="6">
        <v>19430</v>
      </c>
      <c r="F7411" s="10">
        <f t="shared" si="690"/>
        <v>1.3242755977472278</v>
      </c>
      <c r="G7411" s="10">
        <f t="shared" si="691"/>
        <v>3.2118901641807742</v>
      </c>
      <c r="H7411" s="6">
        <f t="shared" si="693"/>
        <v>-3073.4</v>
      </c>
      <c r="I7411" s="10">
        <f t="shared" si="694"/>
        <v>-83.122622673174988</v>
      </c>
      <c r="J7411" s="8" t="b">
        <f t="shared" si="692"/>
        <v>1</v>
      </c>
      <c r="K7411" t="b">
        <f t="shared" si="695"/>
        <v>1</v>
      </c>
      <c r="N7411" s="4"/>
      <c r="R7411" s="4"/>
    </row>
    <row r="7412" spans="1:18" x14ac:dyDescent="0.2">
      <c r="A7412" s="8">
        <v>45235.791666666664</v>
      </c>
      <c r="B7412" s="5">
        <v>45235</v>
      </c>
      <c r="C7412" s="6">
        <v>48506.904127604168</v>
      </c>
      <c r="D7412" s="6">
        <v>0.14904258934263553</v>
      </c>
      <c r="E7412" s="6">
        <v>19430</v>
      </c>
      <c r="F7412" s="10">
        <f t="shared" si="690"/>
        <v>3.0726056841425757E-4</v>
      </c>
      <c r="G7412" s="10">
        <f t="shared" si="691"/>
        <v>7.6707457201562299E-4</v>
      </c>
      <c r="H7412" s="6">
        <f t="shared" si="693"/>
        <v>-623.9</v>
      </c>
      <c r="I7412" s="10">
        <f t="shared" si="694"/>
        <v>-99.972717991620925</v>
      </c>
      <c r="J7412" s="8" t="b">
        <f t="shared" si="692"/>
        <v>0</v>
      </c>
      <c r="K7412" t="b">
        <f t="shared" si="695"/>
        <v>1</v>
      </c>
      <c r="N7412" s="4"/>
      <c r="R7412" s="4"/>
    </row>
    <row r="7413" spans="1:18" x14ac:dyDescent="0.2">
      <c r="A7413" s="8">
        <v>45235.833333333336</v>
      </c>
      <c r="B7413" s="5">
        <v>45235</v>
      </c>
      <c r="C7413" s="6">
        <v>48379.146165364582</v>
      </c>
      <c r="D7413" s="6">
        <v>1.4459278667345643E-2</v>
      </c>
      <c r="E7413" s="6">
        <v>19430</v>
      </c>
      <c r="F7413" s="10">
        <f t="shared" si="690"/>
        <v>2.988742012503163E-5</v>
      </c>
      <c r="G7413" s="10">
        <f t="shared" si="691"/>
        <v>7.4417285987368216E-5</v>
      </c>
      <c r="H7413" s="6">
        <f t="shared" si="693"/>
        <v>-0.1</v>
      </c>
      <c r="I7413" s="10">
        <f t="shared" si="694"/>
        <v>-67.094915917026228</v>
      </c>
      <c r="J7413" s="8" t="b">
        <f t="shared" si="692"/>
        <v>0</v>
      </c>
      <c r="K7413" t="b">
        <f t="shared" si="695"/>
        <v>0</v>
      </c>
      <c r="N7413" s="4"/>
      <c r="R7413" s="4"/>
    </row>
    <row r="7414" spans="1:18" x14ac:dyDescent="0.2">
      <c r="A7414" s="8">
        <v>45235.875</v>
      </c>
      <c r="B7414" s="5">
        <v>45235</v>
      </c>
      <c r="C7414" s="6">
        <v>47218.977816840277</v>
      </c>
      <c r="D7414" s="6">
        <v>2.3322855821914144E-2</v>
      </c>
      <c r="E7414" s="6">
        <v>19430</v>
      </c>
      <c r="F7414" s="10">
        <f t="shared" si="690"/>
        <v>4.9392970581409389E-5</v>
      </c>
      <c r="G7414" s="10">
        <f t="shared" si="691"/>
        <v>1.2003528472421073E-4</v>
      </c>
      <c r="H7414" s="6">
        <f t="shared" si="693"/>
        <v>0</v>
      </c>
      <c r="I7414" s="10">
        <f t="shared" si="694"/>
        <v>0</v>
      </c>
      <c r="J7414" s="8" t="b">
        <f t="shared" si="692"/>
        <v>0</v>
      </c>
      <c r="K7414" t="b">
        <f t="shared" si="695"/>
        <v>0</v>
      </c>
      <c r="N7414" s="4"/>
      <c r="R7414" s="4"/>
    </row>
    <row r="7415" spans="1:18" x14ac:dyDescent="0.2">
      <c r="A7415" s="8">
        <v>45235.916666666664</v>
      </c>
      <c r="B7415" s="5">
        <v>45235</v>
      </c>
      <c r="C7415" s="6">
        <v>45515.371684027778</v>
      </c>
      <c r="D7415" s="6">
        <v>3.2686990166289939E-2</v>
      </c>
      <c r="E7415" s="6">
        <v>19430</v>
      </c>
      <c r="F7415" s="10">
        <f t="shared" si="690"/>
        <v>7.1815276810670173E-5</v>
      </c>
      <c r="G7415" s="10">
        <f t="shared" si="691"/>
        <v>1.6822949133448245E-4</v>
      </c>
      <c r="H7415" s="6">
        <f t="shared" si="693"/>
        <v>0</v>
      </c>
      <c r="I7415" s="10">
        <f t="shared" si="694"/>
        <v>0</v>
      </c>
      <c r="J7415" s="8" t="b">
        <f t="shared" si="692"/>
        <v>0</v>
      </c>
      <c r="K7415" t="b">
        <f t="shared" si="695"/>
        <v>0</v>
      </c>
      <c r="N7415" s="4"/>
      <c r="R7415" s="4"/>
    </row>
    <row r="7416" spans="1:18" x14ac:dyDescent="0.2">
      <c r="A7416" s="8">
        <v>45235.958333333336</v>
      </c>
      <c r="B7416" s="5">
        <v>45235</v>
      </c>
      <c r="C7416" s="6">
        <v>43003.182625868052</v>
      </c>
      <c r="D7416" s="6">
        <v>1.9795228112488985E-2</v>
      </c>
      <c r="E7416" s="6">
        <v>19430</v>
      </c>
      <c r="F7416" s="10">
        <f t="shared" si="690"/>
        <v>4.6032007176560462E-5</v>
      </c>
      <c r="G7416" s="10">
        <f t="shared" si="691"/>
        <v>1.0187971236484295E-4</v>
      </c>
      <c r="H7416" s="6">
        <f t="shared" si="693"/>
        <v>0</v>
      </c>
      <c r="I7416" s="10">
        <f t="shared" si="694"/>
        <v>0</v>
      </c>
      <c r="J7416" s="8" t="b">
        <f t="shared" si="692"/>
        <v>0</v>
      </c>
      <c r="K7416" t="b">
        <f t="shared" si="695"/>
        <v>0</v>
      </c>
      <c r="N7416" s="4"/>
      <c r="R7416" s="4"/>
    </row>
    <row r="7417" spans="1:18" x14ac:dyDescent="0.2">
      <c r="A7417" s="8">
        <v>45236</v>
      </c>
      <c r="B7417" s="5">
        <v>45236</v>
      </c>
      <c r="C7417" s="6">
        <v>40727.663066406247</v>
      </c>
      <c r="D7417" s="6">
        <v>3.8685815549559063E-2</v>
      </c>
      <c r="E7417" s="6">
        <v>19430</v>
      </c>
      <c r="F7417" s="10">
        <f t="shared" si="690"/>
        <v>9.498658316457303E-5</v>
      </c>
      <c r="G7417" s="10">
        <f t="shared" si="691"/>
        <v>1.9910352830447279E-4</v>
      </c>
      <c r="H7417" s="6">
        <f t="shared" si="693"/>
        <v>0</v>
      </c>
      <c r="I7417" s="10">
        <f t="shared" si="694"/>
        <v>0</v>
      </c>
      <c r="J7417" s="8" t="b">
        <f t="shared" si="692"/>
        <v>0</v>
      </c>
      <c r="K7417" t="b">
        <f t="shared" si="695"/>
        <v>0</v>
      </c>
      <c r="N7417" s="4"/>
      <c r="R7417" s="4"/>
    </row>
    <row r="7418" spans="1:18" x14ac:dyDescent="0.2">
      <c r="A7418" s="8">
        <v>45236.041666666664</v>
      </c>
      <c r="B7418" s="5">
        <v>45236</v>
      </c>
      <c r="C7418" s="6">
        <v>39005.919151475697</v>
      </c>
      <c r="D7418" s="6">
        <v>3.2321190050699646E-2</v>
      </c>
      <c r="E7418" s="6">
        <v>19430</v>
      </c>
      <c r="F7418" s="10">
        <f t="shared" si="690"/>
        <v>8.2862270019028249E-5</v>
      </c>
      <c r="G7418" s="10">
        <f t="shared" si="691"/>
        <v>1.6634683505249433E-4</v>
      </c>
      <c r="H7418" s="6">
        <f t="shared" si="693"/>
        <v>0</v>
      </c>
      <c r="I7418" s="10">
        <f t="shared" si="694"/>
        <v>0</v>
      </c>
      <c r="J7418" s="8" t="b">
        <f t="shared" si="692"/>
        <v>0</v>
      </c>
      <c r="K7418" t="b">
        <f t="shared" si="695"/>
        <v>0</v>
      </c>
      <c r="N7418" s="4"/>
      <c r="R7418" s="4"/>
    </row>
    <row r="7419" spans="1:18" x14ac:dyDescent="0.2">
      <c r="A7419" s="8">
        <v>45236.083333333336</v>
      </c>
      <c r="B7419" s="5">
        <v>45236</v>
      </c>
      <c r="C7419" s="6">
        <v>37907.733882378474</v>
      </c>
      <c r="D7419" s="6">
        <v>2.2486552261850899E-2</v>
      </c>
      <c r="E7419" s="6">
        <v>19430</v>
      </c>
      <c r="F7419" s="10">
        <f t="shared" si="690"/>
        <v>5.9319167776219518E-5</v>
      </c>
      <c r="G7419" s="10">
        <f t="shared" si="691"/>
        <v>1.157310975905862E-4</v>
      </c>
      <c r="H7419" s="6">
        <f t="shared" si="693"/>
        <v>0</v>
      </c>
      <c r="I7419" s="10">
        <f t="shared" si="694"/>
        <v>0</v>
      </c>
      <c r="J7419" s="8" t="b">
        <f t="shared" si="692"/>
        <v>0</v>
      </c>
      <c r="K7419" t="b">
        <f t="shared" si="695"/>
        <v>0</v>
      </c>
      <c r="N7419" s="4"/>
      <c r="R7419" s="4"/>
    </row>
    <row r="7420" spans="1:18" x14ac:dyDescent="0.2">
      <c r="A7420" s="8">
        <v>45236.125</v>
      </c>
      <c r="B7420" s="5">
        <v>45236</v>
      </c>
      <c r="C7420" s="6">
        <v>37251.129188368053</v>
      </c>
      <c r="D7420" s="6">
        <v>1.8870676641042035E-2</v>
      </c>
      <c r="E7420" s="6">
        <v>19430</v>
      </c>
      <c r="F7420" s="10">
        <f t="shared" si="690"/>
        <v>5.0657998971302448E-5</v>
      </c>
      <c r="G7420" s="10">
        <f t="shared" si="691"/>
        <v>9.7121341436140165E-5</v>
      </c>
      <c r="H7420" s="6">
        <f t="shared" si="693"/>
        <v>0</v>
      </c>
      <c r="I7420" s="10">
        <f t="shared" si="694"/>
        <v>0</v>
      </c>
      <c r="J7420" s="8" t="b">
        <f t="shared" si="692"/>
        <v>0</v>
      </c>
      <c r="K7420" t="b">
        <f t="shared" si="695"/>
        <v>0</v>
      </c>
      <c r="N7420" s="4"/>
      <c r="R7420" s="4"/>
    </row>
    <row r="7421" spans="1:18" x14ac:dyDescent="0.2">
      <c r="A7421" s="8">
        <v>45236.166666666664</v>
      </c>
      <c r="B7421" s="5">
        <v>45236</v>
      </c>
      <c r="C7421" s="6">
        <v>37074.18798828125</v>
      </c>
      <c r="D7421" s="6">
        <v>3.2994050921665297E-2</v>
      </c>
      <c r="E7421" s="6">
        <v>19430</v>
      </c>
      <c r="F7421" s="10">
        <f t="shared" si="690"/>
        <v>8.8994669099952658E-5</v>
      </c>
      <c r="G7421" s="10">
        <f t="shared" si="691"/>
        <v>1.698098349030638E-4</v>
      </c>
      <c r="H7421" s="6">
        <f t="shared" si="693"/>
        <v>0</v>
      </c>
      <c r="I7421" s="10">
        <f t="shared" si="694"/>
        <v>0</v>
      </c>
      <c r="J7421" s="8" t="b">
        <f t="shared" si="692"/>
        <v>0</v>
      </c>
      <c r="K7421" t="b">
        <f t="shared" si="695"/>
        <v>0</v>
      </c>
      <c r="N7421" s="4"/>
      <c r="R7421" s="4"/>
    </row>
    <row r="7422" spans="1:18" x14ac:dyDescent="0.2">
      <c r="A7422" s="8">
        <v>45236.208333333336</v>
      </c>
      <c r="B7422" s="5">
        <v>45236</v>
      </c>
      <c r="C7422" s="6">
        <v>37621.428196614586</v>
      </c>
      <c r="D7422" s="6">
        <v>3.0650757960975172E-2</v>
      </c>
      <c r="E7422" s="6">
        <v>19430</v>
      </c>
      <c r="F7422" s="10">
        <f t="shared" si="690"/>
        <v>8.1471542762253036E-5</v>
      </c>
      <c r="G7422" s="10">
        <f t="shared" si="691"/>
        <v>1.5774965497156548E-4</v>
      </c>
      <c r="H7422" s="6">
        <f t="shared" si="693"/>
        <v>0</v>
      </c>
      <c r="I7422" s="10">
        <f t="shared" si="694"/>
        <v>0</v>
      </c>
      <c r="J7422" s="8" t="b">
        <f t="shared" si="692"/>
        <v>0</v>
      </c>
      <c r="K7422" t="b">
        <f t="shared" si="695"/>
        <v>0</v>
      </c>
      <c r="N7422" s="4"/>
      <c r="R7422" s="4"/>
    </row>
    <row r="7423" spans="1:18" x14ac:dyDescent="0.2">
      <c r="A7423" s="8">
        <v>45236.25</v>
      </c>
      <c r="B7423" s="5">
        <v>45236</v>
      </c>
      <c r="C7423" s="6">
        <v>39418.226469184025</v>
      </c>
      <c r="D7423" s="6">
        <v>3.5022222199994658E-2</v>
      </c>
      <c r="E7423" s="6">
        <v>19430</v>
      </c>
      <c r="F7423" s="10">
        <f t="shared" si="690"/>
        <v>8.8847787780036149E-5</v>
      </c>
      <c r="G7423" s="10">
        <f t="shared" si="691"/>
        <v>1.8024818425113051E-4</v>
      </c>
      <c r="H7423" s="6">
        <f t="shared" si="693"/>
        <v>0</v>
      </c>
      <c r="I7423" s="10">
        <f t="shared" si="694"/>
        <v>0</v>
      </c>
      <c r="J7423" s="8" t="b">
        <f t="shared" si="692"/>
        <v>0</v>
      </c>
      <c r="K7423" t="b">
        <f t="shared" si="695"/>
        <v>0</v>
      </c>
      <c r="N7423" s="4"/>
      <c r="R7423" s="4"/>
    </row>
    <row r="7424" spans="1:18" x14ac:dyDescent="0.2">
      <c r="A7424" s="8">
        <v>45236.291666666664</v>
      </c>
      <c r="B7424" s="5">
        <v>45236</v>
      </c>
      <c r="C7424" s="6">
        <v>42194.237486979167</v>
      </c>
      <c r="D7424" s="6">
        <v>7.4814511225569165</v>
      </c>
      <c r="E7424" s="6">
        <v>19430</v>
      </c>
      <c r="F7424" s="10">
        <f t="shared" si="690"/>
        <v>1.7730978370839472E-2</v>
      </c>
      <c r="G7424" s="10">
        <f t="shared" si="691"/>
        <v>3.8504637789793704E-2</v>
      </c>
      <c r="H7424" s="6">
        <f t="shared" si="693"/>
        <v>7.4</v>
      </c>
      <c r="I7424" s="10">
        <f t="shared" si="694"/>
        <v>21129.441637775712</v>
      </c>
      <c r="J7424" s="8" t="b">
        <f t="shared" si="692"/>
        <v>1</v>
      </c>
      <c r="K7424" t="b">
        <f t="shared" si="695"/>
        <v>1</v>
      </c>
      <c r="N7424" s="4"/>
      <c r="R7424" s="4"/>
    </row>
    <row r="7425" spans="1:18" x14ac:dyDescent="0.2">
      <c r="A7425" s="8">
        <v>45236.333333333336</v>
      </c>
      <c r="B7425" s="5">
        <v>45236</v>
      </c>
      <c r="C7425" s="6">
        <v>43439.558843315972</v>
      </c>
      <c r="D7425" s="6">
        <v>1177.5165849558512</v>
      </c>
      <c r="E7425" s="6">
        <v>19430</v>
      </c>
      <c r="F7425" s="10">
        <f t="shared" si="690"/>
        <v>2.7107010667467568</v>
      </c>
      <c r="G7425" s="10">
        <f t="shared" si="691"/>
        <v>6.0603015180434952</v>
      </c>
      <c r="H7425" s="6">
        <f t="shared" si="693"/>
        <v>1170</v>
      </c>
      <c r="I7425" s="10">
        <f t="shared" si="694"/>
        <v>15638.677321200385</v>
      </c>
      <c r="J7425" s="8" t="b">
        <f t="shared" si="692"/>
        <v>1</v>
      </c>
      <c r="K7425" t="b">
        <f t="shared" si="695"/>
        <v>1</v>
      </c>
      <c r="N7425" s="4"/>
      <c r="R7425" s="4"/>
    </row>
    <row r="7426" spans="1:18" x14ac:dyDescent="0.2">
      <c r="A7426" s="8">
        <v>45236.375</v>
      </c>
      <c r="B7426" s="5">
        <v>45236</v>
      </c>
      <c r="C7426" s="6">
        <v>44614.179828559027</v>
      </c>
      <c r="D7426" s="6">
        <v>5918.3841886393229</v>
      </c>
      <c r="E7426" s="6">
        <v>19430</v>
      </c>
      <c r="F7426" s="10">
        <f t="shared" si="690"/>
        <v>13.265702096020082</v>
      </c>
      <c r="G7426" s="10">
        <f t="shared" si="691"/>
        <v>30.460031850948649</v>
      </c>
      <c r="H7426" s="6">
        <f t="shared" si="693"/>
        <v>4740.8999999999996</v>
      </c>
      <c r="I7426" s="10">
        <f t="shared" si="694"/>
        <v>402.61853298463313</v>
      </c>
      <c r="J7426" s="8" t="b">
        <f t="shared" si="692"/>
        <v>1</v>
      </c>
      <c r="K7426" t="b">
        <f t="shared" si="695"/>
        <v>1</v>
      </c>
      <c r="N7426" s="4"/>
      <c r="R7426" s="4"/>
    </row>
    <row r="7427" spans="1:18" x14ac:dyDescent="0.2">
      <c r="A7427" s="8">
        <v>45236.416666666664</v>
      </c>
      <c r="B7427" s="5">
        <v>45236</v>
      </c>
      <c r="C7427" s="6">
        <v>46245.301362847225</v>
      </c>
      <c r="D7427" s="6">
        <v>9529.835980902777</v>
      </c>
      <c r="E7427" s="6">
        <v>19430</v>
      </c>
      <c r="F7427" s="10">
        <f t="shared" ref="F7427:F7490" si="696">D7427/C7427*100</f>
        <v>20.607144293709595</v>
      </c>
      <c r="G7427" s="10">
        <f t="shared" ref="G7427:G7490" si="697">D7427/E7427*100</f>
        <v>49.047019973766218</v>
      </c>
      <c r="H7427" s="6">
        <f t="shared" si="693"/>
        <v>3611.5</v>
      </c>
      <c r="I7427" s="10">
        <f t="shared" si="694"/>
        <v>61.021722904242694</v>
      </c>
      <c r="J7427" s="8" t="b">
        <f t="shared" ref="J7427:J7490" si="698">D7427&gt;5</f>
        <v>1</v>
      </c>
      <c r="K7427" t="b">
        <f t="shared" si="695"/>
        <v>1</v>
      </c>
      <c r="N7427" s="4"/>
      <c r="R7427" s="4"/>
    </row>
    <row r="7428" spans="1:18" x14ac:dyDescent="0.2">
      <c r="A7428" s="8">
        <v>45236.458333333336</v>
      </c>
      <c r="B7428" s="5">
        <v>45236</v>
      </c>
      <c r="C7428" s="6">
        <v>47358.529038628469</v>
      </c>
      <c r="D7428" s="6">
        <v>10610.098471137153</v>
      </c>
      <c r="E7428" s="6">
        <v>19430</v>
      </c>
      <c r="F7428" s="10">
        <f t="shared" si="696"/>
        <v>22.403775384330281</v>
      </c>
      <c r="G7428" s="10">
        <f t="shared" si="697"/>
        <v>54.606785749547882</v>
      </c>
      <c r="H7428" s="6">
        <f t="shared" ref="H7428:H7491" si="699">ROUND(D7428-D7427,1)</f>
        <v>1080.3</v>
      </c>
      <c r="I7428" s="10">
        <f t="shared" ref="I7428:I7491" si="700">H7428/D7427*100</f>
        <v>11.33597684330409</v>
      </c>
      <c r="J7428" s="8" t="b">
        <f t="shared" si="698"/>
        <v>1</v>
      </c>
      <c r="K7428" t="b">
        <f t="shared" ref="K7428:K7491" si="701">OR(J7428,ABS(H7428)&gt;5)</f>
        <v>1</v>
      </c>
      <c r="N7428" s="4"/>
      <c r="R7428" s="4"/>
    </row>
    <row r="7429" spans="1:18" x14ac:dyDescent="0.2">
      <c r="A7429" s="8">
        <v>45236.5</v>
      </c>
      <c r="B7429" s="5">
        <v>45236</v>
      </c>
      <c r="C7429" s="6">
        <v>48777.193617621531</v>
      </c>
      <c r="D7429" s="6">
        <v>10848.594435763889</v>
      </c>
      <c r="E7429" s="6">
        <v>19430</v>
      </c>
      <c r="F7429" s="10">
        <f t="shared" si="696"/>
        <v>22.241120554841974</v>
      </c>
      <c r="G7429" s="10">
        <f t="shared" si="697"/>
        <v>55.834248254060157</v>
      </c>
      <c r="H7429" s="6">
        <f t="shared" si="699"/>
        <v>238.5</v>
      </c>
      <c r="I7429" s="10">
        <f t="shared" si="700"/>
        <v>2.2478584967782904</v>
      </c>
      <c r="J7429" s="8" t="b">
        <f t="shared" si="698"/>
        <v>1</v>
      </c>
      <c r="K7429" t="b">
        <f t="shared" si="701"/>
        <v>1</v>
      </c>
      <c r="N7429" s="4"/>
      <c r="R7429" s="4"/>
    </row>
    <row r="7430" spans="1:18" x14ac:dyDescent="0.2">
      <c r="A7430" s="8">
        <v>45236.541666666664</v>
      </c>
      <c r="B7430" s="5">
        <v>45236</v>
      </c>
      <c r="C7430" s="6">
        <v>50433.29485677083</v>
      </c>
      <c r="D7430" s="6">
        <v>10786.369422743055</v>
      </c>
      <c r="E7430" s="6">
        <v>19430</v>
      </c>
      <c r="F7430" s="10">
        <f t="shared" si="696"/>
        <v>21.387397855674607</v>
      </c>
      <c r="G7430" s="10">
        <f t="shared" si="697"/>
        <v>55.513995999706921</v>
      </c>
      <c r="H7430" s="6">
        <f t="shared" si="699"/>
        <v>-62.2</v>
      </c>
      <c r="I7430" s="10">
        <f t="shared" si="700"/>
        <v>-0.57334616358179191</v>
      </c>
      <c r="J7430" s="8" t="b">
        <f t="shared" si="698"/>
        <v>1</v>
      </c>
      <c r="K7430" t="b">
        <f t="shared" si="701"/>
        <v>1</v>
      </c>
      <c r="N7430" s="4"/>
      <c r="R7430" s="4"/>
    </row>
    <row r="7431" spans="1:18" x14ac:dyDescent="0.2">
      <c r="A7431" s="8">
        <v>45236.583333333336</v>
      </c>
      <c r="B7431" s="5">
        <v>45236</v>
      </c>
      <c r="C7431" s="6">
        <v>51439.003548177083</v>
      </c>
      <c r="D7431" s="6">
        <v>10849.22560546875</v>
      </c>
      <c r="E7431" s="6">
        <v>19430</v>
      </c>
      <c r="F7431" s="10">
        <f t="shared" si="696"/>
        <v>21.0914381249775</v>
      </c>
      <c r="G7431" s="10">
        <f t="shared" si="697"/>
        <v>55.837496682803653</v>
      </c>
      <c r="H7431" s="6">
        <f t="shared" si="699"/>
        <v>62.9</v>
      </c>
      <c r="I7431" s="10">
        <f t="shared" si="700"/>
        <v>0.58314338712871616</v>
      </c>
      <c r="J7431" s="8" t="b">
        <f t="shared" si="698"/>
        <v>1</v>
      </c>
      <c r="K7431" t="b">
        <f t="shared" si="701"/>
        <v>1</v>
      </c>
      <c r="N7431" s="4"/>
      <c r="R7431" s="4"/>
    </row>
    <row r="7432" spans="1:18" x14ac:dyDescent="0.2">
      <c r="A7432" s="8">
        <v>45236.625</v>
      </c>
      <c r="B7432" s="5">
        <v>45236</v>
      </c>
      <c r="C7432" s="6">
        <v>52271.819989149306</v>
      </c>
      <c r="D7432" s="6">
        <v>10629.924052734375</v>
      </c>
      <c r="E7432" s="6">
        <v>19430</v>
      </c>
      <c r="F7432" s="10">
        <f t="shared" si="696"/>
        <v>20.335859847506661</v>
      </c>
      <c r="G7432" s="10">
        <f t="shared" si="697"/>
        <v>54.708821681597406</v>
      </c>
      <c r="H7432" s="6">
        <f t="shared" si="699"/>
        <v>-219.3</v>
      </c>
      <c r="I7432" s="10">
        <f t="shared" si="700"/>
        <v>-2.021342425485722</v>
      </c>
      <c r="J7432" s="8" t="b">
        <f t="shared" si="698"/>
        <v>1</v>
      </c>
      <c r="K7432" t="b">
        <f t="shared" si="701"/>
        <v>1</v>
      </c>
      <c r="N7432" s="4"/>
      <c r="R7432" s="4"/>
    </row>
    <row r="7433" spans="1:18" x14ac:dyDescent="0.2">
      <c r="A7433" s="8">
        <v>45236.666666666664</v>
      </c>
      <c r="B7433" s="5">
        <v>45236</v>
      </c>
      <c r="C7433" s="6">
        <v>52670.358600260413</v>
      </c>
      <c r="D7433" s="6">
        <v>9779.3897102864576</v>
      </c>
      <c r="E7433" s="6">
        <v>19430</v>
      </c>
      <c r="F7433" s="10">
        <f t="shared" si="696"/>
        <v>18.56715991722545</v>
      </c>
      <c r="G7433" s="10">
        <f t="shared" si="697"/>
        <v>50.331393259323001</v>
      </c>
      <c r="H7433" s="6">
        <f t="shared" si="699"/>
        <v>-850.5</v>
      </c>
      <c r="I7433" s="10">
        <f t="shared" si="700"/>
        <v>-8.0009978978280909</v>
      </c>
      <c r="J7433" s="8" t="b">
        <f t="shared" si="698"/>
        <v>1</v>
      </c>
      <c r="K7433" t="b">
        <f t="shared" si="701"/>
        <v>1</v>
      </c>
      <c r="N7433" s="4"/>
      <c r="R7433" s="4"/>
    </row>
    <row r="7434" spans="1:18" x14ac:dyDescent="0.2">
      <c r="A7434" s="8">
        <v>45236.708333333336</v>
      </c>
      <c r="B7434" s="5">
        <v>45236</v>
      </c>
      <c r="C7434" s="6">
        <v>52277.318328993053</v>
      </c>
      <c r="D7434" s="6">
        <v>6330.7865977647571</v>
      </c>
      <c r="E7434" s="6">
        <v>19430</v>
      </c>
      <c r="F7434" s="10">
        <f t="shared" si="696"/>
        <v>12.1100064045437</v>
      </c>
      <c r="G7434" s="10">
        <f t="shared" si="697"/>
        <v>32.582535243256601</v>
      </c>
      <c r="H7434" s="6">
        <f t="shared" si="699"/>
        <v>-3448.6</v>
      </c>
      <c r="I7434" s="10">
        <f t="shared" si="700"/>
        <v>-35.263959226132357</v>
      </c>
      <c r="J7434" s="8" t="b">
        <f t="shared" si="698"/>
        <v>1</v>
      </c>
      <c r="K7434" t="b">
        <f t="shared" si="701"/>
        <v>1</v>
      </c>
      <c r="N7434" s="4"/>
      <c r="R7434" s="4"/>
    </row>
    <row r="7435" spans="1:18" x14ac:dyDescent="0.2">
      <c r="A7435" s="8">
        <v>45236.75</v>
      </c>
      <c r="B7435" s="5">
        <v>45236</v>
      </c>
      <c r="C7435" s="6">
        <v>51318.66718315972</v>
      </c>
      <c r="D7435" s="6">
        <v>927.35038472099438</v>
      </c>
      <c r="E7435" s="6">
        <v>19430</v>
      </c>
      <c r="F7435" s="10">
        <f t="shared" si="696"/>
        <v>1.8070430033017411</v>
      </c>
      <c r="G7435" s="10">
        <f t="shared" si="697"/>
        <v>4.7727760407668267</v>
      </c>
      <c r="H7435" s="6">
        <f t="shared" si="699"/>
        <v>-5403.4</v>
      </c>
      <c r="I7435" s="10">
        <f t="shared" si="700"/>
        <v>-85.351163185753336</v>
      </c>
      <c r="J7435" s="8" t="b">
        <f t="shared" si="698"/>
        <v>1</v>
      </c>
      <c r="K7435" t="b">
        <f t="shared" si="701"/>
        <v>1</v>
      </c>
      <c r="N7435" s="4"/>
      <c r="R7435" s="4"/>
    </row>
    <row r="7436" spans="1:18" x14ac:dyDescent="0.2">
      <c r="A7436" s="8">
        <v>45236.791666666664</v>
      </c>
      <c r="B7436" s="5">
        <v>45236</v>
      </c>
      <c r="C7436" s="6">
        <v>52003.390512152779</v>
      </c>
      <c r="D7436" s="6">
        <v>0.12923264041749968</v>
      </c>
      <c r="E7436" s="6">
        <v>19430</v>
      </c>
      <c r="F7436" s="10">
        <f t="shared" si="696"/>
        <v>2.4850810523075232E-4</v>
      </c>
      <c r="G7436" s="10">
        <f t="shared" si="697"/>
        <v>6.6511909633298861E-4</v>
      </c>
      <c r="H7436" s="6">
        <f t="shared" si="699"/>
        <v>-927.2</v>
      </c>
      <c r="I7436" s="10">
        <f t="shared" si="700"/>
        <v>-99.983783398004462</v>
      </c>
      <c r="J7436" s="8" t="b">
        <f t="shared" si="698"/>
        <v>0</v>
      </c>
      <c r="K7436" t="b">
        <f t="shared" si="701"/>
        <v>1</v>
      </c>
      <c r="N7436" s="4"/>
      <c r="R7436" s="4"/>
    </row>
    <row r="7437" spans="1:18" x14ac:dyDescent="0.2">
      <c r="A7437" s="8">
        <v>45236.833333333336</v>
      </c>
      <c r="B7437" s="5">
        <v>45236</v>
      </c>
      <c r="C7437" s="6">
        <v>51261.501098090281</v>
      </c>
      <c r="D7437" s="6">
        <v>1.4601581872751316E-2</v>
      </c>
      <c r="E7437" s="6">
        <v>19430</v>
      </c>
      <c r="F7437" s="10">
        <f t="shared" si="696"/>
        <v>2.8484499204989707E-5</v>
      </c>
      <c r="G7437" s="10">
        <f t="shared" si="697"/>
        <v>7.514967510422706E-5</v>
      </c>
      <c r="H7437" s="6">
        <f t="shared" si="699"/>
        <v>-0.1</v>
      </c>
      <c r="I7437" s="10">
        <f t="shared" si="700"/>
        <v>-77.379831965778507</v>
      </c>
      <c r="J7437" s="8" t="b">
        <f t="shared" si="698"/>
        <v>0</v>
      </c>
      <c r="K7437" t="b">
        <f t="shared" si="701"/>
        <v>0</v>
      </c>
      <c r="N7437" s="4"/>
      <c r="R7437" s="4"/>
    </row>
    <row r="7438" spans="1:18" x14ac:dyDescent="0.2">
      <c r="A7438" s="8">
        <v>45236.875</v>
      </c>
      <c r="B7438" s="5">
        <v>45236</v>
      </c>
      <c r="C7438" s="6">
        <v>50068.040538194444</v>
      </c>
      <c r="D7438" s="6">
        <v>2.1334380563348531E-2</v>
      </c>
      <c r="E7438" s="6">
        <v>19430</v>
      </c>
      <c r="F7438" s="10">
        <f t="shared" si="696"/>
        <v>4.2610775924161809E-5</v>
      </c>
      <c r="G7438" s="10">
        <f t="shared" si="697"/>
        <v>1.0980123810266871E-4</v>
      </c>
      <c r="H7438" s="6">
        <f t="shared" si="699"/>
        <v>0</v>
      </c>
      <c r="I7438" s="10">
        <f t="shared" si="700"/>
        <v>0</v>
      </c>
      <c r="J7438" s="8" t="b">
        <f t="shared" si="698"/>
        <v>0</v>
      </c>
      <c r="K7438" t="b">
        <f t="shared" si="701"/>
        <v>0</v>
      </c>
      <c r="N7438" s="4"/>
      <c r="R7438" s="4"/>
    </row>
    <row r="7439" spans="1:18" x14ac:dyDescent="0.2">
      <c r="A7439" s="8">
        <v>45236.916666666664</v>
      </c>
      <c r="B7439" s="5">
        <v>45236</v>
      </c>
      <c r="C7439" s="6">
        <v>48267.555308159725</v>
      </c>
      <c r="D7439" s="6">
        <v>1.7104503576540284E-2</v>
      </c>
      <c r="E7439" s="6">
        <v>19430</v>
      </c>
      <c r="F7439" s="10">
        <f t="shared" si="696"/>
        <v>3.5436854979163887E-5</v>
      </c>
      <c r="G7439" s="10">
        <f t="shared" si="697"/>
        <v>8.8031413157695757E-5</v>
      </c>
      <c r="H7439" s="6">
        <f t="shared" si="699"/>
        <v>0</v>
      </c>
      <c r="I7439" s="10">
        <f t="shared" si="700"/>
        <v>0</v>
      </c>
      <c r="J7439" s="8" t="b">
        <f t="shared" si="698"/>
        <v>0</v>
      </c>
      <c r="K7439" t="b">
        <f t="shared" si="701"/>
        <v>0</v>
      </c>
      <c r="N7439" s="4"/>
      <c r="R7439" s="4"/>
    </row>
    <row r="7440" spans="1:18" x14ac:dyDescent="0.2">
      <c r="A7440" s="8">
        <v>45236.958333333336</v>
      </c>
      <c r="B7440" s="5">
        <v>45236</v>
      </c>
      <c r="C7440" s="6">
        <v>45279.532235243052</v>
      </c>
      <c r="D7440" s="6">
        <v>2.8994133062660694E-2</v>
      </c>
      <c r="E7440" s="6">
        <v>19430</v>
      </c>
      <c r="F7440" s="10">
        <f t="shared" si="696"/>
        <v>6.4033640877794411E-5</v>
      </c>
      <c r="G7440" s="10">
        <f t="shared" si="697"/>
        <v>1.4922353609192327E-4</v>
      </c>
      <c r="H7440" s="6">
        <f t="shared" si="699"/>
        <v>0</v>
      </c>
      <c r="I7440" s="10">
        <f t="shared" si="700"/>
        <v>0</v>
      </c>
      <c r="J7440" s="8" t="b">
        <f t="shared" si="698"/>
        <v>0</v>
      </c>
      <c r="K7440" t="b">
        <f t="shared" si="701"/>
        <v>0</v>
      </c>
      <c r="N7440" s="4"/>
      <c r="R7440" s="4"/>
    </row>
    <row r="7441" spans="1:18" x14ac:dyDescent="0.2">
      <c r="A7441" s="8">
        <v>45237</v>
      </c>
      <c r="B7441" s="5">
        <v>45237</v>
      </c>
      <c r="C7441" s="6">
        <v>42571.506636284721</v>
      </c>
      <c r="D7441" s="6">
        <v>1.6477321831302509E-2</v>
      </c>
      <c r="E7441" s="6">
        <v>19430</v>
      </c>
      <c r="F7441" s="10">
        <f t="shared" si="696"/>
        <v>3.8705047420751817E-5</v>
      </c>
      <c r="G7441" s="10">
        <f t="shared" si="697"/>
        <v>8.4803509167794699E-5</v>
      </c>
      <c r="H7441" s="6">
        <f t="shared" si="699"/>
        <v>0</v>
      </c>
      <c r="I7441" s="10">
        <f t="shared" si="700"/>
        <v>0</v>
      </c>
      <c r="J7441" s="8" t="b">
        <f t="shared" si="698"/>
        <v>0</v>
      </c>
      <c r="K7441" t="b">
        <f t="shared" si="701"/>
        <v>0</v>
      </c>
      <c r="N7441" s="4"/>
      <c r="R7441" s="4"/>
    </row>
    <row r="7442" spans="1:18" x14ac:dyDescent="0.2">
      <c r="A7442" s="8">
        <v>45237.041666666664</v>
      </c>
      <c r="B7442" s="5">
        <v>45237</v>
      </c>
      <c r="C7442" s="6">
        <v>40408.442747395835</v>
      </c>
      <c r="D7442" s="6">
        <v>2.9564969645192226E-2</v>
      </c>
      <c r="E7442" s="6">
        <v>19430</v>
      </c>
      <c r="F7442" s="10">
        <f t="shared" si="696"/>
        <v>7.3165327924193694E-5</v>
      </c>
      <c r="G7442" s="10">
        <f t="shared" si="697"/>
        <v>1.5216144953778809E-4</v>
      </c>
      <c r="H7442" s="6">
        <f t="shared" si="699"/>
        <v>0</v>
      </c>
      <c r="I7442" s="10">
        <f t="shared" si="700"/>
        <v>0</v>
      </c>
      <c r="J7442" s="8" t="b">
        <f t="shared" si="698"/>
        <v>0</v>
      </c>
      <c r="K7442" t="b">
        <f t="shared" si="701"/>
        <v>0</v>
      </c>
      <c r="N7442" s="4"/>
      <c r="R7442" s="4"/>
    </row>
    <row r="7443" spans="1:18" x14ac:dyDescent="0.2">
      <c r="A7443" s="8">
        <v>45237.083333333336</v>
      </c>
      <c r="B7443" s="5">
        <v>45237</v>
      </c>
      <c r="C7443" s="6">
        <v>39102.608155381946</v>
      </c>
      <c r="D7443" s="6">
        <v>2.3308199263281291E-2</v>
      </c>
      <c r="E7443" s="6">
        <v>19430</v>
      </c>
      <c r="F7443" s="10">
        <f t="shared" si="696"/>
        <v>5.9607786699704404E-5</v>
      </c>
      <c r="G7443" s="10">
        <f t="shared" si="697"/>
        <v>1.1995985210129331E-4</v>
      </c>
      <c r="H7443" s="6">
        <f t="shared" si="699"/>
        <v>0</v>
      </c>
      <c r="I7443" s="10">
        <f t="shared" si="700"/>
        <v>0</v>
      </c>
      <c r="J7443" s="8" t="b">
        <f t="shared" si="698"/>
        <v>0</v>
      </c>
      <c r="K7443" t="b">
        <f t="shared" si="701"/>
        <v>0</v>
      </c>
      <c r="N7443" s="4"/>
      <c r="R7443" s="4"/>
    </row>
    <row r="7444" spans="1:18" x14ac:dyDescent="0.2">
      <c r="A7444" s="8">
        <v>45237.125</v>
      </c>
      <c r="B7444" s="5">
        <v>45237</v>
      </c>
      <c r="C7444" s="6">
        <v>38231.288346354166</v>
      </c>
      <c r="D7444" s="6">
        <v>2.0667755810750855E-2</v>
      </c>
      <c r="E7444" s="6">
        <v>19430</v>
      </c>
      <c r="F7444" s="10">
        <f t="shared" si="696"/>
        <v>5.4059794227995944E-5</v>
      </c>
      <c r="G7444" s="10">
        <f t="shared" si="697"/>
        <v>1.0637033356022057E-4</v>
      </c>
      <c r="H7444" s="6">
        <f t="shared" si="699"/>
        <v>0</v>
      </c>
      <c r="I7444" s="10">
        <f t="shared" si="700"/>
        <v>0</v>
      </c>
      <c r="J7444" s="8" t="b">
        <f t="shared" si="698"/>
        <v>0</v>
      </c>
      <c r="K7444" t="b">
        <f t="shared" si="701"/>
        <v>0</v>
      </c>
      <c r="N7444" s="4"/>
      <c r="R7444" s="4"/>
    </row>
    <row r="7445" spans="1:18" x14ac:dyDescent="0.2">
      <c r="A7445" s="8">
        <v>45237.166666666664</v>
      </c>
      <c r="B7445" s="5">
        <v>45237</v>
      </c>
      <c r="C7445" s="6">
        <v>37806.449717881944</v>
      </c>
      <c r="D7445" s="6">
        <v>1.3479206470979584E-2</v>
      </c>
      <c r="E7445" s="6">
        <v>19430</v>
      </c>
      <c r="F7445" s="10">
        <f t="shared" si="696"/>
        <v>3.5653192964596463E-5</v>
      </c>
      <c r="G7445" s="10">
        <f t="shared" si="697"/>
        <v>6.9373167632421942E-5</v>
      </c>
      <c r="H7445" s="6">
        <f t="shared" si="699"/>
        <v>0</v>
      </c>
      <c r="I7445" s="10">
        <f t="shared" si="700"/>
        <v>0</v>
      </c>
      <c r="J7445" s="8" t="b">
        <f t="shared" si="698"/>
        <v>0</v>
      </c>
      <c r="K7445" t="b">
        <f t="shared" si="701"/>
        <v>0</v>
      </c>
      <c r="N7445" s="4"/>
      <c r="R7445" s="4"/>
    </row>
    <row r="7446" spans="1:18" x14ac:dyDescent="0.2">
      <c r="A7446" s="8">
        <v>45237.208333333336</v>
      </c>
      <c r="B7446" s="5">
        <v>45237</v>
      </c>
      <c r="C7446" s="6">
        <v>38170.933663194446</v>
      </c>
      <c r="D7446" s="6">
        <v>1.7394422837388547E-2</v>
      </c>
      <c r="E7446" s="6">
        <v>19430</v>
      </c>
      <c r="F7446" s="10">
        <f t="shared" si="696"/>
        <v>4.5569812336450043E-5</v>
      </c>
      <c r="G7446" s="10">
        <f t="shared" si="697"/>
        <v>8.9523534932519548E-5</v>
      </c>
      <c r="H7446" s="6">
        <f t="shared" si="699"/>
        <v>0</v>
      </c>
      <c r="I7446" s="10">
        <f t="shared" si="700"/>
        <v>0</v>
      </c>
      <c r="J7446" s="8" t="b">
        <f t="shared" si="698"/>
        <v>0</v>
      </c>
      <c r="K7446" t="b">
        <f t="shared" si="701"/>
        <v>0</v>
      </c>
      <c r="N7446" s="4"/>
      <c r="R7446" s="4"/>
    </row>
    <row r="7447" spans="1:18" x14ac:dyDescent="0.2">
      <c r="A7447" s="8">
        <v>45237.25</v>
      </c>
      <c r="B7447" s="5">
        <v>45237</v>
      </c>
      <c r="C7447" s="6">
        <v>39692.082300347225</v>
      </c>
      <c r="D7447" s="6">
        <v>1.4528343925617769E-2</v>
      </c>
      <c r="E7447" s="6">
        <v>19430</v>
      </c>
      <c r="F7447" s="10">
        <f t="shared" si="696"/>
        <v>3.6602624714125102E-5</v>
      </c>
      <c r="G7447" s="10">
        <f t="shared" si="697"/>
        <v>7.4772742797826904E-5</v>
      </c>
      <c r="H7447" s="6">
        <f t="shared" si="699"/>
        <v>0</v>
      </c>
      <c r="I7447" s="10">
        <f t="shared" si="700"/>
        <v>0</v>
      </c>
      <c r="J7447" s="8" t="b">
        <f t="shared" si="698"/>
        <v>0</v>
      </c>
      <c r="K7447" t="b">
        <f t="shared" si="701"/>
        <v>0</v>
      </c>
      <c r="N7447" s="4"/>
      <c r="R7447" s="4"/>
    </row>
    <row r="7448" spans="1:18" x14ac:dyDescent="0.2">
      <c r="A7448" s="8">
        <v>45237.291666666664</v>
      </c>
      <c r="B7448" s="5">
        <v>45237</v>
      </c>
      <c r="C7448" s="6">
        <v>42092.251302083336</v>
      </c>
      <c r="D7448" s="6">
        <v>7.9747014087916623</v>
      </c>
      <c r="E7448" s="6">
        <v>19430</v>
      </c>
      <c r="F7448" s="10">
        <f t="shared" si="696"/>
        <v>1.8945770687245133E-2</v>
      </c>
      <c r="G7448" s="10">
        <f t="shared" si="697"/>
        <v>4.104323936588606E-2</v>
      </c>
      <c r="H7448" s="6">
        <f t="shared" si="699"/>
        <v>8</v>
      </c>
      <c r="I7448" s="10">
        <f t="shared" si="700"/>
        <v>55064.775730519657</v>
      </c>
      <c r="J7448" s="8" t="b">
        <f t="shared" si="698"/>
        <v>1</v>
      </c>
      <c r="K7448" t="b">
        <f t="shared" si="701"/>
        <v>1</v>
      </c>
      <c r="N7448" s="4"/>
      <c r="R7448" s="4"/>
    </row>
    <row r="7449" spans="1:18" x14ac:dyDescent="0.2">
      <c r="A7449" s="8">
        <v>45237.333333333336</v>
      </c>
      <c r="B7449" s="5">
        <v>45237</v>
      </c>
      <c r="C7449" s="6">
        <v>43305.221371527776</v>
      </c>
      <c r="D7449" s="6">
        <v>1963.5433783891465</v>
      </c>
      <c r="E7449" s="6">
        <v>19430</v>
      </c>
      <c r="F7449" s="10">
        <f t="shared" si="696"/>
        <v>4.534195453114882</v>
      </c>
      <c r="G7449" s="10">
        <f t="shared" si="697"/>
        <v>10.105730202723349</v>
      </c>
      <c r="H7449" s="6">
        <f t="shared" si="699"/>
        <v>1955.6</v>
      </c>
      <c r="I7449" s="10">
        <f t="shared" si="700"/>
        <v>24522.548240415126</v>
      </c>
      <c r="J7449" s="8" t="b">
        <f t="shared" si="698"/>
        <v>1</v>
      </c>
      <c r="K7449" t="b">
        <f t="shared" si="701"/>
        <v>1</v>
      </c>
      <c r="N7449" s="4"/>
      <c r="R7449" s="4"/>
    </row>
    <row r="7450" spans="1:18" x14ac:dyDescent="0.2">
      <c r="A7450" s="8">
        <v>45237.375</v>
      </c>
      <c r="B7450" s="5">
        <v>45237</v>
      </c>
      <c r="C7450" s="6">
        <v>44718.203914930556</v>
      </c>
      <c r="D7450" s="6">
        <v>8878.328431532118</v>
      </c>
      <c r="E7450" s="6">
        <v>19430</v>
      </c>
      <c r="F7450" s="10">
        <f t="shared" si="696"/>
        <v>19.853946836553991</v>
      </c>
      <c r="G7450" s="10">
        <f t="shared" si="697"/>
        <v>45.693918844735556</v>
      </c>
      <c r="H7450" s="6">
        <f t="shared" si="699"/>
        <v>6914.8</v>
      </c>
      <c r="I7450" s="10">
        <f t="shared" si="700"/>
        <v>352.15926860107214</v>
      </c>
      <c r="J7450" s="8" t="b">
        <f t="shared" si="698"/>
        <v>1</v>
      </c>
      <c r="K7450" t="b">
        <f t="shared" si="701"/>
        <v>1</v>
      </c>
      <c r="N7450" s="4"/>
      <c r="R7450" s="4"/>
    </row>
    <row r="7451" spans="1:18" x14ac:dyDescent="0.2">
      <c r="A7451" s="8">
        <v>45237.416666666664</v>
      </c>
      <c r="B7451" s="5">
        <v>45237</v>
      </c>
      <c r="C7451" s="6">
        <v>46335.169483506943</v>
      </c>
      <c r="D7451" s="6">
        <v>11749.095379774306</v>
      </c>
      <c r="E7451" s="6">
        <v>19430</v>
      </c>
      <c r="F7451" s="10">
        <f t="shared" si="696"/>
        <v>25.356754946059727</v>
      </c>
      <c r="G7451" s="10">
        <f t="shared" si="697"/>
        <v>60.468838804808577</v>
      </c>
      <c r="H7451" s="6">
        <f t="shared" si="699"/>
        <v>2870.8</v>
      </c>
      <c r="I7451" s="10">
        <f t="shared" si="700"/>
        <v>32.334915543382202</v>
      </c>
      <c r="J7451" s="8" t="b">
        <f t="shared" si="698"/>
        <v>1</v>
      </c>
      <c r="K7451" t="b">
        <f t="shared" si="701"/>
        <v>1</v>
      </c>
      <c r="N7451" s="4"/>
      <c r="R7451" s="4"/>
    </row>
    <row r="7452" spans="1:18" x14ac:dyDescent="0.2">
      <c r="A7452" s="8">
        <v>45237.458333333336</v>
      </c>
      <c r="B7452" s="5">
        <v>45237</v>
      </c>
      <c r="C7452" s="6">
        <v>48068.932330729163</v>
      </c>
      <c r="D7452" s="6">
        <v>11678.025084635417</v>
      </c>
      <c r="E7452" s="6">
        <v>19430</v>
      </c>
      <c r="F7452" s="10">
        <f t="shared" si="696"/>
        <v>24.294330076413978</v>
      </c>
      <c r="G7452" s="10">
        <f t="shared" si="697"/>
        <v>60.103062710424169</v>
      </c>
      <c r="H7452" s="6">
        <f t="shared" si="699"/>
        <v>-71.099999999999994</v>
      </c>
      <c r="I7452" s="10">
        <f t="shared" si="700"/>
        <v>-0.60515297307396432</v>
      </c>
      <c r="J7452" s="8" t="b">
        <f t="shared" si="698"/>
        <v>1</v>
      </c>
      <c r="K7452" t="b">
        <f t="shared" si="701"/>
        <v>1</v>
      </c>
      <c r="N7452" s="4"/>
      <c r="R7452" s="4"/>
    </row>
    <row r="7453" spans="1:18" x14ac:dyDescent="0.2">
      <c r="A7453" s="8">
        <v>45237.5</v>
      </c>
      <c r="B7453" s="5">
        <v>45237</v>
      </c>
      <c r="C7453" s="6">
        <v>50195.504318576386</v>
      </c>
      <c r="D7453" s="6">
        <v>11088.345345052083</v>
      </c>
      <c r="E7453" s="6">
        <v>19430</v>
      </c>
      <c r="F7453" s="10">
        <f t="shared" si="696"/>
        <v>22.090315647946383</v>
      </c>
      <c r="G7453" s="10">
        <f t="shared" si="697"/>
        <v>57.068169557653533</v>
      </c>
      <c r="H7453" s="6">
        <f t="shared" si="699"/>
        <v>-589.70000000000005</v>
      </c>
      <c r="I7453" s="10">
        <f t="shared" si="700"/>
        <v>-5.0496551919198946</v>
      </c>
      <c r="J7453" s="8" t="b">
        <f t="shared" si="698"/>
        <v>1</v>
      </c>
      <c r="K7453" t="b">
        <f t="shared" si="701"/>
        <v>1</v>
      </c>
      <c r="N7453" s="4"/>
      <c r="R7453" s="4"/>
    </row>
    <row r="7454" spans="1:18" x14ac:dyDescent="0.2">
      <c r="A7454" s="8">
        <v>45237.541666666664</v>
      </c>
      <c r="B7454" s="5">
        <v>45237</v>
      </c>
      <c r="C7454" s="6">
        <v>52335.282964409722</v>
      </c>
      <c r="D7454" s="6">
        <v>10692.359760199653</v>
      </c>
      <c r="E7454" s="6">
        <v>19430</v>
      </c>
      <c r="F7454" s="10">
        <f t="shared" si="696"/>
        <v>20.430499568466889</v>
      </c>
      <c r="G7454" s="10">
        <f t="shared" si="697"/>
        <v>55.030158312916392</v>
      </c>
      <c r="H7454" s="6">
        <f t="shared" si="699"/>
        <v>-396</v>
      </c>
      <c r="I7454" s="10">
        <f t="shared" si="700"/>
        <v>-3.5713173397571518</v>
      </c>
      <c r="J7454" s="8" t="b">
        <f t="shared" si="698"/>
        <v>1</v>
      </c>
      <c r="K7454" t="b">
        <f t="shared" si="701"/>
        <v>1</v>
      </c>
      <c r="N7454" s="4"/>
      <c r="R7454" s="4"/>
    </row>
    <row r="7455" spans="1:18" x14ac:dyDescent="0.2">
      <c r="A7455" s="8">
        <v>45237.583333333336</v>
      </c>
      <c r="B7455" s="5">
        <v>45237</v>
      </c>
      <c r="C7455" s="6">
        <v>54401.373081597223</v>
      </c>
      <c r="D7455" s="6">
        <v>10672.733802083334</v>
      </c>
      <c r="E7455" s="6">
        <v>19430</v>
      </c>
      <c r="F7455" s="10">
        <f t="shared" si="696"/>
        <v>19.618500779521103</v>
      </c>
      <c r="G7455" s="10">
        <f t="shared" si="697"/>
        <v>54.92914977912163</v>
      </c>
      <c r="H7455" s="6">
        <f t="shared" si="699"/>
        <v>-19.600000000000001</v>
      </c>
      <c r="I7455" s="10">
        <f t="shared" si="700"/>
        <v>-0.18330845986830152</v>
      </c>
      <c r="J7455" s="8" t="b">
        <f t="shared" si="698"/>
        <v>1</v>
      </c>
      <c r="K7455" t="b">
        <f t="shared" si="701"/>
        <v>1</v>
      </c>
      <c r="N7455" s="4"/>
      <c r="R7455" s="4"/>
    </row>
    <row r="7456" spans="1:18" x14ac:dyDescent="0.2">
      <c r="A7456" s="8">
        <v>45237.625</v>
      </c>
      <c r="B7456" s="5">
        <v>45237</v>
      </c>
      <c r="C7456" s="6">
        <v>55834.31811197917</v>
      </c>
      <c r="D7456" s="6">
        <v>10805.172494574654</v>
      </c>
      <c r="E7456" s="6">
        <v>19430</v>
      </c>
      <c r="F7456" s="10">
        <f t="shared" si="696"/>
        <v>19.352206420617897</v>
      </c>
      <c r="G7456" s="10">
        <f t="shared" si="697"/>
        <v>55.610769400795959</v>
      </c>
      <c r="H7456" s="6">
        <f t="shared" si="699"/>
        <v>132.4</v>
      </c>
      <c r="I7456" s="10">
        <f t="shared" si="700"/>
        <v>1.2405443858644287</v>
      </c>
      <c r="J7456" s="8" t="b">
        <f t="shared" si="698"/>
        <v>1</v>
      </c>
      <c r="K7456" t="b">
        <f t="shared" si="701"/>
        <v>1</v>
      </c>
      <c r="N7456" s="4"/>
      <c r="R7456" s="4"/>
    </row>
    <row r="7457" spans="1:18" x14ac:dyDescent="0.2">
      <c r="A7457" s="8">
        <v>45237.666666666664</v>
      </c>
      <c r="B7457" s="5">
        <v>45237</v>
      </c>
      <c r="C7457" s="6">
        <v>56709.692595486114</v>
      </c>
      <c r="D7457" s="6">
        <v>10299.613857421875</v>
      </c>
      <c r="E7457" s="6">
        <v>19430</v>
      </c>
      <c r="F7457" s="10">
        <f t="shared" si="696"/>
        <v>18.161999097561122</v>
      </c>
      <c r="G7457" s="10">
        <f t="shared" si="697"/>
        <v>53.008820676386378</v>
      </c>
      <c r="H7457" s="6">
        <f t="shared" si="699"/>
        <v>-505.6</v>
      </c>
      <c r="I7457" s="10">
        <f t="shared" si="700"/>
        <v>-4.6792404309497604</v>
      </c>
      <c r="J7457" s="8" t="b">
        <f t="shared" si="698"/>
        <v>1</v>
      </c>
      <c r="K7457" t="b">
        <f t="shared" si="701"/>
        <v>1</v>
      </c>
      <c r="N7457" s="4"/>
      <c r="R7457" s="4"/>
    </row>
    <row r="7458" spans="1:18" x14ac:dyDescent="0.2">
      <c r="A7458" s="8">
        <v>45237.708333333336</v>
      </c>
      <c r="B7458" s="5">
        <v>45237</v>
      </c>
      <c r="C7458" s="6">
        <v>56230.073446180555</v>
      </c>
      <c r="D7458" s="6">
        <v>6467.9571820746523</v>
      </c>
      <c r="E7458" s="6">
        <v>19430</v>
      </c>
      <c r="F7458" s="10">
        <f t="shared" si="696"/>
        <v>11.502665363340354</v>
      </c>
      <c r="G7458" s="10">
        <f t="shared" si="697"/>
        <v>33.288508399766606</v>
      </c>
      <c r="H7458" s="6">
        <f t="shared" si="699"/>
        <v>-3831.7</v>
      </c>
      <c r="I7458" s="10">
        <f t="shared" si="700"/>
        <v>-37.202365574500512</v>
      </c>
      <c r="J7458" s="8" t="b">
        <f t="shared" si="698"/>
        <v>1</v>
      </c>
      <c r="K7458" t="b">
        <f t="shared" si="701"/>
        <v>1</v>
      </c>
      <c r="N7458" s="4"/>
      <c r="R7458" s="4"/>
    </row>
    <row r="7459" spans="1:18" x14ac:dyDescent="0.2">
      <c r="A7459" s="8">
        <v>45237.75</v>
      </c>
      <c r="B7459" s="5">
        <v>45237</v>
      </c>
      <c r="C7459" s="6">
        <v>55029.469036458337</v>
      </c>
      <c r="D7459" s="6">
        <v>933.55542319600784</v>
      </c>
      <c r="E7459" s="6">
        <v>19430</v>
      </c>
      <c r="F7459" s="10">
        <f t="shared" si="696"/>
        <v>1.6964645299003434</v>
      </c>
      <c r="G7459" s="10">
        <f t="shared" si="697"/>
        <v>4.8047113906124954</v>
      </c>
      <c r="H7459" s="6">
        <f t="shared" si="699"/>
        <v>-5534.4</v>
      </c>
      <c r="I7459" s="10">
        <f t="shared" si="700"/>
        <v>-85.566429155376582</v>
      </c>
      <c r="J7459" s="8" t="b">
        <f t="shared" si="698"/>
        <v>1</v>
      </c>
      <c r="K7459" t="b">
        <f t="shared" si="701"/>
        <v>1</v>
      </c>
      <c r="N7459" s="4"/>
      <c r="R7459" s="4"/>
    </row>
    <row r="7460" spans="1:18" x14ac:dyDescent="0.2">
      <c r="A7460" s="8">
        <v>45237.791666666664</v>
      </c>
      <c r="B7460" s="5">
        <v>45237</v>
      </c>
      <c r="C7460" s="6">
        <v>54891.300763888888</v>
      </c>
      <c r="D7460" s="6">
        <v>1.3803058419790532E-2</v>
      </c>
      <c r="E7460" s="6">
        <v>19430</v>
      </c>
      <c r="F7460" s="10">
        <f t="shared" si="696"/>
        <v>2.5146167475905569E-5</v>
      </c>
      <c r="G7460" s="10">
        <f t="shared" si="697"/>
        <v>7.1039930107002222E-5</v>
      </c>
      <c r="H7460" s="6">
        <f t="shared" si="699"/>
        <v>-933.5</v>
      </c>
      <c r="I7460" s="10">
        <f t="shared" si="700"/>
        <v>-99.9940632131065</v>
      </c>
      <c r="J7460" s="8" t="b">
        <f t="shared" si="698"/>
        <v>0</v>
      </c>
      <c r="K7460" t="b">
        <f t="shared" si="701"/>
        <v>1</v>
      </c>
      <c r="N7460" s="4"/>
      <c r="R7460" s="4"/>
    </row>
    <row r="7461" spans="1:18" x14ac:dyDescent="0.2">
      <c r="A7461" s="8">
        <v>45237.833333333336</v>
      </c>
      <c r="B7461" s="5">
        <v>45237</v>
      </c>
      <c r="C7461" s="6">
        <v>53505.453684895831</v>
      </c>
      <c r="D7461" s="6">
        <v>0.10961090730503202</v>
      </c>
      <c r="E7461" s="6">
        <v>19430</v>
      </c>
      <c r="F7461" s="10">
        <f t="shared" si="696"/>
        <v>2.0485931761377499E-4</v>
      </c>
      <c r="G7461" s="10">
        <f t="shared" si="697"/>
        <v>5.6413230728271757E-4</v>
      </c>
      <c r="H7461" s="6">
        <f t="shared" si="699"/>
        <v>0.1</v>
      </c>
      <c r="I7461" s="10">
        <f t="shared" si="700"/>
        <v>724.47711919136793</v>
      </c>
      <c r="J7461" s="8" t="b">
        <f t="shared" si="698"/>
        <v>0</v>
      </c>
      <c r="K7461" t="b">
        <f t="shared" si="701"/>
        <v>0</v>
      </c>
      <c r="N7461" s="4"/>
      <c r="R7461" s="4"/>
    </row>
    <row r="7462" spans="1:18" x14ac:dyDescent="0.2">
      <c r="A7462" s="8">
        <v>45237.875</v>
      </c>
      <c r="B7462" s="5">
        <v>45237</v>
      </c>
      <c r="C7462" s="6">
        <v>52135.203771701388</v>
      </c>
      <c r="D7462" s="6">
        <v>2.8748006371478268E-2</v>
      </c>
      <c r="E7462" s="6">
        <v>19430</v>
      </c>
      <c r="F7462" s="10">
        <f t="shared" si="696"/>
        <v>5.5141256371347443E-5</v>
      </c>
      <c r="G7462" s="10">
        <f t="shared" si="697"/>
        <v>1.4795680067667663E-4</v>
      </c>
      <c r="H7462" s="6">
        <f t="shared" si="699"/>
        <v>-0.1</v>
      </c>
      <c r="I7462" s="10">
        <f t="shared" si="700"/>
        <v>-91.231796596404237</v>
      </c>
      <c r="J7462" s="8" t="b">
        <f t="shared" si="698"/>
        <v>0</v>
      </c>
      <c r="K7462" t="b">
        <f t="shared" si="701"/>
        <v>0</v>
      </c>
      <c r="N7462" s="4"/>
      <c r="R7462" s="4"/>
    </row>
    <row r="7463" spans="1:18" x14ac:dyDescent="0.2">
      <c r="A7463" s="8">
        <v>45237.916666666664</v>
      </c>
      <c r="B7463" s="5">
        <v>45237</v>
      </c>
      <c r="C7463" s="6">
        <v>50216.054904513891</v>
      </c>
      <c r="D7463" s="6">
        <v>2.3149582522377792E-2</v>
      </c>
      <c r="E7463" s="6">
        <v>19430</v>
      </c>
      <c r="F7463" s="10">
        <f t="shared" si="696"/>
        <v>4.6099962584469951E-5</v>
      </c>
      <c r="G7463" s="10">
        <f t="shared" si="697"/>
        <v>1.1914350243117752E-4</v>
      </c>
      <c r="H7463" s="6">
        <f t="shared" si="699"/>
        <v>0</v>
      </c>
      <c r="I7463" s="10">
        <f t="shared" si="700"/>
        <v>0</v>
      </c>
      <c r="J7463" s="8" t="b">
        <f t="shared" si="698"/>
        <v>0</v>
      </c>
      <c r="K7463" t="b">
        <f t="shared" si="701"/>
        <v>0</v>
      </c>
      <c r="N7463" s="4"/>
      <c r="R7463" s="4"/>
    </row>
    <row r="7464" spans="1:18" x14ac:dyDescent="0.2">
      <c r="A7464" s="8">
        <v>45237.958333333336</v>
      </c>
      <c r="B7464" s="5">
        <v>45237</v>
      </c>
      <c r="C7464" s="6">
        <v>47346.670052083333</v>
      </c>
      <c r="D7464" s="6">
        <v>8.5447655769025407E-3</v>
      </c>
      <c r="E7464" s="6">
        <v>19430</v>
      </c>
      <c r="F7464" s="10">
        <f t="shared" si="696"/>
        <v>1.8047236621927027E-5</v>
      </c>
      <c r="G7464" s="10">
        <f t="shared" si="697"/>
        <v>4.3977177441598255E-5</v>
      </c>
      <c r="H7464" s="6">
        <f t="shared" si="699"/>
        <v>0</v>
      </c>
      <c r="I7464" s="10">
        <f t="shared" si="700"/>
        <v>0</v>
      </c>
      <c r="J7464" s="8" t="b">
        <f t="shared" si="698"/>
        <v>0</v>
      </c>
      <c r="K7464" t="b">
        <f t="shared" si="701"/>
        <v>0</v>
      </c>
      <c r="N7464" s="4"/>
      <c r="R7464" s="4"/>
    </row>
    <row r="7465" spans="1:18" x14ac:dyDescent="0.2">
      <c r="A7465" s="8">
        <v>45238</v>
      </c>
      <c r="B7465" s="5">
        <v>45238</v>
      </c>
      <c r="C7465" s="6">
        <v>44435.838845486112</v>
      </c>
      <c r="D7465" s="6">
        <v>2.5330901320439553E-2</v>
      </c>
      <c r="E7465" s="6">
        <v>19430</v>
      </c>
      <c r="F7465" s="10">
        <f t="shared" si="696"/>
        <v>5.7005565729322831E-5</v>
      </c>
      <c r="G7465" s="10">
        <f t="shared" si="697"/>
        <v>1.3037005311600388E-4</v>
      </c>
      <c r="H7465" s="6">
        <f t="shared" si="699"/>
        <v>0</v>
      </c>
      <c r="I7465" s="10">
        <f t="shared" si="700"/>
        <v>0</v>
      </c>
      <c r="J7465" s="8" t="b">
        <f t="shared" si="698"/>
        <v>0</v>
      </c>
      <c r="K7465" t="b">
        <f t="shared" si="701"/>
        <v>0</v>
      </c>
      <c r="N7465" s="4"/>
      <c r="R7465" s="4"/>
    </row>
    <row r="7466" spans="1:18" x14ac:dyDescent="0.2">
      <c r="A7466" s="8">
        <v>45238.041666666664</v>
      </c>
      <c r="B7466" s="5">
        <v>45238</v>
      </c>
      <c r="C7466" s="6">
        <v>42247.122089843753</v>
      </c>
      <c r="D7466" s="6">
        <v>8.9539770356006753E-3</v>
      </c>
      <c r="E7466" s="6">
        <v>19430</v>
      </c>
      <c r="F7466" s="10">
        <f t="shared" si="696"/>
        <v>2.1194288729440388E-5</v>
      </c>
      <c r="G7466" s="10">
        <f t="shared" si="697"/>
        <v>4.6083258031912893E-5</v>
      </c>
      <c r="H7466" s="6">
        <f t="shared" si="699"/>
        <v>0</v>
      </c>
      <c r="I7466" s="10">
        <f t="shared" si="700"/>
        <v>0</v>
      </c>
      <c r="J7466" s="8" t="b">
        <f t="shared" si="698"/>
        <v>0</v>
      </c>
      <c r="K7466" t="b">
        <f t="shared" si="701"/>
        <v>0</v>
      </c>
      <c r="N7466" s="4"/>
      <c r="R7466" s="4"/>
    </row>
    <row r="7467" spans="1:18" x14ac:dyDescent="0.2">
      <c r="A7467" s="8">
        <v>45238.083333333336</v>
      </c>
      <c r="B7467" s="5">
        <v>45238</v>
      </c>
      <c r="C7467" s="6">
        <v>40786.152977430553</v>
      </c>
      <c r="D7467" s="6">
        <v>1.6504911214640539E-2</v>
      </c>
      <c r="E7467" s="6">
        <v>19430</v>
      </c>
      <c r="F7467" s="10">
        <f t="shared" si="696"/>
        <v>4.0466947750070239E-5</v>
      </c>
      <c r="G7467" s="10">
        <f t="shared" si="697"/>
        <v>8.4945502906024381E-5</v>
      </c>
      <c r="H7467" s="6">
        <f t="shared" si="699"/>
        <v>0</v>
      </c>
      <c r="I7467" s="10">
        <f t="shared" si="700"/>
        <v>0</v>
      </c>
      <c r="J7467" s="8" t="b">
        <f t="shared" si="698"/>
        <v>0</v>
      </c>
      <c r="K7467" t="b">
        <f t="shared" si="701"/>
        <v>0</v>
      </c>
      <c r="N7467" s="4"/>
      <c r="R7467" s="4"/>
    </row>
    <row r="7468" spans="1:18" x14ac:dyDescent="0.2">
      <c r="A7468" s="8">
        <v>45238.125</v>
      </c>
      <c r="B7468" s="5">
        <v>45238</v>
      </c>
      <c r="C7468" s="6">
        <v>39739.713396267362</v>
      </c>
      <c r="D7468" s="6">
        <v>6.3098534524700274E-3</v>
      </c>
      <c r="E7468" s="6">
        <v>19430</v>
      </c>
      <c r="F7468" s="10">
        <f t="shared" si="696"/>
        <v>1.5877954099846865E-5</v>
      </c>
      <c r="G7468" s="10">
        <f t="shared" si="697"/>
        <v>3.2474799034843168E-5</v>
      </c>
      <c r="H7468" s="6">
        <f t="shared" si="699"/>
        <v>0</v>
      </c>
      <c r="I7468" s="10">
        <f t="shared" si="700"/>
        <v>0</v>
      </c>
      <c r="J7468" s="8" t="b">
        <f t="shared" si="698"/>
        <v>0</v>
      </c>
      <c r="K7468" t="b">
        <f t="shared" si="701"/>
        <v>0</v>
      </c>
      <c r="N7468" s="4"/>
      <c r="R7468" s="4"/>
    </row>
    <row r="7469" spans="1:18" x14ac:dyDescent="0.2">
      <c r="A7469" s="8">
        <v>45238.166666666664</v>
      </c>
      <c r="B7469" s="5">
        <v>45238</v>
      </c>
      <c r="C7469" s="6">
        <v>39349.375926649307</v>
      </c>
      <c r="D7469" s="6">
        <v>1.3485580516023927E-2</v>
      </c>
      <c r="E7469" s="6">
        <v>19430</v>
      </c>
      <c r="F7469" s="10">
        <f t="shared" si="696"/>
        <v>3.427139617452189E-5</v>
      </c>
      <c r="G7469" s="10">
        <f t="shared" si="697"/>
        <v>6.9405972805063965E-5</v>
      </c>
      <c r="H7469" s="6">
        <f t="shared" si="699"/>
        <v>0</v>
      </c>
      <c r="I7469" s="10">
        <f t="shared" si="700"/>
        <v>0</v>
      </c>
      <c r="J7469" s="8" t="b">
        <f t="shared" si="698"/>
        <v>0</v>
      </c>
      <c r="K7469" t="b">
        <f t="shared" si="701"/>
        <v>0</v>
      </c>
      <c r="N7469" s="4"/>
      <c r="R7469" s="4"/>
    </row>
    <row r="7470" spans="1:18" x14ac:dyDescent="0.2">
      <c r="A7470" s="8">
        <v>45238.208333333336</v>
      </c>
      <c r="B7470" s="5">
        <v>45238</v>
      </c>
      <c r="C7470" s="6">
        <v>39749.853337673609</v>
      </c>
      <c r="D7470" s="6">
        <v>1.8037938737158279E-2</v>
      </c>
      <c r="E7470" s="6">
        <v>19430</v>
      </c>
      <c r="F7470" s="10">
        <f t="shared" si="696"/>
        <v>4.5378629661665972E-5</v>
      </c>
      <c r="G7470" s="10">
        <f t="shared" si="697"/>
        <v>9.2835505595256188E-5</v>
      </c>
      <c r="H7470" s="6">
        <f t="shared" si="699"/>
        <v>0</v>
      </c>
      <c r="I7470" s="10">
        <f t="shared" si="700"/>
        <v>0</v>
      </c>
      <c r="J7470" s="8" t="b">
        <f t="shared" si="698"/>
        <v>0</v>
      </c>
      <c r="K7470" t="b">
        <f t="shared" si="701"/>
        <v>0</v>
      </c>
      <c r="N7470" s="4"/>
      <c r="R7470" s="4"/>
    </row>
    <row r="7471" spans="1:18" x14ac:dyDescent="0.2">
      <c r="A7471" s="8">
        <v>45238.25</v>
      </c>
      <c r="B7471" s="5">
        <v>45238</v>
      </c>
      <c r="C7471" s="6">
        <v>41350.896432291665</v>
      </c>
      <c r="D7471" s="6">
        <v>1.3752492884532331E-2</v>
      </c>
      <c r="E7471" s="6">
        <v>19430</v>
      </c>
      <c r="F7471" s="10">
        <f t="shared" si="696"/>
        <v>3.3258028413122284E-5</v>
      </c>
      <c r="G7471" s="10">
        <f t="shared" si="697"/>
        <v>7.0779685458220953E-5</v>
      </c>
      <c r="H7471" s="6">
        <f t="shared" si="699"/>
        <v>0</v>
      </c>
      <c r="I7471" s="10">
        <f t="shared" si="700"/>
        <v>0</v>
      </c>
      <c r="J7471" s="8" t="b">
        <f t="shared" si="698"/>
        <v>0</v>
      </c>
      <c r="K7471" t="b">
        <f t="shared" si="701"/>
        <v>0</v>
      </c>
      <c r="N7471" s="4"/>
      <c r="R7471" s="4"/>
    </row>
    <row r="7472" spans="1:18" x14ac:dyDescent="0.2">
      <c r="A7472" s="8">
        <v>45238.291666666664</v>
      </c>
      <c r="B7472" s="5">
        <v>45238</v>
      </c>
      <c r="C7472" s="6">
        <v>44100.794685329864</v>
      </c>
      <c r="D7472" s="6">
        <v>2.8770166099877343</v>
      </c>
      <c r="E7472" s="6">
        <v>19430</v>
      </c>
      <c r="F7472" s="10">
        <f t="shared" si="696"/>
        <v>6.523729630080282E-3</v>
      </c>
      <c r="G7472" s="10">
        <f t="shared" si="697"/>
        <v>1.4807084971630129E-2</v>
      </c>
      <c r="H7472" s="6">
        <f t="shared" si="699"/>
        <v>2.9</v>
      </c>
      <c r="I7472" s="10">
        <f t="shared" si="700"/>
        <v>21087.085987600694</v>
      </c>
      <c r="J7472" s="8" t="b">
        <f t="shared" si="698"/>
        <v>0</v>
      </c>
      <c r="K7472" t="b">
        <f t="shared" si="701"/>
        <v>0</v>
      </c>
      <c r="N7472" s="4"/>
      <c r="R7472" s="4"/>
    </row>
    <row r="7473" spans="1:18" x14ac:dyDescent="0.2">
      <c r="A7473" s="8">
        <v>45238.333333333336</v>
      </c>
      <c r="B7473" s="5">
        <v>45238</v>
      </c>
      <c r="C7473" s="6">
        <v>45088.022816840275</v>
      </c>
      <c r="D7473" s="6">
        <v>1195.120981356303</v>
      </c>
      <c r="E7473" s="6">
        <v>19430</v>
      </c>
      <c r="F7473" s="10">
        <f t="shared" si="696"/>
        <v>2.6506395860630376</v>
      </c>
      <c r="G7473" s="10">
        <f t="shared" si="697"/>
        <v>6.1509057197956922</v>
      </c>
      <c r="H7473" s="6">
        <f t="shared" si="699"/>
        <v>1192.2</v>
      </c>
      <c r="I7473" s="10">
        <f t="shared" si="700"/>
        <v>41438.759715922628</v>
      </c>
      <c r="J7473" s="8" t="b">
        <f t="shared" si="698"/>
        <v>1</v>
      </c>
      <c r="K7473" t="b">
        <f t="shared" si="701"/>
        <v>1</v>
      </c>
      <c r="N7473" s="4"/>
      <c r="R7473" s="4"/>
    </row>
    <row r="7474" spans="1:18" x14ac:dyDescent="0.2">
      <c r="A7474" s="8">
        <v>45238.375</v>
      </c>
      <c r="B7474" s="5">
        <v>45238</v>
      </c>
      <c r="C7474" s="6">
        <v>46487.906545138889</v>
      </c>
      <c r="D7474" s="6">
        <v>6550.5800450303823</v>
      </c>
      <c r="E7474" s="6">
        <v>19430</v>
      </c>
      <c r="F7474" s="10">
        <f t="shared" si="696"/>
        <v>14.090933603710228</v>
      </c>
      <c r="G7474" s="10">
        <f t="shared" si="697"/>
        <v>33.71374186840135</v>
      </c>
      <c r="H7474" s="6">
        <f t="shared" si="699"/>
        <v>5355.5</v>
      </c>
      <c r="I7474" s="10">
        <f t="shared" si="700"/>
        <v>448.11362895848595</v>
      </c>
      <c r="J7474" s="8" t="b">
        <f t="shared" si="698"/>
        <v>1</v>
      </c>
      <c r="K7474" t="b">
        <f t="shared" si="701"/>
        <v>1</v>
      </c>
      <c r="N7474" s="4"/>
      <c r="R7474" s="4"/>
    </row>
    <row r="7475" spans="1:18" x14ac:dyDescent="0.2">
      <c r="A7475" s="8">
        <v>45238.416666666664</v>
      </c>
      <c r="B7475" s="5">
        <v>45238</v>
      </c>
      <c r="C7475" s="6">
        <v>48182.43144965278</v>
      </c>
      <c r="D7475" s="6">
        <v>9255.2745073784718</v>
      </c>
      <c r="E7475" s="6">
        <v>19430</v>
      </c>
      <c r="F7475" s="10">
        <f t="shared" si="696"/>
        <v>19.208815804676806</v>
      </c>
      <c r="G7475" s="10">
        <f t="shared" si="697"/>
        <v>47.63393982181406</v>
      </c>
      <c r="H7475" s="6">
        <f t="shared" si="699"/>
        <v>2704.7</v>
      </c>
      <c r="I7475" s="10">
        <f t="shared" si="700"/>
        <v>41.289473320029558</v>
      </c>
      <c r="J7475" s="8" t="b">
        <f t="shared" si="698"/>
        <v>1</v>
      </c>
      <c r="K7475" t="b">
        <f t="shared" si="701"/>
        <v>1</v>
      </c>
      <c r="N7475" s="4"/>
      <c r="R7475" s="4"/>
    </row>
    <row r="7476" spans="1:18" x14ac:dyDescent="0.2">
      <c r="A7476" s="8">
        <v>45238.458333333336</v>
      </c>
      <c r="B7476" s="5">
        <v>45238</v>
      </c>
      <c r="C7476" s="6">
        <v>49885.91057942708</v>
      </c>
      <c r="D7476" s="6">
        <v>10160.288880208333</v>
      </c>
      <c r="E7476" s="6">
        <v>19430</v>
      </c>
      <c r="F7476" s="10">
        <f t="shared" si="696"/>
        <v>20.367051061504387</v>
      </c>
      <c r="G7476" s="10">
        <f t="shared" si="697"/>
        <v>52.29175954816435</v>
      </c>
      <c r="H7476" s="6">
        <f t="shared" si="699"/>
        <v>905</v>
      </c>
      <c r="I7476" s="10">
        <f t="shared" si="700"/>
        <v>9.7782080831694156</v>
      </c>
      <c r="J7476" s="8" t="b">
        <f t="shared" si="698"/>
        <v>1</v>
      </c>
      <c r="K7476" t="b">
        <f t="shared" si="701"/>
        <v>1</v>
      </c>
      <c r="N7476" s="4"/>
      <c r="R7476" s="4"/>
    </row>
    <row r="7477" spans="1:18" x14ac:dyDescent="0.2">
      <c r="A7477" s="8">
        <v>45238.5</v>
      </c>
      <c r="B7477" s="5">
        <v>45238</v>
      </c>
      <c r="C7477" s="6">
        <v>51545.087213541665</v>
      </c>
      <c r="D7477" s="6">
        <v>10353.26232313368</v>
      </c>
      <c r="E7477" s="6">
        <v>19430</v>
      </c>
      <c r="F7477" s="10">
        <f t="shared" si="696"/>
        <v>20.08583724039897</v>
      </c>
      <c r="G7477" s="10">
        <f t="shared" si="697"/>
        <v>53.284932182880496</v>
      </c>
      <c r="H7477" s="6">
        <f t="shared" si="699"/>
        <v>193</v>
      </c>
      <c r="I7477" s="10">
        <f t="shared" si="700"/>
        <v>1.8995522890687986</v>
      </c>
      <c r="J7477" s="8" t="b">
        <f t="shared" si="698"/>
        <v>1</v>
      </c>
      <c r="K7477" t="b">
        <f t="shared" si="701"/>
        <v>1</v>
      </c>
      <c r="N7477" s="4"/>
      <c r="R7477" s="4"/>
    </row>
    <row r="7478" spans="1:18" x14ac:dyDescent="0.2">
      <c r="A7478" s="8">
        <v>45238.541666666664</v>
      </c>
      <c r="B7478" s="5">
        <v>45238</v>
      </c>
      <c r="C7478" s="6">
        <v>53384.987649739582</v>
      </c>
      <c r="D7478" s="6">
        <v>10408.163575303819</v>
      </c>
      <c r="E7478" s="6">
        <v>19430</v>
      </c>
      <c r="F7478" s="10">
        <f t="shared" si="696"/>
        <v>19.496424057624733</v>
      </c>
      <c r="G7478" s="10">
        <f t="shared" si="697"/>
        <v>53.567491380874003</v>
      </c>
      <c r="H7478" s="6">
        <f t="shared" si="699"/>
        <v>54.9</v>
      </c>
      <c r="I7478" s="10">
        <f t="shared" si="700"/>
        <v>0.53026764208735999</v>
      </c>
      <c r="J7478" s="8" t="b">
        <f t="shared" si="698"/>
        <v>1</v>
      </c>
      <c r="K7478" t="b">
        <f t="shared" si="701"/>
        <v>1</v>
      </c>
      <c r="N7478" s="4"/>
      <c r="R7478" s="4"/>
    </row>
    <row r="7479" spans="1:18" x14ac:dyDescent="0.2">
      <c r="A7479" s="8">
        <v>45238.583333333336</v>
      </c>
      <c r="B7479" s="5">
        <v>45238</v>
      </c>
      <c r="C7479" s="6">
        <v>55118.767575954858</v>
      </c>
      <c r="D7479" s="6">
        <v>10318.183032769097</v>
      </c>
      <c r="E7479" s="6">
        <v>19430</v>
      </c>
      <c r="F7479" s="10">
        <f t="shared" si="696"/>
        <v>18.719908819714476</v>
      </c>
      <c r="G7479" s="10">
        <f t="shared" si="697"/>
        <v>53.104390287025716</v>
      </c>
      <c r="H7479" s="6">
        <f t="shared" si="699"/>
        <v>-90</v>
      </c>
      <c r="I7479" s="10">
        <f t="shared" si="700"/>
        <v>-0.86470585659846211</v>
      </c>
      <c r="J7479" s="8" t="b">
        <f t="shared" si="698"/>
        <v>1</v>
      </c>
      <c r="K7479" t="b">
        <f t="shared" si="701"/>
        <v>1</v>
      </c>
      <c r="N7479" s="4"/>
      <c r="R7479" s="4"/>
    </row>
    <row r="7480" spans="1:18" x14ac:dyDescent="0.2">
      <c r="A7480" s="8">
        <v>45238.625</v>
      </c>
      <c r="B7480" s="5">
        <v>45238</v>
      </c>
      <c r="C7480" s="6">
        <v>56440.978519965276</v>
      </c>
      <c r="D7480" s="6">
        <v>10526.260342881944</v>
      </c>
      <c r="E7480" s="6">
        <v>19430</v>
      </c>
      <c r="F7480" s="10">
        <f t="shared" si="696"/>
        <v>18.650031624023693</v>
      </c>
      <c r="G7480" s="10">
        <f t="shared" si="697"/>
        <v>54.175297698826263</v>
      </c>
      <c r="H7480" s="6">
        <f t="shared" si="699"/>
        <v>208.1</v>
      </c>
      <c r="I7480" s="10">
        <f t="shared" si="700"/>
        <v>2.0168279564251157</v>
      </c>
      <c r="J7480" s="8" t="b">
        <f t="shared" si="698"/>
        <v>1</v>
      </c>
      <c r="K7480" t="b">
        <f t="shared" si="701"/>
        <v>1</v>
      </c>
      <c r="N7480" s="4"/>
      <c r="R7480" s="4"/>
    </row>
    <row r="7481" spans="1:18" x14ac:dyDescent="0.2">
      <c r="A7481" s="8">
        <v>45238.666666666664</v>
      </c>
      <c r="B7481" s="5">
        <v>45238</v>
      </c>
      <c r="C7481" s="6">
        <v>56881.138704427081</v>
      </c>
      <c r="D7481" s="6">
        <v>8740.841327582466</v>
      </c>
      <c r="E7481" s="6">
        <v>19430</v>
      </c>
      <c r="F7481" s="10">
        <f t="shared" si="696"/>
        <v>15.366853629641142</v>
      </c>
      <c r="G7481" s="10">
        <f t="shared" si="697"/>
        <v>44.986316662802196</v>
      </c>
      <c r="H7481" s="6">
        <f t="shared" si="699"/>
        <v>-1785.4</v>
      </c>
      <c r="I7481" s="10">
        <f t="shared" si="700"/>
        <v>-16.961389342866873</v>
      </c>
      <c r="J7481" s="8" t="b">
        <f t="shared" si="698"/>
        <v>1</v>
      </c>
      <c r="K7481" t="b">
        <f t="shared" si="701"/>
        <v>1</v>
      </c>
      <c r="N7481" s="4"/>
      <c r="R7481" s="4"/>
    </row>
    <row r="7482" spans="1:18" x14ac:dyDescent="0.2">
      <c r="A7482" s="8">
        <v>45238.708333333336</v>
      </c>
      <c r="B7482" s="5">
        <v>45238</v>
      </c>
      <c r="C7482" s="6">
        <v>55287.29654730903</v>
      </c>
      <c r="D7482" s="6">
        <v>4649.060331217448</v>
      </c>
      <c r="E7482" s="6">
        <v>19430</v>
      </c>
      <c r="F7482" s="10">
        <f t="shared" si="696"/>
        <v>8.4089123931738516</v>
      </c>
      <c r="G7482" s="10">
        <f t="shared" si="697"/>
        <v>23.927227643939517</v>
      </c>
      <c r="H7482" s="6">
        <f t="shared" si="699"/>
        <v>-4091.8</v>
      </c>
      <c r="I7482" s="10">
        <f t="shared" si="700"/>
        <v>-46.812427392864095</v>
      </c>
      <c r="J7482" s="8" t="b">
        <f t="shared" si="698"/>
        <v>1</v>
      </c>
      <c r="K7482" t="b">
        <f t="shared" si="701"/>
        <v>1</v>
      </c>
      <c r="N7482" s="4"/>
      <c r="R7482" s="4"/>
    </row>
    <row r="7483" spans="1:18" x14ac:dyDescent="0.2">
      <c r="A7483" s="8">
        <v>45238.75</v>
      </c>
      <c r="B7483" s="5">
        <v>45238</v>
      </c>
      <c r="C7483" s="6">
        <v>53519.698430989585</v>
      </c>
      <c r="D7483" s="6">
        <v>502.63189748858412</v>
      </c>
      <c r="E7483" s="6">
        <v>19430</v>
      </c>
      <c r="F7483" s="10">
        <f t="shared" si="696"/>
        <v>0.93915308236778938</v>
      </c>
      <c r="G7483" s="10">
        <f t="shared" si="697"/>
        <v>2.5868857307698616</v>
      </c>
      <c r="H7483" s="6">
        <f t="shared" si="699"/>
        <v>-4146.3999999999996</v>
      </c>
      <c r="I7483" s="10">
        <f t="shared" si="700"/>
        <v>-89.187915505372303</v>
      </c>
      <c r="J7483" s="8" t="b">
        <f t="shared" si="698"/>
        <v>1</v>
      </c>
      <c r="K7483" t="b">
        <f t="shared" si="701"/>
        <v>1</v>
      </c>
      <c r="N7483" s="4"/>
      <c r="R7483" s="4"/>
    </row>
    <row r="7484" spans="1:18" x14ac:dyDescent="0.2">
      <c r="A7484" s="8">
        <v>45238.791666666664</v>
      </c>
      <c r="B7484" s="5">
        <v>45238</v>
      </c>
      <c r="C7484" s="6">
        <v>53723.832901475696</v>
      </c>
      <c r="D7484" s="6">
        <v>0.14031694327377611</v>
      </c>
      <c r="E7484" s="6">
        <v>19430</v>
      </c>
      <c r="F7484" s="10">
        <f t="shared" si="696"/>
        <v>2.61181929314507E-4</v>
      </c>
      <c r="G7484" s="10">
        <f t="shared" si="697"/>
        <v>7.2216646049292905E-4</v>
      </c>
      <c r="H7484" s="6">
        <f t="shared" si="699"/>
        <v>-502.5</v>
      </c>
      <c r="I7484" s="10">
        <f t="shared" si="700"/>
        <v>-99.973758631467064</v>
      </c>
      <c r="J7484" s="8" t="b">
        <f t="shared" si="698"/>
        <v>0</v>
      </c>
      <c r="K7484" t="b">
        <f t="shared" si="701"/>
        <v>1</v>
      </c>
      <c r="N7484" s="4"/>
      <c r="R7484" s="4"/>
    </row>
    <row r="7485" spans="1:18" x14ac:dyDescent="0.2">
      <c r="A7485" s="8">
        <v>45238.833333333336</v>
      </c>
      <c r="B7485" s="5">
        <v>45238</v>
      </c>
      <c r="C7485" s="6">
        <v>53111.195141059026</v>
      </c>
      <c r="D7485" s="6">
        <v>0.33603222100685043</v>
      </c>
      <c r="E7485" s="6">
        <v>19430</v>
      </c>
      <c r="F7485" s="10">
        <f t="shared" si="696"/>
        <v>6.326956494094628E-4</v>
      </c>
      <c r="G7485" s="10">
        <f t="shared" si="697"/>
        <v>1.7294504426497708E-3</v>
      </c>
      <c r="H7485" s="6">
        <f t="shared" si="699"/>
        <v>0.2</v>
      </c>
      <c r="I7485" s="10">
        <f t="shared" si="700"/>
        <v>142.53446186450535</v>
      </c>
      <c r="J7485" s="8" t="b">
        <f t="shared" si="698"/>
        <v>0</v>
      </c>
      <c r="K7485" t="b">
        <f t="shared" si="701"/>
        <v>0</v>
      </c>
      <c r="N7485" s="4"/>
      <c r="R7485" s="4"/>
    </row>
    <row r="7486" spans="1:18" x14ac:dyDescent="0.2">
      <c r="A7486" s="8">
        <v>45238.875</v>
      </c>
      <c r="B7486" s="5">
        <v>45238</v>
      </c>
      <c r="C7486" s="6">
        <v>52096.668018663193</v>
      </c>
      <c r="D7486" s="6">
        <v>0.1011954992835207</v>
      </c>
      <c r="E7486" s="6">
        <v>19430</v>
      </c>
      <c r="F7486" s="10">
        <f t="shared" si="696"/>
        <v>1.9424562670163141E-4</v>
      </c>
      <c r="G7486" s="10">
        <f t="shared" si="697"/>
        <v>5.208208918348981E-4</v>
      </c>
      <c r="H7486" s="6">
        <f t="shared" si="699"/>
        <v>-0.2</v>
      </c>
      <c r="I7486" s="10">
        <f t="shared" si="700"/>
        <v>-59.518101984607831</v>
      </c>
      <c r="J7486" s="8" t="b">
        <f t="shared" si="698"/>
        <v>0</v>
      </c>
      <c r="K7486" t="b">
        <f t="shared" si="701"/>
        <v>0</v>
      </c>
      <c r="N7486" s="4"/>
      <c r="R7486" s="4"/>
    </row>
    <row r="7487" spans="1:18" x14ac:dyDescent="0.2">
      <c r="A7487" s="8">
        <v>45238.916666666664</v>
      </c>
      <c r="B7487" s="5">
        <v>45238</v>
      </c>
      <c r="C7487" s="6">
        <v>50535.288049045135</v>
      </c>
      <c r="D7487" s="6">
        <v>1.4104345007394336E-2</v>
      </c>
      <c r="E7487" s="6">
        <v>19430</v>
      </c>
      <c r="F7487" s="10">
        <f t="shared" si="696"/>
        <v>2.7909893367394858E-5</v>
      </c>
      <c r="G7487" s="10">
        <f t="shared" si="697"/>
        <v>7.2590555879538534E-5</v>
      </c>
      <c r="H7487" s="6">
        <f t="shared" si="699"/>
        <v>-0.1</v>
      </c>
      <c r="I7487" s="10">
        <f t="shared" si="700"/>
        <v>-98.81862405740867</v>
      </c>
      <c r="J7487" s="8" t="b">
        <f t="shared" si="698"/>
        <v>0</v>
      </c>
      <c r="K7487" t="b">
        <f t="shared" si="701"/>
        <v>0</v>
      </c>
      <c r="N7487" s="4"/>
      <c r="R7487" s="4"/>
    </row>
    <row r="7488" spans="1:18" x14ac:dyDescent="0.2">
      <c r="A7488" s="8">
        <v>45238.958333333336</v>
      </c>
      <c r="B7488" s="5">
        <v>45238</v>
      </c>
      <c r="C7488" s="6">
        <v>47917.436625434028</v>
      </c>
      <c r="D7488" s="6">
        <v>1.5436224664612787E-2</v>
      </c>
      <c r="E7488" s="6">
        <v>19430</v>
      </c>
      <c r="F7488" s="10">
        <f t="shared" si="696"/>
        <v>3.2214212094182468E-5</v>
      </c>
      <c r="G7488" s="10">
        <f t="shared" si="697"/>
        <v>7.9445314794713255E-5</v>
      </c>
      <c r="H7488" s="6">
        <f t="shared" si="699"/>
        <v>0</v>
      </c>
      <c r="I7488" s="10">
        <f t="shared" si="700"/>
        <v>0</v>
      </c>
      <c r="J7488" s="8" t="b">
        <f t="shared" si="698"/>
        <v>0</v>
      </c>
      <c r="K7488" t="b">
        <f t="shared" si="701"/>
        <v>0</v>
      </c>
      <c r="N7488" s="4"/>
      <c r="R7488" s="4"/>
    </row>
    <row r="7489" spans="1:18" x14ac:dyDescent="0.2">
      <c r="A7489" s="8">
        <v>45239</v>
      </c>
      <c r="B7489" s="5">
        <v>45239</v>
      </c>
      <c r="C7489" s="6">
        <v>44974.170136718749</v>
      </c>
      <c r="D7489" s="6">
        <v>6.0860932338770608E-3</v>
      </c>
      <c r="E7489" s="6">
        <v>19430</v>
      </c>
      <c r="F7489" s="10">
        <f t="shared" si="696"/>
        <v>1.3532419198343642E-5</v>
      </c>
      <c r="G7489" s="10">
        <f t="shared" si="697"/>
        <v>3.1323176705491817E-5</v>
      </c>
      <c r="H7489" s="6">
        <f t="shared" si="699"/>
        <v>0</v>
      </c>
      <c r="I7489" s="10">
        <f t="shared" si="700"/>
        <v>0</v>
      </c>
      <c r="J7489" s="8" t="b">
        <f t="shared" si="698"/>
        <v>0</v>
      </c>
      <c r="K7489" t="b">
        <f t="shared" si="701"/>
        <v>0</v>
      </c>
      <c r="N7489" s="4"/>
      <c r="R7489" s="4"/>
    </row>
    <row r="7490" spans="1:18" x14ac:dyDescent="0.2">
      <c r="A7490" s="8">
        <v>45239.041666666664</v>
      </c>
      <c r="B7490" s="5">
        <v>45239</v>
      </c>
      <c r="C7490" s="6">
        <v>42523.195049913193</v>
      </c>
      <c r="D7490" s="6">
        <v>1.7902233932942789E-2</v>
      </c>
      <c r="E7490" s="6">
        <v>19430</v>
      </c>
      <c r="F7490" s="10">
        <f t="shared" si="696"/>
        <v>4.2099926668091082E-5</v>
      </c>
      <c r="G7490" s="10">
        <f t="shared" si="697"/>
        <v>9.2137076340415803E-5</v>
      </c>
      <c r="H7490" s="6">
        <f t="shared" si="699"/>
        <v>0</v>
      </c>
      <c r="I7490" s="10">
        <f t="shared" si="700"/>
        <v>0</v>
      </c>
      <c r="J7490" s="8" t="b">
        <f t="shared" si="698"/>
        <v>0</v>
      </c>
      <c r="K7490" t="b">
        <f t="shared" si="701"/>
        <v>0</v>
      </c>
      <c r="N7490" s="4"/>
      <c r="R7490" s="4"/>
    </row>
    <row r="7491" spans="1:18" x14ac:dyDescent="0.2">
      <c r="A7491" s="8">
        <v>45239.083333333336</v>
      </c>
      <c r="B7491" s="5">
        <v>45239</v>
      </c>
      <c r="C7491" s="6">
        <v>41152.984585503473</v>
      </c>
      <c r="D7491" s="6">
        <v>3.2422864289871241E-2</v>
      </c>
      <c r="E7491" s="6">
        <v>19430</v>
      </c>
      <c r="F7491" s="10">
        <f t="shared" ref="F7491:F7554" si="702">D7491/C7491*100</f>
        <v>7.8786179462892478E-5</v>
      </c>
      <c r="G7491" s="10">
        <f t="shared" ref="G7491:G7554" si="703">D7491/E7491*100</f>
        <v>1.6687011986552363E-4</v>
      </c>
      <c r="H7491" s="6">
        <f t="shared" si="699"/>
        <v>0</v>
      </c>
      <c r="I7491" s="10">
        <f t="shared" si="700"/>
        <v>0</v>
      </c>
      <c r="J7491" s="8" t="b">
        <f t="shared" ref="J7491:J7554" si="704">D7491&gt;5</f>
        <v>0</v>
      </c>
      <c r="K7491" t="b">
        <f t="shared" si="701"/>
        <v>0</v>
      </c>
      <c r="N7491" s="4"/>
      <c r="R7491" s="4"/>
    </row>
    <row r="7492" spans="1:18" x14ac:dyDescent="0.2">
      <c r="A7492" s="8">
        <v>45239.125</v>
      </c>
      <c r="B7492" s="5">
        <v>45239</v>
      </c>
      <c r="C7492" s="6">
        <v>40054.028791232638</v>
      </c>
      <c r="D7492" s="6">
        <v>2.2809163332246196E-2</v>
      </c>
      <c r="E7492" s="6">
        <v>19430</v>
      </c>
      <c r="F7492" s="10">
        <f t="shared" si="702"/>
        <v>5.694599025513972E-5</v>
      </c>
      <c r="G7492" s="10">
        <f t="shared" si="703"/>
        <v>1.1739147366055686E-4</v>
      </c>
      <c r="H7492" s="6">
        <f t="shared" ref="H7492:H7555" si="705">ROUND(D7492-D7491,1)</f>
        <v>0</v>
      </c>
      <c r="I7492" s="10">
        <f t="shared" ref="I7492:I7555" si="706">H7492/D7491*100</f>
        <v>0</v>
      </c>
      <c r="J7492" s="8" t="b">
        <f t="shared" si="704"/>
        <v>0</v>
      </c>
      <c r="K7492" t="b">
        <f t="shared" ref="K7492:K7555" si="707">OR(J7492,ABS(H7492)&gt;5)</f>
        <v>0</v>
      </c>
      <c r="N7492" s="4"/>
      <c r="R7492" s="4"/>
    </row>
    <row r="7493" spans="1:18" x14ac:dyDescent="0.2">
      <c r="A7493" s="8">
        <v>45239.166666666664</v>
      </c>
      <c r="B7493" s="5">
        <v>45239</v>
      </c>
      <c r="C7493" s="6">
        <v>39428.597161458332</v>
      </c>
      <c r="D7493" s="6">
        <v>1.4651554840683173E-2</v>
      </c>
      <c r="E7493" s="6">
        <v>19430</v>
      </c>
      <c r="F7493" s="10">
        <f t="shared" si="702"/>
        <v>3.7159716285836181E-5</v>
      </c>
      <c r="G7493" s="10">
        <f t="shared" si="703"/>
        <v>7.5406869998369396E-5</v>
      </c>
      <c r="H7493" s="6">
        <f t="shared" si="705"/>
        <v>0</v>
      </c>
      <c r="I7493" s="10">
        <f t="shared" si="706"/>
        <v>0</v>
      </c>
      <c r="J7493" s="8" t="b">
        <f t="shared" si="704"/>
        <v>0</v>
      </c>
      <c r="K7493" t="b">
        <f t="shared" si="707"/>
        <v>0</v>
      </c>
      <c r="N7493" s="4"/>
      <c r="R7493" s="4"/>
    </row>
    <row r="7494" spans="1:18" x14ac:dyDescent="0.2">
      <c r="A7494" s="8">
        <v>45239.208333333336</v>
      </c>
      <c r="B7494" s="5">
        <v>45239</v>
      </c>
      <c r="C7494" s="6">
        <v>39609.322877604165</v>
      </c>
      <c r="D7494" s="6">
        <v>1.7411287680418656E-2</v>
      </c>
      <c r="E7494" s="6">
        <v>19430</v>
      </c>
      <c r="F7494" s="10">
        <f t="shared" si="702"/>
        <v>4.3957549423959778E-5</v>
      </c>
      <c r="G7494" s="10">
        <f t="shared" si="703"/>
        <v>8.9610332889442388E-5</v>
      </c>
      <c r="H7494" s="6">
        <f t="shared" si="705"/>
        <v>0</v>
      </c>
      <c r="I7494" s="10">
        <f t="shared" si="706"/>
        <v>0</v>
      </c>
      <c r="J7494" s="8" t="b">
        <f t="shared" si="704"/>
        <v>0</v>
      </c>
      <c r="K7494" t="b">
        <f t="shared" si="707"/>
        <v>0</v>
      </c>
      <c r="N7494" s="4"/>
      <c r="R7494" s="4"/>
    </row>
    <row r="7495" spans="1:18" x14ac:dyDescent="0.2">
      <c r="A7495" s="8">
        <v>45239.25</v>
      </c>
      <c r="B7495" s="5">
        <v>45239</v>
      </c>
      <c r="C7495" s="6">
        <v>41137.854207899305</v>
      </c>
      <c r="D7495" s="6">
        <v>2.2125212019052723E-2</v>
      </c>
      <c r="E7495" s="6">
        <v>19430</v>
      </c>
      <c r="F7495" s="10">
        <f t="shared" si="702"/>
        <v>5.3783096967668842E-5</v>
      </c>
      <c r="G7495" s="10">
        <f t="shared" si="703"/>
        <v>1.1387139484844427E-4</v>
      </c>
      <c r="H7495" s="6">
        <f t="shared" si="705"/>
        <v>0</v>
      </c>
      <c r="I7495" s="10">
        <f t="shared" si="706"/>
        <v>0</v>
      </c>
      <c r="J7495" s="8" t="b">
        <f t="shared" si="704"/>
        <v>0</v>
      </c>
      <c r="K7495" t="b">
        <f t="shared" si="707"/>
        <v>0</v>
      </c>
      <c r="N7495" s="4"/>
      <c r="R7495" s="4"/>
    </row>
    <row r="7496" spans="1:18" x14ac:dyDescent="0.2">
      <c r="A7496" s="8">
        <v>45239.291666666664</v>
      </c>
      <c r="B7496" s="5">
        <v>45239</v>
      </c>
      <c r="C7496" s="6">
        <v>43937.090334201392</v>
      </c>
      <c r="D7496" s="6">
        <v>3.9445740560328542</v>
      </c>
      <c r="E7496" s="6">
        <v>19430</v>
      </c>
      <c r="F7496" s="10">
        <f t="shared" si="702"/>
        <v>8.9777771491671345E-3</v>
      </c>
      <c r="G7496" s="10">
        <f t="shared" si="703"/>
        <v>2.0301461945614278E-2</v>
      </c>
      <c r="H7496" s="6">
        <f t="shared" si="705"/>
        <v>3.9</v>
      </c>
      <c r="I7496" s="10">
        <f t="shared" si="706"/>
        <v>17626.949728850446</v>
      </c>
      <c r="J7496" s="8" t="b">
        <f t="shared" si="704"/>
        <v>0</v>
      </c>
      <c r="K7496" t="b">
        <f t="shared" si="707"/>
        <v>0</v>
      </c>
      <c r="N7496" s="4"/>
      <c r="R7496" s="4"/>
    </row>
    <row r="7497" spans="1:18" x14ac:dyDescent="0.2">
      <c r="A7497" s="8">
        <v>45239.333333333336</v>
      </c>
      <c r="B7497" s="5">
        <v>45239</v>
      </c>
      <c r="C7497" s="6">
        <v>45165.430004340276</v>
      </c>
      <c r="D7497" s="6">
        <v>337.82754716237383</v>
      </c>
      <c r="E7497" s="6">
        <v>19430</v>
      </c>
      <c r="F7497" s="10">
        <f t="shared" si="702"/>
        <v>0.74797814861921941</v>
      </c>
      <c r="G7497" s="10">
        <f t="shared" si="703"/>
        <v>1.7386904125701177</v>
      </c>
      <c r="H7497" s="6">
        <f t="shared" si="705"/>
        <v>333.9</v>
      </c>
      <c r="I7497" s="10">
        <f t="shared" si="706"/>
        <v>8464.7922755900963</v>
      </c>
      <c r="J7497" s="8" t="b">
        <f t="shared" si="704"/>
        <v>1</v>
      </c>
      <c r="K7497" t="b">
        <f t="shared" si="707"/>
        <v>1</v>
      </c>
      <c r="N7497" s="4"/>
      <c r="R7497" s="4"/>
    </row>
    <row r="7498" spans="1:18" x14ac:dyDescent="0.2">
      <c r="A7498" s="8">
        <v>45239.375</v>
      </c>
      <c r="B7498" s="5">
        <v>45239</v>
      </c>
      <c r="C7498" s="6">
        <v>46117.431788194444</v>
      </c>
      <c r="D7498" s="6">
        <v>1094.6673400200739</v>
      </c>
      <c r="E7498" s="6">
        <v>19430</v>
      </c>
      <c r="F7498" s="10">
        <f t="shared" si="702"/>
        <v>2.3736519957303797</v>
      </c>
      <c r="G7498" s="10">
        <f t="shared" si="703"/>
        <v>5.6339029337111368</v>
      </c>
      <c r="H7498" s="6">
        <f t="shared" si="705"/>
        <v>756.8</v>
      </c>
      <c r="I7498" s="10">
        <f t="shared" si="706"/>
        <v>224.01962372720621</v>
      </c>
      <c r="J7498" s="8" t="b">
        <f t="shared" si="704"/>
        <v>1</v>
      </c>
      <c r="K7498" t="b">
        <f t="shared" si="707"/>
        <v>1</v>
      </c>
      <c r="N7498" s="4"/>
      <c r="R7498" s="4"/>
    </row>
    <row r="7499" spans="1:18" x14ac:dyDescent="0.2">
      <c r="A7499" s="8">
        <v>45239.416666666664</v>
      </c>
      <c r="B7499" s="5">
        <v>45239</v>
      </c>
      <c r="C7499" s="6">
        <v>47126.323318142364</v>
      </c>
      <c r="D7499" s="6">
        <v>1824.9935552300346</v>
      </c>
      <c r="E7499" s="6">
        <v>19430</v>
      </c>
      <c r="F7499" s="10">
        <f t="shared" si="702"/>
        <v>3.8725566238422453</v>
      </c>
      <c r="G7499" s="10">
        <f t="shared" si="703"/>
        <v>9.392658544673365</v>
      </c>
      <c r="H7499" s="6">
        <f t="shared" si="705"/>
        <v>730.3</v>
      </c>
      <c r="I7499" s="10">
        <f t="shared" si="706"/>
        <v>66.714331678755272</v>
      </c>
      <c r="J7499" s="8" t="b">
        <f t="shared" si="704"/>
        <v>1</v>
      </c>
      <c r="K7499" t="b">
        <f t="shared" si="707"/>
        <v>1</v>
      </c>
      <c r="N7499" s="4"/>
      <c r="R7499" s="4"/>
    </row>
    <row r="7500" spans="1:18" x14ac:dyDescent="0.2">
      <c r="A7500" s="8">
        <v>45239.458333333336</v>
      </c>
      <c r="B7500" s="5">
        <v>45239</v>
      </c>
      <c r="C7500" s="6">
        <v>48363.366052517362</v>
      </c>
      <c r="D7500" s="6">
        <v>2454.3109884982637</v>
      </c>
      <c r="E7500" s="6">
        <v>19430</v>
      </c>
      <c r="F7500" s="10">
        <f t="shared" si="702"/>
        <v>5.0747315350903168</v>
      </c>
      <c r="G7500" s="10">
        <f t="shared" si="703"/>
        <v>12.631554238282366</v>
      </c>
      <c r="H7500" s="6">
        <f t="shared" si="705"/>
        <v>629.29999999999995</v>
      </c>
      <c r="I7500" s="10">
        <f t="shared" si="706"/>
        <v>34.482313551002029</v>
      </c>
      <c r="J7500" s="8" t="b">
        <f t="shared" si="704"/>
        <v>1</v>
      </c>
      <c r="K7500" t="b">
        <f t="shared" si="707"/>
        <v>1</v>
      </c>
      <c r="N7500" s="4"/>
      <c r="R7500" s="4"/>
    </row>
    <row r="7501" spans="1:18" x14ac:dyDescent="0.2">
      <c r="A7501" s="8">
        <v>45239.5</v>
      </c>
      <c r="B7501" s="5">
        <v>45239</v>
      </c>
      <c r="C7501" s="6">
        <v>49181.920227864583</v>
      </c>
      <c r="D7501" s="6">
        <v>2839.9492648654514</v>
      </c>
      <c r="E7501" s="6">
        <v>19430</v>
      </c>
      <c r="F7501" s="10">
        <f t="shared" si="702"/>
        <v>5.7743765426557001</v>
      </c>
      <c r="G7501" s="10">
        <f t="shared" si="703"/>
        <v>14.616311193337372</v>
      </c>
      <c r="H7501" s="6">
        <f t="shared" si="705"/>
        <v>385.6</v>
      </c>
      <c r="I7501" s="10">
        <f t="shared" si="706"/>
        <v>15.711130407151042</v>
      </c>
      <c r="J7501" s="8" t="b">
        <f t="shared" si="704"/>
        <v>1</v>
      </c>
      <c r="K7501" t="b">
        <f t="shared" si="707"/>
        <v>1</v>
      </c>
      <c r="N7501" s="4"/>
      <c r="R7501" s="4"/>
    </row>
    <row r="7502" spans="1:18" x14ac:dyDescent="0.2">
      <c r="A7502" s="8">
        <v>45239.541666666664</v>
      </c>
      <c r="B7502" s="5">
        <v>45239</v>
      </c>
      <c r="C7502" s="6">
        <v>49642.540010850695</v>
      </c>
      <c r="D7502" s="6">
        <v>2789.7443109809028</v>
      </c>
      <c r="E7502" s="6">
        <v>19430</v>
      </c>
      <c r="F7502" s="10">
        <f t="shared" si="702"/>
        <v>5.6196647278143503</v>
      </c>
      <c r="G7502" s="10">
        <f t="shared" si="703"/>
        <v>14.357922341641292</v>
      </c>
      <c r="H7502" s="6">
        <f t="shared" si="705"/>
        <v>-50.2</v>
      </c>
      <c r="I7502" s="10">
        <f t="shared" si="706"/>
        <v>-1.7676372117294967</v>
      </c>
      <c r="J7502" s="8" t="b">
        <f t="shared" si="704"/>
        <v>1</v>
      </c>
      <c r="K7502" t="b">
        <f t="shared" si="707"/>
        <v>1</v>
      </c>
      <c r="N7502" s="4"/>
      <c r="R7502" s="4"/>
    </row>
    <row r="7503" spans="1:18" x14ac:dyDescent="0.2">
      <c r="A7503" s="8">
        <v>45239.583333333336</v>
      </c>
      <c r="B7503" s="5">
        <v>45239</v>
      </c>
      <c r="C7503" s="6">
        <v>49746.614592013888</v>
      </c>
      <c r="D7503" s="6">
        <v>1976.9907900322808</v>
      </c>
      <c r="E7503" s="6">
        <v>19430</v>
      </c>
      <c r="F7503" s="10">
        <f t="shared" si="702"/>
        <v>3.9741212668362329</v>
      </c>
      <c r="G7503" s="10">
        <f t="shared" si="703"/>
        <v>10.174939732538759</v>
      </c>
      <c r="H7503" s="6">
        <f t="shared" si="705"/>
        <v>-812.8</v>
      </c>
      <c r="I7503" s="10">
        <f t="shared" si="706"/>
        <v>-29.135286585250213</v>
      </c>
      <c r="J7503" s="8" t="b">
        <f t="shared" si="704"/>
        <v>1</v>
      </c>
      <c r="K7503" t="b">
        <f t="shared" si="707"/>
        <v>1</v>
      </c>
      <c r="N7503" s="4"/>
      <c r="R7503" s="4"/>
    </row>
    <row r="7504" spans="1:18" x14ac:dyDescent="0.2">
      <c r="A7504" s="8">
        <v>45239.625</v>
      </c>
      <c r="B7504" s="5">
        <v>45239</v>
      </c>
      <c r="C7504" s="6">
        <v>48928.071636284723</v>
      </c>
      <c r="D7504" s="6">
        <v>1238.6341039360893</v>
      </c>
      <c r="E7504" s="6">
        <v>19430</v>
      </c>
      <c r="F7504" s="10">
        <f t="shared" si="702"/>
        <v>2.5315408159628485</v>
      </c>
      <c r="G7504" s="10">
        <f t="shared" si="703"/>
        <v>6.3748538545346856</v>
      </c>
      <c r="H7504" s="6">
        <f t="shared" si="705"/>
        <v>-738.4</v>
      </c>
      <c r="I7504" s="10">
        <f t="shared" si="706"/>
        <v>-37.349693469636406</v>
      </c>
      <c r="J7504" s="8" t="b">
        <f t="shared" si="704"/>
        <v>1</v>
      </c>
      <c r="K7504" t="b">
        <f t="shared" si="707"/>
        <v>1</v>
      </c>
      <c r="N7504" s="4"/>
      <c r="R7504" s="4"/>
    </row>
    <row r="7505" spans="1:18" x14ac:dyDescent="0.2">
      <c r="A7505" s="8">
        <v>45239.666666666664</v>
      </c>
      <c r="B7505" s="5">
        <v>45239</v>
      </c>
      <c r="C7505" s="6">
        <v>48142.022764756941</v>
      </c>
      <c r="D7505" s="6">
        <v>705.50483127170139</v>
      </c>
      <c r="E7505" s="6">
        <v>19430</v>
      </c>
      <c r="F7505" s="10">
        <f t="shared" si="702"/>
        <v>1.4654657007643983</v>
      </c>
      <c r="G7505" s="10">
        <f t="shared" si="703"/>
        <v>3.6310078809660391</v>
      </c>
      <c r="H7505" s="6">
        <f t="shared" si="705"/>
        <v>-533.1</v>
      </c>
      <c r="I7505" s="10">
        <f t="shared" si="706"/>
        <v>-43.039344573666504</v>
      </c>
      <c r="J7505" s="8" t="b">
        <f t="shared" si="704"/>
        <v>1</v>
      </c>
      <c r="K7505" t="b">
        <f t="shared" si="707"/>
        <v>1</v>
      </c>
      <c r="N7505" s="4"/>
      <c r="R7505" s="4"/>
    </row>
    <row r="7506" spans="1:18" x14ac:dyDescent="0.2">
      <c r="A7506" s="8">
        <v>45239.708333333336</v>
      </c>
      <c r="B7506" s="5">
        <v>45239</v>
      </c>
      <c r="C7506" s="6">
        <v>48091.93513888889</v>
      </c>
      <c r="D7506" s="6">
        <v>230.7388458167182</v>
      </c>
      <c r="E7506" s="6">
        <v>19430</v>
      </c>
      <c r="F7506" s="10">
        <f t="shared" si="702"/>
        <v>0.4797869853861097</v>
      </c>
      <c r="G7506" s="10">
        <f t="shared" si="703"/>
        <v>1.1875390932409584</v>
      </c>
      <c r="H7506" s="6">
        <f t="shared" si="705"/>
        <v>-474.8</v>
      </c>
      <c r="I7506" s="10">
        <f t="shared" si="706"/>
        <v>-67.299326518310792</v>
      </c>
      <c r="J7506" s="8" t="b">
        <f t="shared" si="704"/>
        <v>1</v>
      </c>
      <c r="K7506" t="b">
        <f t="shared" si="707"/>
        <v>1</v>
      </c>
      <c r="N7506" s="4"/>
      <c r="R7506" s="4"/>
    </row>
    <row r="7507" spans="1:18" x14ac:dyDescent="0.2">
      <c r="A7507" s="8">
        <v>45239.75</v>
      </c>
      <c r="B7507" s="5">
        <v>45239</v>
      </c>
      <c r="C7507" s="6">
        <v>48791.813769531247</v>
      </c>
      <c r="D7507" s="6">
        <v>16.958825712203978</v>
      </c>
      <c r="E7507" s="6">
        <v>19430</v>
      </c>
      <c r="F7507" s="10">
        <f t="shared" si="702"/>
        <v>3.4757522629327138E-2</v>
      </c>
      <c r="G7507" s="10">
        <f t="shared" si="703"/>
        <v>8.7281655749891815E-2</v>
      </c>
      <c r="H7507" s="6">
        <f t="shared" si="705"/>
        <v>-213.8</v>
      </c>
      <c r="I7507" s="10">
        <f t="shared" si="706"/>
        <v>-92.658866886170898</v>
      </c>
      <c r="J7507" s="8" t="b">
        <f t="shared" si="704"/>
        <v>1</v>
      </c>
      <c r="K7507" t="b">
        <f t="shared" si="707"/>
        <v>1</v>
      </c>
      <c r="N7507" s="4"/>
      <c r="R7507" s="4"/>
    </row>
    <row r="7508" spans="1:18" x14ac:dyDescent="0.2">
      <c r="A7508" s="8">
        <v>45239.791666666664</v>
      </c>
      <c r="B7508" s="5">
        <v>45239</v>
      </c>
      <c r="C7508" s="6">
        <v>48908.213793402778</v>
      </c>
      <c r="D7508" s="6">
        <v>1.2193686437275675</v>
      </c>
      <c r="E7508" s="6">
        <v>19430</v>
      </c>
      <c r="F7508" s="10">
        <f t="shared" si="702"/>
        <v>2.4931776263152918E-3</v>
      </c>
      <c r="G7508" s="10">
        <f t="shared" si="703"/>
        <v>6.2757006882530495E-3</v>
      </c>
      <c r="H7508" s="6">
        <f t="shared" si="705"/>
        <v>-15.7</v>
      </c>
      <c r="I7508" s="10">
        <f t="shared" si="706"/>
        <v>-92.577164636475402</v>
      </c>
      <c r="J7508" s="8" t="b">
        <f t="shared" si="704"/>
        <v>0</v>
      </c>
      <c r="K7508" t="b">
        <f t="shared" si="707"/>
        <v>1</v>
      </c>
      <c r="N7508" s="4"/>
      <c r="R7508" s="4"/>
    </row>
    <row r="7509" spans="1:18" x14ac:dyDescent="0.2">
      <c r="A7509" s="8">
        <v>45239.833333333336</v>
      </c>
      <c r="B7509" s="5">
        <v>45239</v>
      </c>
      <c r="C7509" s="6">
        <v>48156.042452256945</v>
      </c>
      <c r="D7509" s="6">
        <v>0.2674330711033609</v>
      </c>
      <c r="E7509" s="6">
        <v>19430</v>
      </c>
      <c r="F7509" s="10">
        <f t="shared" si="702"/>
        <v>5.5534686299959233E-4</v>
      </c>
      <c r="G7509" s="10">
        <f t="shared" si="703"/>
        <v>1.3763925429920788E-3</v>
      </c>
      <c r="H7509" s="6">
        <f t="shared" si="705"/>
        <v>-1</v>
      </c>
      <c r="I7509" s="10">
        <f t="shared" si="706"/>
        <v>-82.009653532096323</v>
      </c>
      <c r="J7509" s="8" t="b">
        <f t="shared" si="704"/>
        <v>0</v>
      </c>
      <c r="K7509" t="b">
        <f t="shared" si="707"/>
        <v>0</v>
      </c>
      <c r="N7509" s="4"/>
      <c r="R7509" s="4"/>
    </row>
    <row r="7510" spans="1:18" x14ac:dyDescent="0.2">
      <c r="A7510" s="8">
        <v>45239.875</v>
      </c>
      <c r="B7510" s="5">
        <v>45239</v>
      </c>
      <c r="C7510" s="6">
        <v>47210.648166232641</v>
      </c>
      <c r="D7510" s="6">
        <v>0.27314643167787128</v>
      </c>
      <c r="E7510" s="6">
        <v>19430</v>
      </c>
      <c r="F7510" s="10">
        <f t="shared" si="702"/>
        <v>5.7856954370992715E-4</v>
      </c>
      <c r="G7510" s="10">
        <f t="shared" si="703"/>
        <v>1.4057973838284678E-3</v>
      </c>
      <c r="H7510" s="6">
        <f t="shared" si="705"/>
        <v>0</v>
      </c>
      <c r="I7510" s="10">
        <f t="shared" si="706"/>
        <v>0</v>
      </c>
      <c r="J7510" s="8" t="b">
        <f t="shared" si="704"/>
        <v>0</v>
      </c>
      <c r="K7510" t="b">
        <f t="shared" si="707"/>
        <v>0</v>
      </c>
      <c r="N7510" s="4"/>
      <c r="R7510" s="4"/>
    </row>
    <row r="7511" spans="1:18" x14ac:dyDescent="0.2">
      <c r="A7511" s="8">
        <v>45239.916666666664</v>
      </c>
      <c r="B7511" s="5">
        <v>45239</v>
      </c>
      <c r="C7511" s="6">
        <v>45990.512912326391</v>
      </c>
      <c r="D7511" s="6">
        <v>0.29683517045444913</v>
      </c>
      <c r="E7511" s="6">
        <v>19430</v>
      </c>
      <c r="F7511" s="10">
        <f t="shared" si="702"/>
        <v>6.4542696233964227E-4</v>
      </c>
      <c r="G7511" s="10">
        <f t="shared" si="703"/>
        <v>1.5277157511809011E-3</v>
      </c>
      <c r="H7511" s="6">
        <f t="shared" si="705"/>
        <v>0</v>
      </c>
      <c r="I7511" s="10">
        <f t="shared" si="706"/>
        <v>0</v>
      </c>
      <c r="J7511" s="8" t="b">
        <f t="shared" si="704"/>
        <v>0</v>
      </c>
      <c r="K7511" t="b">
        <f t="shared" si="707"/>
        <v>0</v>
      </c>
      <c r="N7511" s="4"/>
      <c r="R7511" s="4"/>
    </row>
    <row r="7512" spans="1:18" x14ac:dyDescent="0.2">
      <c r="A7512" s="8">
        <v>45239.958333333336</v>
      </c>
      <c r="B7512" s="5">
        <v>45239</v>
      </c>
      <c r="C7512" s="6">
        <v>43727.025585937503</v>
      </c>
      <c r="D7512" s="6">
        <v>0.26076292345921198</v>
      </c>
      <c r="E7512" s="6">
        <v>19430</v>
      </c>
      <c r="F7512" s="10">
        <f t="shared" si="702"/>
        <v>5.9634269645606223E-4</v>
      </c>
      <c r="G7512" s="10">
        <f t="shared" si="703"/>
        <v>1.3420634249058773E-3</v>
      </c>
      <c r="H7512" s="6">
        <f t="shared" si="705"/>
        <v>0</v>
      </c>
      <c r="I7512" s="10">
        <f t="shared" si="706"/>
        <v>0</v>
      </c>
      <c r="J7512" s="8" t="b">
        <f t="shared" si="704"/>
        <v>0</v>
      </c>
      <c r="K7512" t="b">
        <f t="shared" si="707"/>
        <v>0</v>
      </c>
      <c r="N7512" s="4"/>
      <c r="R7512" s="4"/>
    </row>
    <row r="7513" spans="1:18" x14ac:dyDescent="0.2">
      <c r="A7513" s="8">
        <v>45240</v>
      </c>
      <c r="B7513" s="5">
        <v>45240</v>
      </c>
      <c r="C7513" s="6">
        <v>41471.92855902778</v>
      </c>
      <c r="D7513" s="6">
        <v>0.27748048437966238</v>
      </c>
      <c r="E7513" s="6">
        <v>19430</v>
      </c>
      <c r="F7513" s="10">
        <f t="shared" si="702"/>
        <v>6.6908025264539881E-4</v>
      </c>
      <c r="G7513" s="10">
        <f t="shared" si="703"/>
        <v>1.4281033678829767E-3</v>
      </c>
      <c r="H7513" s="6">
        <f t="shared" si="705"/>
        <v>0</v>
      </c>
      <c r="I7513" s="10">
        <f t="shared" si="706"/>
        <v>0</v>
      </c>
      <c r="J7513" s="8" t="b">
        <f t="shared" si="704"/>
        <v>0</v>
      </c>
      <c r="K7513" t="b">
        <f t="shared" si="707"/>
        <v>0</v>
      </c>
      <c r="N7513" s="4"/>
      <c r="R7513" s="4"/>
    </row>
    <row r="7514" spans="1:18" x14ac:dyDescent="0.2">
      <c r="A7514" s="8">
        <v>45240.041666666664</v>
      </c>
      <c r="B7514" s="5">
        <v>45240</v>
      </c>
      <c r="C7514" s="6">
        <v>39744.371540798609</v>
      </c>
      <c r="D7514" s="6">
        <v>0.27947880768113664</v>
      </c>
      <c r="E7514" s="6">
        <v>19430</v>
      </c>
      <c r="F7514" s="10">
        <f t="shared" si="702"/>
        <v>7.0319090942033019E-4</v>
      </c>
      <c r="G7514" s="10">
        <f t="shared" si="703"/>
        <v>1.438388099233848E-3</v>
      </c>
      <c r="H7514" s="6">
        <f t="shared" si="705"/>
        <v>0</v>
      </c>
      <c r="I7514" s="10">
        <f t="shared" si="706"/>
        <v>0</v>
      </c>
      <c r="J7514" s="8" t="b">
        <f t="shared" si="704"/>
        <v>0</v>
      </c>
      <c r="K7514" t="b">
        <f t="shared" si="707"/>
        <v>0</v>
      </c>
      <c r="N7514" s="4"/>
      <c r="R7514" s="4"/>
    </row>
    <row r="7515" spans="1:18" x14ac:dyDescent="0.2">
      <c r="A7515" s="8">
        <v>45240.083333333336</v>
      </c>
      <c r="B7515" s="5">
        <v>45240</v>
      </c>
      <c r="C7515" s="6">
        <v>38745.47623480903</v>
      </c>
      <c r="D7515" s="6">
        <v>0.2690226677722401</v>
      </c>
      <c r="E7515" s="6">
        <v>19430</v>
      </c>
      <c r="F7515" s="10">
        <f t="shared" si="702"/>
        <v>6.9433310392646422E-4</v>
      </c>
      <c r="G7515" s="10">
        <f t="shared" si="703"/>
        <v>1.3845736889976331E-3</v>
      </c>
      <c r="H7515" s="6">
        <f t="shared" si="705"/>
        <v>0</v>
      </c>
      <c r="I7515" s="10">
        <f t="shared" si="706"/>
        <v>0</v>
      </c>
      <c r="J7515" s="8" t="b">
        <f t="shared" si="704"/>
        <v>0</v>
      </c>
      <c r="K7515" t="b">
        <f t="shared" si="707"/>
        <v>0</v>
      </c>
      <c r="N7515" s="4"/>
      <c r="R7515" s="4"/>
    </row>
    <row r="7516" spans="1:18" x14ac:dyDescent="0.2">
      <c r="A7516" s="8">
        <v>45240.125</v>
      </c>
      <c r="B7516" s="5">
        <v>45240</v>
      </c>
      <c r="C7516" s="6">
        <v>38067.657812500001</v>
      </c>
      <c r="D7516" s="6">
        <v>0.26622251884804832</v>
      </c>
      <c r="E7516" s="6">
        <v>19430</v>
      </c>
      <c r="F7516" s="10">
        <f t="shared" si="702"/>
        <v>6.99340422148669E-4</v>
      </c>
      <c r="G7516" s="10">
        <f t="shared" si="703"/>
        <v>1.3701622174372018E-3</v>
      </c>
      <c r="H7516" s="6">
        <f t="shared" si="705"/>
        <v>0</v>
      </c>
      <c r="I7516" s="10">
        <f t="shared" si="706"/>
        <v>0</v>
      </c>
      <c r="J7516" s="8" t="b">
        <f t="shared" si="704"/>
        <v>0</v>
      </c>
      <c r="K7516" t="b">
        <f t="shared" si="707"/>
        <v>0</v>
      </c>
      <c r="N7516" s="4"/>
      <c r="R7516" s="4"/>
    </row>
    <row r="7517" spans="1:18" x14ac:dyDescent="0.2">
      <c r="A7517" s="8">
        <v>45240.166666666664</v>
      </c>
      <c r="B7517" s="5">
        <v>45240</v>
      </c>
      <c r="C7517" s="6">
        <v>37704.356981336809</v>
      </c>
      <c r="D7517" s="6">
        <v>0.26677491734425229</v>
      </c>
      <c r="E7517" s="6">
        <v>19430</v>
      </c>
      <c r="F7517" s="10">
        <f t="shared" si="702"/>
        <v>7.07544004732139E-4</v>
      </c>
      <c r="G7517" s="10">
        <f t="shared" si="703"/>
        <v>1.3730052359457144E-3</v>
      </c>
      <c r="H7517" s="6">
        <f t="shared" si="705"/>
        <v>0</v>
      </c>
      <c r="I7517" s="10">
        <f t="shared" si="706"/>
        <v>0</v>
      </c>
      <c r="J7517" s="8" t="b">
        <f t="shared" si="704"/>
        <v>0</v>
      </c>
      <c r="K7517" t="b">
        <f t="shared" si="707"/>
        <v>0</v>
      </c>
      <c r="N7517" s="4"/>
      <c r="R7517" s="4"/>
    </row>
    <row r="7518" spans="1:18" x14ac:dyDescent="0.2">
      <c r="A7518" s="8">
        <v>45240.208333333336</v>
      </c>
      <c r="B7518" s="5">
        <v>45240</v>
      </c>
      <c r="C7518" s="6">
        <v>38107.372816840281</v>
      </c>
      <c r="D7518" s="6">
        <v>0.26619325717290243</v>
      </c>
      <c r="E7518" s="6">
        <v>19430</v>
      </c>
      <c r="F7518" s="10">
        <f t="shared" si="702"/>
        <v>6.985347912917975E-4</v>
      </c>
      <c r="G7518" s="10">
        <f t="shared" si="703"/>
        <v>1.3700116169475163E-3</v>
      </c>
      <c r="H7518" s="6">
        <f t="shared" si="705"/>
        <v>0</v>
      </c>
      <c r="I7518" s="10">
        <f t="shared" si="706"/>
        <v>0</v>
      </c>
      <c r="J7518" s="8" t="b">
        <f t="shared" si="704"/>
        <v>0</v>
      </c>
      <c r="K7518" t="b">
        <f t="shared" si="707"/>
        <v>0</v>
      </c>
      <c r="N7518" s="4"/>
      <c r="R7518" s="4"/>
    </row>
    <row r="7519" spans="1:18" x14ac:dyDescent="0.2">
      <c r="A7519" s="8">
        <v>45240.25</v>
      </c>
      <c r="B7519" s="5">
        <v>45240</v>
      </c>
      <c r="C7519" s="6">
        <v>39743.53761284722</v>
      </c>
      <c r="D7519" s="6">
        <v>0.27823569718334412</v>
      </c>
      <c r="E7519" s="6">
        <v>19430</v>
      </c>
      <c r="F7519" s="10">
        <f t="shared" si="702"/>
        <v>7.0007783376939143E-4</v>
      </c>
      <c r="G7519" s="10">
        <f t="shared" si="703"/>
        <v>1.4319902068108293E-3</v>
      </c>
      <c r="H7519" s="6">
        <f t="shared" si="705"/>
        <v>0</v>
      </c>
      <c r="I7519" s="10">
        <f t="shared" si="706"/>
        <v>0</v>
      </c>
      <c r="J7519" s="8" t="b">
        <f t="shared" si="704"/>
        <v>0</v>
      </c>
      <c r="K7519" t="b">
        <f t="shared" si="707"/>
        <v>0</v>
      </c>
      <c r="N7519" s="4"/>
      <c r="R7519" s="4"/>
    </row>
    <row r="7520" spans="1:18" x14ac:dyDescent="0.2">
      <c r="A7520" s="8">
        <v>45240.291666666664</v>
      </c>
      <c r="B7520" s="5">
        <v>45240</v>
      </c>
      <c r="C7520" s="6">
        <v>42491.435620659722</v>
      </c>
      <c r="D7520" s="6">
        <v>0.30420401682456333</v>
      </c>
      <c r="E7520" s="6">
        <v>19430</v>
      </c>
      <c r="F7520" s="10">
        <f t="shared" si="702"/>
        <v>7.1591842539830909E-4</v>
      </c>
      <c r="G7520" s="10">
        <f t="shared" si="703"/>
        <v>1.565640848299348E-3</v>
      </c>
      <c r="H7520" s="6">
        <f t="shared" si="705"/>
        <v>0</v>
      </c>
      <c r="I7520" s="10">
        <f t="shared" si="706"/>
        <v>0</v>
      </c>
      <c r="J7520" s="8" t="b">
        <f t="shared" si="704"/>
        <v>0</v>
      </c>
      <c r="K7520" t="b">
        <f t="shared" si="707"/>
        <v>0</v>
      </c>
      <c r="N7520" s="4"/>
      <c r="R7520" s="4"/>
    </row>
    <row r="7521" spans="1:18" x14ac:dyDescent="0.2">
      <c r="A7521" s="8">
        <v>45240.333333333336</v>
      </c>
      <c r="B7521" s="5">
        <v>45240</v>
      </c>
      <c r="C7521" s="6">
        <v>43853.939817708335</v>
      </c>
      <c r="D7521" s="6">
        <v>236.37366397857667</v>
      </c>
      <c r="E7521" s="6">
        <v>19430</v>
      </c>
      <c r="F7521" s="10">
        <f t="shared" si="702"/>
        <v>0.53900211693894007</v>
      </c>
      <c r="G7521" s="10">
        <f t="shared" si="703"/>
        <v>1.2165397013822783</v>
      </c>
      <c r="H7521" s="6">
        <f t="shared" si="705"/>
        <v>236.1</v>
      </c>
      <c r="I7521" s="10">
        <f t="shared" si="706"/>
        <v>77612.387392031247</v>
      </c>
      <c r="J7521" s="8" t="b">
        <f t="shared" si="704"/>
        <v>1</v>
      </c>
      <c r="K7521" t="b">
        <f t="shared" si="707"/>
        <v>1</v>
      </c>
      <c r="N7521" s="4"/>
      <c r="R7521" s="4"/>
    </row>
    <row r="7522" spans="1:18" x14ac:dyDescent="0.2">
      <c r="A7522" s="8">
        <v>45240.375</v>
      </c>
      <c r="B7522" s="5">
        <v>45240</v>
      </c>
      <c r="C7522" s="6">
        <v>44827.277562934025</v>
      </c>
      <c r="D7522" s="6">
        <v>1970.848028225369</v>
      </c>
      <c r="E7522" s="6">
        <v>19430</v>
      </c>
      <c r="F7522" s="10">
        <f t="shared" si="702"/>
        <v>4.3965374106389818</v>
      </c>
      <c r="G7522" s="10">
        <f t="shared" si="703"/>
        <v>10.143324900799634</v>
      </c>
      <c r="H7522" s="6">
        <f t="shared" si="705"/>
        <v>1734.5</v>
      </c>
      <c r="I7522" s="10">
        <f t="shared" si="706"/>
        <v>733.79579213917987</v>
      </c>
      <c r="J7522" s="8" t="b">
        <f t="shared" si="704"/>
        <v>1</v>
      </c>
      <c r="K7522" t="b">
        <f t="shared" si="707"/>
        <v>1</v>
      </c>
      <c r="N7522" s="4"/>
      <c r="R7522" s="4"/>
    </row>
    <row r="7523" spans="1:18" x14ac:dyDescent="0.2">
      <c r="A7523" s="8">
        <v>45240.416666666664</v>
      </c>
      <c r="B7523" s="5">
        <v>45240</v>
      </c>
      <c r="C7523" s="6">
        <v>45279.820006510417</v>
      </c>
      <c r="D7523" s="6">
        <v>3878.9700667317707</v>
      </c>
      <c r="E7523" s="6">
        <v>19430</v>
      </c>
      <c r="F7523" s="10">
        <f t="shared" si="702"/>
        <v>8.5666640595612904</v>
      </c>
      <c r="G7523" s="10">
        <f t="shared" si="703"/>
        <v>19.963819180297328</v>
      </c>
      <c r="H7523" s="6">
        <f t="shared" si="705"/>
        <v>1908.1</v>
      </c>
      <c r="I7523" s="10">
        <f t="shared" si="706"/>
        <v>96.816191440094443</v>
      </c>
      <c r="J7523" s="8" t="b">
        <f t="shared" si="704"/>
        <v>1</v>
      </c>
      <c r="K7523" t="b">
        <f t="shared" si="707"/>
        <v>1</v>
      </c>
      <c r="N7523" s="4"/>
      <c r="R7523" s="4"/>
    </row>
    <row r="7524" spans="1:18" x14ac:dyDescent="0.2">
      <c r="A7524" s="8">
        <v>45240.458333333336</v>
      </c>
      <c r="B7524" s="5">
        <v>45240</v>
      </c>
      <c r="C7524" s="6">
        <v>45620.272608506944</v>
      </c>
      <c r="D7524" s="6">
        <v>4448.0236577690976</v>
      </c>
      <c r="E7524" s="6">
        <v>19430</v>
      </c>
      <c r="F7524" s="10">
        <f t="shared" si="702"/>
        <v>9.7501031963137841</v>
      </c>
      <c r="G7524" s="10">
        <f t="shared" si="703"/>
        <v>22.892556138801325</v>
      </c>
      <c r="H7524" s="6">
        <f t="shared" si="705"/>
        <v>569.1</v>
      </c>
      <c r="I7524" s="10">
        <f t="shared" si="706"/>
        <v>14.671420253559617</v>
      </c>
      <c r="J7524" s="8" t="b">
        <f t="shared" si="704"/>
        <v>1</v>
      </c>
      <c r="K7524" t="b">
        <f t="shared" si="707"/>
        <v>1</v>
      </c>
      <c r="N7524" s="4"/>
      <c r="R7524" s="4"/>
    </row>
    <row r="7525" spans="1:18" x14ac:dyDescent="0.2">
      <c r="A7525" s="8">
        <v>45240.5</v>
      </c>
      <c r="B7525" s="5">
        <v>45240</v>
      </c>
      <c r="C7525" s="6">
        <v>45451.238678385416</v>
      </c>
      <c r="D7525" s="6">
        <v>4299.4267659505213</v>
      </c>
      <c r="E7525" s="6">
        <v>19430</v>
      </c>
      <c r="F7525" s="10">
        <f t="shared" si="702"/>
        <v>9.459427049663967</v>
      </c>
      <c r="G7525" s="10">
        <f t="shared" si="703"/>
        <v>22.127775429493159</v>
      </c>
      <c r="H7525" s="6">
        <f t="shared" si="705"/>
        <v>-148.6</v>
      </c>
      <c r="I7525" s="10">
        <f t="shared" si="706"/>
        <v>-3.3408095692218103</v>
      </c>
      <c r="J7525" s="8" t="b">
        <f t="shared" si="704"/>
        <v>1</v>
      </c>
      <c r="K7525" t="b">
        <f t="shared" si="707"/>
        <v>1</v>
      </c>
      <c r="N7525" s="4"/>
      <c r="R7525" s="4"/>
    </row>
    <row r="7526" spans="1:18" x14ac:dyDescent="0.2">
      <c r="A7526" s="8">
        <v>45240.541666666664</v>
      </c>
      <c r="B7526" s="5">
        <v>45240</v>
      </c>
      <c r="C7526" s="6">
        <v>45179.500477430556</v>
      </c>
      <c r="D7526" s="6">
        <v>4209.1439727105035</v>
      </c>
      <c r="E7526" s="6">
        <v>19430</v>
      </c>
      <c r="F7526" s="10">
        <f t="shared" si="702"/>
        <v>9.3164907274997066</v>
      </c>
      <c r="G7526" s="10">
        <f t="shared" si="703"/>
        <v>21.663118747866719</v>
      </c>
      <c r="H7526" s="6">
        <f t="shared" si="705"/>
        <v>-90.3</v>
      </c>
      <c r="I7526" s="10">
        <f t="shared" si="706"/>
        <v>-2.1002799888379164</v>
      </c>
      <c r="J7526" s="8" t="b">
        <f t="shared" si="704"/>
        <v>1</v>
      </c>
      <c r="K7526" t="b">
        <f t="shared" si="707"/>
        <v>1</v>
      </c>
      <c r="N7526" s="4"/>
      <c r="R7526" s="4"/>
    </row>
    <row r="7527" spans="1:18" x14ac:dyDescent="0.2">
      <c r="A7527" s="8">
        <v>45240.583333333336</v>
      </c>
      <c r="B7527" s="5">
        <v>45240</v>
      </c>
      <c r="C7527" s="6">
        <v>45062.020375434025</v>
      </c>
      <c r="D7527" s="6">
        <v>3959.4291427951389</v>
      </c>
      <c r="E7527" s="6">
        <v>19430</v>
      </c>
      <c r="F7527" s="10">
        <f t="shared" si="702"/>
        <v>8.7866214382026637</v>
      </c>
      <c r="G7527" s="10">
        <f t="shared" si="703"/>
        <v>20.377916329362527</v>
      </c>
      <c r="H7527" s="6">
        <f t="shared" si="705"/>
        <v>-249.7</v>
      </c>
      <c r="I7527" s="10">
        <f t="shared" si="706"/>
        <v>-5.9323226199650323</v>
      </c>
      <c r="J7527" s="8" t="b">
        <f t="shared" si="704"/>
        <v>1</v>
      </c>
      <c r="K7527" t="b">
        <f t="shared" si="707"/>
        <v>1</v>
      </c>
      <c r="N7527" s="4"/>
      <c r="R7527" s="4"/>
    </row>
    <row r="7528" spans="1:18" x14ac:dyDescent="0.2">
      <c r="A7528" s="8">
        <v>45240.625</v>
      </c>
      <c r="B7528" s="5">
        <v>45240</v>
      </c>
      <c r="C7528" s="6">
        <v>44339.042868923614</v>
      </c>
      <c r="D7528" s="6">
        <v>3615.2021796332465</v>
      </c>
      <c r="E7528" s="6">
        <v>19430</v>
      </c>
      <c r="F7528" s="10">
        <f t="shared" si="702"/>
        <v>8.1535413164434196</v>
      </c>
      <c r="G7528" s="10">
        <f t="shared" si="703"/>
        <v>18.606290167952892</v>
      </c>
      <c r="H7528" s="6">
        <f t="shared" si="705"/>
        <v>-344.2</v>
      </c>
      <c r="I7528" s="10">
        <f t="shared" si="706"/>
        <v>-8.6931723636557816</v>
      </c>
      <c r="J7528" s="8" t="b">
        <f t="shared" si="704"/>
        <v>1</v>
      </c>
      <c r="K7528" t="b">
        <f t="shared" si="707"/>
        <v>1</v>
      </c>
      <c r="N7528" s="4"/>
      <c r="R7528" s="4"/>
    </row>
    <row r="7529" spans="1:18" x14ac:dyDescent="0.2">
      <c r="A7529" s="8">
        <v>45240.666666666664</v>
      </c>
      <c r="B7529" s="5">
        <v>45240</v>
      </c>
      <c r="C7529" s="6">
        <v>43789.221065538193</v>
      </c>
      <c r="D7529" s="6">
        <v>2188.3307991536458</v>
      </c>
      <c r="E7529" s="6">
        <v>19430</v>
      </c>
      <c r="F7529" s="10">
        <f t="shared" si="702"/>
        <v>4.9974188759339375</v>
      </c>
      <c r="G7529" s="10">
        <f t="shared" si="703"/>
        <v>11.262639213348665</v>
      </c>
      <c r="H7529" s="6">
        <f t="shared" si="705"/>
        <v>-1426.9</v>
      </c>
      <c r="I7529" s="10">
        <f t="shared" si="706"/>
        <v>-39.469438473970925</v>
      </c>
      <c r="J7529" s="8" t="b">
        <f t="shared" si="704"/>
        <v>1</v>
      </c>
      <c r="K7529" t="b">
        <f t="shared" si="707"/>
        <v>1</v>
      </c>
      <c r="N7529" s="4"/>
      <c r="R7529" s="4"/>
    </row>
    <row r="7530" spans="1:18" x14ac:dyDescent="0.2">
      <c r="A7530" s="8">
        <v>45240.708333333336</v>
      </c>
      <c r="B7530" s="5">
        <v>45240</v>
      </c>
      <c r="C7530" s="6">
        <v>44223.83715494792</v>
      </c>
      <c r="D7530" s="6">
        <v>827.34780646430124</v>
      </c>
      <c r="E7530" s="6">
        <v>19430</v>
      </c>
      <c r="F7530" s="10">
        <f t="shared" si="702"/>
        <v>1.8708186799022135</v>
      </c>
      <c r="G7530" s="10">
        <f t="shared" si="703"/>
        <v>4.2580947321888898</v>
      </c>
      <c r="H7530" s="6">
        <f t="shared" si="705"/>
        <v>-1361</v>
      </c>
      <c r="I7530" s="10">
        <f t="shared" si="706"/>
        <v>-62.19352213688979</v>
      </c>
      <c r="J7530" s="8" t="b">
        <f t="shared" si="704"/>
        <v>1</v>
      </c>
      <c r="K7530" t="b">
        <f t="shared" si="707"/>
        <v>1</v>
      </c>
      <c r="N7530" s="4"/>
      <c r="R7530" s="4"/>
    </row>
    <row r="7531" spans="1:18" x14ac:dyDescent="0.2">
      <c r="A7531" s="8">
        <v>45240.75</v>
      </c>
      <c r="B7531" s="5">
        <v>45240</v>
      </c>
      <c r="C7531" s="6">
        <v>44777.822141927085</v>
      </c>
      <c r="D7531" s="6">
        <v>67.818171413838868</v>
      </c>
      <c r="E7531" s="6">
        <v>19430</v>
      </c>
      <c r="F7531" s="10">
        <f t="shared" si="702"/>
        <v>0.15145482332500104</v>
      </c>
      <c r="G7531" s="10">
        <f t="shared" si="703"/>
        <v>0.34903845297909869</v>
      </c>
      <c r="H7531" s="6">
        <f t="shared" si="705"/>
        <v>-759.5</v>
      </c>
      <c r="I7531" s="10">
        <f t="shared" si="706"/>
        <v>-91.799361050553685</v>
      </c>
      <c r="J7531" s="8" t="b">
        <f t="shared" si="704"/>
        <v>1</v>
      </c>
      <c r="K7531" t="b">
        <f t="shared" si="707"/>
        <v>1</v>
      </c>
      <c r="N7531" s="4"/>
      <c r="R7531" s="4"/>
    </row>
    <row r="7532" spans="1:18" x14ac:dyDescent="0.2">
      <c r="A7532" s="8">
        <v>45240.791666666664</v>
      </c>
      <c r="B7532" s="5">
        <v>45240</v>
      </c>
      <c r="C7532" s="6">
        <v>45533.258958333332</v>
      </c>
      <c r="D7532" s="6">
        <v>0.28151909314923818</v>
      </c>
      <c r="E7532" s="6">
        <v>19430</v>
      </c>
      <c r="F7532" s="10">
        <f t="shared" si="702"/>
        <v>6.1827134624132933E-4</v>
      </c>
      <c r="G7532" s="10">
        <f t="shared" si="703"/>
        <v>1.4488887964448696E-3</v>
      </c>
      <c r="H7532" s="6">
        <f t="shared" si="705"/>
        <v>-67.5</v>
      </c>
      <c r="I7532" s="10">
        <f t="shared" si="706"/>
        <v>-99.530846368744847</v>
      </c>
      <c r="J7532" s="8" t="b">
        <f t="shared" si="704"/>
        <v>0</v>
      </c>
      <c r="K7532" t="b">
        <f t="shared" si="707"/>
        <v>1</v>
      </c>
      <c r="N7532" s="4"/>
      <c r="R7532" s="4"/>
    </row>
    <row r="7533" spans="1:18" x14ac:dyDescent="0.2">
      <c r="A7533" s="8">
        <v>45240.833333333336</v>
      </c>
      <c r="B7533" s="5">
        <v>45240</v>
      </c>
      <c r="C7533" s="6">
        <v>45021.904563802083</v>
      </c>
      <c r="D7533" s="6">
        <v>0.27827354734142623</v>
      </c>
      <c r="E7533" s="6">
        <v>19430</v>
      </c>
      <c r="F7533" s="10">
        <f t="shared" si="702"/>
        <v>6.1808479680613081E-4</v>
      </c>
      <c r="G7533" s="10">
        <f t="shared" si="703"/>
        <v>1.4321850094772322E-3</v>
      </c>
      <c r="H7533" s="6">
        <f t="shared" si="705"/>
        <v>0</v>
      </c>
      <c r="I7533" s="10">
        <f t="shared" si="706"/>
        <v>0</v>
      </c>
      <c r="J7533" s="8" t="b">
        <f t="shared" si="704"/>
        <v>0</v>
      </c>
      <c r="K7533" t="b">
        <f t="shared" si="707"/>
        <v>0</v>
      </c>
      <c r="N7533" s="4"/>
      <c r="R7533" s="4"/>
    </row>
    <row r="7534" spans="1:18" x14ac:dyDescent="0.2">
      <c r="A7534" s="8">
        <v>45240.875</v>
      </c>
      <c r="B7534" s="5">
        <v>45240</v>
      </c>
      <c r="C7534" s="6">
        <v>44285.33139105903</v>
      </c>
      <c r="D7534" s="6">
        <v>0.26753079861402512</v>
      </c>
      <c r="E7534" s="6">
        <v>19430</v>
      </c>
      <c r="F7534" s="10">
        <f t="shared" si="702"/>
        <v>6.0410702643638368E-4</v>
      </c>
      <c r="G7534" s="10">
        <f t="shared" si="703"/>
        <v>1.3768955152548899E-3</v>
      </c>
      <c r="H7534" s="6">
        <f t="shared" si="705"/>
        <v>0</v>
      </c>
      <c r="I7534" s="10">
        <f t="shared" si="706"/>
        <v>0</v>
      </c>
      <c r="J7534" s="8" t="b">
        <f t="shared" si="704"/>
        <v>0</v>
      </c>
      <c r="K7534" t="b">
        <f t="shared" si="707"/>
        <v>0</v>
      </c>
      <c r="N7534" s="4"/>
      <c r="R7534" s="4"/>
    </row>
    <row r="7535" spans="1:18" x14ac:dyDescent="0.2">
      <c r="A7535" s="8">
        <v>45240.916666666664</v>
      </c>
      <c r="B7535" s="5">
        <v>45240</v>
      </c>
      <c r="C7535" s="6">
        <v>43418.366030815974</v>
      </c>
      <c r="D7535" s="6">
        <v>0.28445833719438979</v>
      </c>
      <c r="E7535" s="6">
        <v>19430</v>
      </c>
      <c r="F7535" s="10">
        <f t="shared" si="702"/>
        <v>6.551567071697191E-4</v>
      </c>
      <c r="G7535" s="10">
        <f t="shared" si="703"/>
        <v>1.4640161461368492E-3</v>
      </c>
      <c r="H7535" s="6">
        <f t="shared" si="705"/>
        <v>0</v>
      </c>
      <c r="I7535" s="10">
        <f t="shared" si="706"/>
        <v>0</v>
      </c>
      <c r="J7535" s="8" t="b">
        <f t="shared" si="704"/>
        <v>0</v>
      </c>
      <c r="K7535" t="b">
        <f t="shared" si="707"/>
        <v>0</v>
      </c>
      <c r="N7535" s="4"/>
      <c r="R7535" s="4"/>
    </row>
    <row r="7536" spans="1:18" x14ac:dyDescent="0.2">
      <c r="A7536" s="8">
        <v>45240.958333333336</v>
      </c>
      <c r="B7536" s="5">
        <v>45240</v>
      </c>
      <c r="C7536" s="6">
        <v>41809.528991970488</v>
      </c>
      <c r="D7536" s="6">
        <v>0.27448208540678026</v>
      </c>
      <c r="E7536" s="6">
        <v>19430</v>
      </c>
      <c r="F7536" s="10">
        <f t="shared" si="702"/>
        <v>6.5650604545077385E-4</v>
      </c>
      <c r="G7536" s="10">
        <f t="shared" si="703"/>
        <v>1.412671566684407E-3</v>
      </c>
      <c r="H7536" s="6">
        <f t="shared" si="705"/>
        <v>0</v>
      </c>
      <c r="I7536" s="10">
        <f t="shared" si="706"/>
        <v>0</v>
      </c>
      <c r="J7536" s="8" t="b">
        <f t="shared" si="704"/>
        <v>0</v>
      </c>
      <c r="K7536" t="b">
        <f t="shared" si="707"/>
        <v>0</v>
      </c>
      <c r="N7536" s="4"/>
      <c r="R7536" s="4"/>
    </row>
    <row r="7537" spans="1:18" x14ac:dyDescent="0.2">
      <c r="A7537" s="8">
        <v>45241</v>
      </c>
      <c r="B7537" s="5">
        <v>45241</v>
      </c>
      <c r="C7537" s="6">
        <v>40182.298815104165</v>
      </c>
      <c r="D7537" s="6">
        <v>0.28390957593917848</v>
      </c>
      <c r="E7537" s="6">
        <v>19430</v>
      </c>
      <c r="F7537" s="10">
        <f t="shared" si="702"/>
        <v>7.0655384164446913E-4</v>
      </c>
      <c r="G7537" s="10">
        <f t="shared" si="703"/>
        <v>1.4611918473452317E-3</v>
      </c>
      <c r="H7537" s="6">
        <f t="shared" si="705"/>
        <v>0</v>
      </c>
      <c r="I7537" s="10">
        <f t="shared" si="706"/>
        <v>0</v>
      </c>
      <c r="J7537" s="8" t="b">
        <f t="shared" si="704"/>
        <v>0</v>
      </c>
      <c r="K7537" t="b">
        <f t="shared" si="707"/>
        <v>0</v>
      </c>
      <c r="N7537" s="4"/>
      <c r="R7537" s="4"/>
    </row>
    <row r="7538" spans="1:18" x14ac:dyDescent="0.2">
      <c r="A7538" s="8">
        <v>45241.041666666664</v>
      </c>
      <c r="B7538" s="5">
        <v>45241</v>
      </c>
      <c r="C7538" s="6">
        <v>38841.258962673608</v>
      </c>
      <c r="D7538" s="6">
        <v>0.30640511449840335</v>
      </c>
      <c r="E7538" s="6">
        <v>19430</v>
      </c>
      <c r="F7538" s="10">
        <f t="shared" si="702"/>
        <v>7.8886504372285729E-4</v>
      </c>
      <c r="G7538" s="10">
        <f t="shared" si="703"/>
        <v>1.5769691945363015E-3</v>
      </c>
      <c r="H7538" s="6">
        <f t="shared" si="705"/>
        <v>0</v>
      </c>
      <c r="I7538" s="10">
        <f t="shared" si="706"/>
        <v>0</v>
      </c>
      <c r="J7538" s="8" t="b">
        <f t="shared" si="704"/>
        <v>0</v>
      </c>
      <c r="K7538" t="b">
        <f t="shared" si="707"/>
        <v>0</v>
      </c>
      <c r="N7538" s="4"/>
      <c r="R7538" s="4"/>
    </row>
    <row r="7539" spans="1:18" x14ac:dyDescent="0.2">
      <c r="A7539" s="8">
        <v>45241.083333333336</v>
      </c>
      <c r="B7539" s="5">
        <v>45241</v>
      </c>
      <c r="C7539" s="6">
        <v>37975.51816189236</v>
      </c>
      <c r="D7539" s="6">
        <v>0.28656517528825337</v>
      </c>
      <c r="E7539" s="6">
        <v>19430</v>
      </c>
      <c r="F7539" s="10">
        <f t="shared" si="702"/>
        <v>7.5460504335083842E-4</v>
      </c>
      <c r="G7539" s="10">
        <f t="shared" si="703"/>
        <v>1.4748593684418599E-3</v>
      </c>
      <c r="H7539" s="6">
        <f t="shared" si="705"/>
        <v>0</v>
      </c>
      <c r="I7539" s="10">
        <f t="shared" si="706"/>
        <v>0</v>
      </c>
      <c r="J7539" s="8" t="b">
        <f t="shared" si="704"/>
        <v>0</v>
      </c>
      <c r="K7539" t="b">
        <f t="shared" si="707"/>
        <v>0</v>
      </c>
      <c r="N7539" s="4"/>
      <c r="R7539" s="4"/>
    </row>
    <row r="7540" spans="1:18" x14ac:dyDescent="0.2">
      <c r="A7540" s="8">
        <v>45241.125</v>
      </c>
      <c r="B7540" s="5">
        <v>45241</v>
      </c>
      <c r="C7540" s="6">
        <v>37300.769266493058</v>
      </c>
      <c r="D7540" s="6">
        <v>0.27222512827979195</v>
      </c>
      <c r="E7540" s="6">
        <v>19430</v>
      </c>
      <c r="F7540" s="10">
        <f t="shared" si="702"/>
        <v>7.2981102972674962E-4</v>
      </c>
      <c r="G7540" s="10">
        <f t="shared" si="703"/>
        <v>1.4010557296952751E-3</v>
      </c>
      <c r="H7540" s="6">
        <f t="shared" si="705"/>
        <v>0</v>
      </c>
      <c r="I7540" s="10">
        <f t="shared" si="706"/>
        <v>0</v>
      </c>
      <c r="J7540" s="8" t="b">
        <f t="shared" si="704"/>
        <v>0</v>
      </c>
      <c r="K7540" t="b">
        <f t="shared" si="707"/>
        <v>0</v>
      </c>
      <c r="N7540" s="4"/>
      <c r="R7540" s="4"/>
    </row>
    <row r="7541" spans="1:18" x14ac:dyDescent="0.2">
      <c r="A7541" s="8">
        <v>45241.166666666664</v>
      </c>
      <c r="B7541" s="5">
        <v>45241</v>
      </c>
      <c r="C7541" s="6">
        <v>36949.872389322918</v>
      </c>
      <c r="D7541" s="6">
        <v>0.27296952833731969</v>
      </c>
      <c r="E7541" s="6">
        <v>19430</v>
      </c>
      <c r="F7541" s="10">
        <f t="shared" si="702"/>
        <v>7.3875634930798111E-4</v>
      </c>
      <c r="G7541" s="10">
        <f t="shared" si="703"/>
        <v>1.4048869188745222E-3</v>
      </c>
      <c r="H7541" s="6">
        <f t="shared" si="705"/>
        <v>0</v>
      </c>
      <c r="I7541" s="10">
        <f t="shared" si="706"/>
        <v>0</v>
      </c>
      <c r="J7541" s="8" t="b">
        <f t="shared" si="704"/>
        <v>0</v>
      </c>
      <c r="K7541" t="b">
        <f t="shared" si="707"/>
        <v>0</v>
      </c>
      <c r="N7541" s="4"/>
      <c r="R7541" s="4"/>
    </row>
    <row r="7542" spans="1:18" x14ac:dyDescent="0.2">
      <c r="A7542" s="8">
        <v>45241.208333333336</v>
      </c>
      <c r="B7542" s="5">
        <v>45241</v>
      </c>
      <c r="C7542" s="6">
        <v>37174.707660590277</v>
      </c>
      <c r="D7542" s="6">
        <v>0.28694765302870007</v>
      </c>
      <c r="E7542" s="6">
        <v>19430</v>
      </c>
      <c r="F7542" s="10">
        <f t="shared" si="702"/>
        <v>7.718894675610309E-4</v>
      </c>
      <c r="G7542" s="10">
        <f t="shared" si="703"/>
        <v>1.4768278591286673E-3</v>
      </c>
      <c r="H7542" s="6">
        <f t="shared" si="705"/>
        <v>0</v>
      </c>
      <c r="I7542" s="10">
        <f t="shared" si="706"/>
        <v>0</v>
      </c>
      <c r="J7542" s="8" t="b">
        <f t="shared" si="704"/>
        <v>0</v>
      </c>
      <c r="K7542" t="b">
        <f t="shared" si="707"/>
        <v>0</v>
      </c>
      <c r="N7542" s="4"/>
      <c r="R7542" s="4"/>
    </row>
    <row r="7543" spans="1:18" x14ac:dyDescent="0.2">
      <c r="A7543" s="8">
        <v>45241.25</v>
      </c>
      <c r="B7543" s="5">
        <v>45241</v>
      </c>
      <c r="C7543" s="6">
        <v>37925.400002170136</v>
      </c>
      <c r="D7543" s="6">
        <v>0.28795308765437866</v>
      </c>
      <c r="E7543" s="6">
        <v>19430</v>
      </c>
      <c r="F7543" s="10">
        <f t="shared" si="702"/>
        <v>7.5926183412146386E-4</v>
      </c>
      <c r="G7543" s="10">
        <f t="shared" si="703"/>
        <v>1.4820025098012284E-3</v>
      </c>
      <c r="H7543" s="6">
        <f t="shared" si="705"/>
        <v>0</v>
      </c>
      <c r="I7543" s="10">
        <f t="shared" si="706"/>
        <v>0</v>
      </c>
      <c r="J7543" s="8" t="b">
        <f t="shared" si="704"/>
        <v>0</v>
      </c>
      <c r="K7543" t="b">
        <f t="shared" si="707"/>
        <v>0</v>
      </c>
      <c r="N7543" s="4"/>
      <c r="R7543" s="4"/>
    </row>
    <row r="7544" spans="1:18" x14ac:dyDescent="0.2">
      <c r="A7544" s="8">
        <v>45241.291666666664</v>
      </c>
      <c r="B7544" s="5">
        <v>45241</v>
      </c>
      <c r="C7544" s="6">
        <v>39226.263127170139</v>
      </c>
      <c r="D7544" s="6">
        <v>0.36657632052898409</v>
      </c>
      <c r="E7544" s="6">
        <v>19430</v>
      </c>
      <c r="F7544" s="10">
        <f t="shared" si="702"/>
        <v>9.3451756885573514E-4</v>
      </c>
      <c r="G7544" s="10">
        <f t="shared" si="703"/>
        <v>1.8866511607256002E-3</v>
      </c>
      <c r="H7544" s="6">
        <f t="shared" si="705"/>
        <v>0.1</v>
      </c>
      <c r="I7544" s="10">
        <f t="shared" si="706"/>
        <v>34.727879049530095</v>
      </c>
      <c r="J7544" s="8" t="b">
        <f t="shared" si="704"/>
        <v>0</v>
      </c>
      <c r="K7544" t="b">
        <f t="shared" si="707"/>
        <v>0</v>
      </c>
      <c r="N7544" s="4"/>
      <c r="R7544" s="4"/>
    </row>
    <row r="7545" spans="1:18" x14ac:dyDescent="0.2">
      <c r="A7545" s="8">
        <v>45241.333333333336</v>
      </c>
      <c r="B7545" s="5">
        <v>45241</v>
      </c>
      <c r="C7545" s="6">
        <v>40279.826614583333</v>
      </c>
      <c r="D7545" s="6">
        <v>200.42869157354036</v>
      </c>
      <c r="E7545" s="6">
        <v>19430</v>
      </c>
      <c r="F7545" s="10">
        <f t="shared" si="702"/>
        <v>0.49759075055446012</v>
      </c>
      <c r="G7545" s="10">
        <f t="shared" si="703"/>
        <v>1.0315424167449323</v>
      </c>
      <c r="H7545" s="6">
        <f t="shared" si="705"/>
        <v>200.1</v>
      </c>
      <c r="I7545" s="10">
        <f t="shared" si="706"/>
        <v>54586.177228045664</v>
      </c>
      <c r="J7545" s="8" t="b">
        <f t="shared" si="704"/>
        <v>1</v>
      </c>
      <c r="K7545" t="b">
        <f t="shared" si="707"/>
        <v>1</v>
      </c>
      <c r="N7545" s="4"/>
      <c r="R7545" s="4"/>
    </row>
    <row r="7546" spans="1:18" x14ac:dyDescent="0.2">
      <c r="A7546" s="8">
        <v>45241.375</v>
      </c>
      <c r="B7546" s="5">
        <v>45241</v>
      </c>
      <c r="C7546" s="6">
        <v>41648.223344184029</v>
      </c>
      <c r="D7546" s="6">
        <v>1154.5536974419488</v>
      </c>
      <c r="E7546" s="6">
        <v>19430</v>
      </c>
      <c r="F7546" s="10">
        <f t="shared" si="702"/>
        <v>2.7721559402441511</v>
      </c>
      <c r="G7546" s="10">
        <f t="shared" si="703"/>
        <v>5.9421188751515635</v>
      </c>
      <c r="H7546" s="6">
        <f t="shared" si="705"/>
        <v>954.1</v>
      </c>
      <c r="I7546" s="10">
        <f t="shared" si="706"/>
        <v>476.02965050037562</v>
      </c>
      <c r="J7546" s="8" t="b">
        <f t="shared" si="704"/>
        <v>1</v>
      </c>
      <c r="K7546" t="b">
        <f t="shared" si="707"/>
        <v>1</v>
      </c>
      <c r="N7546" s="4"/>
      <c r="R7546" s="4"/>
    </row>
    <row r="7547" spans="1:18" x14ac:dyDescent="0.2">
      <c r="A7547" s="8">
        <v>45241.416666666664</v>
      </c>
      <c r="B7547" s="5">
        <v>45241</v>
      </c>
      <c r="C7547" s="6">
        <v>42235.609388020835</v>
      </c>
      <c r="D7547" s="6">
        <v>2180.9764965820314</v>
      </c>
      <c r="E7547" s="6">
        <v>19430</v>
      </c>
      <c r="F7547" s="10">
        <f t="shared" si="702"/>
        <v>5.1638333817923208</v>
      </c>
      <c r="G7547" s="10">
        <f t="shared" si="703"/>
        <v>11.224788968512771</v>
      </c>
      <c r="H7547" s="6">
        <f t="shared" si="705"/>
        <v>1026.4000000000001</v>
      </c>
      <c r="I7547" s="10">
        <f t="shared" si="706"/>
        <v>88.900152697454573</v>
      </c>
      <c r="J7547" s="8" t="b">
        <f t="shared" si="704"/>
        <v>1</v>
      </c>
      <c r="K7547" t="b">
        <f t="shared" si="707"/>
        <v>1</v>
      </c>
      <c r="N7547" s="4"/>
      <c r="R7547" s="4"/>
    </row>
    <row r="7548" spans="1:18" x14ac:dyDescent="0.2">
      <c r="A7548" s="8">
        <v>45241.458333333336</v>
      </c>
      <c r="B7548" s="5">
        <v>45241</v>
      </c>
      <c r="C7548" s="6">
        <v>42851.78221137153</v>
      </c>
      <c r="D7548" s="6">
        <v>3268.3699883355034</v>
      </c>
      <c r="E7548" s="6">
        <v>19430</v>
      </c>
      <c r="F7548" s="10">
        <f t="shared" si="702"/>
        <v>7.6271506566841927</v>
      </c>
      <c r="G7548" s="10">
        <f t="shared" si="703"/>
        <v>16.821255729982003</v>
      </c>
      <c r="H7548" s="6">
        <f t="shared" si="705"/>
        <v>1087.4000000000001</v>
      </c>
      <c r="I7548" s="10">
        <f t="shared" si="706"/>
        <v>49.858400661545168</v>
      </c>
      <c r="J7548" s="8" t="b">
        <f t="shared" si="704"/>
        <v>1</v>
      </c>
      <c r="K7548" t="b">
        <f t="shared" si="707"/>
        <v>1</v>
      </c>
      <c r="N7548" s="4"/>
      <c r="R7548" s="4"/>
    </row>
    <row r="7549" spans="1:18" x14ac:dyDescent="0.2">
      <c r="A7549" s="8">
        <v>45241.5</v>
      </c>
      <c r="B7549" s="5">
        <v>45241</v>
      </c>
      <c r="C7549" s="6">
        <v>43284.709687499999</v>
      </c>
      <c r="D7549" s="6">
        <v>4432.584378526476</v>
      </c>
      <c r="E7549" s="6">
        <v>19430</v>
      </c>
      <c r="F7549" s="10">
        <f t="shared" si="702"/>
        <v>10.240531611574012</v>
      </c>
      <c r="G7549" s="10">
        <f t="shared" si="703"/>
        <v>22.813095103069873</v>
      </c>
      <c r="H7549" s="6">
        <f t="shared" si="705"/>
        <v>1164.2</v>
      </c>
      <c r="I7549" s="10">
        <f t="shared" si="706"/>
        <v>35.620202246224181</v>
      </c>
      <c r="J7549" s="8" t="b">
        <f t="shared" si="704"/>
        <v>1</v>
      </c>
      <c r="K7549" t="b">
        <f t="shared" si="707"/>
        <v>1</v>
      </c>
      <c r="N7549" s="4"/>
      <c r="R7549" s="4"/>
    </row>
    <row r="7550" spans="1:18" x14ac:dyDescent="0.2">
      <c r="A7550" s="8">
        <v>45241.541666666664</v>
      </c>
      <c r="B7550" s="5">
        <v>45241</v>
      </c>
      <c r="C7550" s="6">
        <v>43159.020904947916</v>
      </c>
      <c r="D7550" s="6">
        <v>4901.5690820312502</v>
      </c>
      <c r="E7550" s="6">
        <v>19430</v>
      </c>
      <c r="F7550" s="10">
        <f t="shared" si="702"/>
        <v>11.356997863381361</v>
      </c>
      <c r="G7550" s="10">
        <f t="shared" si="703"/>
        <v>25.226809480346112</v>
      </c>
      <c r="H7550" s="6">
        <f t="shared" si="705"/>
        <v>469</v>
      </c>
      <c r="I7550" s="10">
        <f t="shared" si="706"/>
        <v>10.580734847870165</v>
      </c>
      <c r="J7550" s="8" t="b">
        <f t="shared" si="704"/>
        <v>1</v>
      </c>
      <c r="K7550" t="b">
        <f t="shared" si="707"/>
        <v>1</v>
      </c>
      <c r="N7550" s="4"/>
      <c r="R7550" s="4"/>
    </row>
    <row r="7551" spans="1:18" x14ac:dyDescent="0.2">
      <c r="A7551" s="8">
        <v>45241.583333333336</v>
      </c>
      <c r="B7551" s="5">
        <v>45241</v>
      </c>
      <c r="C7551" s="6">
        <v>42546.475154079861</v>
      </c>
      <c r="D7551" s="6">
        <v>5123.4676801215273</v>
      </c>
      <c r="E7551" s="6">
        <v>19430</v>
      </c>
      <c r="F7551" s="10">
        <f t="shared" si="702"/>
        <v>12.042049691701026</v>
      </c>
      <c r="G7551" s="10">
        <f t="shared" si="703"/>
        <v>26.368850643960513</v>
      </c>
      <c r="H7551" s="6">
        <f t="shared" si="705"/>
        <v>221.9</v>
      </c>
      <c r="I7551" s="10">
        <f t="shared" si="706"/>
        <v>4.5271217499201875</v>
      </c>
      <c r="J7551" s="8" t="b">
        <f t="shared" si="704"/>
        <v>1</v>
      </c>
      <c r="K7551" t="b">
        <f t="shared" si="707"/>
        <v>1</v>
      </c>
      <c r="N7551" s="4"/>
      <c r="R7551" s="4"/>
    </row>
    <row r="7552" spans="1:18" x14ac:dyDescent="0.2">
      <c r="A7552" s="8">
        <v>45241.625</v>
      </c>
      <c r="B7552" s="5">
        <v>45241</v>
      </c>
      <c r="C7552" s="6">
        <v>42192.816148003469</v>
      </c>
      <c r="D7552" s="6">
        <v>5402.1495128038196</v>
      </c>
      <c r="E7552" s="6">
        <v>19430</v>
      </c>
      <c r="F7552" s="10">
        <f t="shared" si="702"/>
        <v>12.803481744034867</v>
      </c>
      <c r="G7552" s="10">
        <f t="shared" si="703"/>
        <v>27.80313696759557</v>
      </c>
      <c r="H7552" s="6">
        <f t="shared" si="705"/>
        <v>278.7</v>
      </c>
      <c r="I7552" s="10">
        <f t="shared" si="706"/>
        <v>5.4396751848620877</v>
      </c>
      <c r="J7552" s="8" t="b">
        <f t="shared" si="704"/>
        <v>1</v>
      </c>
      <c r="K7552" t="b">
        <f t="shared" si="707"/>
        <v>1</v>
      </c>
      <c r="N7552" s="4"/>
      <c r="R7552" s="4"/>
    </row>
    <row r="7553" spans="1:18" x14ac:dyDescent="0.2">
      <c r="A7553" s="8">
        <v>45241.666666666664</v>
      </c>
      <c r="B7553" s="5">
        <v>45241</v>
      </c>
      <c r="C7553" s="6">
        <v>42229.607215711803</v>
      </c>
      <c r="D7553" s="6">
        <v>4695.7378260633677</v>
      </c>
      <c r="E7553" s="6">
        <v>19430</v>
      </c>
      <c r="F7553" s="10">
        <f t="shared" si="702"/>
        <v>11.119539431369107</v>
      </c>
      <c r="G7553" s="10">
        <f t="shared" si="703"/>
        <v>24.167461791370908</v>
      </c>
      <c r="H7553" s="6">
        <f t="shared" si="705"/>
        <v>-706.4</v>
      </c>
      <c r="I7553" s="10">
        <f t="shared" si="706"/>
        <v>-13.076276366023137</v>
      </c>
      <c r="J7553" s="8" t="b">
        <f t="shared" si="704"/>
        <v>1</v>
      </c>
      <c r="K7553" t="b">
        <f t="shared" si="707"/>
        <v>1</v>
      </c>
      <c r="N7553" s="4"/>
      <c r="R7553" s="4"/>
    </row>
    <row r="7554" spans="1:18" x14ac:dyDescent="0.2">
      <c r="A7554" s="8">
        <v>45241.708333333336</v>
      </c>
      <c r="B7554" s="5">
        <v>45241</v>
      </c>
      <c r="C7554" s="6">
        <v>42408.522456597224</v>
      </c>
      <c r="D7554" s="6">
        <v>2535.2618842230904</v>
      </c>
      <c r="E7554" s="6">
        <v>19430</v>
      </c>
      <c r="F7554" s="10">
        <f t="shared" si="702"/>
        <v>5.9781896122832165</v>
      </c>
      <c r="G7554" s="10">
        <f t="shared" si="703"/>
        <v>13.048182625955175</v>
      </c>
      <c r="H7554" s="6">
        <f t="shared" si="705"/>
        <v>-2160.5</v>
      </c>
      <c r="I7554" s="10">
        <f t="shared" si="706"/>
        <v>-46.009808895383685</v>
      </c>
      <c r="J7554" s="8" t="b">
        <f t="shared" si="704"/>
        <v>1</v>
      </c>
      <c r="K7554" t="b">
        <f t="shared" si="707"/>
        <v>1</v>
      </c>
      <c r="N7554" s="4"/>
      <c r="R7554" s="4"/>
    </row>
    <row r="7555" spans="1:18" x14ac:dyDescent="0.2">
      <c r="A7555" s="8">
        <v>45241.75</v>
      </c>
      <c r="B7555" s="5">
        <v>45241</v>
      </c>
      <c r="C7555" s="6">
        <v>42903.02474175347</v>
      </c>
      <c r="D7555" s="6">
        <v>319.008520746496</v>
      </c>
      <c r="E7555" s="6">
        <v>19430</v>
      </c>
      <c r="F7555" s="10">
        <f t="shared" ref="F7555:F7618" si="708">D7555/C7555*100</f>
        <v>0.74355717963175472</v>
      </c>
      <c r="G7555" s="10">
        <f t="shared" ref="G7555:G7618" si="709">D7555/E7555*100</f>
        <v>1.6418348983350282</v>
      </c>
      <c r="H7555" s="6">
        <f t="shared" si="705"/>
        <v>-2216.3000000000002</v>
      </c>
      <c r="I7555" s="10">
        <f t="shared" si="706"/>
        <v>-87.418976863574258</v>
      </c>
      <c r="J7555" s="8" t="b">
        <f t="shared" ref="J7555:J7618" si="710">D7555&gt;5</f>
        <v>1</v>
      </c>
      <c r="K7555" t="b">
        <f t="shared" si="707"/>
        <v>1</v>
      </c>
      <c r="N7555" s="4"/>
      <c r="R7555" s="4"/>
    </row>
    <row r="7556" spans="1:18" x14ac:dyDescent="0.2">
      <c r="A7556" s="8">
        <v>45241.791666666664</v>
      </c>
      <c r="B7556" s="5">
        <v>45241</v>
      </c>
      <c r="C7556" s="6">
        <v>43821.732447916664</v>
      </c>
      <c r="D7556" s="6">
        <v>1.1944559632407294</v>
      </c>
      <c r="E7556" s="6">
        <v>19430</v>
      </c>
      <c r="F7556" s="10">
        <f t="shared" si="708"/>
        <v>2.7257159781630571E-3</v>
      </c>
      <c r="G7556" s="10">
        <f t="shared" si="709"/>
        <v>6.1474830841005117E-3</v>
      </c>
      <c r="H7556" s="6">
        <f t="shared" ref="H7556:H7619" si="711">ROUND(D7556-D7555,1)</f>
        <v>-317.8</v>
      </c>
      <c r="I7556" s="10">
        <f t="shared" ref="I7556:I7619" si="712">H7556/D7555*100</f>
        <v>-99.621163490032188</v>
      </c>
      <c r="J7556" s="8" t="b">
        <f t="shared" si="710"/>
        <v>0</v>
      </c>
      <c r="K7556" t="b">
        <f t="shared" ref="K7556:K7619" si="713">OR(J7556,ABS(H7556)&gt;5)</f>
        <v>1</v>
      </c>
      <c r="N7556" s="4"/>
      <c r="R7556" s="4"/>
    </row>
    <row r="7557" spans="1:18" x14ac:dyDescent="0.2">
      <c r="A7557" s="8">
        <v>45241.833333333336</v>
      </c>
      <c r="B7557" s="5">
        <v>45241</v>
      </c>
      <c r="C7557" s="6">
        <v>43649.937582465274</v>
      </c>
      <c r="D7557" s="6">
        <v>0.94204005244705413</v>
      </c>
      <c r="E7557" s="6">
        <v>19430</v>
      </c>
      <c r="F7557" s="10">
        <f t="shared" si="708"/>
        <v>2.1581704456445396E-3</v>
      </c>
      <c r="G7557" s="10">
        <f t="shared" si="709"/>
        <v>4.8483790656050135E-3</v>
      </c>
      <c r="H7557" s="6">
        <f t="shared" si="711"/>
        <v>-0.3</v>
      </c>
      <c r="I7557" s="10">
        <f t="shared" si="712"/>
        <v>-25.116036859664309</v>
      </c>
      <c r="J7557" s="8" t="b">
        <f t="shared" si="710"/>
        <v>0</v>
      </c>
      <c r="K7557" t="b">
        <f t="shared" si="713"/>
        <v>0</v>
      </c>
      <c r="N7557" s="4"/>
      <c r="R7557" s="4"/>
    </row>
    <row r="7558" spans="1:18" x14ac:dyDescent="0.2">
      <c r="A7558" s="8">
        <v>45241.875</v>
      </c>
      <c r="B7558" s="5">
        <v>45241</v>
      </c>
      <c r="C7558" s="6">
        <v>42955.620004340279</v>
      </c>
      <c r="D7558" s="6">
        <v>0.29818230364057752</v>
      </c>
      <c r="E7558" s="6">
        <v>19430</v>
      </c>
      <c r="F7558" s="10">
        <f t="shared" si="708"/>
        <v>6.9416365916834374E-4</v>
      </c>
      <c r="G7558" s="10">
        <f t="shared" si="709"/>
        <v>1.5346490151342126E-3</v>
      </c>
      <c r="H7558" s="6">
        <f t="shared" si="711"/>
        <v>-0.6</v>
      </c>
      <c r="I7558" s="10">
        <f t="shared" si="712"/>
        <v>-63.691559444997381</v>
      </c>
      <c r="J7558" s="8" t="b">
        <f t="shared" si="710"/>
        <v>0</v>
      </c>
      <c r="K7558" t="b">
        <f t="shared" si="713"/>
        <v>0</v>
      </c>
      <c r="N7558" s="4"/>
      <c r="R7558" s="4"/>
    </row>
    <row r="7559" spans="1:18" x14ac:dyDescent="0.2">
      <c r="A7559" s="8">
        <v>45241.916666666664</v>
      </c>
      <c r="B7559" s="5">
        <v>45241</v>
      </c>
      <c r="C7559" s="6">
        <v>42116.299201388887</v>
      </c>
      <c r="D7559" s="6">
        <v>0.32499551186958947</v>
      </c>
      <c r="E7559" s="6">
        <v>19430</v>
      </c>
      <c r="F7559" s="10">
        <f t="shared" si="708"/>
        <v>7.7166208340278858E-4</v>
      </c>
      <c r="G7559" s="10">
        <f t="shared" si="709"/>
        <v>1.6726480281502288E-3</v>
      </c>
      <c r="H7559" s="6">
        <f t="shared" si="711"/>
        <v>0</v>
      </c>
      <c r="I7559" s="10">
        <f t="shared" si="712"/>
        <v>0</v>
      </c>
      <c r="J7559" s="8" t="b">
        <f t="shared" si="710"/>
        <v>0</v>
      </c>
      <c r="K7559" t="b">
        <f t="shared" si="713"/>
        <v>0</v>
      </c>
      <c r="N7559" s="4"/>
      <c r="R7559" s="4"/>
    </row>
    <row r="7560" spans="1:18" x14ac:dyDescent="0.2">
      <c r="A7560" s="8">
        <v>45241.958333333336</v>
      </c>
      <c r="B7560" s="5">
        <v>45241</v>
      </c>
      <c r="C7560" s="6">
        <v>40599.590321180556</v>
      </c>
      <c r="D7560" s="6">
        <v>0.29079923662874435</v>
      </c>
      <c r="E7560" s="6">
        <v>19430</v>
      </c>
      <c r="F7560" s="10">
        <f t="shared" si="708"/>
        <v>7.1626150492714745E-4</v>
      </c>
      <c r="G7560" s="10">
        <f t="shared" si="709"/>
        <v>1.4966507289178813E-3</v>
      </c>
      <c r="H7560" s="6">
        <f t="shared" si="711"/>
        <v>0</v>
      </c>
      <c r="I7560" s="10">
        <f t="shared" si="712"/>
        <v>0</v>
      </c>
      <c r="J7560" s="8" t="b">
        <f t="shared" si="710"/>
        <v>0</v>
      </c>
      <c r="K7560" t="b">
        <f t="shared" si="713"/>
        <v>0</v>
      </c>
      <c r="N7560" s="4"/>
      <c r="R7560" s="4"/>
    </row>
    <row r="7561" spans="1:18" x14ac:dyDescent="0.2">
      <c r="A7561" s="8">
        <v>45242</v>
      </c>
      <c r="B7561" s="5">
        <v>45242</v>
      </c>
      <c r="C7561" s="6">
        <v>39279.029357638887</v>
      </c>
      <c r="D7561" s="6">
        <v>0.30100654201375115</v>
      </c>
      <c r="E7561" s="6">
        <v>19430</v>
      </c>
      <c r="F7561" s="10">
        <f t="shared" si="708"/>
        <v>7.6632887048470855E-4</v>
      </c>
      <c r="G7561" s="10">
        <f t="shared" si="709"/>
        <v>1.5491844673893524E-3</v>
      </c>
      <c r="H7561" s="6">
        <f t="shared" si="711"/>
        <v>0</v>
      </c>
      <c r="I7561" s="10">
        <f t="shared" si="712"/>
        <v>0</v>
      </c>
      <c r="J7561" s="8" t="b">
        <f t="shared" si="710"/>
        <v>0</v>
      </c>
      <c r="K7561" t="b">
        <f t="shared" si="713"/>
        <v>0</v>
      </c>
      <c r="N7561" s="4"/>
      <c r="R7561" s="4"/>
    </row>
    <row r="7562" spans="1:18" x14ac:dyDescent="0.2">
      <c r="A7562" s="8">
        <v>45242.041666666664</v>
      </c>
      <c r="B7562" s="5">
        <v>45242</v>
      </c>
      <c r="C7562" s="6">
        <v>37895.3157421875</v>
      </c>
      <c r="D7562" s="6">
        <v>0.29190823366244634</v>
      </c>
      <c r="E7562" s="6">
        <v>19430</v>
      </c>
      <c r="F7562" s="10">
        <f t="shared" si="708"/>
        <v>7.7030162685113972E-4</v>
      </c>
      <c r="G7562" s="10">
        <f t="shared" si="709"/>
        <v>1.5023583822050765E-3</v>
      </c>
      <c r="H7562" s="6">
        <f t="shared" si="711"/>
        <v>0</v>
      </c>
      <c r="I7562" s="10">
        <f t="shared" si="712"/>
        <v>0</v>
      </c>
      <c r="J7562" s="8" t="b">
        <f t="shared" si="710"/>
        <v>0</v>
      </c>
      <c r="K7562" t="b">
        <f t="shared" si="713"/>
        <v>0</v>
      </c>
      <c r="N7562" s="4"/>
      <c r="R7562" s="4"/>
    </row>
    <row r="7563" spans="1:18" x14ac:dyDescent="0.2">
      <c r="A7563" s="8">
        <v>45242.083333333336</v>
      </c>
      <c r="B7563" s="5">
        <v>45242</v>
      </c>
      <c r="C7563" s="6">
        <v>36991.954069010419</v>
      </c>
      <c r="D7563" s="6">
        <v>0.29751152094867495</v>
      </c>
      <c r="E7563" s="6">
        <v>19430</v>
      </c>
      <c r="F7563" s="10">
        <f t="shared" si="708"/>
        <v>8.0426008421629128E-4</v>
      </c>
      <c r="G7563" s="10">
        <f t="shared" si="709"/>
        <v>1.5311967110070764E-3</v>
      </c>
      <c r="H7563" s="6">
        <f t="shared" si="711"/>
        <v>0</v>
      </c>
      <c r="I7563" s="10">
        <f t="shared" si="712"/>
        <v>0</v>
      </c>
      <c r="J7563" s="8" t="b">
        <f t="shared" si="710"/>
        <v>0</v>
      </c>
      <c r="K7563" t="b">
        <f t="shared" si="713"/>
        <v>0</v>
      </c>
      <c r="N7563" s="4"/>
      <c r="R7563" s="4"/>
    </row>
    <row r="7564" spans="1:18" x14ac:dyDescent="0.2">
      <c r="A7564" s="8">
        <v>45242.125</v>
      </c>
      <c r="B7564" s="5">
        <v>45242</v>
      </c>
      <c r="C7564" s="6">
        <v>36439.60450737847</v>
      </c>
      <c r="D7564" s="6">
        <v>0.30908101111650466</v>
      </c>
      <c r="E7564" s="6">
        <v>19430</v>
      </c>
      <c r="F7564" s="10">
        <f t="shared" si="708"/>
        <v>8.4820078399566712E-4</v>
      </c>
      <c r="G7564" s="10">
        <f t="shared" si="709"/>
        <v>1.5907411791894219E-3</v>
      </c>
      <c r="H7564" s="6">
        <f t="shared" si="711"/>
        <v>0</v>
      </c>
      <c r="I7564" s="10">
        <f t="shared" si="712"/>
        <v>0</v>
      </c>
      <c r="J7564" s="8" t="b">
        <f t="shared" si="710"/>
        <v>0</v>
      </c>
      <c r="K7564" t="b">
        <f t="shared" si="713"/>
        <v>0</v>
      </c>
      <c r="N7564" s="4"/>
      <c r="R7564" s="4"/>
    </row>
    <row r="7565" spans="1:18" x14ac:dyDescent="0.2">
      <c r="A7565" s="8">
        <v>45242.166666666664</v>
      </c>
      <c r="B7565" s="5">
        <v>45242</v>
      </c>
      <c r="C7565" s="6">
        <v>36070.336362847222</v>
      </c>
      <c r="D7565" s="6">
        <v>0.28278296384546492</v>
      </c>
      <c r="E7565" s="6">
        <v>19430</v>
      </c>
      <c r="F7565" s="10">
        <f t="shared" si="708"/>
        <v>7.839765091204804E-4</v>
      </c>
      <c r="G7565" s="10">
        <f t="shared" si="709"/>
        <v>1.455393534974086E-3</v>
      </c>
      <c r="H7565" s="6">
        <f t="shared" si="711"/>
        <v>0</v>
      </c>
      <c r="I7565" s="10">
        <f t="shared" si="712"/>
        <v>0</v>
      </c>
      <c r="J7565" s="8" t="b">
        <f t="shared" si="710"/>
        <v>0</v>
      </c>
      <c r="K7565" t="b">
        <f t="shared" si="713"/>
        <v>0</v>
      </c>
      <c r="N7565" s="4"/>
      <c r="R7565" s="4"/>
    </row>
    <row r="7566" spans="1:18" x14ac:dyDescent="0.2">
      <c r="A7566" s="8">
        <v>45242.208333333336</v>
      </c>
      <c r="B7566" s="5">
        <v>45242</v>
      </c>
      <c r="C7566" s="6">
        <v>36065.365371093751</v>
      </c>
      <c r="D7566" s="6">
        <v>0.2828726545638508</v>
      </c>
      <c r="E7566" s="6">
        <v>19430</v>
      </c>
      <c r="F7566" s="10">
        <f t="shared" si="708"/>
        <v>7.8433325616762543E-4</v>
      </c>
      <c r="G7566" s="10">
        <f t="shared" si="709"/>
        <v>1.4558551444356705E-3</v>
      </c>
      <c r="H7566" s="6">
        <f t="shared" si="711"/>
        <v>0</v>
      </c>
      <c r="I7566" s="10">
        <f t="shared" si="712"/>
        <v>0</v>
      </c>
      <c r="J7566" s="8" t="b">
        <f t="shared" si="710"/>
        <v>0</v>
      </c>
      <c r="K7566" t="b">
        <f t="shared" si="713"/>
        <v>0</v>
      </c>
      <c r="N7566" s="4"/>
      <c r="R7566" s="4"/>
    </row>
    <row r="7567" spans="1:18" x14ac:dyDescent="0.2">
      <c r="A7567" s="8">
        <v>45242.25</v>
      </c>
      <c r="B7567" s="5">
        <v>45242</v>
      </c>
      <c r="C7567" s="6">
        <v>36550.977309027781</v>
      </c>
      <c r="D7567" s="6">
        <v>0.27981462250153222</v>
      </c>
      <c r="E7567" s="6">
        <v>19430</v>
      </c>
      <c r="F7567" s="10">
        <f t="shared" si="708"/>
        <v>7.6554621272033785E-4</v>
      </c>
      <c r="G7567" s="10">
        <f t="shared" si="709"/>
        <v>1.4401164307850346E-3</v>
      </c>
      <c r="H7567" s="6">
        <f t="shared" si="711"/>
        <v>0</v>
      </c>
      <c r="I7567" s="10">
        <f t="shared" si="712"/>
        <v>0</v>
      </c>
      <c r="J7567" s="8" t="b">
        <f t="shared" si="710"/>
        <v>0</v>
      </c>
      <c r="K7567" t="b">
        <f t="shared" si="713"/>
        <v>0</v>
      </c>
      <c r="N7567" s="4"/>
      <c r="R7567" s="4"/>
    </row>
    <row r="7568" spans="1:18" x14ac:dyDescent="0.2">
      <c r="A7568" s="8">
        <v>45242.291666666664</v>
      </c>
      <c r="B7568" s="5">
        <v>45242</v>
      </c>
      <c r="C7568" s="6">
        <v>37784.729843749999</v>
      </c>
      <c r="D7568" s="6">
        <v>0.39970986445744833</v>
      </c>
      <c r="E7568" s="6">
        <v>19430</v>
      </c>
      <c r="F7568" s="10">
        <f t="shared" si="708"/>
        <v>1.0578608504291441E-3</v>
      </c>
      <c r="G7568" s="10">
        <f t="shared" si="709"/>
        <v>2.0571789215514582E-3</v>
      </c>
      <c r="H7568" s="6">
        <f t="shared" si="711"/>
        <v>0.1</v>
      </c>
      <c r="I7568" s="10">
        <f t="shared" si="712"/>
        <v>35.737946468273805</v>
      </c>
      <c r="J7568" s="8" t="b">
        <f t="shared" si="710"/>
        <v>0</v>
      </c>
      <c r="K7568" t="b">
        <f t="shared" si="713"/>
        <v>0</v>
      </c>
      <c r="N7568" s="4"/>
      <c r="R7568" s="4"/>
    </row>
    <row r="7569" spans="1:18" x14ac:dyDescent="0.2">
      <c r="A7569" s="8">
        <v>45242.333333333336</v>
      </c>
      <c r="B7569" s="5">
        <v>45242</v>
      </c>
      <c r="C7569" s="6">
        <v>38907.209680989581</v>
      </c>
      <c r="D7569" s="6">
        <v>398.6975172991223</v>
      </c>
      <c r="E7569" s="6">
        <v>19430</v>
      </c>
      <c r="F7569" s="10">
        <f t="shared" si="708"/>
        <v>1.0247394263637712</v>
      </c>
      <c r="G7569" s="10">
        <f t="shared" si="709"/>
        <v>2.0519686942826678</v>
      </c>
      <c r="H7569" s="6">
        <f t="shared" si="711"/>
        <v>398.3</v>
      </c>
      <c r="I7569" s="10">
        <f t="shared" si="712"/>
        <v>99647.278042696795</v>
      </c>
      <c r="J7569" s="8" t="b">
        <f t="shared" si="710"/>
        <v>1</v>
      </c>
      <c r="K7569" t="b">
        <f t="shared" si="713"/>
        <v>1</v>
      </c>
      <c r="N7569" s="4"/>
      <c r="R7569" s="4"/>
    </row>
    <row r="7570" spans="1:18" x14ac:dyDescent="0.2">
      <c r="A7570" s="8">
        <v>45242.375</v>
      </c>
      <c r="B7570" s="5">
        <v>45242</v>
      </c>
      <c r="C7570" s="6">
        <v>40379.892853732636</v>
      </c>
      <c r="D7570" s="6">
        <v>2036.2219093153212</v>
      </c>
      <c r="E7570" s="6">
        <v>19430</v>
      </c>
      <c r="F7570" s="10">
        <f t="shared" si="708"/>
        <v>5.0426629825172924</v>
      </c>
      <c r="G7570" s="10">
        <f t="shared" si="709"/>
        <v>10.479783372698513</v>
      </c>
      <c r="H7570" s="6">
        <f t="shared" si="711"/>
        <v>1637.5</v>
      </c>
      <c r="I7570" s="10">
        <f t="shared" si="712"/>
        <v>410.71236437408459</v>
      </c>
      <c r="J7570" s="8" t="b">
        <f t="shared" si="710"/>
        <v>1</v>
      </c>
      <c r="K7570" t="b">
        <f t="shared" si="713"/>
        <v>1</v>
      </c>
      <c r="N7570" s="4"/>
      <c r="R7570" s="4"/>
    </row>
    <row r="7571" spans="1:18" x14ac:dyDescent="0.2">
      <c r="A7571" s="8">
        <v>45242.416666666664</v>
      </c>
      <c r="B7571" s="5">
        <v>45242</v>
      </c>
      <c r="C7571" s="6">
        <v>41489.596148003475</v>
      </c>
      <c r="D7571" s="6">
        <v>3246.6438465711803</v>
      </c>
      <c r="E7571" s="6">
        <v>19430</v>
      </c>
      <c r="F7571" s="10">
        <f t="shared" si="708"/>
        <v>7.8251999247946706</v>
      </c>
      <c r="G7571" s="10">
        <f t="shared" si="709"/>
        <v>16.709438222188268</v>
      </c>
      <c r="H7571" s="6">
        <f t="shared" si="711"/>
        <v>1210.4000000000001</v>
      </c>
      <c r="I7571" s="10">
        <f t="shared" si="712"/>
        <v>59.443422863817261</v>
      </c>
      <c r="J7571" s="8" t="b">
        <f t="shared" si="710"/>
        <v>1</v>
      </c>
      <c r="K7571" t="b">
        <f t="shared" si="713"/>
        <v>1</v>
      </c>
      <c r="N7571" s="4"/>
      <c r="R7571" s="4"/>
    </row>
    <row r="7572" spans="1:18" x14ac:dyDescent="0.2">
      <c r="A7572" s="8">
        <v>45242.458333333336</v>
      </c>
      <c r="B7572" s="5">
        <v>45242</v>
      </c>
      <c r="C7572" s="6">
        <v>42179.006519097224</v>
      </c>
      <c r="D7572" s="6">
        <v>4207.4415310329859</v>
      </c>
      <c r="E7572" s="6">
        <v>19430</v>
      </c>
      <c r="F7572" s="10">
        <f t="shared" si="708"/>
        <v>9.9752030174726833</v>
      </c>
      <c r="G7572" s="10">
        <f t="shared" si="709"/>
        <v>21.654356824667968</v>
      </c>
      <c r="H7572" s="6">
        <f t="shared" si="711"/>
        <v>960.8</v>
      </c>
      <c r="I7572" s="10">
        <f t="shared" si="712"/>
        <v>29.593637165182514</v>
      </c>
      <c r="J7572" s="8" t="b">
        <f t="shared" si="710"/>
        <v>1</v>
      </c>
      <c r="K7572" t="b">
        <f t="shared" si="713"/>
        <v>1</v>
      </c>
      <c r="N7572" s="4"/>
      <c r="R7572" s="4"/>
    </row>
    <row r="7573" spans="1:18" x14ac:dyDescent="0.2">
      <c r="A7573" s="8">
        <v>45242.5</v>
      </c>
      <c r="B7573" s="5">
        <v>45242</v>
      </c>
      <c r="C7573" s="6">
        <v>42473.06812717014</v>
      </c>
      <c r="D7573" s="6">
        <v>5164.1071940104166</v>
      </c>
      <c r="E7573" s="6">
        <v>19430</v>
      </c>
      <c r="F7573" s="10">
        <f t="shared" si="708"/>
        <v>12.158545218698064</v>
      </c>
      <c r="G7573" s="10">
        <f t="shared" si="709"/>
        <v>26.578009233198234</v>
      </c>
      <c r="H7573" s="6">
        <f t="shared" si="711"/>
        <v>956.7</v>
      </c>
      <c r="I7573" s="10">
        <f t="shared" si="712"/>
        <v>22.738283893991909</v>
      </c>
      <c r="J7573" s="8" t="b">
        <f t="shared" si="710"/>
        <v>1</v>
      </c>
      <c r="K7573" t="b">
        <f t="shared" si="713"/>
        <v>1</v>
      </c>
      <c r="N7573" s="4"/>
      <c r="R7573" s="4"/>
    </row>
    <row r="7574" spans="1:18" x14ac:dyDescent="0.2">
      <c r="A7574" s="8">
        <v>45242.541666666664</v>
      </c>
      <c r="B7574" s="5">
        <v>45242</v>
      </c>
      <c r="C7574" s="6">
        <v>42483.603116319442</v>
      </c>
      <c r="D7574" s="6">
        <v>5116.2384521484373</v>
      </c>
      <c r="E7574" s="6">
        <v>19430</v>
      </c>
      <c r="F7574" s="10">
        <f t="shared" si="708"/>
        <v>12.042854364636296</v>
      </c>
      <c r="G7574" s="10">
        <f t="shared" si="709"/>
        <v>26.331644118108272</v>
      </c>
      <c r="H7574" s="6">
        <f t="shared" si="711"/>
        <v>-47.9</v>
      </c>
      <c r="I7574" s="10">
        <f t="shared" si="712"/>
        <v>-0.92755626869164831</v>
      </c>
      <c r="J7574" s="8" t="b">
        <f t="shared" si="710"/>
        <v>1</v>
      </c>
      <c r="K7574" t="b">
        <f t="shared" si="713"/>
        <v>1</v>
      </c>
      <c r="N7574" s="4"/>
      <c r="R7574" s="4"/>
    </row>
    <row r="7575" spans="1:18" x14ac:dyDescent="0.2">
      <c r="A7575" s="8">
        <v>45242.583333333336</v>
      </c>
      <c r="B7575" s="5">
        <v>45242</v>
      </c>
      <c r="C7575" s="6">
        <v>42708.315386284725</v>
      </c>
      <c r="D7575" s="6">
        <v>4707.5507000054249</v>
      </c>
      <c r="E7575" s="6">
        <v>19430</v>
      </c>
      <c r="F7575" s="10">
        <f t="shared" si="708"/>
        <v>11.022562368538656</v>
      </c>
      <c r="G7575" s="10">
        <f t="shared" si="709"/>
        <v>24.228258878051594</v>
      </c>
      <c r="H7575" s="6">
        <f t="shared" si="711"/>
        <v>-408.7</v>
      </c>
      <c r="I7575" s="10">
        <f t="shared" si="712"/>
        <v>-7.9882906909543392</v>
      </c>
      <c r="J7575" s="8" t="b">
        <f t="shared" si="710"/>
        <v>1</v>
      </c>
      <c r="K7575" t="b">
        <f t="shared" si="713"/>
        <v>1</v>
      </c>
      <c r="N7575" s="4"/>
      <c r="R7575" s="4"/>
    </row>
    <row r="7576" spans="1:18" x14ac:dyDescent="0.2">
      <c r="A7576" s="8">
        <v>45242.625</v>
      </c>
      <c r="B7576" s="5">
        <v>45242</v>
      </c>
      <c r="C7576" s="6">
        <v>42617.393828125001</v>
      </c>
      <c r="D7576" s="6">
        <v>3467.341462402344</v>
      </c>
      <c r="E7576" s="6">
        <v>19430</v>
      </c>
      <c r="F7576" s="10">
        <f t="shared" si="708"/>
        <v>8.1359772406216457</v>
      </c>
      <c r="G7576" s="10">
        <f t="shared" si="709"/>
        <v>17.845298313959567</v>
      </c>
      <c r="H7576" s="6">
        <f t="shared" si="711"/>
        <v>-1240.2</v>
      </c>
      <c r="I7576" s="10">
        <f t="shared" si="712"/>
        <v>-26.344910103646274</v>
      </c>
      <c r="J7576" s="8" t="b">
        <f t="shared" si="710"/>
        <v>1</v>
      </c>
      <c r="K7576" t="b">
        <f t="shared" si="713"/>
        <v>1</v>
      </c>
      <c r="N7576" s="4"/>
      <c r="R7576" s="4"/>
    </row>
    <row r="7577" spans="1:18" x14ac:dyDescent="0.2">
      <c r="A7577" s="8">
        <v>45242.666666666664</v>
      </c>
      <c r="B7577" s="5">
        <v>45242</v>
      </c>
      <c r="C7577" s="6">
        <v>42827.150850694445</v>
      </c>
      <c r="D7577" s="6">
        <v>2382.4245537651909</v>
      </c>
      <c r="E7577" s="6">
        <v>19430</v>
      </c>
      <c r="F7577" s="10">
        <f t="shared" si="708"/>
        <v>5.5628836064086657</v>
      </c>
      <c r="G7577" s="10">
        <f t="shared" si="709"/>
        <v>12.261577734252141</v>
      </c>
      <c r="H7577" s="6">
        <f t="shared" si="711"/>
        <v>-1084.9000000000001</v>
      </c>
      <c r="I7577" s="10">
        <f t="shared" si="712"/>
        <v>-31.289101802172326</v>
      </c>
      <c r="J7577" s="8" t="b">
        <f t="shared" si="710"/>
        <v>1</v>
      </c>
      <c r="K7577" t="b">
        <f t="shared" si="713"/>
        <v>1</v>
      </c>
      <c r="N7577" s="4"/>
      <c r="R7577" s="4"/>
    </row>
    <row r="7578" spans="1:18" x14ac:dyDescent="0.2">
      <c r="A7578" s="8">
        <v>45242.708333333336</v>
      </c>
      <c r="B7578" s="5">
        <v>45242</v>
      </c>
      <c r="C7578" s="6">
        <v>43207.292424045139</v>
      </c>
      <c r="D7578" s="6">
        <v>1147.1181333075629</v>
      </c>
      <c r="E7578" s="6">
        <v>19430</v>
      </c>
      <c r="F7578" s="10">
        <f t="shared" si="708"/>
        <v>2.6549178829571467</v>
      </c>
      <c r="G7578" s="10">
        <f t="shared" si="709"/>
        <v>5.9038504030239984</v>
      </c>
      <c r="H7578" s="6">
        <f t="shared" si="711"/>
        <v>-1235.3</v>
      </c>
      <c r="I7578" s="10">
        <f t="shared" si="712"/>
        <v>-51.850540158668537</v>
      </c>
      <c r="J7578" s="8" t="b">
        <f t="shared" si="710"/>
        <v>1</v>
      </c>
      <c r="K7578" t="b">
        <f t="shared" si="713"/>
        <v>1</v>
      </c>
      <c r="N7578" s="4"/>
      <c r="R7578" s="4"/>
    </row>
    <row r="7579" spans="1:18" x14ac:dyDescent="0.2">
      <c r="A7579" s="8">
        <v>45242.75</v>
      </c>
      <c r="B7579" s="5">
        <v>45242</v>
      </c>
      <c r="C7579" s="6">
        <v>43817.600128038197</v>
      </c>
      <c r="D7579" s="6">
        <v>129.14227375297909</v>
      </c>
      <c r="E7579" s="6">
        <v>19430</v>
      </c>
      <c r="F7579" s="10">
        <f t="shared" si="708"/>
        <v>0.29472694391207194</v>
      </c>
      <c r="G7579" s="10">
        <f t="shared" si="709"/>
        <v>0.66465400799268703</v>
      </c>
      <c r="H7579" s="6">
        <f t="shared" si="711"/>
        <v>-1018</v>
      </c>
      <c r="I7579" s="10">
        <f t="shared" si="712"/>
        <v>-88.74412934827663</v>
      </c>
      <c r="J7579" s="8" t="b">
        <f t="shared" si="710"/>
        <v>1</v>
      </c>
      <c r="K7579" t="b">
        <f t="shared" si="713"/>
        <v>1</v>
      </c>
      <c r="N7579" s="4"/>
      <c r="R7579" s="4"/>
    </row>
    <row r="7580" spans="1:18" x14ac:dyDescent="0.2">
      <c r="A7580" s="8">
        <v>45242.791666666664</v>
      </c>
      <c r="B7580" s="5">
        <v>45242</v>
      </c>
      <c r="C7580" s="6">
        <v>45081.537706163195</v>
      </c>
      <c r="D7580" s="6">
        <v>0.28230489230818218</v>
      </c>
      <c r="E7580" s="6">
        <v>19430</v>
      </c>
      <c r="F7580" s="10">
        <f t="shared" si="708"/>
        <v>6.2620954535361304E-4</v>
      </c>
      <c r="G7580" s="10">
        <f t="shared" si="709"/>
        <v>1.452933053567587E-3</v>
      </c>
      <c r="H7580" s="6">
        <f t="shared" si="711"/>
        <v>-128.9</v>
      </c>
      <c r="I7580" s="10">
        <f t="shared" si="712"/>
        <v>-99.812397795130579</v>
      </c>
      <c r="J7580" s="8" t="b">
        <f t="shared" si="710"/>
        <v>0</v>
      </c>
      <c r="K7580" t="b">
        <f t="shared" si="713"/>
        <v>1</v>
      </c>
      <c r="N7580" s="4"/>
      <c r="R7580" s="4"/>
    </row>
    <row r="7581" spans="1:18" x14ac:dyDescent="0.2">
      <c r="A7581" s="8">
        <v>45242.833333333336</v>
      </c>
      <c r="B7581" s="5">
        <v>45242</v>
      </c>
      <c r="C7581" s="6">
        <v>45192.072675781252</v>
      </c>
      <c r="D7581" s="6">
        <v>0.28751873417033091</v>
      </c>
      <c r="E7581" s="6">
        <v>19430</v>
      </c>
      <c r="F7581" s="10">
        <f t="shared" si="708"/>
        <v>6.3621497565083851E-4</v>
      </c>
      <c r="G7581" s="10">
        <f t="shared" si="709"/>
        <v>1.4797670312420531E-3</v>
      </c>
      <c r="H7581" s="6">
        <f t="shared" si="711"/>
        <v>0</v>
      </c>
      <c r="I7581" s="10">
        <f t="shared" si="712"/>
        <v>0</v>
      </c>
      <c r="J7581" s="8" t="b">
        <f t="shared" si="710"/>
        <v>0</v>
      </c>
      <c r="K7581" t="b">
        <f t="shared" si="713"/>
        <v>0</v>
      </c>
      <c r="N7581" s="4"/>
      <c r="R7581" s="4"/>
    </row>
    <row r="7582" spans="1:18" x14ac:dyDescent="0.2">
      <c r="A7582" s="8">
        <v>45242.875</v>
      </c>
      <c r="B7582" s="5">
        <v>45242</v>
      </c>
      <c r="C7582" s="6">
        <v>44633.552113715275</v>
      </c>
      <c r="D7582" s="6">
        <v>0.30052814692258834</v>
      </c>
      <c r="E7582" s="6">
        <v>19430</v>
      </c>
      <c r="F7582" s="10">
        <f t="shared" si="708"/>
        <v>6.7332339168730464E-4</v>
      </c>
      <c r="G7582" s="10">
        <f t="shared" si="709"/>
        <v>1.5467223207544433E-3</v>
      </c>
      <c r="H7582" s="6">
        <f t="shared" si="711"/>
        <v>0</v>
      </c>
      <c r="I7582" s="10">
        <f t="shared" si="712"/>
        <v>0</v>
      </c>
      <c r="J7582" s="8" t="b">
        <f t="shared" si="710"/>
        <v>0</v>
      </c>
      <c r="K7582" t="b">
        <f t="shared" si="713"/>
        <v>0</v>
      </c>
      <c r="N7582" s="4"/>
      <c r="R7582" s="4"/>
    </row>
    <row r="7583" spans="1:18" x14ac:dyDescent="0.2">
      <c r="A7583" s="8">
        <v>45242.916666666664</v>
      </c>
      <c r="B7583" s="5">
        <v>45242</v>
      </c>
      <c r="C7583" s="6">
        <v>43248.94847439236</v>
      </c>
      <c r="D7583" s="6">
        <v>0.2745506680674023</v>
      </c>
      <c r="E7583" s="6">
        <v>19430</v>
      </c>
      <c r="F7583" s="10">
        <f t="shared" si="708"/>
        <v>6.3481466660389061E-4</v>
      </c>
      <c r="G7583" s="10">
        <f t="shared" si="709"/>
        <v>1.4130245397190031E-3</v>
      </c>
      <c r="H7583" s="6">
        <f t="shared" si="711"/>
        <v>0</v>
      </c>
      <c r="I7583" s="10">
        <f t="shared" si="712"/>
        <v>0</v>
      </c>
      <c r="J7583" s="8" t="b">
        <f t="shared" si="710"/>
        <v>0</v>
      </c>
      <c r="K7583" t="b">
        <f t="shared" si="713"/>
        <v>0</v>
      </c>
      <c r="N7583" s="4"/>
      <c r="R7583" s="4"/>
    </row>
    <row r="7584" spans="1:18" x14ac:dyDescent="0.2">
      <c r="A7584" s="8">
        <v>45242.958333333336</v>
      </c>
      <c r="B7584" s="5">
        <v>45242</v>
      </c>
      <c r="C7584" s="6">
        <v>41483.736848958331</v>
      </c>
      <c r="D7584" s="6">
        <v>0.27614923963944116</v>
      </c>
      <c r="E7584" s="6">
        <v>19430</v>
      </c>
      <c r="F7584" s="10">
        <f t="shared" si="708"/>
        <v>6.65680723616815E-4</v>
      </c>
      <c r="G7584" s="10">
        <f t="shared" si="709"/>
        <v>1.4212518766826615E-3</v>
      </c>
      <c r="H7584" s="6">
        <f t="shared" si="711"/>
        <v>0</v>
      </c>
      <c r="I7584" s="10">
        <f t="shared" si="712"/>
        <v>0</v>
      </c>
      <c r="J7584" s="8" t="b">
        <f t="shared" si="710"/>
        <v>0</v>
      </c>
      <c r="K7584" t="b">
        <f t="shared" si="713"/>
        <v>0</v>
      </c>
      <c r="N7584" s="4"/>
      <c r="R7584" s="4"/>
    </row>
    <row r="7585" spans="1:18" x14ac:dyDescent="0.2">
      <c r="A7585" s="8">
        <v>45243</v>
      </c>
      <c r="B7585" s="5">
        <v>45243</v>
      </c>
      <c r="C7585" s="6">
        <v>39620.277352430552</v>
      </c>
      <c r="D7585" s="6">
        <v>0.27577149149444369</v>
      </c>
      <c r="E7585" s="6">
        <v>19630</v>
      </c>
      <c r="F7585" s="10">
        <f t="shared" si="708"/>
        <v>6.9603624689801964E-4</v>
      </c>
      <c r="G7585" s="10">
        <f t="shared" si="709"/>
        <v>1.4048471293654798E-3</v>
      </c>
      <c r="H7585" s="6">
        <f t="shared" si="711"/>
        <v>0</v>
      </c>
      <c r="I7585" s="10">
        <f t="shared" si="712"/>
        <v>0</v>
      </c>
      <c r="J7585" s="8" t="b">
        <f t="shared" si="710"/>
        <v>0</v>
      </c>
      <c r="K7585" t="b">
        <f t="shared" si="713"/>
        <v>0</v>
      </c>
      <c r="N7585" s="4"/>
      <c r="R7585" s="4"/>
    </row>
    <row r="7586" spans="1:18" x14ac:dyDescent="0.2">
      <c r="A7586" s="8">
        <v>45243.041666666664</v>
      </c>
      <c r="B7586" s="5">
        <v>45243</v>
      </c>
      <c r="C7586" s="6">
        <v>38267.393823784725</v>
      </c>
      <c r="D7586" s="6">
        <v>0.30036177761024901</v>
      </c>
      <c r="E7586" s="6">
        <v>19630</v>
      </c>
      <c r="F7586" s="10">
        <f t="shared" si="708"/>
        <v>7.8490262230390543E-4</v>
      </c>
      <c r="G7586" s="10">
        <f t="shared" si="709"/>
        <v>1.5301160346930668E-3</v>
      </c>
      <c r="H7586" s="6">
        <f t="shared" si="711"/>
        <v>0</v>
      </c>
      <c r="I7586" s="10">
        <f t="shared" si="712"/>
        <v>0</v>
      </c>
      <c r="J7586" s="8" t="b">
        <f t="shared" si="710"/>
        <v>0</v>
      </c>
      <c r="K7586" t="b">
        <f t="shared" si="713"/>
        <v>0</v>
      </c>
      <c r="N7586" s="4"/>
      <c r="R7586" s="4"/>
    </row>
    <row r="7587" spans="1:18" x14ac:dyDescent="0.2">
      <c r="A7587" s="8">
        <v>45243.083333333336</v>
      </c>
      <c r="B7587" s="5">
        <v>45243</v>
      </c>
      <c r="C7587" s="6">
        <v>37242.310668402781</v>
      </c>
      <c r="D7587" s="6">
        <v>0.27072709818681079</v>
      </c>
      <c r="E7587" s="6">
        <v>19630</v>
      </c>
      <c r="F7587" s="10">
        <f t="shared" si="708"/>
        <v>7.2693421360802346E-4</v>
      </c>
      <c r="G7587" s="10">
        <f t="shared" si="709"/>
        <v>1.3791497615222149E-3</v>
      </c>
      <c r="H7587" s="6">
        <f t="shared" si="711"/>
        <v>0</v>
      </c>
      <c r="I7587" s="10">
        <f t="shared" si="712"/>
        <v>0</v>
      </c>
      <c r="J7587" s="8" t="b">
        <f t="shared" si="710"/>
        <v>0</v>
      </c>
      <c r="K7587" t="b">
        <f t="shared" si="713"/>
        <v>0</v>
      </c>
      <c r="N7587" s="4"/>
      <c r="R7587" s="4"/>
    </row>
    <row r="7588" spans="1:18" x14ac:dyDescent="0.2">
      <c r="A7588" s="8">
        <v>45243.125</v>
      </c>
      <c r="B7588" s="5">
        <v>45243</v>
      </c>
      <c r="C7588" s="6">
        <v>36935.457163628475</v>
      </c>
      <c r="D7588" s="6">
        <v>0.2815026530954573</v>
      </c>
      <c r="E7588" s="6">
        <v>19630</v>
      </c>
      <c r="F7588" s="10">
        <f t="shared" si="708"/>
        <v>7.6214747213867421E-4</v>
      </c>
      <c r="G7588" s="10">
        <f t="shared" si="709"/>
        <v>1.434043062126629E-3</v>
      </c>
      <c r="H7588" s="6">
        <f t="shared" si="711"/>
        <v>0</v>
      </c>
      <c r="I7588" s="10">
        <f t="shared" si="712"/>
        <v>0</v>
      </c>
      <c r="J7588" s="8" t="b">
        <f t="shared" si="710"/>
        <v>0</v>
      </c>
      <c r="K7588" t="b">
        <f t="shared" si="713"/>
        <v>0</v>
      </c>
      <c r="N7588" s="4"/>
      <c r="R7588" s="4"/>
    </row>
    <row r="7589" spans="1:18" x14ac:dyDescent="0.2">
      <c r="A7589" s="8">
        <v>45243.166666666664</v>
      </c>
      <c r="B7589" s="5">
        <v>45243</v>
      </c>
      <c r="C7589" s="6">
        <v>37242.165108506946</v>
      </c>
      <c r="D7589" s="6">
        <v>0.28455416146251888</v>
      </c>
      <c r="E7589" s="6">
        <v>19630</v>
      </c>
      <c r="F7589" s="10">
        <f t="shared" si="708"/>
        <v>7.6406449687727832E-4</v>
      </c>
      <c r="G7589" s="10">
        <f t="shared" si="709"/>
        <v>1.4495881888054961E-3</v>
      </c>
      <c r="H7589" s="6">
        <f t="shared" si="711"/>
        <v>0</v>
      </c>
      <c r="I7589" s="10">
        <f t="shared" si="712"/>
        <v>0</v>
      </c>
      <c r="J7589" s="8" t="b">
        <f t="shared" si="710"/>
        <v>0</v>
      </c>
      <c r="K7589" t="b">
        <f t="shared" si="713"/>
        <v>0</v>
      </c>
      <c r="N7589" s="4"/>
      <c r="R7589" s="4"/>
    </row>
    <row r="7590" spans="1:18" x14ac:dyDescent="0.2">
      <c r="A7590" s="8">
        <v>45243.208333333336</v>
      </c>
      <c r="B7590" s="5">
        <v>45243</v>
      </c>
      <c r="C7590" s="6">
        <v>37805.110101996528</v>
      </c>
      <c r="D7590" s="6">
        <v>0.28337380988730326</v>
      </c>
      <c r="E7590" s="6">
        <v>19630</v>
      </c>
      <c r="F7590" s="10">
        <f t="shared" si="708"/>
        <v>7.4956483163988454E-4</v>
      </c>
      <c r="G7590" s="10">
        <f t="shared" si="709"/>
        <v>1.4435751904600268E-3</v>
      </c>
      <c r="H7590" s="6">
        <f t="shared" si="711"/>
        <v>0</v>
      </c>
      <c r="I7590" s="10">
        <f t="shared" si="712"/>
        <v>0</v>
      </c>
      <c r="J7590" s="8" t="b">
        <f t="shared" si="710"/>
        <v>0</v>
      </c>
      <c r="K7590" t="b">
        <f t="shared" si="713"/>
        <v>0</v>
      </c>
      <c r="N7590" s="4"/>
      <c r="R7590" s="4"/>
    </row>
    <row r="7591" spans="1:18" x14ac:dyDescent="0.2">
      <c r="A7591" s="8">
        <v>45243.25</v>
      </c>
      <c r="B7591" s="5">
        <v>45243</v>
      </c>
      <c r="C7591" s="6">
        <v>39861.527022569448</v>
      </c>
      <c r="D7591" s="6">
        <v>0.28690040230751035</v>
      </c>
      <c r="E7591" s="6">
        <v>19630</v>
      </c>
      <c r="F7591" s="10">
        <f t="shared" si="708"/>
        <v>7.1974262838718755E-4</v>
      </c>
      <c r="G7591" s="10">
        <f t="shared" si="709"/>
        <v>1.4615405109908832E-3</v>
      </c>
      <c r="H7591" s="6">
        <f t="shared" si="711"/>
        <v>0</v>
      </c>
      <c r="I7591" s="10">
        <f t="shared" si="712"/>
        <v>0</v>
      </c>
      <c r="J7591" s="8" t="b">
        <f t="shared" si="710"/>
        <v>0</v>
      </c>
      <c r="K7591" t="b">
        <f t="shared" si="713"/>
        <v>0</v>
      </c>
      <c r="N7591" s="4"/>
      <c r="R7591" s="4"/>
    </row>
    <row r="7592" spans="1:18" x14ac:dyDescent="0.2">
      <c r="A7592" s="8">
        <v>45243.291666666664</v>
      </c>
      <c r="B7592" s="5">
        <v>45243</v>
      </c>
      <c r="C7592" s="6">
        <v>42223.489524739583</v>
      </c>
      <c r="D7592" s="6">
        <v>0.34305435826381048</v>
      </c>
      <c r="E7592" s="6">
        <v>19630</v>
      </c>
      <c r="F7592" s="10">
        <f t="shared" si="708"/>
        <v>8.1247277789015546E-4</v>
      </c>
      <c r="G7592" s="10">
        <f t="shared" si="709"/>
        <v>1.7476024363923101E-3</v>
      </c>
      <c r="H7592" s="6">
        <f t="shared" si="711"/>
        <v>0.1</v>
      </c>
      <c r="I7592" s="10">
        <f t="shared" si="712"/>
        <v>34.855301420182869</v>
      </c>
      <c r="J7592" s="8" t="b">
        <f t="shared" si="710"/>
        <v>0</v>
      </c>
      <c r="K7592" t="b">
        <f t="shared" si="713"/>
        <v>0</v>
      </c>
      <c r="N7592" s="4"/>
      <c r="R7592" s="4"/>
    </row>
    <row r="7593" spans="1:18" x14ac:dyDescent="0.2">
      <c r="A7593" s="8">
        <v>45243.333333333336</v>
      </c>
      <c r="B7593" s="5">
        <v>45243</v>
      </c>
      <c r="C7593" s="6">
        <v>42864.735698784723</v>
      </c>
      <c r="D7593" s="6">
        <v>156.67431757701769</v>
      </c>
      <c r="E7593" s="6">
        <v>19630</v>
      </c>
      <c r="F7593" s="10">
        <f t="shared" si="708"/>
        <v>0.36550865186242038</v>
      </c>
      <c r="G7593" s="10">
        <f t="shared" si="709"/>
        <v>0.79813712469188836</v>
      </c>
      <c r="H7593" s="6">
        <f t="shared" si="711"/>
        <v>156.30000000000001</v>
      </c>
      <c r="I7593" s="10">
        <f t="shared" si="712"/>
        <v>45561.292615849685</v>
      </c>
      <c r="J7593" s="8" t="b">
        <f t="shared" si="710"/>
        <v>1</v>
      </c>
      <c r="K7593" t="b">
        <f t="shared" si="713"/>
        <v>1</v>
      </c>
      <c r="N7593" s="4"/>
      <c r="R7593" s="4"/>
    </row>
    <row r="7594" spans="1:18" x14ac:dyDescent="0.2">
      <c r="A7594" s="8">
        <v>45243.375</v>
      </c>
      <c r="B7594" s="5">
        <v>45243</v>
      </c>
      <c r="C7594" s="6">
        <v>43728.301054687501</v>
      </c>
      <c r="D7594" s="6">
        <v>1183.7244004991319</v>
      </c>
      <c r="E7594" s="6">
        <v>19630</v>
      </c>
      <c r="F7594" s="10">
        <f t="shared" si="708"/>
        <v>2.7069983785071869</v>
      </c>
      <c r="G7594" s="10">
        <f t="shared" si="709"/>
        <v>6.0301803387627713</v>
      </c>
      <c r="H7594" s="6">
        <f t="shared" si="711"/>
        <v>1027.0999999999999</v>
      </c>
      <c r="I7594" s="10">
        <f t="shared" si="712"/>
        <v>655.5637298340871</v>
      </c>
      <c r="J7594" s="8" t="b">
        <f t="shared" si="710"/>
        <v>1</v>
      </c>
      <c r="K7594" t="b">
        <f t="shared" si="713"/>
        <v>1</v>
      </c>
      <c r="N7594" s="4"/>
      <c r="R7594" s="4"/>
    </row>
    <row r="7595" spans="1:18" x14ac:dyDescent="0.2">
      <c r="A7595" s="8">
        <v>45243.416666666664</v>
      </c>
      <c r="B7595" s="5">
        <v>45243</v>
      </c>
      <c r="C7595" s="6">
        <v>44124.300021701391</v>
      </c>
      <c r="D7595" s="6">
        <v>2298.5075062391493</v>
      </c>
      <c r="E7595" s="6">
        <v>19630</v>
      </c>
      <c r="F7595" s="10">
        <f t="shared" si="708"/>
        <v>5.2091648028607551</v>
      </c>
      <c r="G7595" s="10">
        <f t="shared" si="709"/>
        <v>11.709156934483694</v>
      </c>
      <c r="H7595" s="6">
        <f t="shared" si="711"/>
        <v>1114.8</v>
      </c>
      <c r="I7595" s="10">
        <f t="shared" si="712"/>
        <v>94.177327047573826</v>
      </c>
      <c r="J7595" s="8" t="b">
        <f t="shared" si="710"/>
        <v>1</v>
      </c>
      <c r="K7595" t="b">
        <f t="shared" si="713"/>
        <v>1</v>
      </c>
      <c r="N7595" s="4"/>
      <c r="R7595" s="4"/>
    </row>
    <row r="7596" spans="1:18" x14ac:dyDescent="0.2">
      <c r="A7596" s="8">
        <v>45243.458333333336</v>
      </c>
      <c r="B7596" s="5">
        <v>45243</v>
      </c>
      <c r="C7596" s="6">
        <v>44662.858828124998</v>
      </c>
      <c r="D7596" s="6">
        <v>3310.1332793511283</v>
      </c>
      <c r="E7596" s="6">
        <v>19630</v>
      </c>
      <c r="F7596" s="10">
        <f t="shared" si="708"/>
        <v>7.4113779686370602</v>
      </c>
      <c r="G7596" s="10">
        <f t="shared" si="709"/>
        <v>16.862624958487661</v>
      </c>
      <c r="H7596" s="6">
        <f t="shared" si="711"/>
        <v>1011.6</v>
      </c>
      <c r="I7596" s="10">
        <f t="shared" si="712"/>
        <v>44.011167997236363</v>
      </c>
      <c r="J7596" s="8" t="b">
        <f t="shared" si="710"/>
        <v>1</v>
      </c>
      <c r="K7596" t="b">
        <f t="shared" si="713"/>
        <v>1</v>
      </c>
      <c r="N7596" s="4"/>
      <c r="R7596" s="4"/>
    </row>
    <row r="7597" spans="1:18" x14ac:dyDescent="0.2">
      <c r="A7597" s="8">
        <v>45243.5</v>
      </c>
      <c r="B7597" s="5">
        <v>45243</v>
      </c>
      <c r="C7597" s="6">
        <v>44360.588552517358</v>
      </c>
      <c r="D7597" s="6">
        <v>3918.3111092122394</v>
      </c>
      <c r="E7597" s="6">
        <v>19630</v>
      </c>
      <c r="F7597" s="10">
        <f t="shared" si="708"/>
        <v>8.8328654715062047</v>
      </c>
      <c r="G7597" s="10">
        <f t="shared" si="709"/>
        <v>19.96083091804503</v>
      </c>
      <c r="H7597" s="6">
        <f t="shared" si="711"/>
        <v>608.20000000000005</v>
      </c>
      <c r="I7597" s="10">
        <f t="shared" si="712"/>
        <v>18.373882519897293</v>
      </c>
      <c r="J7597" s="8" t="b">
        <f t="shared" si="710"/>
        <v>1</v>
      </c>
      <c r="K7597" t="b">
        <f t="shared" si="713"/>
        <v>1</v>
      </c>
      <c r="N7597" s="4"/>
      <c r="R7597" s="4"/>
    </row>
    <row r="7598" spans="1:18" x14ac:dyDescent="0.2">
      <c r="A7598" s="8">
        <v>45243.541666666664</v>
      </c>
      <c r="B7598" s="5">
        <v>45243</v>
      </c>
      <c r="C7598" s="6">
        <v>44224.925920138892</v>
      </c>
      <c r="D7598" s="6">
        <v>4400.6713224283858</v>
      </c>
      <c r="E7598" s="6">
        <v>19630</v>
      </c>
      <c r="F7598" s="10">
        <f t="shared" si="708"/>
        <v>9.9506584372240479</v>
      </c>
      <c r="G7598" s="10">
        <f t="shared" si="709"/>
        <v>22.418091301214396</v>
      </c>
      <c r="H7598" s="6">
        <f t="shared" si="711"/>
        <v>482.4</v>
      </c>
      <c r="I7598" s="10">
        <f t="shared" si="712"/>
        <v>12.311426697738264</v>
      </c>
      <c r="J7598" s="8" t="b">
        <f t="shared" si="710"/>
        <v>1</v>
      </c>
      <c r="K7598" t="b">
        <f t="shared" si="713"/>
        <v>1</v>
      </c>
      <c r="N7598" s="4"/>
      <c r="R7598" s="4"/>
    </row>
    <row r="7599" spans="1:18" x14ac:dyDescent="0.2">
      <c r="A7599" s="8">
        <v>45243.583333333336</v>
      </c>
      <c r="B7599" s="5">
        <v>45243</v>
      </c>
      <c r="C7599" s="6">
        <v>44145.144520399306</v>
      </c>
      <c r="D7599" s="6">
        <v>4203.8414321560331</v>
      </c>
      <c r="E7599" s="6">
        <v>19630</v>
      </c>
      <c r="F7599" s="10">
        <f t="shared" si="708"/>
        <v>9.5227719329663856</v>
      </c>
      <c r="G7599" s="10">
        <f t="shared" si="709"/>
        <v>21.415391911136183</v>
      </c>
      <c r="H7599" s="6">
        <f t="shared" si="711"/>
        <v>-196.8</v>
      </c>
      <c r="I7599" s="10">
        <f t="shared" si="712"/>
        <v>-4.4720449581633712</v>
      </c>
      <c r="J7599" s="8" t="b">
        <f t="shared" si="710"/>
        <v>1</v>
      </c>
      <c r="K7599" t="b">
        <f t="shared" si="713"/>
        <v>1</v>
      </c>
      <c r="N7599" s="4"/>
      <c r="R7599" s="4"/>
    </row>
    <row r="7600" spans="1:18" x14ac:dyDescent="0.2">
      <c r="A7600" s="8">
        <v>45243.625</v>
      </c>
      <c r="B7600" s="5">
        <v>45243</v>
      </c>
      <c r="C7600" s="6">
        <v>44148.306799045138</v>
      </c>
      <c r="D7600" s="6">
        <v>3084.5715806749131</v>
      </c>
      <c r="E7600" s="6">
        <v>19630</v>
      </c>
      <c r="F7600" s="10">
        <f t="shared" si="708"/>
        <v>6.986840049642919</v>
      </c>
      <c r="G7600" s="10">
        <f t="shared" si="709"/>
        <v>15.713558740065784</v>
      </c>
      <c r="H7600" s="6">
        <f t="shared" si="711"/>
        <v>-1119.3</v>
      </c>
      <c r="I7600" s="10">
        <f t="shared" si="712"/>
        <v>-26.625647471815849</v>
      </c>
      <c r="J7600" s="8" t="b">
        <f t="shared" si="710"/>
        <v>1</v>
      </c>
      <c r="K7600" t="b">
        <f t="shared" si="713"/>
        <v>1</v>
      </c>
      <c r="N7600" s="4"/>
      <c r="R7600" s="4"/>
    </row>
    <row r="7601" spans="1:18" x14ac:dyDescent="0.2">
      <c r="A7601" s="8">
        <v>45243.666666666664</v>
      </c>
      <c r="B7601" s="5">
        <v>45243</v>
      </c>
      <c r="C7601" s="6">
        <v>43933.067671440971</v>
      </c>
      <c r="D7601" s="6">
        <v>2005.8603597005208</v>
      </c>
      <c r="E7601" s="6">
        <v>19630</v>
      </c>
      <c r="F7601" s="10">
        <f t="shared" si="708"/>
        <v>4.5657188673952893</v>
      </c>
      <c r="G7601" s="10">
        <f t="shared" si="709"/>
        <v>10.218341109019464</v>
      </c>
      <c r="H7601" s="6">
        <f t="shared" si="711"/>
        <v>-1078.7</v>
      </c>
      <c r="I7601" s="10">
        <f t="shared" si="712"/>
        <v>-34.970820802413584</v>
      </c>
      <c r="J7601" s="8" t="b">
        <f t="shared" si="710"/>
        <v>1</v>
      </c>
      <c r="K7601" t="b">
        <f t="shared" si="713"/>
        <v>1</v>
      </c>
      <c r="N7601" s="4"/>
      <c r="R7601" s="4"/>
    </row>
    <row r="7602" spans="1:18" x14ac:dyDescent="0.2">
      <c r="A7602" s="8">
        <v>45243.708333333336</v>
      </c>
      <c r="B7602" s="5">
        <v>45243</v>
      </c>
      <c r="C7602" s="6">
        <v>44064.537343750002</v>
      </c>
      <c r="D7602" s="6">
        <v>945.54285390218104</v>
      </c>
      <c r="E7602" s="6">
        <v>19630</v>
      </c>
      <c r="F7602" s="10">
        <f t="shared" si="708"/>
        <v>2.1458136426713086</v>
      </c>
      <c r="G7602" s="10">
        <f t="shared" si="709"/>
        <v>4.8168255420386199</v>
      </c>
      <c r="H7602" s="6">
        <f t="shared" si="711"/>
        <v>-1060.3</v>
      </c>
      <c r="I7602" s="10">
        <f t="shared" si="712"/>
        <v>-52.860110369712118</v>
      </c>
      <c r="J7602" s="8" t="b">
        <f t="shared" si="710"/>
        <v>1</v>
      </c>
      <c r="K7602" t="b">
        <f t="shared" si="713"/>
        <v>1</v>
      </c>
      <c r="N7602" s="4"/>
      <c r="R7602" s="4"/>
    </row>
    <row r="7603" spans="1:18" x14ac:dyDescent="0.2">
      <c r="A7603" s="8">
        <v>45243.75</v>
      </c>
      <c r="B7603" s="5">
        <v>45243</v>
      </c>
      <c r="C7603" s="6">
        <v>44452.020225694447</v>
      </c>
      <c r="D7603" s="6">
        <v>76.26022656808297</v>
      </c>
      <c r="E7603" s="6">
        <v>19630</v>
      </c>
      <c r="F7603" s="10">
        <f t="shared" si="708"/>
        <v>0.17155626714126826</v>
      </c>
      <c r="G7603" s="10">
        <f t="shared" si="709"/>
        <v>0.38848816387204771</v>
      </c>
      <c r="H7603" s="6">
        <f t="shared" si="711"/>
        <v>-869.3</v>
      </c>
      <c r="I7603" s="10">
        <f t="shared" si="712"/>
        <v>-91.936605137722438</v>
      </c>
      <c r="J7603" s="8" t="b">
        <f t="shared" si="710"/>
        <v>1</v>
      </c>
      <c r="K7603" t="b">
        <f t="shared" si="713"/>
        <v>1</v>
      </c>
      <c r="N7603" s="4"/>
      <c r="R7603" s="4"/>
    </row>
    <row r="7604" spans="1:18" x14ac:dyDescent="0.2">
      <c r="A7604" s="8">
        <v>45243.791666666664</v>
      </c>
      <c r="B7604" s="5">
        <v>45243</v>
      </c>
      <c r="C7604" s="6">
        <v>45672.949435763891</v>
      </c>
      <c r="D7604" s="6">
        <v>0.29622360199689868</v>
      </c>
      <c r="E7604" s="6">
        <v>19630</v>
      </c>
      <c r="F7604" s="10">
        <f t="shared" si="708"/>
        <v>6.4857559158406968E-4</v>
      </c>
      <c r="G7604" s="10">
        <f t="shared" si="709"/>
        <v>1.5090351604528716E-3</v>
      </c>
      <c r="H7604" s="6">
        <f t="shared" si="711"/>
        <v>-76</v>
      </c>
      <c r="I7604" s="10">
        <f t="shared" si="712"/>
        <v>-99.658765021041944</v>
      </c>
      <c r="J7604" s="8" t="b">
        <f t="shared" si="710"/>
        <v>0</v>
      </c>
      <c r="K7604" t="b">
        <f t="shared" si="713"/>
        <v>1</v>
      </c>
      <c r="N7604" s="4"/>
      <c r="R7604" s="4"/>
    </row>
    <row r="7605" spans="1:18" x14ac:dyDescent="0.2">
      <c r="A7605" s="8">
        <v>45243.833333333336</v>
      </c>
      <c r="B7605" s="5">
        <v>45243</v>
      </c>
      <c r="C7605" s="6">
        <v>45630.705935329861</v>
      </c>
      <c r="D7605" s="6">
        <v>0.28525577459070417</v>
      </c>
      <c r="E7605" s="6">
        <v>19630</v>
      </c>
      <c r="F7605" s="10">
        <f t="shared" si="708"/>
        <v>6.2513995508853856E-4</v>
      </c>
      <c r="G7605" s="10">
        <f t="shared" si="709"/>
        <v>1.4531623769266642E-3</v>
      </c>
      <c r="H7605" s="6">
        <f t="shared" si="711"/>
        <v>0</v>
      </c>
      <c r="I7605" s="10">
        <f t="shared" si="712"/>
        <v>0</v>
      </c>
      <c r="J7605" s="8" t="b">
        <f t="shared" si="710"/>
        <v>0</v>
      </c>
      <c r="K7605" t="b">
        <f t="shared" si="713"/>
        <v>0</v>
      </c>
      <c r="N7605" s="4"/>
      <c r="R7605" s="4"/>
    </row>
    <row r="7606" spans="1:18" x14ac:dyDescent="0.2">
      <c r="A7606" s="8">
        <v>45243.875</v>
      </c>
      <c r="B7606" s="5">
        <v>45243</v>
      </c>
      <c r="C7606" s="6">
        <v>45196.486378038193</v>
      </c>
      <c r="D7606" s="6">
        <v>0.29619153589010239</v>
      </c>
      <c r="E7606" s="6">
        <v>19630</v>
      </c>
      <c r="F7606" s="10">
        <f t="shared" si="708"/>
        <v>6.5534195161247603E-4</v>
      </c>
      <c r="G7606" s="10">
        <f t="shared" si="709"/>
        <v>1.5088718078965992E-3</v>
      </c>
      <c r="H7606" s="6">
        <f t="shared" si="711"/>
        <v>0</v>
      </c>
      <c r="I7606" s="10">
        <f t="shared" si="712"/>
        <v>0</v>
      </c>
      <c r="J7606" s="8" t="b">
        <f t="shared" si="710"/>
        <v>0</v>
      </c>
      <c r="K7606" t="b">
        <f t="shared" si="713"/>
        <v>0</v>
      </c>
      <c r="N7606" s="4"/>
      <c r="R7606" s="4"/>
    </row>
    <row r="7607" spans="1:18" x14ac:dyDescent="0.2">
      <c r="A7607" s="8">
        <v>45243.916666666664</v>
      </c>
      <c r="B7607" s="5">
        <v>45243</v>
      </c>
      <c r="C7607" s="6">
        <v>43859.945451388892</v>
      </c>
      <c r="D7607" s="6">
        <v>0.30071168356471589</v>
      </c>
      <c r="E7607" s="6">
        <v>19630</v>
      </c>
      <c r="F7607" s="10">
        <f t="shared" si="708"/>
        <v>6.8561800629232976E-4</v>
      </c>
      <c r="G7607" s="10">
        <f t="shared" si="709"/>
        <v>1.5318985408289145E-3</v>
      </c>
      <c r="H7607" s="6">
        <f t="shared" si="711"/>
        <v>0</v>
      </c>
      <c r="I7607" s="10">
        <f t="shared" si="712"/>
        <v>0</v>
      </c>
      <c r="J7607" s="8" t="b">
        <f t="shared" si="710"/>
        <v>0</v>
      </c>
      <c r="K7607" t="b">
        <f t="shared" si="713"/>
        <v>0</v>
      </c>
      <c r="N7607" s="4"/>
      <c r="R7607" s="4"/>
    </row>
    <row r="7608" spans="1:18" x14ac:dyDescent="0.2">
      <c r="A7608" s="8">
        <v>45243.958333333336</v>
      </c>
      <c r="B7608" s="5">
        <v>45243</v>
      </c>
      <c r="C7608" s="6">
        <v>41775.426551649303</v>
      </c>
      <c r="D7608" s="6">
        <v>0.26976617654164631</v>
      </c>
      <c r="E7608" s="6">
        <v>19630</v>
      </c>
      <c r="F7608" s="10">
        <f t="shared" si="708"/>
        <v>6.4575325450745363E-4</v>
      </c>
      <c r="G7608" s="10">
        <f t="shared" si="709"/>
        <v>1.374254592672676E-3</v>
      </c>
      <c r="H7608" s="6">
        <f t="shared" si="711"/>
        <v>0</v>
      </c>
      <c r="I7608" s="10">
        <f t="shared" si="712"/>
        <v>0</v>
      </c>
      <c r="J7608" s="8" t="b">
        <f t="shared" si="710"/>
        <v>0</v>
      </c>
      <c r="K7608" t="b">
        <f t="shared" si="713"/>
        <v>0</v>
      </c>
      <c r="N7608" s="4"/>
      <c r="R7608" s="4"/>
    </row>
    <row r="7609" spans="1:18" x14ac:dyDescent="0.2">
      <c r="A7609" s="8">
        <v>45244</v>
      </c>
      <c r="B7609" s="5">
        <v>45244</v>
      </c>
      <c r="C7609" s="6">
        <v>39732.090453559031</v>
      </c>
      <c r="D7609" s="6">
        <v>0.28730738874110912</v>
      </c>
      <c r="E7609" s="6">
        <v>19630</v>
      </c>
      <c r="F7609" s="10">
        <f t="shared" si="708"/>
        <v>7.2311168494124209E-4</v>
      </c>
      <c r="G7609" s="10">
        <f t="shared" si="709"/>
        <v>1.4636137989868015E-3</v>
      </c>
      <c r="H7609" s="6">
        <f t="shared" si="711"/>
        <v>0</v>
      </c>
      <c r="I7609" s="10">
        <f t="shared" si="712"/>
        <v>0</v>
      </c>
      <c r="J7609" s="8" t="b">
        <f t="shared" si="710"/>
        <v>0</v>
      </c>
      <c r="K7609" t="b">
        <f t="shared" si="713"/>
        <v>0</v>
      </c>
      <c r="N7609" s="4"/>
      <c r="R7609" s="4"/>
    </row>
    <row r="7610" spans="1:18" x14ac:dyDescent="0.2">
      <c r="A7610" s="8">
        <v>45244.041666666664</v>
      </c>
      <c r="B7610" s="5">
        <v>45244</v>
      </c>
      <c r="C7610" s="6">
        <v>38272.223802083332</v>
      </c>
      <c r="D7610" s="6">
        <v>0.2690846108727985</v>
      </c>
      <c r="E7610" s="6">
        <v>19630</v>
      </c>
      <c r="F7610" s="10">
        <f t="shared" si="708"/>
        <v>7.0308067873012128E-4</v>
      </c>
      <c r="G7610" s="10">
        <f t="shared" si="709"/>
        <v>1.3707825311910266E-3</v>
      </c>
      <c r="H7610" s="6">
        <f t="shared" si="711"/>
        <v>0</v>
      </c>
      <c r="I7610" s="10">
        <f t="shared" si="712"/>
        <v>0</v>
      </c>
      <c r="J7610" s="8" t="b">
        <f t="shared" si="710"/>
        <v>0</v>
      </c>
      <c r="K7610" t="b">
        <f t="shared" si="713"/>
        <v>0</v>
      </c>
      <c r="N7610" s="4"/>
      <c r="R7610" s="4"/>
    </row>
    <row r="7611" spans="1:18" x14ac:dyDescent="0.2">
      <c r="A7611" s="8">
        <v>45244.083333333336</v>
      </c>
      <c r="B7611" s="5">
        <v>45244</v>
      </c>
      <c r="C7611" s="6">
        <v>37429.537625868055</v>
      </c>
      <c r="D7611" s="6">
        <v>0.26570271462202072</v>
      </c>
      <c r="E7611" s="6">
        <v>19630</v>
      </c>
      <c r="F7611" s="10">
        <f t="shared" si="708"/>
        <v>7.0987442398537674E-4</v>
      </c>
      <c r="G7611" s="10">
        <f t="shared" si="709"/>
        <v>1.3535543281814606E-3</v>
      </c>
      <c r="H7611" s="6">
        <f t="shared" si="711"/>
        <v>0</v>
      </c>
      <c r="I7611" s="10">
        <f t="shared" si="712"/>
        <v>0</v>
      </c>
      <c r="J7611" s="8" t="b">
        <f t="shared" si="710"/>
        <v>0</v>
      </c>
      <c r="K7611" t="b">
        <f t="shared" si="713"/>
        <v>0</v>
      </c>
      <c r="N7611" s="4"/>
      <c r="R7611" s="4"/>
    </row>
    <row r="7612" spans="1:18" x14ac:dyDescent="0.2">
      <c r="A7612" s="8">
        <v>45244.125</v>
      </c>
      <c r="B7612" s="5">
        <v>45244</v>
      </c>
      <c r="C7612" s="6">
        <v>36991.661976996525</v>
      </c>
      <c r="D7612" s="6">
        <v>0.2938522153430515</v>
      </c>
      <c r="E7612" s="6">
        <v>19630</v>
      </c>
      <c r="F7612" s="10">
        <f t="shared" si="708"/>
        <v>7.9437419039400062E-4</v>
      </c>
      <c r="G7612" s="10">
        <f t="shared" si="709"/>
        <v>1.4969547393940473E-3</v>
      </c>
      <c r="H7612" s="6">
        <f t="shared" si="711"/>
        <v>0</v>
      </c>
      <c r="I7612" s="10">
        <f t="shared" si="712"/>
        <v>0</v>
      </c>
      <c r="J7612" s="8" t="b">
        <f t="shared" si="710"/>
        <v>0</v>
      </c>
      <c r="K7612" t="b">
        <f t="shared" si="713"/>
        <v>0</v>
      </c>
      <c r="N7612" s="4"/>
      <c r="R7612" s="4"/>
    </row>
    <row r="7613" spans="1:18" x14ac:dyDescent="0.2">
      <c r="A7613" s="8">
        <v>45244.166666666664</v>
      </c>
      <c r="B7613" s="5">
        <v>45244</v>
      </c>
      <c r="C7613" s="6">
        <v>36929.090271267363</v>
      </c>
      <c r="D7613" s="6">
        <v>0.67371072245968711</v>
      </c>
      <c r="E7613" s="6">
        <v>19630</v>
      </c>
      <c r="F7613" s="10">
        <f t="shared" si="708"/>
        <v>1.8243360925245076E-3</v>
      </c>
      <c r="G7613" s="10">
        <f t="shared" si="709"/>
        <v>3.4320464720310087E-3</v>
      </c>
      <c r="H7613" s="6">
        <f t="shared" si="711"/>
        <v>0.4</v>
      </c>
      <c r="I7613" s="10">
        <f t="shared" si="712"/>
        <v>136.12284649037903</v>
      </c>
      <c r="J7613" s="8" t="b">
        <f t="shared" si="710"/>
        <v>0</v>
      </c>
      <c r="K7613" t="b">
        <f t="shared" si="713"/>
        <v>0</v>
      </c>
      <c r="N7613" s="4"/>
      <c r="R7613" s="4"/>
    </row>
    <row r="7614" spans="1:18" x14ac:dyDescent="0.2">
      <c r="A7614" s="8">
        <v>45244.208333333336</v>
      </c>
      <c r="B7614" s="5">
        <v>45244</v>
      </c>
      <c r="C7614" s="6">
        <v>37617.096918402778</v>
      </c>
      <c r="D7614" s="6">
        <v>0.28003626641299989</v>
      </c>
      <c r="E7614" s="6">
        <v>19630</v>
      </c>
      <c r="F7614" s="10">
        <f t="shared" si="708"/>
        <v>7.4443880403753983E-4</v>
      </c>
      <c r="G7614" s="10">
        <f t="shared" si="709"/>
        <v>1.4265729312939372E-3</v>
      </c>
      <c r="H7614" s="6">
        <f t="shared" si="711"/>
        <v>-0.4</v>
      </c>
      <c r="I7614" s="10">
        <f t="shared" si="712"/>
        <v>-59.372663468917089</v>
      </c>
      <c r="J7614" s="8" t="b">
        <f t="shared" si="710"/>
        <v>0</v>
      </c>
      <c r="K7614" t="b">
        <f t="shared" si="713"/>
        <v>0</v>
      </c>
      <c r="N7614" s="4"/>
      <c r="R7614" s="4"/>
    </row>
    <row r="7615" spans="1:18" x14ac:dyDescent="0.2">
      <c r="A7615" s="8">
        <v>45244.25</v>
      </c>
      <c r="B7615" s="5">
        <v>45244</v>
      </c>
      <c r="C7615" s="6">
        <v>39560.010970052084</v>
      </c>
      <c r="D7615" s="6">
        <v>0.28329500705003741</v>
      </c>
      <c r="E7615" s="6">
        <v>19630</v>
      </c>
      <c r="F7615" s="10">
        <f t="shared" si="708"/>
        <v>7.1611458162764102E-4</v>
      </c>
      <c r="G7615" s="10">
        <f t="shared" si="709"/>
        <v>1.4431737496181224E-3</v>
      </c>
      <c r="H7615" s="6">
        <f t="shared" si="711"/>
        <v>0</v>
      </c>
      <c r="I7615" s="10">
        <f t="shared" si="712"/>
        <v>0</v>
      </c>
      <c r="J7615" s="8" t="b">
        <f t="shared" si="710"/>
        <v>0</v>
      </c>
      <c r="K7615" t="b">
        <f t="shared" si="713"/>
        <v>0</v>
      </c>
      <c r="N7615" s="4"/>
      <c r="R7615" s="4"/>
    </row>
    <row r="7616" spans="1:18" x14ac:dyDescent="0.2">
      <c r="A7616" s="8">
        <v>45244.291666666664</v>
      </c>
      <c r="B7616" s="5">
        <v>45244</v>
      </c>
      <c r="C7616" s="6">
        <v>42199.252855902778</v>
      </c>
      <c r="D7616" s="6">
        <v>0.74024144086572863</v>
      </c>
      <c r="E7616" s="6">
        <v>19630</v>
      </c>
      <c r="F7616" s="10">
        <f t="shared" si="708"/>
        <v>1.7541576941976227E-3</v>
      </c>
      <c r="G7616" s="10">
        <f t="shared" si="709"/>
        <v>3.7709701521432938E-3</v>
      </c>
      <c r="H7616" s="6">
        <f t="shared" si="711"/>
        <v>0.5</v>
      </c>
      <c r="I7616" s="10">
        <f t="shared" si="712"/>
        <v>176.49446250624769</v>
      </c>
      <c r="J7616" s="8" t="b">
        <f t="shared" si="710"/>
        <v>0</v>
      </c>
      <c r="K7616" t="b">
        <f t="shared" si="713"/>
        <v>0</v>
      </c>
      <c r="N7616" s="4"/>
      <c r="R7616" s="4"/>
    </row>
    <row r="7617" spans="1:18" x14ac:dyDescent="0.2">
      <c r="A7617" s="8">
        <v>45244.333333333336</v>
      </c>
      <c r="B7617" s="5">
        <v>45244</v>
      </c>
      <c r="C7617" s="6">
        <v>43173.786367187502</v>
      </c>
      <c r="D7617" s="6">
        <v>742.06642072359716</v>
      </c>
      <c r="E7617" s="6">
        <v>19630</v>
      </c>
      <c r="F7617" s="10">
        <f t="shared" si="708"/>
        <v>1.7187893005547805</v>
      </c>
      <c r="G7617" s="10">
        <f t="shared" si="709"/>
        <v>3.7802670439307038</v>
      </c>
      <c r="H7617" s="6">
        <f t="shared" si="711"/>
        <v>741.3</v>
      </c>
      <c r="I7617" s="10">
        <f t="shared" si="712"/>
        <v>100143.00187423083</v>
      </c>
      <c r="J7617" s="8" t="b">
        <f t="shared" si="710"/>
        <v>1</v>
      </c>
      <c r="K7617" t="b">
        <f t="shared" si="713"/>
        <v>1</v>
      </c>
      <c r="N7617" s="4"/>
      <c r="R7617" s="4"/>
    </row>
    <row r="7618" spans="1:18" x14ac:dyDescent="0.2">
      <c r="A7618" s="8">
        <v>45244.375</v>
      </c>
      <c r="B7618" s="5">
        <v>45244</v>
      </c>
      <c r="C7618" s="6">
        <v>43253.297434895831</v>
      </c>
      <c r="D7618" s="6">
        <v>3999.4994542100694</v>
      </c>
      <c r="E7618" s="6">
        <v>19630</v>
      </c>
      <c r="F7618" s="10">
        <f t="shared" si="708"/>
        <v>9.2466926024080625</v>
      </c>
      <c r="G7618" s="10">
        <f t="shared" si="709"/>
        <v>20.374424117218897</v>
      </c>
      <c r="H7618" s="6">
        <f t="shared" si="711"/>
        <v>3257.4</v>
      </c>
      <c r="I7618" s="10">
        <f t="shared" si="712"/>
        <v>438.96340125775708</v>
      </c>
      <c r="J7618" s="8" t="b">
        <f t="shared" si="710"/>
        <v>1</v>
      </c>
      <c r="K7618" t="b">
        <f t="shared" si="713"/>
        <v>1</v>
      </c>
      <c r="N7618" s="4"/>
      <c r="R7618" s="4"/>
    </row>
    <row r="7619" spans="1:18" x14ac:dyDescent="0.2">
      <c r="A7619" s="8">
        <v>45244.416666666664</v>
      </c>
      <c r="B7619" s="5">
        <v>45244</v>
      </c>
      <c r="C7619" s="6">
        <v>43285.767335069446</v>
      </c>
      <c r="D7619" s="6">
        <v>5444.5426665581599</v>
      </c>
      <c r="E7619" s="6">
        <v>19630</v>
      </c>
      <c r="F7619" s="10">
        <f t="shared" ref="F7619:F7682" si="714">D7619/C7619*100</f>
        <v>12.578135959593068</v>
      </c>
      <c r="G7619" s="10">
        <f t="shared" ref="G7619:G7682" si="715">D7619/E7619*100</f>
        <v>27.735826115935609</v>
      </c>
      <c r="H7619" s="6">
        <f t="shared" si="711"/>
        <v>1445</v>
      </c>
      <c r="I7619" s="10">
        <f t="shared" si="712"/>
        <v>36.129521119922195</v>
      </c>
      <c r="J7619" s="8" t="b">
        <f t="shared" ref="J7619:J7682" si="716">D7619&gt;5</f>
        <v>1</v>
      </c>
      <c r="K7619" t="b">
        <f t="shared" si="713"/>
        <v>1</v>
      </c>
      <c r="N7619" s="4"/>
      <c r="R7619" s="4"/>
    </row>
    <row r="7620" spans="1:18" x14ac:dyDescent="0.2">
      <c r="A7620" s="8">
        <v>45244.458333333336</v>
      </c>
      <c r="B7620" s="5">
        <v>45244</v>
      </c>
      <c r="C7620" s="6">
        <v>43400.41571831597</v>
      </c>
      <c r="D7620" s="6">
        <v>6148.1672054036462</v>
      </c>
      <c r="E7620" s="6">
        <v>19630</v>
      </c>
      <c r="F7620" s="10">
        <f t="shared" si="714"/>
        <v>14.166148189241834</v>
      </c>
      <c r="G7620" s="10">
        <f t="shared" si="715"/>
        <v>31.320260852794942</v>
      </c>
      <c r="H7620" s="6">
        <f t="shared" ref="H7620:H7683" si="717">ROUND(D7620-D7619,1)</f>
        <v>703.6</v>
      </c>
      <c r="I7620" s="10">
        <f t="shared" ref="I7620:I7683" si="718">H7620/D7619*100</f>
        <v>12.923032164330344</v>
      </c>
      <c r="J7620" s="8" t="b">
        <f t="shared" si="716"/>
        <v>1</v>
      </c>
      <c r="K7620" t="b">
        <f t="shared" ref="K7620:K7683" si="719">OR(J7620,ABS(H7620)&gt;5)</f>
        <v>1</v>
      </c>
      <c r="N7620" s="4"/>
      <c r="R7620" s="4"/>
    </row>
    <row r="7621" spans="1:18" x14ac:dyDescent="0.2">
      <c r="A7621" s="8">
        <v>45244.5</v>
      </c>
      <c r="B7621" s="5">
        <v>45244</v>
      </c>
      <c r="C7621" s="6">
        <v>43205.708865017361</v>
      </c>
      <c r="D7621" s="6">
        <v>7324.3609847005209</v>
      </c>
      <c r="E7621" s="6">
        <v>19630</v>
      </c>
      <c r="F7621" s="10">
        <f t="shared" si="714"/>
        <v>16.952299075992901</v>
      </c>
      <c r="G7621" s="10">
        <f t="shared" si="715"/>
        <v>37.312078373410699</v>
      </c>
      <c r="H7621" s="6">
        <f t="shared" si="717"/>
        <v>1176.2</v>
      </c>
      <c r="I7621" s="10">
        <f t="shared" si="718"/>
        <v>19.130904555852574</v>
      </c>
      <c r="J7621" s="8" t="b">
        <f t="shared" si="716"/>
        <v>1</v>
      </c>
      <c r="K7621" t="b">
        <f t="shared" si="719"/>
        <v>1</v>
      </c>
      <c r="N7621" s="4"/>
      <c r="R7621" s="4"/>
    </row>
    <row r="7622" spans="1:18" x14ac:dyDescent="0.2">
      <c r="A7622" s="8">
        <v>45244.541666666664</v>
      </c>
      <c r="B7622" s="5">
        <v>45244</v>
      </c>
      <c r="C7622" s="6">
        <v>43411.919648437499</v>
      </c>
      <c r="D7622" s="6">
        <v>7565.4383978949654</v>
      </c>
      <c r="E7622" s="6">
        <v>19630</v>
      </c>
      <c r="F7622" s="10">
        <f t="shared" si="714"/>
        <v>17.427099421454091</v>
      </c>
      <c r="G7622" s="10">
        <f t="shared" si="715"/>
        <v>38.54018541974002</v>
      </c>
      <c r="H7622" s="6">
        <f t="shared" si="717"/>
        <v>241.1</v>
      </c>
      <c r="I7622" s="10">
        <f t="shared" si="718"/>
        <v>3.2917547415210873</v>
      </c>
      <c r="J7622" s="8" t="b">
        <f t="shared" si="716"/>
        <v>1</v>
      </c>
      <c r="K7622" t="b">
        <f t="shared" si="719"/>
        <v>1</v>
      </c>
      <c r="N7622" s="4"/>
      <c r="R7622" s="4"/>
    </row>
    <row r="7623" spans="1:18" x14ac:dyDescent="0.2">
      <c r="A7623" s="8">
        <v>45244.583333333336</v>
      </c>
      <c r="B7623" s="5">
        <v>45244</v>
      </c>
      <c r="C7623" s="6">
        <v>43884.4674609375</v>
      </c>
      <c r="D7623" s="6">
        <v>7072.8846782769097</v>
      </c>
      <c r="E7623" s="6">
        <v>19630</v>
      </c>
      <c r="F7623" s="10">
        <f t="shared" si="714"/>
        <v>16.117057099012619</v>
      </c>
      <c r="G7623" s="10">
        <f t="shared" si="715"/>
        <v>36.030996832791182</v>
      </c>
      <c r="H7623" s="6">
        <f t="shared" si="717"/>
        <v>-492.6</v>
      </c>
      <c r="I7623" s="10">
        <f t="shared" si="718"/>
        <v>-6.5111890956254808</v>
      </c>
      <c r="J7623" s="8" t="b">
        <f t="shared" si="716"/>
        <v>1</v>
      </c>
      <c r="K7623" t="b">
        <f t="shared" si="719"/>
        <v>1</v>
      </c>
      <c r="N7623" s="4"/>
      <c r="R7623" s="4"/>
    </row>
    <row r="7624" spans="1:18" x14ac:dyDescent="0.2">
      <c r="A7624" s="8">
        <v>45244.625</v>
      </c>
      <c r="B7624" s="5">
        <v>45244</v>
      </c>
      <c r="C7624" s="6">
        <v>44365.885162760416</v>
      </c>
      <c r="D7624" s="6">
        <v>6212.1176173231333</v>
      </c>
      <c r="E7624" s="6">
        <v>19630</v>
      </c>
      <c r="F7624" s="10">
        <f t="shared" si="714"/>
        <v>14.002014373281174</v>
      </c>
      <c r="G7624" s="10">
        <f t="shared" si="715"/>
        <v>31.6460398233476</v>
      </c>
      <c r="H7624" s="6">
        <f t="shared" si="717"/>
        <v>-860.8</v>
      </c>
      <c r="I7624" s="10">
        <f t="shared" si="718"/>
        <v>-12.170423231185884</v>
      </c>
      <c r="J7624" s="8" t="b">
        <f t="shared" si="716"/>
        <v>1</v>
      </c>
      <c r="K7624" t="b">
        <f t="shared" si="719"/>
        <v>1</v>
      </c>
      <c r="N7624" s="4"/>
      <c r="R7624" s="4"/>
    </row>
    <row r="7625" spans="1:18" x14ac:dyDescent="0.2">
      <c r="A7625" s="8">
        <v>45244.666666666664</v>
      </c>
      <c r="B7625" s="5">
        <v>45244</v>
      </c>
      <c r="C7625" s="6">
        <v>44290.110149739587</v>
      </c>
      <c r="D7625" s="6">
        <v>5098.5660791015625</v>
      </c>
      <c r="E7625" s="6">
        <v>19630</v>
      </c>
      <c r="F7625" s="10">
        <f t="shared" si="714"/>
        <v>11.511748473561971</v>
      </c>
      <c r="G7625" s="10">
        <f t="shared" si="715"/>
        <v>25.97333713245829</v>
      </c>
      <c r="H7625" s="6">
        <f t="shared" si="717"/>
        <v>-1113.5999999999999</v>
      </c>
      <c r="I7625" s="10">
        <f t="shared" si="718"/>
        <v>-17.926254275910857</v>
      </c>
      <c r="J7625" s="8" t="b">
        <f t="shared" si="716"/>
        <v>1</v>
      </c>
      <c r="K7625" t="b">
        <f t="shared" si="719"/>
        <v>1</v>
      </c>
      <c r="N7625" s="4"/>
      <c r="R7625" s="4"/>
    </row>
    <row r="7626" spans="1:18" x14ac:dyDescent="0.2">
      <c r="A7626" s="8">
        <v>45244.708333333336</v>
      </c>
      <c r="B7626" s="5">
        <v>45244</v>
      </c>
      <c r="C7626" s="6">
        <v>44484.911506076387</v>
      </c>
      <c r="D7626" s="6">
        <v>2797.6345686848958</v>
      </c>
      <c r="E7626" s="6">
        <v>19630</v>
      </c>
      <c r="F7626" s="10">
        <f t="shared" si="714"/>
        <v>6.2889516331908508</v>
      </c>
      <c r="G7626" s="10">
        <f t="shared" si="715"/>
        <v>14.251831730437575</v>
      </c>
      <c r="H7626" s="6">
        <f t="shared" si="717"/>
        <v>-2300.9</v>
      </c>
      <c r="I7626" s="10">
        <f t="shared" si="718"/>
        <v>-45.128374611660426</v>
      </c>
      <c r="J7626" s="8" t="b">
        <f t="shared" si="716"/>
        <v>1</v>
      </c>
      <c r="K7626" t="b">
        <f t="shared" si="719"/>
        <v>1</v>
      </c>
      <c r="N7626" s="4"/>
      <c r="R7626" s="4"/>
    </row>
    <row r="7627" spans="1:18" x14ac:dyDescent="0.2">
      <c r="A7627" s="8">
        <v>45244.75</v>
      </c>
      <c r="B7627" s="5">
        <v>45244</v>
      </c>
      <c r="C7627" s="6">
        <v>44852.383372395831</v>
      </c>
      <c r="D7627" s="6">
        <v>186.16807582550578</v>
      </c>
      <c r="E7627" s="6">
        <v>19630</v>
      </c>
      <c r="F7627" s="10">
        <f t="shared" si="714"/>
        <v>0.41506841293094354</v>
      </c>
      <c r="G7627" s="10">
        <f t="shared" si="715"/>
        <v>0.9483855110825562</v>
      </c>
      <c r="H7627" s="6">
        <f t="shared" si="717"/>
        <v>-2611.5</v>
      </c>
      <c r="I7627" s="10">
        <f t="shared" si="718"/>
        <v>-93.346716159130338</v>
      </c>
      <c r="J7627" s="8" t="b">
        <f t="shared" si="716"/>
        <v>1</v>
      </c>
      <c r="K7627" t="b">
        <f t="shared" si="719"/>
        <v>1</v>
      </c>
      <c r="N7627" s="4"/>
      <c r="R7627" s="4"/>
    </row>
    <row r="7628" spans="1:18" x14ac:dyDescent="0.2">
      <c r="A7628" s="8">
        <v>45244.791666666664</v>
      </c>
      <c r="B7628" s="5">
        <v>45244</v>
      </c>
      <c r="C7628" s="6">
        <v>46247.990536024306</v>
      </c>
      <c r="D7628" s="6">
        <v>0.66113572577635449</v>
      </c>
      <c r="E7628" s="6">
        <v>19630</v>
      </c>
      <c r="F7628" s="10">
        <f t="shared" si="714"/>
        <v>1.4295447610018232E-3</v>
      </c>
      <c r="G7628" s="10">
        <f t="shared" si="715"/>
        <v>3.3679863768535634E-3</v>
      </c>
      <c r="H7628" s="6">
        <f t="shared" si="717"/>
        <v>-185.5</v>
      </c>
      <c r="I7628" s="10">
        <f t="shared" si="718"/>
        <v>-99.641143723195611</v>
      </c>
      <c r="J7628" s="8" t="b">
        <f t="shared" si="716"/>
        <v>0</v>
      </c>
      <c r="K7628" t="b">
        <f t="shared" si="719"/>
        <v>1</v>
      </c>
      <c r="N7628" s="4"/>
      <c r="R7628" s="4"/>
    </row>
    <row r="7629" spans="1:18" x14ac:dyDescent="0.2">
      <c r="A7629" s="8">
        <v>45244.833333333336</v>
      </c>
      <c r="B7629" s="5">
        <v>45244</v>
      </c>
      <c r="C7629" s="6">
        <v>45931.436156684031</v>
      </c>
      <c r="D7629" s="6">
        <v>0.30568802045451271</v>
      </c>
      <c r="E7629" s="6">
        <v>19630</v>
      </c>
      <c r="F7629" s="10">
        <f t="shared" si="714"/>
        <v>6.6553116129818295E-4</v>
      </c>
      <c r="G7629" s="10">
        <f t="shared" si="715"/>
        <v>1.557249212707655E-3</v>
      </c>
      <c r="H7629" s="6">
        <f t="shared" si="717"/>
        <v>-0.4</v>
      </c>
      <c r="I7629" s="10">
        <f t="shared" si="718"/>
        <v>-60.501949055965845</v>
      </c>
      <c r="J7629" s="8" t="b">
        <f t="shared" si="716"/>
        <v>0</v>
      </c>
      <c r="K7629" t="b">
        <f t="shared" si="719"/>
        <v>0</v>
      </c>
      <c r="N7629" s="4"/>
      <c r="R7629" s="4"/>
    </row>
    <row r="7630" spans="1:18" x14ac:dyDescent="0.2">
      <c r="A7630" s="8">
        <v>45244.875</v>
      </c>
      <c r="B7630" s="5">
        <v>45244</v>
      </c>
      <c r="C7630" s="6">
        <v>45278.13451822917</v>
      </c>
      <c r="D7630" s="6">
        <v>0.33883326080110338</v>
      </c>
      <c r="E7630" s="6">
        <v>19630</v>
      </c>
      <c r="F7630" s="10">
        <f t="shared" si="714"/>
        <v>7.4833750198937115E-4</v>
      </c>
      <c r="G7630" s="10">
        <f t="shared" si="715"/>
        <v>1.7260991380596198E-3</v>
      </c>
      <c r="H7630" s="6">
        <f t="shared" si="717"/>
        <v>0</v>
      </c>
      <c r="I7630" s="10">
        <f t="shared" si="718"/>
        <v>0</v>
      </c>
      <c r="J7630" s="8" t="b">
        <f t="shared" si="716"/>
        <v>0</v>
      </c>
      <c r="K7630" t="b">
        <f t="shared" si="719"/>
        <v>0</v>
      </c>
      <c r="N7630" s="4"/>
      <c r="R7630" s="4"/>
    </row>
    <row r="7631" spans="1:18" x14ac:dyDescent="0.2">
      <c r="A7631" s="8">
        <v>45244.916666666664</v>
      </c>
      <c r="B7631" s="5">
        <v>45244</v>
      </c>
      <c r="C7631" s="6">
        <v>44000.064392361113</v>
      </c>
      <c r="D7631" s="6">
        <v>0.30662000175979404</v>
      </c>
      <c r="E7631" s="6">
        <v>19630</v>
      </c>
      <c r="F7631" s="10">
        <f t="shared" si="714"/>
        <v>6.9686262053067938E-4</v>
      </c>
      <c r="G7631" s="10">
        <f t="shared" si="715"/>
        <v>1.5619969524187163E-3</v>
      </c>
      <c r="H7631" s="6">
        <f t="shared" si="717"/>
        <v>0</v>
      </c>
      <c r="I7631" s="10">
        <f t="shared" si="718"/>
        <v>0</v>
      </c>
      <c r="J7631" s="8" t="b">
        <f t="shared" si="716"/>
        <v>0</v>
      </c>
      <c r="K7631" t="b">
        <f t="shared" si="719"/>
        <v>0</v>
      </c>
      <c r="N7631" s="4"/>
      <c r="R7631" s="4"/>
    </row>
    <row r="7632" spans="1:18" x14ac:dyDescent="0.2">
      <c r="A7632" s="8">
        <v>45244.958333333336</v>
      </c>
      <c r="B7632" s="5">
        <v>45244</v>
      </c>
      <c r="C7632" s="6">
        <v>41701.868170572918</v>
      </c>
      <c r="D7632" s="6">
        <v>0.26232763932810887</v>
      </c>
      <c r="E7632" s="6">
        <v>19630</v>
      </c>
      <c r="F7632" s="10">
        <f t="shared" si="714"/>
        <v>6.2905488611472184E-4</v>
      </c>
      <c r="G7632" s="10">
        <f t="shared" si="715"/>
        <v>1.3363608727871058E-3</v>
      </c>
      <c r="H7632" s="6">
        <f t="shared" si="717"/>
        <v>0</v>
      </c>
      <c r="I7632" s="10">
        <f t="shared" si="718"/>
        <v>0</v>
      </c>
      <c r="J7632" s="8" t="b">
        <f t="shared" si="716"/>
        <v>0</v>
      </c>
      <c r="K7632" t="b">
        <f t="shared" si="719"/>
        <v>0</v>
      </c>
      <c r="N7632" s="4"/>
      <c r="R7632" s="4"/>
    </row>
    <row r="7633" spans="1:18" x14ac:dyDescent="0.2">
      <c r="A7633" s="8">
        <v>45245</v>
      </c>
      <c r="B7633" s="5">
        <v>45245</v>
      </c>
      <c r="C7633" s="6">
        <v>39590.470717230906</v>
      </c>
      <c r="D7633" s="6">
        <v>0.25883844782908755</v>
      </c>
      <c r="E7633" s="6">
        <v>19630</v>
      </c>
      <c r="F7633" s="10">
        <f t="shared" si="714"/>
        <v>6.5378977097242154E-4</v>
      </c>
      <c r="G7633" s="10">
        <f t="shared" si="715"/>
        <v>1.3185860816560752E-3</v>
      </c>
      <c r="H7633" s="6">
        <f t="shared" si="717"/>
        <v>0</v>
      </c>
      <c r="I7633" s="10">
        <f t="shared" si="718"/>
        <v>0</v>
      </c>
      <c r="J7633" s="8" t="b">
        <f t="shared" si="716"/>
        <v>0</v>
      </c>
      <c r="K7633" t="b">
        <f t="shared" si="719"/>
        <v>0</v>
      </c>
      <c r="N7633" s="4"/>
      <c r="R7633" s="4"/>
    </row>
    <row r="7634" spans="1:18" x14ac:dyDescent="0.2">
      <c r="A7634" s="8">
        <v>45245.041666666664</v>
      </c>
      <c r="B7634" s="5">
        <v>45245</v>
      </c>
      <c r="C7634" s="6">
        <v>38187.801249999997</v>
      </c>
      <c r="D7634" s="6">
        <v>0.52220775816175669</v>
      </c>
      <c r="E7634" s="6">
        <v>19630</v>
      </c>
      <c r="F7634" s="10">
        <f t="shared" si="714"/>
        <v>1.3674727035030768E-3</v>
      </c>
      <c r="G7634" s="10">
        <f t="shared" si="715"/>
        <v>2.6602534801923416E-3</v>
      </c>
      <c r="H7634" s="6">
        <f t="shared" si="717"/>
        <v>0.3</v>
      </c>
      <c r="I7634" s="10">
        <f t="shared" si="718"/>
        <v>115.90241037069255</v>
      </c>
      <c r="J7634" s="8" t="b">
        <f t="shared" si="716"/>
        <v>0</v>
      </c>
      <c r="K7634" t="b">
        <f t="shared" si="719"/>
        <v>0</v>
      </c>
      <c r="N7634" s="4"/>
      <c r="R7634" s="4"/>
    </row>
    <row r="7635" spans="1:18" x14ac:dyDescent="0.2">
      <c r="A7635" s="8">
        <v>45245.083333333336</v>
      </c>
      <c r="B7635" s="5">
        <v>45245</v>
      </c>
      <c r="C7635" s="6">
        <v>37114.938237847222</v>
      </c>
      <c r="D7635" s="6">
        <v>0.27216201831897102</v>
      </c>
      <c r="E7635" s="6">
        <v>19630</v>
      </c>
      <c r="F7635" s="10">
        <f t="shared" si="714"/>
        <v>7.3329508613175919E-4</v>
      </c>
      <c r="G7635" s="10">
        <f t="shared" si="715"/>
        <v>1.3864595940854356E-3</v>
      </c>
      <c r="H7635" s="6">
        <f t="shared" si="717"/>
        <v>-0.3</v>
      </c>
      <c r="I7635" s="10">
        <f t="shared" si="718"/>
        <v>-57.448399666837844</v>
      </c>
      <c r="J7635" s="8" t="b">
        <f t="shared" si="716"/>
        <v>0</v>
      </c>
      <c r="K7635" t="b">
        <f t="shared" si="719"/>
        <v>0</v>
      </c>
      <c r="N7635" s="4"/>
      <c r="R7635" s="4"/>
    </row>
    <row r="7636" spans="1:18" x14ac:dyDescent="0.2">
      <c r="A7636" s="8">
        <v>45245.125</v>
      </c>
      <c r="B7636" s="5">
        <v>45245</v>
      </c>
      <c r="C7636" s="6">
        <v>36680.070737847222</v>
      </c>
      <c r="D7636" s="6">
        <v>0.26743975804911718</v>
      </c>
      <c r="E7636" s="6">
        <v>19630</v>
      </c>
      <c r="F7636" s="10">
        <f t="shared" si="714"/>
        <v>7.2911461910886541E-4</v>
      </c>
      <c r="G7636" s="10">
        <f t="shared" si="715"/>
        <v>1.362403250377571E-3</v>
      </c>
      <c r="H7636" s="6">
        <f t="shared" si="717"/>
        <v>0</v>
      </c>
      <c r="I7636" s="10">
        <f t="shared" si="718"/>
        <v>0</v>
      </c>
      <c r="J7636" s="8" t="b">
        <f t="shared" si="716"/>
        <v>0</v>
      </c>
      <c r="K7636" t="b">
        <f t="shared" si="719"/>
        <v>0</v>
      </c>
      <c r="N7636" s="4"/>
      <c r="R7636" s="4"/>
    </row>
    <row r="7637" spans="1:18" x14ac:dyDescent="0.2">
      <c r="A7637" s="8">
        <v>45245.166666666664</v>
      </c>
      <c r="B7637" s="5">
        <v>45245</v>
      </c>
      <c r="C7637" s="6">
        <v>36751.900505642363</v>
      </c>
      <c r="D7637" s="6">
        <v>0.27945532987515131</v>
      </c>
      <c r="E7637" s="6">
        <v>19630</v>
      </c>
      <c r="F7637" s="10">
        <f t="shared" si="714"/>
        <v>7.6038334352871828E-4</v>
      </c>
      <c r="G7637" s="10">
        <f t="shared" si="715"/>
        <v>1.4236134991092782E-3</v>
      </c>
      <c r="H7637" s="6">
        <f t="shared" si="717"/>
        <v>0</v>
      </c>
      <c r="I7637" s="10">
        <f t="shared" si="718"/>
        <v>0</v>
      </c>
      <c r="J7637" s="8" t="b">
        <f t="shared" si="716"/>
        <v>0</v>
      </c>
      <c r="K7637" t="b">
        <f t="shared" si="719"/>
        <v>0</v>
      </c>
      <c r="N7637" s="4"/>
      <c r="R7637" s="4"/>
    </row>
    <row r="7638" spans="1:18" x14ac:dyDescent="0.2">
      <c r="A7638" s="8">
        <v>45245.208333333336</v>
      </c>
      <c r="B7638" s="5">
        <v>45245</v>
      </c>
      <c r="C7638" s="6">
        <v>37561.681809895832</v>
      </c>
      <c r="D7638" s="6">
        <v>1.7126687798897426</v>
      </c>
      <c r="E7638" s="6">
        <v>19630</v>
      </c>
      <c r="F7638" s="10">
        <f t="shared" si="714"/>
        <v>4.5596168684825253E-3</v>
      </c>
      <c r="G7638" s="10">
        <f t="shared" si="715"/>
        <v>8.7247518078947661E-3</v>
      </c>
      <c r="H7638" s="6">
        <f t="shared" si="717"/>
        <v>1.4</v>
      </c>
      <c r="I7638" s="10">
        <f t="shared" si="718"/>
        <v>500.97452091017908</v>
      </c>
      <c r="J7638" s="8" t="b">
        <f t="shared" si="716"/>
        <v>0</v>
      </c>
      <c r="K7638" t="b">
        <f t="shared" si="719"/>
        <v>0</v>
      </c>
      <c r="N7638" s="4"/>
      <c r="R7638" s="4"/>
    </row>
    <row r="7639" spans="1:18" x14ac:dyDescent="0.2">
      <c r="A7639" s="8">
        <v>45245.25</v>
      </c>
      <c r="B7639" s="5">
        <v>45245</v>
      </c>
      <c r="C7639" s="6">
        <v>39842.115989583333</v>
      </c>
      <c r="D7639" s="6">
        <v>0.40599737846189077</v>
      </c>
      <c r="E7639" s="6">
        <v>19630</v>
      </c>
      <c r="F7639" s="10">
        <f t="shared" si="714"/>
        <v>1.0190156029063271E-3</v>
      </c>
      <c r="G7639" s="10">
        <f t="shared" si="715"/>
        <v>2.0682495082113639E-3</v>
      </c>
      <c r="H7639" s="6">
        <f t="shared" si="717"/>
        <v>-1.3</v>
      </c>
      <c r="I7639" s="10">
        <f t="shared" si="718"/>
        <v>-75.904927751628122</v>
      </c>
      <c r="J7639" s="8" t="b">
        <f t="shared" si="716"/>
        <v>0</v>
      </c>
      <c r="K7639" t="b">
        <f t="shared" si="719"/>
        <v>0</v>
      </c>
      <c r="N7639" s="4"/>
      <c r="R7639" s="4"/>
    </row>
    <row r="7640" spans="1:18" x14ac:dyDescent="0.2">
      <c r="A7640" s="8">
        <v>45245.291666666664</v>
      </c>
      <c r="B7640" s="5">
        <v>45245</v>
      </c>
      <c r="C7640" s="6">
        <v>42768.243146701388</v>
      </c>
      <c r="D7640" s="6">
        <v>2.7109526252084306</v>
      </c>
      <c r="E7640" s="6">
        <v>19630</v>
      </c>
      <c r="F7640" s="10">
        <f t="shared" si="714"/>
        <v>6.3387046690448869E-3</v>
      </c>
      <c r="G7640" s="10">
        <f t="shared" si="715"/>
        <v>1.3810252802895722E-2</v>
      </c>
      <c r="H7640" s="6">
        <f t="shared" si="717"/>
        <v>2.2999999999999998</v>
      </c>
      <c r="I7640" s="10">
        <f t="shared" si="718"/>
        <v>566.50612097878138</v>
      </c>
      <c r="J7640" s="8" t="b">
        <f t="shared" si="716"/>
        <v>0</v>
      </c>
      <c r="K7640" t="b">
        <f t="shared" si="719"/>
        <v>0</v>
      </c>
      <c r="N7640" s="4"/>
      <c r="R7640" s="4"/>
    </row>
    <row r="7641" spans="1:18" x14ac:dyDescent="0.2">
      <c r="A7641" s="8">
        <v>45245.333333333336</v>
      </c>
      <c r="B7641" s="5">
        <v>45245</v>
      </c>
      <c r="C7641" s="6">
        <v>43643.116853298612</v>
      </c>
      <c r="D7641" s="6">
        <v>1293.3614453252158</v>
      </c>
      <c r="E7641" s="6">
        <v>19630</v>
      </c>
      <c r="F7641" s="10">
        <f t="shared" si="714"/>
        <v>2.9634946781475384</v>
      </c>
      <c r="G7641" s="10">
        <f t="shared" si="715"/>
        <v>6.5886981422578481</v>
      </c>
      <c r="H7641" s="6">
        <f t="shared" si="717"/>
        <v>1290.7</v>
      </c>
      <c r="I7641" s="10">
        <f t="shared" si="718"/>
        <v>47610.570099902245</v>
      </c>
      <c r="J7641" s="8" t="b">
        <f t="shared" si="716"/>
        <v>1</v>
      </c>
      <c r="K7641" t="b">
        <f t="shared" si="719"/>
        <v>1</v>
      </c>
      <c r="N7641" s="4"/>
      <c r="R7641" s="4"/>
    </row>
    <row r="7642" spans="1:18" x14ac:dyDescent="0.2">
      <c r="A7642" s="8">
        <v>45245.375</v>
      </c>
      <c r="B7642" s="5">
        <v>45245</v>
      </c>
      <c r="C7642" s="6">
        <v>43268.171241319447</v>
      </c>
      <c r="D7642" s="6">
        <v>6027.7749948459204</v>
      </c>
      <c r="E7642" s="6">
        <v>19630</v>
      </c>
      <c r="F7642" s="10">
        <f t="shared" si="714"/>
        <v>13.931198897284631</v>
      </c>
      <c r="G7642" s="10">
        <f t="shared" si="715"/>
        <v>30.706953616127969</v>
      </c>
      <c r="H7642" s="6">
        <f t="shared" si="717"/>
        <v>4734.3999999999996</v>
      </c>
      <c r="I7642" s="10">
        <f t="shared" si="718"/>
        <v>366.05389909465987</v>
      </c>
      <c r="J7642" s="8" t="b">
        <f t="shared" si="716"/>
        <v>1</v>
      </c>
      <c r="K7642" t="b">
        <f t="shared" si="719"/>
        <v>1</v>
      </c>
      <c r="N7642" s="4"/>
      <c r="R7642" s="4"/>
    </row>
    <row r="7643" spans="1:18" x14ac:dyDescent="0.2">
      <c r="A7643" s="8">
        <v>45245.416666666664</v>
      </c>
      <c r="B7643" s="5">
        <v>45245</v>
      </c>
      <c r="C7643" s="6">
        <v>43107.764166666668</v>
      </c>
      <c r="D7643" s="6">
        <v>8074.8338791232636</v>
      </c>
      <c r="E7643" s="6">
        <v>19630</v>
      </c>
      <c r="F7643" s="10">
        <f t="shared" si="714"/>
        <v>18.731739015513998</v>
      </c>
      <c r="G7643" s="10">
        <f t="shared" si="715"/>
        <v>41.135170041381883</v>
      </c>
      <c r="H7643" s="6">
        <f t="shared" si="717"/>
        <v>2047.1</v>
      </c>
      <c r="I7643" s="10">
        <f t="shared" si="718"/>
        <v>33.961121670108504</v>
      </c>
      <c r="J7643" s="8" t="b">
        <f t="shared" si="716"/>
        <v>1</v>
      </c>
      <c r="K7643" t="b">
        <f t="shared" si="719"/>
        <v>1</v>
      </c>
      <c r="N7643" s="4"/>
      <c r="R7643" s="4"/>
    </row>
    <row r="7644" spans="1:18" x14ac:dyDescent="0.2">
      <c r="A7644" s="8">
        <v>45245.458333333336</v>
      </c>
      <c r="B7644" s="5">
        <v>45245</v>
      </c>
      <c r="C7644" s="6">
        <v>42986.99073784722</v>
      </c>
      <c r="D7644" s="6">
        <v>8589.7980913628471</v>
      </c>
      <c r="E7644" s="6">
        <v>19630</v>
      </c>
      <c r="F7644" s="10">
        <f t="shared" si="714"/>
        <v>19.982320101788599</v>
      </c>
      <c r="G7644" s="10">
        <f t="shared" si="715"/>
        <v>43.758523134808186</v>
      </c>
      <c r="H7644" s="6">
        <f t="shared" si="717"/>
        <v>515</v>
      </c>
      <c r="I7644" s="10">
        <f t="shared" si="718"/>
        <v>6.3778401848177317</v>
      </c>
      <c r="J7644" s="8" t="b">
        <f t="shared" si="716"/>
        <v>1</v>
      </c>
      <c r="K7644" t="b">
        <f t="shared" si="719"/>
        <v>1</v>
      </c>
      <c r="N7644" s="4"/>
      <c r="R7644" s="4"/>
    </row>
    <row r="7645" spans="1:18" x14ac:dyDescent="0.2">
      <c r="A7645" s="8">
        <v>45245.5</v>
      </c>
      <c r="B7645" s="5">
        <v>45245</v>
      </c>
      <c r="C7645" s="6">
        <v>43028.84529513889</v>
      </c>
      <c r="D7645" s="6">
        <v>8896.7617263454867</v>
      </c>
      <c r="E7645" s="6">
        <v>19630</v>
      </c>
      <c r="F7645" s="10">
        <f t="shared" si="714"/>
        <v>20.676273474971875</v>
      </c>
      <c r="G7645" s="10">
        <f t="shared" si="715"/>
        <v>45.322270638540431</v>
      </c>
      <c r="H7645" s="6">
        <f t="shared" si="717"/>
        <v>307</v>
      </c>
      <c r="I7645" s="10">
        <f t="shared" si="718"/>
        <v>3.5740071737971633</v>
      </c>
      <c r="J7645" s="8" t="b">
        <f t="shared" si="716"/>
        <v>1</v>
      </c>
      <c r="K7645" t="b">
        <f t="shared" si="719"/>
        <v>1</v>
      </c>
      <c r="N7645" s="4"/>
      <c r="R7645" s="4"/>
    </row>
    <row r="7646" spans="1:18" x14ac:dyDescent="0.2">
      <c r="A7646" s="8">
        <v>45245.541666666664</v>
      </c>
      <c r="B7646" s="5">
        <v>45245</v>
      </c>
      <c r="C7646" s="6">
        <v>43328.042558593748</v>
      </c>
      <c r="D7646" s="6">
        <v>9508.3697979058161</v>
      </c>
      <c r="E7646" s="6">
        <v>19630</v>
      </c>
      <c r="F7646" s="10">
        <f t="shared" si="714"/>
        <v>21.945071220439686</v>
      </c>
      <c r="G7646" s="10">
        <f t="shared" si="715"/>
        <v>48.437951084594069</v>
      </c>
      <c r="H7646" s="6">
        <f t="shared" si="717"/>
        <v>611.6</v>
      </c>
      <c r="I7646" s="10">
        <f t="shared" si="718"/>
        <v>6.8744113736226398</v>
      </c>
      <c r="J7646" s="8" t="b">
        <f t="shared" si="716"/>
        <v>1</v>
      </c>
      <c r="K7646" t="b">
        <f t="shared" si="719"/>
        <v>1</v>
      </c>
      <c r="N7646" s="4"/>
      <c r="R7646" s="4"/>
    </row>
    <row r="7647" spans="1:18" x14ac:dyDescent="0.2">
      <c r="A7647" s="8">
        <v>45245.583333333336</v>
      </c>
      <c r="B7647" s="5">
        <v>45245</v>
      </c>
      <c r="C7647" s="6">
        <v>43992.71490885417</v>
      </c>
      <c r="D7647" s="6">
        <v>10359.041050347223</v>
      </c>
      <c r="E7647" s="6">
        <v>19630</v>
      </c>
      <c r="F7647" s="10">
        <f t="shared" si="714"/>
        <v>23.547173825960709</v>
      </c>
      <c r="G7647" s="10">
        <f t="shared" si="715"/>
        <v>52.771477587097415</v>
      </c>
      <c r="H7647" s="6">
        <f t="shared" si="717"/>
        <v>850.7</v>
      </c>
      <c r="I7647" s="10">
        <f t="shared" si="718"/>
        <v>8.9468543828339904</v>
      </c>
      <c r="J7647" s="8" t="b">
        <f t="shared" si="716"/>
        <v>1</v>
      </c>
      <c r="K7647" t="b">
        <f t="shared" si="719"/>
        <v>1</v>
      </c>
      <c r="N7647" s="4"/>
      <c r="R7647" s="4"/>
    </row>
    <row r="7648" spans="1:18" x14ac:dyDescent="0.2">
      <c r="A7648" s="8">
        <v>45245.625</v>
      </c>
      <c r="B7648" s="5">
        <v>45245</v>
      </c>
      <c r="C7648" s="6">
        <v>44528.89862847222</v>
      </c>
      <c r="D7648" s="6">
        <v>10804.38103732639</v>
      </c>
      <c r="E7648" s="6">
        <v>19630</v>
      </c>
      <c r="F7648" s="10">
        <f t="shared" si="714"/>
        <v>24.263750890119614</v>
      </c>
      <c r="G7648" s="10">
        <f t="shared" si="715"/>
        <v>55.040147923211357</v>
      </c>
      <c r="H7648" s="6">
        <f t="shared" si="717"/>
        <v>445.3</v>
      </c>
      <c r="I7648" s="10">
        <f t="shared" si="718"/>
        <v>4.2986604439131364</v>
      </c>
      <c r="J7648" s="8" t="b">
        <f t="shared" si="716"/>
        <v>1</v>
      </c>
      <c r="K7648" t="b">
        <f t="shared" si="719"/>
        <v>1</v>
      </c>
      <c r="N7648" s="4"/>
      <c r="R7648" s="4"/>
    </row>
    <row r="7649" spans="1:18" x14ac:dyDescent="0.2">
      <c r="A7649" s="8">
        <v>45245.666666666664</v>
      </c>
      <c r="B7649" s="5">
        <v>45245</v>
      </c>
      <c r="C7649" s="6">
        <v>45179.46052951389</v>
      </c>
      <c r="D7649" s="6">
        <v>10528.20609266493</v>
      </c>
      <c r="E7649" s="6">
        <v>19630</v>
      </c>
      <c r="F7649" s="10">
        <f t="shared" si="714"/>
        <v>23.303080579696793</v>
      </c>
      <c r="G7649" s="10">
        <f t="shared" si="715"/>
        <v>53.633245505170301</v>
      </c>
      <c r="H7649" s="6">
        <f t="shared" si="717"/>
        <v>-276.2</v>
      </c>
      <c r="I7649" s="10">
        <f t="shared" si="718"/>
        <v>-2.5563704116487491</v>
      </c>
      <c r="J7649" s="8" t="b">
        <f t="shared" si="716"/>
        <v>1</v>
      </c>
      <c r="K7649" t="b">
        <f t="shared" si="719"/>
        <v>1</v>
      </c>
      <c r="N7649" s="4"/>
      <c r="R7649" s="4"/>
    </row>
    <row r="7650" spans="1:18" x14ac:dyDescent="0.2">
      <c r="A7650" s="8">
        <v>45245.708333333336</v>
      </c>
      <c r="B7650" s="5">
        <v>45245</v>
      </c>
      <c r="C7650" s="6">
        <v>45889.130277777775</v>
      </c>
      <c r="D7650" s="6">
        <v>6194.8022401258677</v>
      </c>
      <c r="E7650" s="6">
        <v>19630</v>
      </c>
      <c r="F7650" s="10">
        <f t="shared" si="714"/>
        <v>13.499498034997096</v>
      </c>
      <c r="G7650" s="10">
        <f t="shared" si="715"/>
        <v>31.557831075526583</v>
      </c>
      <c r="H7650" s="6">
        <f t="shared" si="717"/>
        <v>-4333.3999999999996</v>
      </c>
      <c r="I7650" s="10">
        <f t="shared" si="718"/>
        <v>-41.15990855288355</v>
      </c>
      <c r="J7650" s="8" t="b">
        <f t="shared" si="716"/>
        <v>1</v>
      </c>
      <c r="K7650" t="b">
        <f t="shared" si="719"/>
        <v>1</v>
      </c>
      <c r="N7650" s="4"/>
      <c r="R7650" s="4"/>
    </row>
    <row r="7651" spans="1:18" x14ac:dyDescent="0.2">
      <c r="A7651" s="8">
        <v>45245.75</v>
      </c>
      <c r="B7651" s="5">
        <v>45245</v>
      </c>
      <c r="C7651" s="6">
        <v>45037.594010416666</v>
      </c>
      <c r="D7651" s="6">
        <v>658.65184748308525</v>
      </c>
      <c r="E7651" s="6">
        <v>19630</v>
      </c>
      <c r="F7651" s="10">
        <f t="shared" si="714"/>
        <v>1.4624490094447471</v>
      </c>
      <c r="G7651" s="10">
        <f t="shared" si="715"/>
        <v>3.3553328959912649</v>
      </c>
      <c r="H7651" s="6">
        <f t="shared" si="717"/>
        <v>-5536.2</v>
      </c>
      <c r="I7651" s="10">
        <f t="shared" si="718"/>
        <v>-89.368470298214291</v>
      </c>
      <c r="J7651" s="8" t="b">
        <f t="shared" si="716"/>
        <v>1</v>
      </c>
      <c r="K7651" t="b">
        <f t="shared" si="719"/>
        <v>1</v>
      </c>
      <c r="N7651" s="4"/>
      <c r="R7651" s="4"/>
    </row>
    <row r="7652" spans="1:18" x14ac:dyDescent="0.2">
      <c r="A7652" s="8">
        <v>45245.791666666664</v>
      </c>
      <c r="B7652" s="5">
        <v>45245</v>
      </c>
      <c r="C7652" s="6">
        <v>46002.188350694443</v>
      </c>
      <c r="D7652" s="6">
        <v>0.37718073795239132</v>
      </c>
      <c r="E7652" s="6">
        <v>19630</v>
      </c>
      <c r="F7652" s="10">
        <f t="shared" si="714"/>
        <v>8.1991912010137536E-4</v>
      </c>
      <c r="G7652" s="10">
        <f t="shared" si="715"/>
        <v>1.9214505244645509E-3</v>
      </c>
      <c r="H7652" s="6">
        <f t="shared" si="717"/>
        <v>-658.3</v>
      </c>
      <c r="I7652" s="10">
        <f t="shared" si="718"/>
        <v>-99.946580657986487</v>
      </c>
      <c r="J7652" s="8" t="b">
        <f t="shared" si="716"/>
        <v>0</v>
      </c>
      <c r="K7652" t="b">
        <f t="shared" si="719"/>
        <v>1</v>
      </c>
      <c r="N7652" s="4"/>
      <c r="R7652" s="4"/>
    </row>
    <row r="7653" spans="1:18" x14ac:dyDescent="0.2">
      <c r="A7653" s="8">
        <v>45245.833333333336</v>
      </c>
      <c r="B7653" s="5">
        <v>45245</v>
      </c>
      <c r="C7653" s="6">
        <v>46221.160342881944</v>
      </c>
      <c r="D7653" s="6">
        <v>0.3743735020690494</v>
      </c>
      <c r="E7653" s="6">
        <v>19630</v>
      </c>
      <c r="F7653" s="10">
        <f t="shared" si="714"/>
        <v>8.0996128027041819E-4</v>
      </c>
      <c r="G7653" s="10">
        <f t="shared" si="715"/>
        <v>1.9071497812992839E-3</v>
      </c>
      <c r="H7653" s="6">
        <f t="shared" si="717"/>
        <v>0</v>
      </c>
      <c r="I7653" s="10">
        <f t="shared" si="718"/>
        <v>0</v>
      </c>
      <c r="J7653" s="8" t="b">
        <f t="shared" si="716"/>
        <v>0</v>
      </c>
      <c r="K7653" t="b">
        <f t="shared" si="719"/>
        <v>0</v>
      </c>
      <c r="N7653" s="4"/>
      <c r="R7653" s="4"/>
    </row>
    <row r="7654" spans="1:18" x14ac:dyDescent="0.2">
      <c r="A7654" s="8">
        <v>45245.875</v>
      </c>
      <c r="B7654" s="5">
        <v>45245</v>
      </c>
      <c r="C7654" s="6">
        <v>45387.054201388892</v>
      </c>
      <c r="D7654" s="6">
        <v>0.73644032508134838</v>
      </c>
      <c r="E7654" s="6">
        <v>19630</v>
      </c>
      <c r="F7654" s="10">
        <f t="shared" si="714"/>
        <v>1.6225779311731857E-3</v>
      </c>
      <c r="G7654" s="10">
        <f t="shared" si="715"/>
        <v>3.7516063427475719E-3</v>
      </c>
      <c r="H7654" s="6">
        <f t="shared" si="717"/>
        <v>0.4</v>
      </c>
      <c r="I7654" s="10">
        <f t="shared" si="718"/>
        <v>106.84516873905892</v>
      </c>
      <c r="J7654" s="8" t="b">
        <f t="shared" si="716"/>
        <v>0</v>
      </c>
      <c r="K7654" t="b">
        <f t="shared" si="719"/>
        <v>0</v>
      </c>
      <c r="N7654" s="4"/>
      <c r="R7654" s="4"/>
    </row>
    <row r="7655" spans="1:18" x14ac:dyDescent="0.2">
      <c r="A7655" s="8">
        <v>45245.916666666664</v>
      </c>
      <c r="B7655" s="5">
        <v>45245</v>
      </c>
      <c r="C7655" s="6">
        <v>43988.956002604165</v>
      </c>
      <c r="D7655" s="6">
        <v>0.3654850893881586</v>
      </c>
      <c r="E7655" s="6">
        <v>19630</v>
      </c>
      <c r="F7655" s="10">
        <f t="shared" si="714"/>
        <v>8.3085647535377223E-4</v>
      </c>
      <c r="G7655" s="10">
        <f t="shared" si="715"/>
        <v>1.8618700427313227E-3</v>
      </c>
      <c r="H7655" s="6">
        <f t="shared" si="717"/>
        <v>-0.4</v>
      </c>
      <c r="I7655" s="10">
        <f t="shared" si="718"/>
        <v>-54.315330974823439</v>
      </c>
      <c r="J7655" s="8" t="b">
        <f t="shared" si="716"/>
        <v>0</v>
      </c>
      <c r="K7655" t="b">
        <f t="shared" si="719"/>
        <v>0</v>
      </c>
      <c r="N7655" s="4"/>
      <c r="R7655" s="4"/>
    </row>
    <row r="7656" spans="1:18" x14ac:dyDescent="0.2">
      <c r="A7656" s="8">
        <v>45245.958333333336</v>
      </c>
      <c r="B7656" s="5">
        <v>45245</v>
      </c>
      <c r="C7656" s="6">
        <v>41858.422434895831</v>
      </c>
      <c r="D7656" s="6">
        <v>0.35838608837789959</v>
      </c>
      <c r="E7656" s="6">
        <v>19630</v>
      </c>
      <c r="F7656" s="10">
        <f t="shared" si="714"/>
        <v>8.5618632411508719E-4</v>
      </c>
      <c r="G7656" s="10">
        <f t="shared" si="715"/>
        <v>1.8257060029439611E-3</v>
      </c>
      <c r="H7656" s="6">
        <f t="shared" si="717"/>
        <v>0</v>
      </c>
      <c r="I7656" s="10">
        <f t="shared" si="718"/>
        <v>0</v>
      </c>
      <c r="J7656" s="8" t="b">
        <f t="shared" si="716"/>
        <v>0</v>
      </c>
      <c r="K7656" t="b">
        <f t="shared" si="719"/>
        <v>0</v>
      </c>
      <c r="N7656" s="4"/>
      <c r="R7656" s="4"/>
    </row>
    <row r="7657" spans="1:18" x14ac:dyDescent="0.2">
      <c r="A7657" s="8">
        <v>45246</v>
      </c>
      <c r="B7657" s="5">
        <v>45246</v>
      </c>
      <c r="C7657" s="6">
        <v>39748.289648437501</v>
      </c>
      <c r="D7657" s="6">
        <v>0.36182812333106995</v>
      </c>
      <c r="E7657" s="6">
        <v>19930</v>
      </c>
      <c r="F7657" s="10">
        <f t="shared" si="714"/>
        <v>9.1029859782983981E-4</v>
      </c>
      <c r="G7657" s="10">
        <f t="shared" si="715"/>
        <v>1.8154948486255389E-3</v>
      </c>
      <c r="H7657" s="6">
        <f t="shared" si="717"/>
        <v>0</v>
      </c>
      <c r="I7657" s="10">
        <f t="shared" si="718"/>
        <v>0</v>
      </c>
      <c r="J7657" s="8" t="b">
        <f t="shared" si="716"/>
        <v>0</v>
      </c>
      <c r="K7657" t="b">
        <f t="shared" si="719"/>
        <v>0</v>
      </c>
      <c r="N7657" s="4"/>
      <c r="R7657" s="4"/>
    </row>
    <row r="7658" spans="1:18" x14ac:dyDescent="0.2">
      <c r="A7658" s="8">
        <v>45246.041666666664</v>
      </c>
      <c r="B7658" s="5">
        <v>45246</v>
      </c>
      <c r="C7658" s="6">
        <v>38303.011358506941</v>
      </c>
      <c r="D7658" s="6">
        <v>0.35832063913345336</v>
      </c>
      <c r="E7658" s="6">
        <v>19930</v>
      </c>
      <c r="F7658" s="10">
        <f t="shared" si="714"/>
        <v>9.3548947308518037E-4</v>
      </c>
      <c r="G7658" s="10">
        <f t="shared" si="715"/>
        <v>1.797895831076033E-3</v>
      </c>
      <c r="H7658" s="6">
        <f t="shared" si="717"/>
        <v>0</v>
      </c>
      <c r="I7658" s="10">
        <f t="shared" si="718"/>
        <v>0</v>
      </c>
      <c r="J7658" s="8" t="b">
        <f t="shared" si="716"/>
        <v>0</v>
      </c>
      <c r="K7658" t="b">
        <f t="shared" si="719"/>
        <v>0</v>
      </c>
      <c r="N7658" s="4"/>
      <c r="R7658" s="4"/>
    </row>
    <row r="7659" spans="1:18" x14ac:dyDescent="0.2">
      <c r="A7659" s="8">
        <v>45246.083333333336</v>
      </c>
      <c r="B7659" s="5">
        <v>45246</v>
      </c>
      <c r="C7659" s="6">
        <v>37498.646006944444</v>
      </c>
      <c r="D7659" s="6">
        <v>0.35362234764628941</v>
      </c>
      <c r="E7659" s="6">
        <v>19930</v>
      </c>
      <c r="F7659" s="10">
        <f t="shared" si="714"/>
        <v>9.4302697644283329E-4</v>
      </c>
      <c r="G7659" s="10">
        <f t="shared" si="715"/>
        <v>1.7743218647581003E-3</v>
      </c>
      <c r="H7659" s="6">
        <f t="shared" si="717"/>
        <v>0</v>
      </c>
      <c r="I7659" s="10">
        <f t="shared" si="718"/>
        <v>0</v>
      </c>
      <c r="J7659" s="8" t="b">
        <f t="shared" si="716"/>
        <v>0</v>
      </c>
      <c r="K7659" t="b">
        <f t="shared" si="719"/>
        <v>0</v>
      </c>
      <c r="N7659" s="4"/>
      <c r="R7659" s="4"/>
    </row>
    <row r="7660" spans="1:18" x14ac:dyDescent="0.2">
      <c r="A7660" s="8">
        <v>45246.125</v>
      </c>
      <c r="B7660" s="5">
        <v>45246</v>
      </c>
      <c r="C7660" s="6">
        <v>36994.188793402776</v>
      </c>
      <c r="D7660" s="6">
        <v>0.3685499659180641</v>
      </c>
      <c r="E7660" s="6">
        <v>19930</v>
      </c>
      <c r="F7660" s="10">
        <f t="shared" si="714"/>
        <v>9.9623745766196699E-4</v>
      </c>
      <c r="G7660" s="10">
        <f t="shared" si="715"/>
        <v>1.8492221069646968E-3</v>
      </c>
      <c r="H7660" s="6">
        <f t="shared" si="717"/>
        <v>0</v>
      </c>
      <c r="I7660" s="10">
        <f t="shared" si="718"/>
        <v>0</v>
      </c>
      <c r="J7660" s="8" t="b">
        <f t="shared" si="716"/>
        <v>0</v>
      </c>
      <c r="K7660" t="b">
        <f t="shared" si="719"/>
        <v>0</v>
      </c>
      <c r="N7660" s="4"/>
      <c r="R7660" s="4"/>
    </row>
    <row r="7661" spans="1:18" x14ac:dyDescent="0.2">
      <c r="A7661" s="8">
        <v>45246.166666666664</v>
      </c>
      <c r="B7661" s="5">
        <v>45246</v>
      </c>
      <c r="C7661" s="6">
        <v>37063.053155381946</v>
      </c>
      <c r="D7661" s="6">
        <v>0.36465681066115696</v>
      </c>
      <c r="E7661" s="6">
        <v>19930</v>
      </c>
      <c r="F7661" s="10">
        <f t="shared" si="714"/>
        <v>9.8388227524694627E-4</v>
      </c>
      <c r="G7661" s="10">
        <f t="shared" si="715"/>
        <v>1.8296879611698796E-3</v>
      </c>
      <c r="H7661" s="6">
        <f t="shared" si="717"/>
        <v>0</v>
      </c>
      <c r="I7661" s="10">
        <f t="shared" si="718"/>
        <v>0</v>
      </c>
      <c r="J7661" s="8" t="b">
        <f t="shared" si="716"/>
        <v>0</v>
      </c>
      <c r="K7661" t="b">
        <f t="shared" si="719"/>
        <v>0</v>
      </c>
      <c r="N7661" s="4"/>
      <c r="R7661" s="4"/>
    </row>
    <row r="7662" spans="1:18" x14ac:dyDescent="0.2">
      <c r="A7662" s="8">
        <v>45246.208333333336</v>
      </c>
      <c r="B7662" s="5">
        <v>45246</v>
      </c>
      <c r="C7662" s="6">
        <v>37633.421106770831</v>
      </c>
      <c r="D7662" s="6">
        <v>0.37085093090931576</v>
      </c>
      <c r="E7662" s="6">
        <v>19930</v>
      </c>
      <c r="F7662" s="10">
        <f t="shared" si="714"/>
        <v>9.8542975898248592E-4</v>
      </c>
      <c r="G7662" s="10">
        <f t="shared" si="715"/>
        <v>1.8607673402374098E-3</v>
      </c>
      <c r="H7662" s="6">
        <f t="shared" si="717"/>
        <v>0</v>
      </c>
      <c r="I7662" s="10">
        <f t="shared" si="718"/>
        <v>0</v>
      </c>
      <c r="J7662" s="8" t="b">
        <f t="shared" si="716"/>
        <v>0</v>
      </c>
      <c r="K7662" t="b">
        <f t="shared" si="719"/>
        <v>0</v>
      </c>
      <c r="N7662" s="4"/>
      <c r="R7662" s="4"/>
    </row>
    <row r="7663" spans="1:18" x14ac:dyDescent="0.2">
      <c r="A7663" s="8">
        <v>45246.25</v>
      </c>
      <c r="B7663" s="5">
        <v>45246</v>
      </c>
      <c r="C7663" s="6">
        <v>39572.398580729168</v>
      </c>
      <c r="D7663" s="6">
        <v>0.36170442740122477</v>
      </c>
      <c r="E7663" s="6">
        <v>19930</v>
      </c>
      <c r="F7663" s="10">
        <f t="shared" si="714"/>
        <v>9.1403210412766423E-4</v>
      </c>
      <c r="G7663" s="10">
        <f t="shared" si="715"/>
        <v>1.8148741966945549E-3</v>
      </c>
      <c r="H7663" s="6">
        <f t="shared" si="717"/>
        <v>0</v>
      </c>
      <c r="I7663" s="10">
        <f t="shared" si="718"/>
        <v>0</v>
      </c>
      <c r="J7663" s="8" t="b">
        <f t="shared" si="716"/>
        <v>0</v>
      </c>
      <c r="K7663" t="b">
        <f t="shared" si="719"/>
        <v>0</v>
      </c>
      <c r="N7663" s="4"/>
      <c r="R7663" s="4"/>
    </row>
    <row r="7664" spans="1:18" x14ac:dyDescent="0.2">
      <c r="A7664" s="8">
        <v>45246.291666666664</v>
      </c>
      <c r="B7664" s="5">
        <v>45246</v>
      </c>
      <c r="C7664" s="6">
        <v>42602.747651909725</v>
      </c>
      <c r="D7664" s="6">
        <v>0.45919616066747243</v>
      </c>
      <c r="E7664" s="6">
        <v>19930</v>
      </c>
      <c r="F7664" s="10">
        <f t="shared" si="714"/>
        <v>1.0778557393043835E-3</v>
      </c>
      <c r="G7664" s="10">
        <f t="shared" si="715"/>
        <v>2.3040449606998117E-3</v>
      </c>
      <c r="H7664" s="6">
        <f t="shared" si="717"/>
        <v>0.1</v>
      </c>
      <c r="I7664" s="10">
        <f t="shared" si="718"/>
        <v>27.646883041626104</v>
      </c>
      <c r="J7664" s="8" t="b">
        <f t="shared" si="716"/>
        <v>0</v>
      </c>
      <c r="K7664" t="b">
        <f t="shared" si="719"/>
        <v>0</v>
      </c>
      <c r="N7664" s="4"/>
      <c r="R7664" s="4"/>
    </row>
    <row r="7665" spans="1:18" x14ac:dyDescent="0.2">
      <c r="A7665" s="8">
        <v>45246.333333333336</v>
      </c>
      <c r="B7665" s="5">
        <v>45246</v>
      </c>
      <c r="C7665" s="6">
        <v>43844.576664496526</v>
      </c>
      <c r="D7665" s="6">
        <v>502.94107695897418</v>
      </c>
      <c r="E7665" s="6">
        <v>19930</v>
      </c>
      <c r="F7665" s="10">
        <f t="shared" si="714"/>
        <v>1.1470998586838552</v>
      </c>
      <c r="G7665" s="10">
        <f t="shared" si="715"/>
        <v>2.5235377669792984</v>
      </c>
      <c r="H7665" s="6">
        <f t="shared" si="717"/>
        <v>502.5</v>
      </c>
      <c r="I7665" s="10">
        <f t="shared" si="718"/>
        <v>109430.35744671352</v>
      </c>
      <c r="J7665" s="8" t="b">
        <f t="shared" si="716"/>
        <v>1</v>
      </c>
      <c r="K7665" t="b">
        <f t="shared" si="719"/>
        <v>1</v>
      </c>
      <c r="N7665" s="4"/>
      <c r="R7665" s="4"/>
    </row>
    <row r="7666" spans="1:18" x14ac:dyDescent="0.2">
      <c r="A7666" s="8">
        <v>45246.375</v>
      </c>
      <c r="B7666" s="5">
        <v>45246</v>
      </c>
      <c r="C7666" s="6">
        <v>44230.257126736113</v>
      </c>
      <c r="D7666" s="6">
        <v>3309.9030961100261</v>
      </c>
      <c r="E7666" s="6">
        <v>19930</v>
      </c>
      <c r="F7666" s="10">
        <f t="shared" si="714"/>
        <v>7.483345816023462</v>
      </c>
      <c r="G7666" s="10">
        <f t="shared" si="715"/>
        <v>16.607642228349352</v>
      </c>
      <c r="H7666" s="6">
        <f t="shared" si="717"/>
        <v>2807</v>
      </c>
      <c r="I7666" s="10">
        <f t="shared" si="718"/>
        <v>558.11706949300776</v>
      </c>
      <c r="J7666" s="8" t="b">
        <f t="shared" si="716"/>
        <v>1</v>
      </c>
      <c r="K7666" t="b">
        <f t="shared" si="719"/>
        <v>1</v>
      </c>
      <c r="N7666" s="4"/>
      <c r="R7666" s="4"/>
    </row>
    <row r="7667" spans="1:18" x14ac:dyDescent="0.2">
      <c r="A7667" s="8">
        <v>45246.416666666664</v>
      </c>
      <c r="B7667" s="5">
        <v>45246</v>
      </c>
      <c r="C7667" s="6">
        <v>44609.106002604167</v>
      </c>
      <c r="D7667" s="6">
        <v>4954.6133208550345</v>
      </c>
      <c r="E7667" s="6">
        <v>19930</v>
      </c>
      <c r="F7667" s="10">
        <f t="shared" si="714"/>
        <v>11.106730810892728</v>
      </c>
      <c r="G7667" s="10">
        <f t="shared" si="715"/>
        <v>24.860076873331835</v>
      </c>
      <c r="H7667" s="6">
        <f t="shared" si="717"/>
        <v>1644.7</v>
      </c>
      <c r="I7667" s="10">
        <f t="shared" si="718"/>
        <v>49.690276489753998</v>
      </c>
      <c r="J7667" s="8" t="b">
        <f t="shared" si="716"/>
        <v>1</v>
      </c>
      <c r="K7667" t="b">
        <f t="shared" si="719"/>
        <v>1</v>
      </c>
      <c r="N7667" s="4"/>
      <c r="R7667" s="4"/>
    </row>
    <row r="7668" spans="1:18" x14ac:dyDescent="0.2">
      <c r="A7668" s="8">
        <v>45246.458333333336</v>
      </c>
      <c r="B7668" s="5">
        <v>45246</v>
      </c>
      <c r="C7668" s="6">
        <v>44815.685928819446</v>
      </c>
      <c r="D7668" s="6">
        <v>5733.9196974012584</v>
      </c>
      <c r="E7668" s="6">
        <v>19930</v>
      </c>
      <c r="F7668" s="10">
        <f t="shared" si="714"/>
        <v>12.794448145920198</v>
      </c>
      <c r="G7668" s="10">
        <f t="shared" si="715"/>
        <v>28.770294517818655</v>
      </c>
      <c r="H7668" s="6">
        <f t="shared" si="717"/>
        <v>779.3</v>
      </c>
      <c r="I7668" s="10">
        <f t="shared" si="718"/>
        <v>15.728775376269191</v>
      </c>
      <c r="J7668" s="8" t="b">
        <f t="shared" si="716"/>
        <v>1</v>
      </c>
      <c r="K7668" t="b">
        <f t="shared" si="719"/>
        <v>1</v>
      </c>
      <c r="N7668" s="4"/>
      <c r="R7668" s="4"/>
    </row>
    <row r="7669" spans="1:18" x14ac:dyDescent="0.2">
      <c r="A7669" s="8">
        <v>45246.5</v>
      </c>
      <c r="B7669" s="5">
        <v>45246</v>
      </c>
      <c r="C7669" s="6">
        <v>44916.985401475693</v>
      </c>
      <c r="D7669" s="6">
        <v>5956.1111046006945</v>
      </c>
      <c r="E7669" s="6">
        <v>19930</v>
      </c>
      <c r="F7669" s="10">
        <f t="shared" si="714"/>
        <v>13.260264577784897</v>
      </c>
      <c r="G7669" s="10">
        <f t="shared" si="715"/>
        <v>29.885153560465099</v>
      </c>
      <c r="H7669" s="6">
        <f t="shared" si="717"/>
        <v>222.2</v>
      </c>
      <c r="I7669" s="10">
        <f t="shared" si="718"/>
        <v>3.8751850693114176</v>
      </c>
      <c r="J7669" s="8" t="b">
        <f t="shared" si="716"/>
        <v>1</v>
      </c>
      <c r="K7669" t="b">
        <f t="shared" si="719"/>
        <v>1</v>
      </c>
      <c r="N7669" s="4"/>
      <c r="R7669" s="4"/>
    </row>
    <row r="7670" spans="1:18" x14ac:dyDescent="0.2">
      <c r="A7670" s="8">
        <v>45246.541666666664</v>
      </c>
      <c r="B7670" s="5">
        <v>45246</v>
      </c>
      <c r="C7670" s="6">
        <v>45028.970794270834</v>
      </c>
      <c r="D7670" s="6">
        <v>5851.6020231119792</v>
      </c>
      <c r="E7670" s="6">
        <v>19930</v>
      </c>
      <c r="F7670" s="10">
        <f t="shared" si="714"/>
        <v>12.995193804999191</v>
      </c>
      <c r="G7670" s="10">
        <f t="shared" si="715"/>
        <v>29.360772820431407</v>
      </c>
      <c r="H7670" s="6">
        <f t="shared" si="717"/>
        <v>-104.5</v>
      </c>
      <c r="I7670" s="10">
        <f t="shared" si="718"/>
        <v>-1.7545005149296289</v>
      </c>
      <c r="J7670" s="8" t="b">
        <f t="shared" si="716"/>
        <v>1</v>
      </c>
      <c r="K7670" t="b">
        <f t="shared" si="719"/>
        <v>1</v>
      </c>
      <c r="N7670" s="4"/>
      <c r="R7670" s="4"/>
    </row>
    <row r="7671" spans="1:18" x14ac:dyDescent="0.2">
      <c r="A7671" s="8">
        <v>45246.583333333336</v>
      </c>
      <c r="B7671" s="5">
        <v>45246</v>
      </c>
      <c r="C7671" s="6">
        <v>45130.145856119794</v>
      </c>
      <c r="D7671" s="6">
        <v>5092.6565790473087</v>
      </c>
      <c r="E7671" s="6">
        <v>19930</v>
      </c>
      <c r="F7671" s="10">
        <f t="shared" si="714"/>
        <v>11.284378728318973</v>
      </c>
      <c r="G7671" s="10">
        <f t="shared" si="715"/>
        <v>25.552717406158099</v>
      </c>
      <c r="H7671" s="6">
        <f t="shared" si="717"/>
        <v>-758.9</v>
      </c>
      <c r="I7671" s="10">
        <f t="shared" si="718"/>
        <v>-12.969097983809984</v>
      </c>
      <c r="J7671" s="8" t="b">
        <f t="shared" si="716"/>
        <v>1</v>
      </c>
      <c r="K7671" t="b">
        <f t="shared" si="719"/>
        <v>1</v>
      </c>
      <c r="N7671" s="4"/>
      <c r="R7671" s="4"/>
    </row>
    <row r="7672" spans="1:18" x14ac:dyDescent="0.2">
      <c r="A7672" s="8">
        <v>45246.625</v>
      </c>
      <c r="B7672" s="5">
        <v>45246</v>
      </c>
      <c r="C7672" s="6">
        <v>44766.383454861112</v>
      </c>
      <c r="D7672" s="6">
        <v>4149.761056043837</v>
      </c>
      <c r="E7672" s="6">
        <v>19930</v>
      </c>
      <c r="F7672" s="10">
        <f t="shared" si="714"/>
        <v>9.2698152850076188</v>
      </c>
      <c r="G7672" s="10">
        <f t="shared" si="715"/>
        <v>20.821681164294215</v>
      </c>
      <c r="H7672" s="6">
        <f t="shared" si="717"/>
        <v>-942.9</v>
      </c>
      <c r="I7672" s="10">
        <f t="shared" si="718"/>
        <v>-18.514894640242751</v>
      </c>
      <c r="J7672" s="8" t="b">
        <f t="shared" si="716"/>
        <v>1</v>
      </c>
      <c r="K7672" t="b">
        <f t="shared" si="719"/>
        <v>1</v>
      </c>
      <c r="N7672" s="4"/>
      <c r="R7672" s="4"/>
    </row>
    <row r="7673" spans="1:18" x14ac:dyDescent="0.2">
      <c r="A7673" s="8">
        <v>45246.666666666664</v>
      </c>
      <c r="B7673" s="5">
        <v>45246</v>
      </c>
      <c r="C7673" s="6">
        <v>44384.548861762152</v>
      </c>
      <c r="D7673" s="6">
        <v>2896.0104269748263</v>
      </c>
      <c r="E7673" s="6">
        <v>19930</v>
      </c>
      <c r="F7673" s="10">
        <f t="shared" si="714"/>
        <v>6.5248166338123488</v>
      </c>
      <c r="G7673" s="10">
        <f t="shared" si="715"/>
        <v>14.530910320997622</v>
      </c>
      <c r="H7673" s="6">
        <f t="shared" si="717"/>
        <v>-1253.8</v>
      </c>
      <c r="I7673" s="10">
        <f t="shared" si="718"/>
        <v>-30.213787807708297</v>
      </c>
      <c r="J7673" s="8" t="b">
        <f t="shared" si="716"/>
        <v>1</v>
      </c>
      <c r="K7673" t="b">
        <f t="shared" si="719"/>
        <v>1</v>
      </c>
      <c r="N7673" s="4"/>
      <c r="R7673" s="4"/>
    </row>
    <row r="7674" spans="1:18" x14ac:dyDescent="0.2">
      <c r="A7674" s="8">
        <v>45246.708333333336</v>
      </c>
      <c r="B7674" s="5">
        <v>45246</v>
      </c>
      <c r="C7674" s="6">
        <v>44420.427300347219</v>
      </c>
      <c r="D7674" s="6">
        <v>1280.0451864284939</v>
      </c>
      <c r="E7674" s="6">
        <v>19930</v>
      </c>
      <c r="F7674" s="10">
        <f t="shared" si="714"/>
        <v>2.8816588768350013</v>
      </c>
      <c r="G7674" s="10">
        <f t="shared" si="715"/>
        <v>6.422705401046132</v>
      </c>
      <c r="H7674" s="6">
        <f t="shared" si="717"/>
        <v>-1616</v>
      </c>
      <c r="I7674" s="10">
        <f t="shared" si="718"/>
        <v>-55.800904062630543</v>
      </c>
      <c r="J7674" s="8" t="b">
        <f t="shared" si="716"/>
        <v>1</v>
      </c>
      <c r="K7674" t="b">
        <f t="shared" si="719"/>
        <v>1</v>
      </c>
      <c r="N7674" s="4"/>
      <c r="R7674" s="4"/>
    </row>
    <row r="7675" spans="1:18" x14ac:dyDescent="0.2">
      <c r="A7675" s="8">
        <v>45246.75</v>
      </c>
      <c r="B7675" s="5">
        <v>45246</v>
      </c>
      <c r="C7675" s="6">
        <v>45395.101254340276</v>
      </c>
      <c r="D7675" s="6">
        <v>124.77604358769125</v>
      </c>
      <c r="E7675" s="6">
        <v>19930</v>
      </c>
      <c r="F7675" s="10">
        <f t="shared" si="714"/>
        <v>0.27486675905533148</v>
      </c>
      <c r="G7675" s="10">
        <f t="shared" si="715"/>
        <v>0.62607146807672476</v>
      </c>
      <c r="H7675" s="6">
        <f t="shared" si="717"/>
        <v>-1155.3</v>
      </c>
      <c r="I7675" s="10">
        <f t="shared" si="718"/>
        <v>-90.254626340453598</v>
      </c>
      <c r="J7675" s="8" t="b">
        <f t="shared" si="716"/>
        <v>1</v>
      </c>
      <c r="K7675" t="b">
        <f t="shared" si="719"/>
        <v>1</v>
      </c>
      <c r="N7675" s="4"/>
      <c r="R7675" s="4"/>
    </row>
    <row r="7676" spans="1:18" x14ac:dyDescent="0.2">
      <c r="A7676" s="8">
        <v>45246.791666666664</v>
      </c>
      <c r="B7676" s="5">
        <v>45246</v>
      </c>
      <c r="C7676" s="6">
        <v>46538.388124999998</v>
      </c>
      <c r="D7676" s="6">
        <v>0.2853241495291392</v>
      </c>
      <c r="E7676" s="6">
        <v>19930</v>
      </c>
      <c r="F7676" s="10">
        <f t="shared" si="714"/>
        <v>6.1309418100766937E-4</v>
      </c>
      <c r="G7676" s="10">
        <f t="shared" si="715"/>
        <v>1.4316314577478134E-3</v>
      </c>
      <c r="H7676" s="6">
        <f t="shared" si="717"/>
        <v>-124.5</v>
      </c>
      <c r="I7676" s="10">
        <f t="shared" si="718"/>
        <v>-99.77876876060968</v>
      </c>
      <c r="J7676" s="8" t="b">
        <f t="shared" si="716"/>
        <v>0</v>
      </c>
      <c r="K7676" t="b">
        <f t="shared" si="719"/>
        <v>1</v>
      </c>
      <c r="N7676" s="4"/>
      <c r="R7676" s="4"/>
    </row>
    <row r="7677" spans="1:18" x14ac:dyDescent="0.2">
      <c r="A7677" s="8">
        <v>45246.833333333336</v>
      </c>
      <c r="B7677" s="5">
        <v>45246</v>
      </c>
      <c r="C7677" s="6">
        <v>46234.414032118053</v>
      </c>
      <c r="D7677" s="6">
        <v>0.29465032471550834</v>
      </c>
      <c r="E7677" s="6">
        <v>19930</v>
      </c>
      <c r="F7677" s="10">
        <f t="shared" si="714"/>
        <v>6.3729654821800287E-4</v>
      </c>
      <c r="G7677" s="10">
        <f t="shared" si="715"/>
        <v>1.4784261149799716E-3</v>
      </c>
      <c r="H7677" s="6">
        <f t="shared" si="717"/>
        <v>0</v>
      </c>
      <c r="I7677" s="10">
        <f t="shared" si="718"/>
        <v>0</v>
      </c>
      <c r="J7677" s="8" t="b">
        <f t="shared" si="716"/>
        <v>0</v>
      </c>
      <c r="K7677" t="b">
        <f t="shared" si="719"/>
        <v>0</v>
      </c>
      <c r="N7677" s="4"/>
      <c r="R7677" s="4"/>
    </row>
    <row r="7678" spans="1:18" x14ac:dyDescent="0.2">
      <c r="A7678" s="8">
        <v>45246.875</v>
      </c>
      <c r="B7678" s="5">
        <v>45246</v>
      </c>
      <c r="C7678" s="6">
        <v>45647.26578559028</v>
      </c>
      <c r="D7678" s="6">
        <v>0.30819642497433558</v>
      </c>
      <c r="E7678" s="6">
        <v>19930</v>
      </c>
      <c r="F7678" s="10">
        <f t="shared" si="714"/>
        <v>6.7516951929161458E-4</v>
      </c>
      <c r="G7678" s="10">
        <f t="shared" si="715"/>
        <v>1.546394505641423E-3</v>
      </c>
      <c r="H7678" s="6">
        <f t="shared" si="717"/>
        <v>0</v>
      </c>
      <c r="I7678" s="10">
        <f t="shared" si="718"/>
        <v>0</v>
      </c>
      <c r="J7678" s="8" t="b">
        <f t="shared" si="716"/>
        <v>0</v>
      </c>
      <c r="K7678" t="b">
        <f t="shared" si="719"/>
        <v>0</v>
      </c>
      <c r="N7678" s="4"/>
      <c r="R7678" s="4"/>
    </row>
    <row r="7679" spans="1:18" x14ac:dyDescent="0.2">
      <c r="A7679" s="8">
        <v>45246.916666666664</v>
      </c>
      <c r="B7679" s="5">
        <v>45246</v>
      </c>
      <c r="C7679" s="6">
        <v>44514.998350694441</v>
      </c>
      <c r="D7679" s="6">
        <v>0.30989794860283532</v>
      </c>
      <c r="E7679" s="6">
        <v>19930</v>
      </c>
      <c r="F7679" s="10">
        <f t="shared" si="714"/>
        <v>6.9616524785965955E-4</v>
      </c>
      <c r="G7679" s="10">
        <f t="shared" si="715"/>
        <v>1.5549320050317879E-3</v>
      </c>
      <c r="H7679" s="6">
        <f t="shared" si="717"/>
        <v>0</v>
      </c>
      <c r="I7679" s="10">
        <f t="shared" si="718"/>
        <v>0</v>
      </c>
      <c r="J7679" s="8" t="b">
        <f t="shared" si="716"/>
        <v>0</v>
      </c>
      <c r="K7679" t="b">
        <f t="shared" si="719"/>
        <v>0</v>
      </c>
      <c r="N7679" s="4"/>
      <c r="R7679" s="4"/>
    </row>
    <row r="7680" spans="1:18" x14ac:dyDescent="0.2">
      <c r="A7680" s="8">
        <v>45246.958333333336</v>
      </c>
      <c r="B7680" s="5">
        <v>45246</v>
      </c>
      <c r="C7680" s="6">
        <v>42470.932747395833</v>
      </c>
      <c r="D7680" s="6">
        <v>0.30500950300031238</v>
      </c>
      <c r="E7680" s="6">
        <v>19930</v>
      </c>
      <c r="F7680" s="10">
        <f t="shared" si="714"/>
        <v>7.1816059424551837E-4</v>
      </c>
      <c r="G7680" s="10">
        <f t="shared" si="715"/>
        <v>1.5304039287521948E-3</v>
      </c>
      <c r="H7680" s="6">
        <f t="shared" si="717"/>
        <v>0</v>
      </c>
      <c r="I7680" s="10">
        <f t="shared" si="718"/>
        <v>0</v>
      </c>
      <c r="J7680" s="8" t="b">
        <f t="shared" si="716"/>
        <v>0</v>
      </c>
      <c r="K7680" t="b">
        <f t="shared" si="719"/>
        <v>0</v>
      </c>
      <c r="N7680" s="4"/>
      <c r="R7680" s="4"/>
    </row>
    <row r="7681" spans="1:18" x14ac:dyDescent="0.2">
      <c r="A7681" s="8">
        <v>45247</v>
      </c>
      <c r="B7681" s="5">
        <v>45247</v>
      </c>
      <c r="C7681" s="6">
        <v>40272.99949652778</v>
      </c>
      <c r="D7681" s="6">
        <v>1.1594380126396815</v>
      </c>
      <c r="E7681" s="6">
        <v>19930</v>
      </c>
      <c r="F7681" s="10">
        <f t="shared" si="714"/>
        <v>2.8789462596140744E-3</v>
      </c>
      <c r="G7681" s="10">
        <f t="shared" si="715"/>
        <v>5.8175514934253967E-3</v>
      </c>
      <c r="H7681" s="6">
        <f t="shared" si="717"/>
        <v>0.9</v>
      </c>
      <c r="I7681" s="10">
        <f t="shared" si="718"/>
        <v>295.0727735191511</v>
      </c>
      <c r="J7681" s="8" t="b">
        <f t="shared" si="716"/>
        <v>0</v>
      </c>
      <c r="K7681" t="b">
        <f t="shared" si="719"/>
        <v>0</v>
      </c>
      <c r="N7681" s="4"/>
      <c r="R7681" s="4"/>
    </row>
    <row r="7682" spans="1:18" x14ac:dyDescent="0.2">
      <c r="A7682" s="8">
        <v>45247.041666666664</v>
      </c>
      <c r="B7682" s="5">
        <v>45247</v>
      </c>
      <c r="C7682" s="6">
        <v>38605.781835937501</v>
      </c>
      <c r="D7682" s="6">
        <v>1.18264008273681</v>
      </c>
      <c r="E7682" s="6">
        <v>19930</v>
      </c>
      <c r="F7682" s="10">
        <f t="shared" si="714"/>
        <v>3.0633755528191621E-3</v>
      </c>
      <c r="G7682" s="10">
        <f t="shared" si="715"/>
        <v>5.9339693062559458E-3</v>
      </c>
      <c r="H7682" s="6">
        <f t="shared" si="717"/>
        <v>0</v>
      </c>
      <c r="I7682" s="10">
        <f t="shared" si="718"/>
        <v>0</v>
      </c>
      <c r="J7682" s="8" t="b">
        <f t="shared" si="716"/>
        <v>0</v>
      </c>
      <c r="K7682" t="b">
        <f t="shared" si="719"/>
        <v>0</v>
      </c>
      <c r="N7682" s="4"/>
      <c r="R7682" s="4"/>
    </row>
    <row r="7683" spans="1:18" x14ac:dyDescent="0.2">
      <c r="A7683" s="8">
        <v>45247.083333333336</v>
      </c>
      <c r="B7683" s="5">
        <v>45247</v>
      </c>
      <c r="C7683" s="6">
        <v>37585.453203124998</v>
      </c>
      <c r="D7683" s="6">
        <v>10.213282632860873</v>
      </c>
      <c r="E7683" s="6">
        <v>19930</v>
      </c>
      <c r="F7683" s="10">
        <f t="shared" ref="F7683:F7746" si="720">D7683/C7683*100</f>
        <v>2.7173498687549948E-2</v>
      </c>
      <c r="G7683" s="10">
        <f t="shared" ref="G7683:G7746" si="721">D7683/E7683*100</f>
        <v>5.1245773371103226E-2</v>
      </c>
      <c r="H7683" s="6">
        <f t="shared" si="717"/>
        <v>9</v>
      </c>
      <c r="I7683" s="10">
        <f t="shared" si="718"/>
        <v>761.00921416198105</v>
      </c>
      <c r="J7683" s="8" t="b">
        <f t="shared" ref="J7683:J7746" si="722">D7683&gt;5</f>
        <v>1</v>
      </c>
      <c r="K7683" t="b">
        <f t="shared" si="719"/>
        <v>1</v>
      </c>
      <c r="N7683" s="4"/>
      <c r="R7683" s="4"/>
    </row>
    <row r="7684" spans="1:18" x14ac:dyDescent="0.2">
      <c r="A7684" s="8">
        <v>45247.125</v>
      </c>
      <c r="B7684" s="5">
        <v>45247</v>
      </c>
      <c r="C7684" s="6">
        <v>37065.533888888887</v>
      </c>
      <c r="D7684" s="6">
        <v>2.6678556793597008</v>
      </c>
      <c r="E7684" s="6">
        <v>19930</v>
      </c>
      <c r="F7684" s="10">
        <f t="shared" si="720"/>
        <v>7.1976723372098577E-3</v>
      </c>
      <c r="G7684" s="10">
        <f t="shared" si="721"/>
        <v>1.3386129851277977E-2</v>
      </c>
      <c r="H7684" s="6">
        <f t="shared" ref="H7684:H7747" si="723">ROUND(D7684-D7683,1)</f>
        <v>-7.5</v>
      </c>
      <c r="I7684" s="10">
        <f t="shared" ref="I7684:I7747" si="724">H7684/D7683*100</f>
        <v>-73.433784901526337</v>
      </c>
      <c r="J7684" s="8" t="b">
        <f t="shared" si="722"/>
        <v>0</v>
      </c>
      <c r="K7684" t="b">
        <f t="shared" ref="K7684:K7747" si="725">OR(J7684,ABS(H7684)&gt;5)</f>
        <v>1</v>
      </c>
      <c r="N7684" s="4"/>
      <c r="R7684" s="4"/>
    </row>
    <row r="7685" spans="1:18" x14ac:dyDescent="0.2">
      <c r="A7685" s="8">
        <v>45247.166666666664</v>
      </c>
      <c r="B7685" s="5">
        <v>45247</v>
      </c>
      <c r="C7685" s="6">
        <v>37013.755850694448</v>
      </c>
      <c r="D7685" s="6">
        <v>0.31088452140490214</v>
      </c>
      <c r="E7685" s="6">
        <v>19930</v>
      </c>
      <c r="F7685" s="10">
        <f t="shared" si="720"/>
        <v>8.3991617240612823E-4</v>
      </c>
      <c r="G7685" s="10">
        <f t="shared" si="721"/>
        <v>1.5598821947059814E-3</v>
      </c>
      <c r="H7685" s="6">
        <f t="shared" si="723"/>
        <v>-2.4</v>
      </c>
      <c r="I7685" s="10">
        <f t="shared" si="724"/>
        <v>-89.959888706424039</v>
      </c>
      <c r="J7685" s="8" t="b">
        <f t="shared" si="722"/>
        <v>0</v>
      </c>
      <c r="K7685" t="b">
        <f t="shared" si="725"/>
        <v>0</v>
      </c>
      <c r="N7685" s="4"/>
      <c r="R7685" s="4"/>
    </row>
    <row r="7686" spans="1:18" x14ac:dyDescent="0.2">
      <c r="A7686" s="8">
        <v>45247.208333333336</v>
      </c>
      <c r="B7686" s="5">
        <v>45247</v>
      </c>
      <c r="C7686" s="6">
        <v>37602.726701388892</v>
      </c>
      <c r="D7686" s="6">
        <v>0.30475588374667695</v>
      </c>
      <c r="E7686" s="6">
        <v>19930</v>
      </c>
      <c r="F7686" s="10">
        <f t="shared" si="720"/>
        <v>8.104621937839963E-4</v>
      </c>
      <c r="G7686" s="10">
        <f t="shared" si="721"/>
        <v>1.529131378558339E-3</v>
      </c>
      <c r="H7686" s="6">
        <f t="shared" si="723"/>
        <v>0</v>
      </c>
      <c r="I7686" s="10">
        <f t="shared" si="724"/>
        <v>0</v>
      </c>
      <c r="J7686" s="8" t="b">
        <f t="shared" si="722"/>
        <v>0</v>
      </c>
      <c r="K7686" t="b">
        <f t="shared" si="725"/>
        <v>0</v>
      </c>
      <c r="N7686" s="4"/>
      <c r="R7686" s="4"/>
    </row>
    <row r="7687" spans="1:18" x14ac:dyDescent="0.2">
      <c r="A7687" s="8">
        <v>45247.25</v>
      </c>
      <c r="B7687" s="5">
        <v>45247</v>
      </c>
      <c r="C7687" s="6">
        <v>39210.052313368054</v>
      </c>
      <c r="D7687" s="6">
        <v>0.31920972671773701</v>
      </c>
      <c r="E7687" s="6">
        <v>19930</v>
      </c>
      <c r="F7687" s="10">
        <f t="shared" si="720"/>
        <v>8.1410176188137203E-4</v>
      </c>
      <c r="G7687" s="10">
        <f t="shared" si="721"/>
        <v>1.6016544240729405E-3</v>
      </c>
      <c r="H7687" s="6">
        <f t="shared" si="723"/>
        <v>0</v>
      </c>
      <c r="I7687" s="10">
        <f t="shared" si="724"/>
        <v>0</v>
      </c>
      <c r="J7687" s="8" t="b">
        <f t="shared" si="722"/>
        <v>0</v>
      </c>
      <c r="K7687" t="b">
        <f t="shared" si="725"/>
        <v>0</v>
      </c>
      <c r="N7687" s="4"/>
      <c r="R7687" s="4"/>
    </row>
    <row r="7688" spans="1:18" x14ac:dyDescent="0.2">
      <c r="A7688" s="8">
        <v>45247.291666666664</v>
      </c>
      <c r="B7688" s="5">
        <v>45247</v>
      </c>
      <c r="C7688" s="6">
        <v>41881.861046006947</v>
      </c>
      <c r="D7688" s="6">
        <v>0.60257808463440998</v>
      </c>
      <c r="E7688" s="6">
        <v>19930</v>
      </c>
      <c r="F7688" s="10">
        <f t="shared" si="720"/>
        <v>1.4387567065667925E-3</v>
      </c>
      <c r="G7688" s="10">
        <f t="shared" si="721"/>
        <v>3.023472577192223E-3</v>
      </c>
      <c r="H7688" s="6">
        <f t="shared" si="723"/>
        <v>0.3</v>
      </c>
      <c r="I7688" s="10">
        <f t="shared" si="724"/>
        <v>93.982098567214607</v>
      </c>
      <c r="J7688" s="8" t="b">
        <f t="shared" si="722"/>
        <v>0</v>
      </c>
      <c r="K7688" t="b">
        <f t="shared" si="725"/>
        <v>0</v>
      </c>
      <c r="N7688" s="4"/>
      <c r="R7688" s="4"/>
    </row>
    <row r="7689" spans="1:18" x14ac:dyDescent="0.2">
      <c r="A7689" s="8">
        <v>45247.333333333336</v>
      </c>
      <c r="B7689" s="5">
        <v>45247</v>
      </c>
      <c r="C7689" s="6">
        <v>43065.576336805556</v>
      </c>
      <c r="D7689" s="6">
        <v>523.64571070618103</v>
      </c>
      <c r="E7689" s="6">
        <v>19930</v>
      </c>
      <c r="F7689" s="10">
        <f t="shared" si="720"/>
        <v>1.2159263970157357</v>
      </c>
      <c r="G7689" s="10">
        <f t="shared" si="721"/>
        <v>2.6274245394188709</v>
      </c>
      <c r="H7689" s="6">
        <f t="shared" si="723"/>
        <v>523</v>
      </c>
      <c r="I7689" s="10">
        <f t="shared" si="724"/>
        <v>86793.730694223501</v>
      </c>
      <c r="J7689" s="8" t="b">
        <f t="shared" si="722"/>
        <v>1</v>
      </c>
      <c r="K7689" t="b">
        <f t="shared" si="725"/>
        <v>1</v>
      </c>
      <c r="N7689" s="4"/>
      <c r="R7689" s="4"/>
    </row>
    <row r="7690" spans="1:18" x14ac:dyDescent="0.2">
      <c r="A7690" s="8">
        <v>45247.375</v>
      </c>
      <c r="B7690" s="5">
        <v>45247</v>
      </c>
      <c r="C7690" s="6">
        <v>44010.668710937498</v>
      </c>
      <c r="D7690" s="6">
        <v>3869.8397143554689</v>
      </c>
      <c r="E7690" s="6">
        <v>19930</v>
      </c>
      <c r="F7690" s="10">
        <f t="shared" si="720"/>
        <v>8.7929582251353953</v>
      </c>
      <c r="G7690" s="10">
        <f t="shared" si="721"/>
        <v>19.417158626971744</v>
      </c>
      <c r="H7690" s="6">
        <f t="shared" si="723"/>
        <v>3346.2</v>
      </c>
      <c r="I7690" s="10">
        <f t="shared" si="724"/>
        <v>639.01984329965444</v>
      </c>
      <c r="J7690" s="8" t="b">
        <f t="shared" si="722"/>
        <v>1</v>
      </c>
      <c r="K7690" t="b">
        <f t="shared" si="725"/>
        <v>1</v>
      </c>
      <c r="N7690" s="4"/>
      <c r="R7690" s="4"/>
    </row>
    <row r="7691" spans="1:18" x14ac:dyDescent="0.2">
      <c r="A7691" s="8">
        <v>45247.416666666664</v>
      </c>
      <c r="B7691" s="5">
        <v>45247</v>
      </c>
      <c r="C7691" s="6">
        <v>44621.748580729167</v>
      </c>
      <c r="D7691" s="6">
        <v>6355.2831260850699</v>
      </c>
      <c r="E7691" s="6">
        <v>19930</v>
      </c>
      <c r="F7691" s="10">
        <f t="shared" si="720"/>
        <v>14.24256854163203</v>
      </c>
      <c r="G7691" s="10">
        <f t="shared" si="721"/>
        <v>31.888023713422324</v>
      </c>
      <c r="H7691" s="6">
        <f t="shared" si="723"/>
        <v>2485.4</v>
      </c>
      <c r="I7691" s="10">
        <f t="shared" si="724"/>
        <v>64.224882254947588</v>
      </c>
      <c r="J7691" s="8" t="b">
        <f t="shared" si="722"/>
        <v>1</v>
      </c>
      <c r="K7691" t="b">
        <f t="shared" si="725"/>
        <v>1</v>
      </c>
      <c r="N7691" s="4"/>
      <c r="R7691" s="4"/>
    </row>
    <row r="7692" spans="1:18" x14ac:dyDescent="0.2">
      <c r="A7692" s="8">
        <v>45247.458333333336</v>
      </c>
      <c r="B7692" s="5">
        <v>45247</v>
      </c>
      <c r="C7692" s="6">
        <v>44672.648407118053</v>
      </c>
      <c r="D7692" s="6">
        <v>7262.1121478949653</v>
      </c>
      <c r="E7692" s="6">
        <v>19930</v>
      </c>
      <c r="F7692" s="10">
        <f t="shared" si="720"/>
        <v>16.256282998296189</v>
      </c>
      <c r="G7692" s="10">
        <f t="shared" si="721"/>
        <v>36.43809406871533</v>
      </c>
      <c r="H7692" s="6">
        <f t="shared" si="723"/>
        <v>906.8</v>
      </c>
      <c r="I7692" s="10">
        <f t="shared" si="724"/>
        <v>14.268443781490497</v>
      </c>
      <c r="J7692" s="8" t="b">
        <f t="shared" si="722"/>
        <v>1</v>
      </c>
      <c r="K7692" t="b">
        <f t="shared" si="725"/>
        <v>1</v>
      </c>
      <c r="N7692" s="4"/>
      <c r="R7692" s="4"/>
    </row>
    <row r="7693" spans="1:18" x14ac:dyDescent="0.2">
      <c r="A7693" s="8">
        <v>45247.5</v>
      </c>
      <c r="B7693" s="5">
        <v>45247</v>
      </c>
      <c r="C7693" s="6">
        <v>44987.920967881946</v>
      </c>
      <c r="D7693" s="6">
        <v>7607.0237022569445</v>
      </c>
      <c r="E7693" s="6">
        <v>19930</v>
      </c>
      <c r="F7693" s="10">
        <f t="shared" si="720"/>
        <v>16.909035889184114</v>
      </c>
      <c r="G7693" s="10">
        <f t="shared" si="721"/>
        <v>38.168708992759385</v>
      </c>
      <c r="H7693" s="6">
        <f t="shared" si="723"/>
        <v>344.9</v>
      </c>
      <c r="I7693" s="10">
        <f t="shared" si="724"/>
        <v>4.7493069919055788</v>
      </c>
      <c r="J7693" s="8" t="b">
        <f t="shared" si="722"/>
        <v>1</v>
      </c>
      <c r="K7693" t="b">
        <f t="shared" si="725"/>
        <v>1</v>
      </c>
      <c r="N7693" s="4"/>
      <c r="R7693" s="4"/>
    </row>
    <row r="7694" spans="1:18" x14ac:dyDescent="0.2">
      <c r="A7694" s="8">
        <v>45247.541666666664</v>
      </c>
      <c r="B7694" s="5">
        <v>45247</v>
      </c>
      <c r="C7694" s="6">
        <v>45484.416236979167</v>
      </c>
      <c r="D7694" s="6">
        <v>8059.0195795355903</v>
      </c>
      <c r="E7694" s="6">
        <v>19930</v>
      </c>
      <c r="F7694" s="10">
        <f t="shared" si="720"/>
        <v>17.718199432410319</v>
      </c>
      <c r="G7694" s="10">
        <f t="shared" si="721"/>
        <v>40.436626088989414</v>
      </c>
      <c r="H7694" s="6">
        <f t="shared" si="723"/>
        <v>452</v>
      </c>
      <c r="I7694" s="10">
        <f t="shared" si="724"/>
        <v>5.941877108466155</v>
      </c>
      <c r="J7694" s="8" t="b">
        <f t="shared" si="722"/>
        <v>1</v>
      </c>
      <c r="K7694" t="b">
        <f t="shared" si="725"/>
        <v>1</v>
      </c>
      <c r="N7694" s="4"/>
      <c r="R7694" s="4"/>
    </row>
    <row r="7695" spans="1:18" x14ac:dyDescent="0.2">
      <c r="A7695" s="8">
        <v>45247.583333333336</v>
      </c>
      <c r="B7695" s="5">
        <v>45247</v>
      </c>
      <c r="C7695" s="6">
        <v>46286.351540798612</v>
      </c>
      <c r="D7695" s="6">
        <v>8045.1159977213538</v>
      </c>
      <c r="E7695" s="6">
        <v>19930</v>
      </c>
      <c r="F7695" s="10">
        <f t="shared" si="720"/>
        <v>17.381184150213421</v>
      </c>
      <c r="G7695" s="10">
        <f t="shared" si="721"/>
        <v>40.36686401265105</v>
      </c>
      <c r="H7695" s="6">
        <f t="shared" si="723"/>
        <v>-13.9</v>
      </c>
      <c r="I7695" s="10">
        <f t="shared" si="724"/>
        <v>-0.17247755589645811</v>
      </c>
      <c r="J7695" s="8" t="b">
        <f t="shared" si="722"/>
        <v>1</v>
      </c>
      <c r="K7695" t="b">
        <f t="shared" si="725"/>
        <v>1</v>
      </c>
      <c r="N7695" s="4"/>
      <c r="R7695" s="4"/>
    </row>
    <row r="7696" spans="1:18" x14ac:dyDescent="0.2">
      <c r="A7696" s="8">
        <v>45247.625</v>
      </c>
      <c r="B7696" s="5">
        <v>45247</v>
      </c>
      <c r="C7696" s="6">
        <v>46908.736966145836</v>
      </c>
      <c r="D7696" s="6">
        <v>8345.2313872612849</v>
      </c>
      <c r="E7696" s="6">
        <v>19930</v>
      </c>
      <c r="F7696" s="10">
        <f t="shared" si="720"/>
        <v>17.790356183079627</v>
      </c>
      <c r="G7696" s="10">
        <f t="shared" si="721"/>
        <v>41.872711426298473</v>
      </c>
      <c r="H7696" s="6">
        <f t="shared" si="723"/>
        <v>300.10000000000002</v>
      </c>
      <c r="I7696" s="10">
        <f t="shared" si="724"/>
        <v>3.730213462242165</v>
      </c>
      <c r="J7696" s="8" t="b">
        <f t="shared" si="722"/>
        <v>1</v>
      </c>
      <c r="K7696" t="b">
        <f t="shared" si="725"/>
        <v>1</v>
      </c>
      <c r="N7696" s="4"/>
      <c r="R7696" s="4"/>
    </row>
    <row r="7697" spans="1:18" x14ac:dyDescent="0.2">
      <c r="A7697" s="8">
        <v>45247.666666666664</v>
      </c>
      <c r="B7697" s="5">
        <v>45247</v>
      </c>
      <c r="C7697" s="6">
        <v>47520.353237847223</v>
      </c>
      <c r="D7697" s="6">
        <v>7775.529192165799</v>
      </c>
      <c r="E7697" s="6">
        <v>19930</v>
      </c>
      <c r="F7697" s="10">
        <f t="shared" si="720"/>
        <v>16.362523976301251</v>
      </c>
      <c r="G7697" s="10">
        <f t="shared" si="721"/>
        <v>39.014195645588558</v>
      </c>
      <c r="H7697" s="6">
        <f t="shared" si="723"/>
        <v>-569.70000000000005</v>
      </c>
      <c r="I7697" s="10">
        <f t="shared" si="724"/>
        <v>-6.8266531335443608</v>
      </c>
      <c r="J7697" s="8" t="b">
        <f t="shared" si="722"/>
        <v>1</v>
      </c>
      <c r="K7697" t="b">
        <f t="shared" si="725"/>
        <v>1</v>
      </c>
      <c r="N7697" s="4"/>
      <c r="R7697" s="4"/>
    </row>
    <row r="7698" spans="1:18" x14ac:dyDescent="0.2">
      <c r="A7698" s="8">
        <v>45247.708333333336</v>
      </c>
      <c r="B7698" s="5">
        <v>45247</v>
      </c>
      <c r="C7698" s="6">
        <v>47360.526566840279</v>
      </c>
      <c r="D7698" s="6">
        <v>4769.3903567165798</v>
      </c>
      <c r="E7698" s="6">
        <v>19930</v>
      </c>
      <c r="F7698" s="10">
        <f t="shared" si="720"/>
        <v>10.070391320471284</v>
      </c>
      <c r="G7698" s="10">
        <f t="shared" si="721"/>
        <v>23.930709266013945</v>
      </c>
      <c r="H7698" s="6">
        <f t="shared" si="723"/>
        <v>-3006.1</v>
      </c>
      <c r="I7698" s="10">
        <f t="shared" si="724"/>
        <v>-38.661034197245158</v>
      </c>
      <c r="J7698" s="8" t="b">
        <f t="shared" si="722"/>
        <v>1</v>
      </c>
      <c r="K7698" t="b">
        <f t="shared" si="725"/>
        <v>1</v>
      </c>
      <c r="N7698" s="4"/>
      <c r="R7698" s="4"/>
    </row>
    <row r="7699" spans="1:18" x14ac:dyDescent="0.2">
      <c r="A7699" s="8">
        <v>45247.75</v>
      </c>
      <c r="B7699" s="5">
        <v>45247</v>
      </c>
      <c r="C7699" s="6">
        <v>47293.647829861111</v>
      </c>
      <c r="D7699" s="6">
        <v>470.9894110956788</v>
      </c>
      <c r="E7699" s="6">
        <v>19930</v>
      </c>
      <c r="F7699" s="10">
        <f t="shared" si="720"/>
        <v>0.99588302596167488</v>
      </c>
      <c r="G7699" s="10">
        <f t="shared" si="721"/>
        <v>2.3632183195969834</v>
      </c>
      <c r="H7699" s="6">
        <f t="shared" si="723"/>
        <v>-4298.3999999999996</v>
      </c>
      <c r="I7699" s="10">
        <f t="shared" si="724"/>
        <v>-90.124726191612737</v>
      </c>
      <c r="J7699" s="8" t="b">
        <f t="shared" si="722"/>
        <v>1</v>
      </c>
      <c r="K7699" t="b">
        <f t="shared" si="725"/>
        <v>1</v>
      </c>
      <c r="N7699" s="4"/>
      <c r="R7699" s="4"/>
    </row>
    <row r="7700" spans="1:18" x14ac:dyDescent="0.2">
      <c r="A7700" s="8">
        <v>45247.791666666664</v>
      </c>
      <c r="B7700" s="5">
        <v>45247</v>
      </c>
      <c r="C7700" s="6">
        <v>47470.873107638887</v>
      </c>
      <c r="D7700" s="6">
        <v>0.30263359947337043</v>
      </c>
      <c r="E7700" s="6">
        <v>19930</v>
      </c>
      <c r="F7700" s="10">
        <f t="shared" si="720"/>
        <v>6.3751428963010044E-4</v>
      </c>
      <c r="G7700" s="10">
        <f t="shared" si="721"/>
        <v>1.5184826867705491E-3</v>
      </c>
      <c r="H7700" s="6">
        <f t="shared" si="723"/>
        <v>-470.7</v>
      </c>
      <c r="I7700" s="10">
        <f t="shared" si="724"/>
        <v>-99.938552526052433</v>
      </c>
      <c r="J7700" s="8" t="b">
        <f t="shared" si="722"/>
        <v>0</v>
      </c>
      <c r="K7700" t="b">
        <f t="shared" si="725"/>
        <v>1</v>
      </c>
      <c r="N7700" s="4"/>
      <c r="R7700" s="4"/>
    </row>
    <row r="7701" spans="1:18" x14ac:dyDescent="0.2">
      <c r="A7701" s="8">
        <v>45247.833333333336</v>
      </c>
      <c r="B7701" s="5">
        <v>45247</v>
      </c>
      <c r="C7701" s="6">
        <v>46438.11549045139</v>
      </c>
      <c r="D7701" s="6">
        <v>0.30759787155522239</v>
      </c>
      <c r="E7701" s="6">
        <v>19930</v>
      </c>
      <c r="F7701" s="10">
        <f t="shared" si="720"/>
        <v>6.623823303477306E-4</v>
      </c>
      <c r="G7701" s="10">
        <f t="shared" si="721"/>
        <v>1.54339122707086E-3</v>
      </c>
      <c r="H7701" s="6">
        <f t="shared" si="723"/>
        <v>0</v>
      </c>
      <c r="I7701" s="10">
        <f t="shared" si="724"/>
        <v>0</v>
      </c>
      <c r="J7701" s="8" t="b">
        <f t="shared" si="722"/>
        <v>0</v>
      </c>
      <c r="K7701" t="b">
        <f t="shared" si="725"/>
        <v>0</v>
      </c>
      <c r="N7701" s="4"/>
      <c r="R7701" s="4"/>
    </row>
    <row r="7702" spans="1:18" x14ac:dyDescent="0.2">
      <c r="A7702" s="8">
        <v>45247.875</v>
      </c>
      <c r="B7702" s="5">
        <v>45247</v>
      </c>
      <c r="C7702" s="6">
        <v>45361.454969618055</v>
      </c>
      <c r="D7702" s="6">
        <v>0.63378102143605552</v>
      </c>
      <c r="E7702" s="6">
        <v>19930</v>
      </c>
      <c r="F7702" s="10">
        <f t="shared" si="720"/>
        <v>1.3971796580611135E-3</v>
      </c>
      <c r="G7702" s="10">
        <f t="shared" si="721"/>
        <v>3.1800352304869823E-3</v>
      </c>
      <c r="H7702" s="6">
        <f t="shared" si="723"/>
        <v>0.3</v>
      </c>
      <c r="I7702" s="10">
        <f t="shared" si="724"/>
        <v>97.529933638094647</v>
      </c>
      <c r="J7702" s="8" t="b">
        <f t="shared" si="722"/>
        <v>0</v>
      </c>
      <c r="K7702" t="b">
        <f t="shared" si="725"/>
        <v>0</v>
      </c>
      <c r="N7702" s="4"/>
      <c r="R7702" s="4"/>
    </row>
    <row r="7703" spans="1:18" x14ac:dyDescent="0.2">
      <c r="A7703" s="8">
        <v>45247.916666666664</v>
      </c>
      <c r="B7703" s="5">
        <v>45247</v>
      </c>
      <c r="C7703" s="6">
        <v>44302.924149305552</v>
      </c>
      <c r="D7703" s="6">
        <v>1.1853114889065424</v>
      </c>
      <c r="E7703" s="6">
        <v>19930</v>
      </c>
      <c r="F7703" s="10">
        <f t="shared" si="720"/>
        <v>2.6754700996979722E-3</v>
      </c>
      <c r="G7703" s="10">
        <f t="shared" si="721"/>
        <v>5.9473732509108994E-3</v>
      </c>
      <c r="H7703" s="6">
        <f t="shared" si="723"/>
        <v>0.6</v>
      </c>
      <c r="I7703" s="10">
        <f t="shared" si="724"/>
        <v>94.669922213904002</v>
      </c>
      <c r="J7703" s="8" t="b">
        <f t="shared" si="722"/>
        <v>0</v>
      </c>
      <c r="K7703" t="b">
        <f t="shared" si="725"/>
        <v>0</v>
      </c>
      <c r="N7703" s="4"/>
      <c r="R7703" s="4"/>
    </row>
    <row r="7704" spans="1:18" x14ac:dyDescent="0.2">
      <c r="A7704" s="8">
        <v>45247.958333333336</v>
      </c>
      <c r="B7704" s="5">
        <v>45247</v>
      </c>
      <c r="C7704" s="6">
        <v>42630.548524305559</v>
      </c>
      <c r="D7704" s="6">
        <v>0.30778105381462312</v>
      </c>
      <c r="E7704" s="6">
        <v>19930</v>
      </c>
      <c r="F7704" s="10">
        <f t="shared" si="720"/>
        <v>7.2197300871965921E-4</v>
      </c>
      <c r="G7704" s="10">
        <f t="shared" si="721"/>
        <v>1.5443103553167243E-3</v>
      </c>
      <c r="H7704" s="6">
        <f t="shared" si="723"/>
        <v>-0.9</v>
      </c>
      <c r="I7704" s="10">
        <f t="shared" si="724"/>
        <v>-75.9294082967386</v>
      </c>
      <c r="J7704" s="8" t="b">
        <f t="shared" si="722"/>
        <v>0</v>
      </c>
      <c r="K7704" t="b">
        <f t="shared" si="725"/>
        <v>0</v>
      </c>
      <c r="N7704" s="4"/>
      <c r="R7704" s="4"/>
    </row>
    <row r="7705" spans="1:18" x14ac:dyDescent="0.2">
      <c r="A7705" s="8">
        <v>45248</v>
      </c>
      <c r="B7705" s="5">
        <v>45248</v>
      </c>
      <c r="C7705" s="6">
        <v>40735.87512044271</v>
      </c>
      <c r="D7705" s="6">
        <v>0.32932529360883767</v>
      </c>
      <c r="E7705" s="6">
        <v>19930</v>
      </c>
      <c r="F7705" s="10">
        <f t="shared" si="720"/>
        <v>8.084404536176775E-4</v>
      </c>
      <c r="G7705" s="10">
        <f t="shared" si="721"/>
        <v>1.6524099027036511E-3</v>
      </c>
      <c r="H7705" s="6">
        <f t="shared" si="723"/>
        <v>0</v>
      </c>
      <c r="I7705" s="10">
        <f t="shared" si="724"/>
        <v>0</v>
      </c>
      <c r="J7705" s="8" t="b">
        <f t="shared" si="722"/>
        <v>0</v>
      </c>
      <c r="K7705" t="b">
        <f t="shared" si="725"/>
        <v>0</v>
      </c>
      <c r="N7705" s="4"/>
      <c r="R7705" s="4"/>
    </row>
    <row r="7706" spans="1:18" x14ac:dyDescent="0.2">
      <c r="A7706" s="8">
        <v>45248.041666666664</v>
      </c>
      <c r="B7706" s="5">
        <v>45248</v>
      </c>
      <c r="C7706" s="6">
        <v>39281.578098958336</v>
      </c>
      <c r="D7706" s="6">
        <v>0.29290199591053856</v>
      </c>
      <c r="E7706" s="6">
        <v>19930</v>
      </c>
      <c r="F7706" s="10">
        <f t="shared" si="720"/>
        <v>7.4564722214738545E-4</v>
      </c>
      <c r="G7706" s="10">
        <f t="shared" si="721"/>
        <v>1.4696537677397819E-3</v>
      </c>
      <c r="H7706" s="6">
        <f t="shared" si="723"/>
        <v>0</v>
      </c>
      <c r="I7706" s="10">
        <f t="shared" si="724"/>
        <v>0</v>
      </c>
      <c r="J7706" s="8" t="b">
        <f t="shared" si="722"/>
        <v>0</v>
      </c>
      <c r="K7706" t="b">
        <f t="shared" si="725"/>
        <v>0</v>
      </c>
      <c r="N7706" s="4"/>
      <c r="R7706" s="4"/>
    </row>
    <row r="7707" spans="1:18" x14ac:dyDescent="0.2">
      <c r="A7707" s="8">
        <v>45248.083333333336</v>
      </c>
      <c r="B7707" s="5">
        <v>45248</v>
      </c>
      <c r="C7707" s="6">
        <v>38176.314184027775</v>
      </c>
      <c r="D7707" s="6">
        <v>0.73295902897914256</v>
      </c>
      <c r="E7707" s="6">
        <v>19930</v>
      </c>
      <c r="F7707" s="10">
        <f t="shared" si="720"/>
        <v>1.9199313622733079E-3</v>
      </c>
      <c r="G7707" s="10">
        <f t="shared" si="721"/>
        <v>3.6776669793233446E-3</v>
      </c>
      <c r="H7707" s="6">
        <f t="shared" si="723"/>
        <v>0.4</v>
      </c>
      <c r="I7707" s="10">
        <f t="shared" si="724"/>
        <v>136.56445008390196</v>
      </c>
      <c r="J7707" s="8" t="b">
        <f t="shared" si="722"/>
        <v>0</v>
      </c>
      <c r="K7707" t="b">
        <f t="shared" si="725"/>
        <v>0</v>
      </c>
      <c r="N7707" s="4"/>
      <c r="R7707" s="4"/>
    </row>
    <row r="7708" spans="1:18" x14ac:dyDescent="0.2">
      <c r="A7708" s="8">
        <v>45248.125</v>
      </c>
      <c r="B7708" s="5">
        <v>45248</v>
      </c>
      <c r="C7708" s="6">
        <v>37520.582022569448</v>
      </c>
      <c r="D7708" s="6">
        <v>1.2515506790743933</v>
      </c>
      <c r="E7708" s="6">
        <v>19930</v>
      </c>
      <c r="F7708" s="10">
        <f t="shared" si="720"/>
        <v>3.335637699653908E-3</v>
      </c>
      <c r="G7708" s="10">
        <f t="shared" si="721"/>
        <v>6.2797324589783914E-3</v>
      </c>
      <c r="H7708" s="6">
        <f t="shared" si="723"/>
        <v>0.5</v>
      </c>
      <c r="I7708" s="10">
        <f t="shared" si="724"/>
        <v>68.216636978521791</v>
      </c>
      <c r="J7708" s="8" t="b">
        <f t="shared" si="722"/>
        <v>0</v>
      </c>
      <c r="K7708" t="b">
        <f t="shared" si="725"/>
        <v>0</v>
      </c>
      <c r="N7708" s="4"/>
      <c r="R7708" s="4"/>
    </row>
    <row r="7709" spans="1:18" x14ac:dyDescent="0.2">
      <c r="A7709" s="8">
        <v>45248.166666666664</v>
      </c>
      <c r="B7709" s="5">
        <v>45248</v>
      </c>
      <c r="C7709" s="6">
        <v>36951.114236111112</v>
      </c>
      <c r="D7709" s="6">
        <v>1.2906085415681203</v>
      </c>
      <c r="E7709" s="6">
        <v>19930</v>
      </c>
      <c r="F7709" s="10">
        <f t="shared" si="720"/>
        <v>3.4927459381099012E-3</v>
      </c>
      <c r="G7709" s="10">
        <f t="shared" si="721"/>
        <v>6.4757076847371808E-3</v>
      </c>
      <c r="H7709" s="6">
        <f t="shared" si="723"/>
        <v>0</v>
      </c>
      <c r="I7709" s="10">
        <f t="shared" si="724"/>
        <v>0</v>
      </c>
      <c r="J7709" s="8" t="b">
        <f t="shared" si="722"/>
        <v>0</v>
      </c>
      <c r="K7709" t="b">
        <f t="shared" si="725"/>
        <v>0</v>
      </c>
      <c r="N7709" s="4"/>
      <c r="R7709" s="4"/>
    </row>
    <row r="7710" spans="1:18" x14ac:dyDescent="0.2">
      <c r="A7710" s="8">
        <v>45248.208333333336</v>
      </c>
      <c r="B7710" s="5">
        <v>45248</v>
      </c>
      <c r="C7710" s="6">
        <v>36992.767812500002</v>
      </c>
      <c r="D7710" s="6">
        <v>1.3046728532844121</v>
      </c>
      <c r="E7710" s="6">
        <v>19930</v>
      </c>
      <c r="F7710" s="10">
        <f t="shared" si="720"/>
        <v>3.5268322173058861E-3</v>
      </c>
      <c r="G7710" s="10">
        <f t="shared" si="721"/>
        <v>6.5462762332383949E-3</v>
      </c>
      <c r="H7710" s="6">
        <f t="shared" si="723"/>
        <v>0</v>
      </c>
      <c r="I7710" s="10">
        <f t="shared" si="724"/>
        <v>0</v>
      </c>
      <c r="J7710" s="8" t="b">
        <f t="shared" si="722"/>
        <v>0</v>
      </c>
      <c r="K7710" t="b">
        <f t="shared" si="725"/>
        <v>0</v>
      </c>
      <c r="N7710" s="4"/>
      <c r="R7710" s="4"/>
    </row>
    <row r="7711" spans="1:18" x14ac:dyDescent="0.2">
      <c r="A7711" s="8">
        <v>45248.25</v>
      </c>
      <c r="B7711" s="5">
        <v>45248</v>
      </c>
      <c r="C7711" s="6">
        <v>37612.420364583333</v>
      </c>
      <c r="D7711" s="6">
        <v>1.3097786234484778</v>
      </c>
      <c r="E7711" s="6">
        <v>19930</v>
      </c>
      <c r="F7711" s="10">
        <f t="shared" si="720"/>
        <v>3.4823034804795324E-3</v>
      </c>
      <c r="G7711" s="10">
        <f t="shared" si="721"/>
        <v>6.5718947488634114E-3</v>
      </c>
      <c r="H7711" s="6">
        <f t="shared" si="723"/>
        <v>0</v>
      </c>
      <c r="I7711" s="10">
        <f t="shared" si="724"/>
        <v>0</v>
      </c>
      <c r="J7711" s="8" t="b">
        <f t="shared" si="722"/>
        <v>0</v>
      </c>
      <c r="K7711" t="b">
        <f t="shared" si="725"/>
        <v>0</v>
      </c>
      <c r="N7711" s="4"/>
      <c r="R7711" s="4"/>
    </row>
    <row r="7712" spans="1:18" x14ac:dyDescent="0.2">
      <c r="A7712" s="8">
        <v>45248.291666666664</v>
      </c>
      <c r="B7712" s="5">
        <v>45248</v>
      </c>
      <c r="C7712" s="6">
        <v>38786.023602430556</v>
      </c>
      <c r="D7712" s="6">
        <v>2.5605640583568148</v>
      </c>
      <c r="E7712" s="6">
        <v>19930</v>
      </c>
      <c r="F7712" s="10">
        <f t="shared" si="720"/>
        <v>6.6017699690059366E-3</v>
      </c>
      <c r="G7712" s="10">
        <f t="shared" si="721"/>
        <v>1.2847787548202783E-2</v>
      </c>
      <c r="H7712" s="6">
        <f t="shared" si="723"/>
        <v>1.3</v>
      </c>
      <c r="I7712" s="10">
        <f t="shared" si="724"/>
        <v>99.25341402940812</v>
      </c>
      <c r="J7712" s="8" t="b">
        <f t="shared" si="722"/>
        <v>0</v>
      </c>
      <c r="K7712" t="b">
        <f t="shared" si="725"/>
        <v>0</v>
      </c>
      <c r="N7712" s="4"/>
      <c r="R7712" s="4"/>
    </row>
    <row r="7713" spans="1:18" x14ac:dyDescent="0.2">
      <c r="A7713" s="8">
        <v>45248.333333333336</v>
      </c>
      <c r="B7713" s="5">
        <v>45248</v>
      </c>
      <c r="C7713" s="6">
        <v>39797.349444444444</v>
      </c>
      <c r="D7713" s="6">
        <v>422.99348837322657</v>
      </c>
      <c r="E7713" s="6">
        <v>19930</v>
      </c>
      <c r="F7713" s="10">
        <f t="shared" si="720"/>
        <v>1.0628684931987973</v>
      </c>
      <c r="G7713" s="10">
        <f t="shared" si="721"/>
        <v>2.1223958272615482</v>
      </c>
      <c r="H7713" s="6">
        <f t="shared" si="723"/>
        <v>420.4</v>
      </c>
      <c r="I7713" s="10">
        <f t="shared" si="724"/>
        <v>16418.257478384756</v>
      </c>
      <c r="J7713" s="8" t="b">
        <f t="shared" si="722"/>
        <v>1</v>
      </c>
      <c r="K7713" t="b">
        <f t="shared" si="725"/>
        <v>1</v>
      </c>
      <c r="N7713" s="4"/>
      <c r="R7713" s="4"/>
    </row>
    <row r="7714" spans="1:18" x14ac:dyDescent="0.2">
      <c r="A7714" s="8">
        <v>45248.375</v>
      </c>
      <c r="B7714" s="5">
        <v>45248</v>
      </c>
      <c r="C7714" s="6">
        <v>40828.898615451391</v>
      </c>
      <c r="D7714" s="6">
        <v>2817.145313856337</v>
      </c>
      <c r="E7714" s="6">
        <v>19930</v>
      </c>
      <c r="F7714" s="10">
        <f t="shared" si="720"/>
        <v>6.8998807447385051</v>
      </c>
      <c r="G7714" s="10">
        <f t="shared" si="721"/>
        <v>14.135199768471335</v>
      </c>
      <c r="H7714" s="6">
        <f t="shared" si="723"/>
        <v>2394.1999999999998</v>
      </c>
      <c r="I7714" s="10">
        <f t="shared" si="724"/>
        <v>566.01344129616655</v>
      </c>
      <c r="J7714" s="8" t="b">
        <f t="shared" si="722"/>
        <v>1</v>
      </c>
      <c r="K7714" t="b">
        <f t="shared" si="725"/>
        <v>1</v>
      </c>
      <c r="N7714" s="4"/>
      <c r="R7714" s="4"/>
    </row>
    <row r="7715" spans="1:18" x14ac:dyDescent="0.2">
      <c r="A7715" s="8">
        <v>45248.416666666664</v>
      </c>
      <c r="B7715" s="5">
        <v>45248</v>
      </c>
      <c r="C7715" s="6">
        <v>42318.295243055552</v>
      </c>
      <c r="D7715" s="6">
        <v>4449.6251087782121</v>
      </c>
      <c r="E7715" s="6">
        <v>19930</v>
      </c>
      <c r="F7715" s="10">
        <f t="shared" si="720"/>
        <v>10.514660581721797</v>
      </c>
      <c r="G7715" s="10">
        <f t="shared" si="721"/>
        <v>22.326267480071309</v>
      </c>
      <c r="H7715" s="6">
        <f t="shared" si="723"/>
        <v>1632.5</v>
      </c>
      <c r="I7715" s="10">
        <f t="shared" si="724"/>
        <v>57.948732426773596</v>
      </c>
      <c r="J7715" s="8" t="b">
        <f t="shared" si="722"/>
        <v>1</v>
      </c>
      <c r="K7715" t="b">
        <f t="shared" si="725"/>
        <v>1</v>
      </c>
      <c r="N7715" s="4"/>
      <c r="R7715" s="4"/>
    </row>
    <row r="7716" spans="1:18" x14ac:dyDescent="0.2">
      <c r="A7716" s="8">
        <v>45248.458333333336</v>
      </c>
      <c r="B7716" s="5">
        <v>45248</v>
      </c>
      <c r="C7716" s="6">
        <v>43044.158757595484</v>
      </c>
      <c r="D7716" s="6">
        <v>5490.3117697482639</v>
      </c>
      <c r="E7716" s="6">
        <v>19930</v>
      </c>
      <c r="F7716" s="10">
        <f t="shared" si="720"/>
        <v>12.755068116598874</v>
      </c>
      <c r="G7716" s="10">
        <f t="shared" si="721"/>
        <v>27.547976767427318</v>
      </c>
      <c r="H7716" s="6">
        <f t="shared" si="723"/>
        <v>1040.7</v>
      </c>
      <c r="I7716" s="10">
        <f t="shared" si="724"/>
        <v>23.388487222146175</v>
      </c>
      <c r="J7716" s="8" t="b">
        <f t="shared" si="722"/>
        <v>1</v>
      </c>
      <c r="K7716" t="b">
        <f t="shared" si="725"/>
        <v>1</v>
      </c>
      <c r="N7716" s="4"/>
      <c r="R7716" s="4"/>
    </row>
    <row r="7717" spans="1:18" x14ac:dyDescent="0.2">
      <c r="A7717" s="8">
        <v>45248.5</v>
      </c>
      <c r="B7717" s="5">
        <v>45248</v>
      </c>
      <c r="C7717" s="6">
        <v>43687.196740451385</v>
      </c>
      <c r="D7717" s="6">
        <v>7214.7080821397567</v>
      </c>
      <c r="E7717" s="6">
        <v>19930</v>
      </c>
      <c r="F7717" s="10">
        <f t="shared" si="720"/>
        <v>16.514467900064243</v>
      </c>
      <c r="G7717" s="10">
        <f t="shared" si="721"/>
        <v>36.200241255091605</v>
      </c>
      <c r="H7717" s="6">
        <f t="shared" si="723"/>
        <v>1724.4</v>
      </c>
      <c r="I7717" s="10">
        <f t="shared" si="724"/>
        <v>31.408052444334423</v>
      </c>
      <c r="J7717" s="8" t="b">
        <f t="shared" si="722"/>
        <v>1</v>
      </c>
      <c r="K7717" t="b">
        <f t="shared" si="725"/>
        <v>1</v>
      </c>
      <c r="N7717" s="4"/>
      <c r="R7717" s="4"/>
    </row>
    <row r="7718" spans="1:18" x14ac:dyDescent="0.2">
      <c r="A7718" s="8">
        <v>45248.541666666664</v>
      </c>
      <c r="B7718" s="5">
        <v>45248</v>
      </c>
      <c r="C7718" s="6">
        <v>44018.856315104167</v>
      </c>
      <c r="D7718" s="6">
        <v>7673.169737955729</v>
      </c>
      <c r="E7718" s="6">
        <v>19930</v>
      </c>
      <c r="F7718" s="10">
        <f t="shared" si="720"/>
        <v>17.431551794594988</v>
      </c>
      <c r="G7718" s="10">
        <f t="shared" si="721"/>
        <v>38.500600792552582</v>
      </c>
      <c r="H7718" s="6">
        <f t="shared" si="723"/>
        <v>458.5</v>
      </c>
      <c r="I7718" s="10">
        <f t="shared" si="724"/>
        <v>6.3550734801735302</v>
      </c>
      <c r="J7718" s="8" t="b">
        <f t="shared" si="722"/>
        <v>1</v>
      </c>
      <c r="K7718" t="b">
        <f t="shared" si="725"/>
        <v>1</v>
      </c>
      <c r="N7718" s="4"/>
      <c r="R7718" s="4"/>
    </row>
    <row r="7719" spans="1:18" x14ac:dyDescent="0.2">
      <c r="A7719" s="8">
        <v>45248.583333333336</v>
      </c>
      <c r="B7719" s="5">
        <v>45248</v>
      </c>
      <c r="C7719" s="6">
        <v>44317.631124131942</v>
      </c>
      <c r="D7719" s="6">
        <v>7930.727009548611</v>
      </c>
      <c r="E7719" s="6">
        <v>19930</v>
      </c>
      <c r="F7719" s="10">
        <f t="shared" si="720"/>
        <v>17.895196129357537</v>
      </c>
      <c r="G7719" s="10">
        <f t="shared" si="721"/>
        <v>39.792910233560519</v>
      </c>
      <c r="H7719" s="6">
        <f t="shared" si="723"/>
        <v>257.60000000000002</v>
      </c>
      <c r="I7719" s="10">
        <f t="shared" si="724"/>
        <v>3.3571523737545954</v>
      </c>
      <c r="J7719" s="8" t="b">
        <f t="shared" si="722"/>
        <v>1</v>
      </c>
      <c r="K7719" t="b">
        <f t="shared" si="725"/>
        <v>1</v>
      </c>
      <c r="N7719" s="4"/>
      <c r="R7719" s="4"/>
    </row>
    <row r="7720" spans="1:18" x14ac:dyDescent="0.2">
      <c r="A7720" s="8">
        <v>45248.625</v>
      </c>
      <c r="B7720" s="5">
        <v>45248</v>
      </c>
      <c r="C7720" s="6">
        <v>44556.277204861108</v>
      </c>
      <c r="D7720" s="6">
        <v>8046.9770648871527</v>
      </c>
      <c r="E7720" s="6">
        <v>19930</v>
      </c>
      <c r="F7720" s="10">
        <f t="shared" si="720"/>
        <v>18.060254513384759</v>
      </c>
      <c r="G7720" s="10">
        <f t="shared" si="721"/>
        <v>40.376202031546178</v>
      </c>
      <c r="H7720" s="6">
        <f t="shared" si="723"/>
        <v>116.3</v>
      </c>
      <c r="I7720" s="10">
        <f t="shared" si="724"/>
        <v>1.4664481561397154</v>
      </c>
      <c r="J7720" s="8" t="b">
        <f t="shared" si="722"/>
        <v>1</v>
      </c>
      <c r="K7720" t="b">
        <f t="shared" si="725"/>
        <v>1</v>
      </c>
      <c r="N7720" s="4"/>
      <c r="R7720" s="4"/>
    </row>
    <row r="7721" spans="1:18" x14ac:dyDescent="0.2">
      <c r="A7721" s="8">
        <v>45248.666666666664</v>
      </c>
      <c r="B7721" s="5">
        <v>45248</v>
      </c>
      <c r="C7721" s="6">
        <v>44471.577625868056</v>
      </c>
      <c r="D7721" s="6">
        <v>8131.5675802951391</v>
      </c>
      <c r="E7721" s="6">
        <v>19930</v>
      </c>
      <c r="F7721" s="10">
        <f t="shared" si="720"/>
        <v>18.284864208561828</v>
      </c>
      <c r="G7721" s="10">
        <f t="shared" si="721"/>
        <v>40.8006401419726</v>
      </c>
      <c r="H7721" s="6">
        <f t="shared" si="723"/>
        <v>84.6</v>
      </c>
      <c r="I7721" s="10">
        <f t="shared" si="724"/>
        <v>1.0513264710191688</v>
      </c>
      <c r="J7721" s="8" t="b">
        <f t="shared" si="722"/>
        <v>1</v>
      </c>
      <c r="K7721" t="b">
        <f t="shared" si="725"/>
        <v>1</v>
      </c>
      <c r="N7721" s="4"/>
      <c r="R7721" s="4"/>
    </row>
    <row r="7722" spans="1:18" x14ac:dyDescent="0.2">
      <c r="A7722" s="8">
        <v>45248.708333333336</v>
      </c>
      <c r="B7722" s="5">
        <v>45248</v>
      </c>
      <c r="C7722" s="6">
        <v>44454.233667534725</v>
      </c>
      <c r="D7722" s="6">
        <v>4513.6981172688802</v>
      </c>
      <c r="E7722" s="6">
        <v>19930</v>
      </c>
      <c r="F7722" s="10">
        <f t="shared" si="720"/>
        <v>10.153584360549374</v>
      </c>
      <c r="G7722" s="10">
        <f t="shared" si="721"/>
        <v>22.647757738428904</v>
      </c>
      <c r="H7722" s="6">
        <f t="shared" si="723"/>
        <v>-3617.9</v>
      </c>
      <c r="I7722" s="10">
        <f t="shared" si="724"/>
        <v>-44.492036305116542</v>
      </c>
      <c r="J7722" s="8" t="b">
        <f t="shared" si="722"/>
        <v>1</v>
      </c>
      <c r="K7722" t="b">
        <f t="shared" si="725"/>
        <v>1</v>
      </c>
      <c r="N7722" s="4"/>
      <c r="R7722" s="4"/>
    </row>
    <row r="7723" spans="1:18" x14ac:dyDescent="0.2">
      <c r="A7723" s="8">
        <v>45248.75</v>
      </c>
      <c r="B7723" s="5">
        <v>45248</v>
      </c>
      <c r="C7723" s="6">
        <v>44847.915069444447</v>
      </c>
      <c r="D7723" s="6">
        <v>460.22361291567483</v>
      </c>
      <c r="E7723" s="6">
        <v>19930</v>
      </c>
      <c r="F7723" s="10">
        <f t="shared" si="720"/>
        <v>1.0261873092718909</v>
      </c>
      <c r="G7723" s="10">
        <f t="shared" si="721"/>
        <v>2.3092002655076511</v>
      </c>
      <c r="H7723" s="6">
        <f t="shared" si="723"/>
        <v>-4053.5</v>
      </c>
      <c r="I7723" s="10">
        <f t="shared" si="724"/>
        <v>-89.804410810988529</v>
      </c>
      <c r="J7723" s="8" t="b">
        <f t="shared" si="722"/>
        <v>1</v>
      </c>
      <c r="K7723" t="b">
        <f t="shared" si="725"/>
        <v>1</v>
      </c>
      <c r="N7723" s="4"/>
      <c r="R7723" s="4"/>
    </row>
    <row r="7724" spans="1:18" x14ac:dyDescent="0.2">
      <c r="A7724" s="8">
        <v>45248.791666666664</v>
      </c>
      <c r="B7724" s="5">
        <v>45248</v>
      </c>
      <c r="C7724" s="6">
        <v>45059.472103949651</v>
      </c>
      <c r="D7724" s="6">
        <v>1.341661332613892</v>
      </c>
      <c r="E7724" s="6">
        <v>19930</v>
      </c>
      <c r="F7724" s="10">
        <f t="shared" si="720"/>
        <v>2.9775345115423354E-3</v>
      </c>
      <c r="G7724" s="10">
        <f t="shared" si="721"/>
        <v>6.7318682017756745E-3</v>
      </c>
      <c r="H7724" s="6">
        <f t="shared" si="723"/>
        <v>-458.9</v>
      </c>
      <c r="I7724" s="10">
        <f t="shared" si="724"/>
        <v>-99.712397869529269</v>
      </c>
      <c r="J7724" s="8" t="b">
        <f t="shared" si="722"/>
        <v>0</v>
      </c>
      <c r="K7724" t="b">
        <f t="shared" si="725"/>
        <v>1</v>
      </c>
      <c r="N7724" s="4"/>
      <c r="R7724" s="4"/>
    </row>
    <row r="7725" spans="1:18" x14ac:dyDescent="0.2">
      <c r="A7725" s="8">
        <v>45248.833333333336</v>
      </c>
      <c r="B7725" s="5">
        <v>45248</v>
      </c>
      <c r="C7725" s="6">
        <v>44122.049661458332</v>
      </c>
      <c r="D7725" s="6">
        <v>1.3450039907296498</v>
      </c>
      <c r="E7725" s="6">
        <v>19930</v>
      </c>
      <c r="F7725" s="10">
        <f t="shared" si="720"/>
        <v>3.0483715082360351E-3</v>
      </c>
      <c r="G7725" s="10">
        <f t="shared" si="721"/>
        <v>6.7486401943283982E-3</v>
      </c>
      <c r="H7725" s="6">
        <f t="shared" si="723"/>
        <v>0</v>
      </c>
      <c r="I7725" s="10">
        <f t="shared" si="724"/>
        <v>0</v>
      </c>
      <c r="J7725" s="8" t="b">
        <f t="shared" si="722"/>
        <v>0</v>
      </c>
      <c r="K7725" t="b">
        <f t="shared" si="725"/>
        <v>0</v>
      </c>
      <c r="N7725" s="4"/>
      <c r="R7725" s="4"/>
    </row>
    <row r="7726" spans="1:18" x14ac:dyDescent="0.2">
      <c r="A7726" s="8">
        <v>45248.875</v>
      </c>
      <c r="B7726" s="5">
        <v>45248</v>
      </c>
      <c r="C7726" s="6">
        <v>43451.357282986108</v>
      </c>
      <c r="D7726" s="6">
        <v>1.3494886498318779</v>
      </c>
      <c r="E7726" s="6">
        <v>19930</v>
      </c>
      <c r="F7726" s="10">
        <f t="shared" si="720"/>
        <v>3.1057456756599087E-3</v>
      </c>
      <c r="G7726" s="10">
        <f t="shared" si="721"/>
        <v>6.7711422470239733E-3</v>
      </c>
      <c r="H7726" s="6">
        <f t="shared" si="723"/>
        <v>0</v>
      </c>
      <c r="I7726" s="10">
        <f t="shared" si="724"/>
        <v>0</v>
      </c>
      <c r="J7726" s="8" t="b">
        <f t="shared" si="722"/>
        <v>0</v>
      </c>
      <c r="K7726" t="b">
        <f t="shared" si="725"/>
        <v>0</v>
      </c>
      <c r="N7726" s="4"/>
      <c r="R7726" s="4"/>
    </row>
    <row r="7727" spans="1:18" x14ac:dyDescent="0.2">
      <c r="A7727" s="8">
        <v>45248.916666666664</v>
      </c>
      <c r="B7727" s="5">
        <v>45248</v>
      </c>
      <c r="C7727" s="6">
        <v>42660.91935329861</v>
      </c>
      <c r="D7727" s="6">
        <v>0.30305396974086762</v>
      </c>
      <c r="E7727" s="6">
        <v>19930</v>
      </c>
      <c r="F7727" s="10">
        <f t="shared" si="720"/>
        <v>7.1037843144239462E-4</v>
      </c>
      <c r="G7727" s="10">
        <f t="shared" si="721"/>
        <v>1.5205919204258286E-3</v>
      </c>
      <c r="H7727" s="6">
        <f t="shared" si="723"/>
        <v>-1</v>
      </c>
      <c r="I7727" s="10">
        <f t="shared" si="724"/>
        <v>-74.102142328101976</v>
      </c>
      <c r="J7727" s="8" t="b">
        <f t="shared" si="722"/>
        <v>0</v>
      </c>
      <c r="K7727" t="b">
        <f t="shared" si="725"/>
        <v>0</v>
      </c>
      <c r="N7727" s="4"/>
      <c r="R7727" s="4"/>
    </row>
    <row r="7728" spans="1:18" x14ac:dyDescent="0.2">
      <c r="A7728" s="8">
        <v>45248.958333333336</v>
      </c>
      <c r="B7728" s="5">
        <v>45248</v>
      </c>
      <c r="C7728" s="6">
        <v>41387.476263020835</v>
      </c>
      <c r="D7728" s="6">
        <v>0.30885515302419664</v>
      </c>
      <c r="E7728" s="6">
        <v>19930</v>
      </c>
      <c r="F7728" s="10">
        <f t="shared" si="720"/>
        <v>7.4625268538095098E-4</v>
      </c>
      <c r="G7728" s="10">
        <f t="shared" si="721"/>
        <v>1.5496997141204048E-3</v>
      </c>
      <c r="H7728" s="6">
        <f t="shared" si="723"/>
        <v>0</v>
      </c>
      <c r="I7728" s="10">
        <f t="shared" si="724"/>
        <v>0</v>
      </c>
      <c r="J7728" s="8" t="b">
        <f t="shared" si="722"/>
        <v>0</v>
      </c>
      <c r="K7728" t="b">
        <f t="shared" si="725"/>
        <v>0</v>
      </c>
      <c r="N7728" s="4"/>
      <c r="R7728" s="4"/>
    </row>
    <row r="7729" spans="1:18" x14ac:dyDescent="0.2">
      <c r="A7729" s="8">
        <v>45249</v>
      </c>
      <c r="B7729" s="5">
        <v>45249</v>
      </c>
      <c r="C7729" s="6">
        <v>39850.338385416668</v>
      </c>
      <c r="D7729" s="6">
        <v>0.31287310040659377</v>
      </c>
      <c r="E7729" s="6">
        <v>19930</v>
      </c>
      <c r="F7729" s="10">
        <f t="shared" si="720"/>
        <v>7.8512031034870826E-4</v>
      </c>
      <c r="G7729" s="10">
        <f t="shared" si="721"/>
        <v>1.5698600120752321E-3</v>
      </c>
      <c r="H7729" s="6">
        <f t="shared" si="723"/>
        <v>0</v>
      </c>
      <c r="I7729" s="10">
        <f t="shared" si="724"/>
        <v>0</v>
      </c>
      <c r="J7729" s="8" t="b">
        <f t="shared" si="722"/>
        <v>0</v>
      </c>
      <c r="K7729" t="b">
        <f t="shared" si="725"/>
        <v>0</v>
      </c>
      <c r="N7729" s="4"/>
      <c r="R7729" s="4"/>
    </row>
    <row r="7730" spans="1:18" x14ac:dyDescent="0.2">
      <c r="A7730" s="8">
        <v>45249.041666666664</v>
      </c>
      <c r="B7730" s="5">
        <v>45249</v>
      </c>
      <c r="C7730" s="6">
        <v>38652.528029513887</v>
      </c>
      <c r="D7730" s="6">
        <v>0.31808972196446522</v>
      </c>
      <c r="E7730" s="6">
        <v>19930</v>
      </c>
      <c r="F7730" s="10">
        <f t="shared" si="720"/>
        <v>8.2294674677315196E-4</v>
      </c>
      <c r="G7730" s="10">
        <f t="shared" si="721"/>
        <v>1.5960347313821637E-3</v>
      </c>
      <c r="H7730" s="6">
        <f t="shared" si="723"/>
        <v>0</v>
      </c>
      <c r="I7730" s="10">
        <f t="shared" si="724"/>
        <v>0</v>
      </c>
      <c r="J7730" s="8" t="b">
        <f t="shared" si="722"/>
        <v>0</v>
      </c>
      <c r="K7730" t="b">
        <f t="shared" si="725"/>
        <v>0</v>
      </c>
      <c r="N7730" s="4"/>
      <c r="R7730" s="4"/>
    </row>
    <row r="7731" spans="1:18" x14ac:dyDescent="0.2">
      <c r="A7731" s="8">
        <v>45249.083333333336</v>
      </c>
      <c r="B7731" s="5">
        <v>45249</v>
      </c>
      <c r="C7731" s="6">
        <v>37441.944661458336</v>
      </c>
      <c r="D7731" s="6">
        <v>0.33712035069863</v>
      </c>
      <c r="E7731" s="6">
        <v>19930</v>
      </c>
      <c r="F7731" s="10">
        <f t="shared" si="720"/>
        <v>9.0038152063627195E-4</v>
      </c>
      <c r="G7731" s="10">
        <f t="shared" si="721"/>
        <v>1.6915220807758656E-3</v>
      </c>
      <c r="H7731" s="6">
        <f t="shared" si="723"/>
        <v>0</v>
      </c>
      <c r="I7731" s="10">
        <f t="shared" si="724"/>
        <v>0</v>
      </c>
      <c r="J7731" s="8" t="b">
        <f t="shared" si="722"/>
        <v>0</v>
      </c>
      <c r="K7731" t="b">
        <f t="shared" si="725"/>
        <v>0</v>
      </c>
      <c r="N7731" s="4"/>
      <c r="R7731" s="4"/>
    </row>
    <row r="7732" spans="1:18" x14ac:dyDescent="0.2">
      <c r="A7732" s="8">
        <v>45249.125</v>
      </c>
      <c r="B7732" s="5">
        <v>45249</v>
      </c>
      <c r="C7732" s="6">
        <v>36670.83017361111</v>
      </c>
      <c r="D7732" s="6">
        <v>0.32214536892043222</v>
      </c>
      <c r="E7732" s="6">
        <v>19930</v>
      </c>
      <c r="F7732" s="10">
        <f t="shared" si="720"/>
        <v>8.7847852747073335E-4</v>
      </c>
      <c r="G7732" s="10">
        <f t="shared" si="721"/>
        <v>1.6163841892645873E-3</v>
      </c>
      <c r="H7732" s="6">
        <f t="shared" si="723"/>
        <v>0</v>
      </c>
      <c r="I7732" s="10">
        <f t="shared" si="724"/>
        <v>0</v>
      </c>
      <c r="J7732" s="8" t="b">
        <f t="shared" si="722"/>
        <v>0</v>
      </c>
      <c r="K7732" t="b">
        <f t="shared" si="725"/>
        <v>0</v>
      </c>
      <c r="N7732" s="4"/>
      <c r="R7732" s="4"/>
    </row>
    <row r="7733" spans="1:18" x14ac:dyDescent="0.2">
      <c r="A7733" s="8">
        <v>45249.166666666664</v>
      </c>
      <c r="B7733" s="5">
        <v>45249</v>
      </c>
      <c r="C7733" s="6">
        <v>36204.417096354169</v>
      </c>
      <c r="D7733" s="6">
        <v>0.30148595650990806</v>
      </c>
      <c r="E7733" s="6">
        <v>19930</v>
      </c>
      <c r="F7733" s="10">
        <f t="shared" si="720"/>
        <v>8.327325246185722E-4</v>
      </c>
      <c r="G7733" s="10">
        <f t="shared" si="721"/>
        <v>1.5127243176613549E-3</v>
      </c>
      <c r="H7733" s="6">
        <f t="shared" si="723"/>
        <v>0</v>
      </c>
      <c r="I7733" s="10">
        <f t="shared" si="724"/>
        <v>0</v>
      </c>
      <c r="J7733" s="8" t="b">
        <f t="shared" si="722"/>
        <v>0</v>
      </c>
      <c r="K7733" t="b">
        <f t="shared" si="725"/>
        <v>0</v>
      </c>
      <c r="N7733" s="4"/>
      <c r="R7733" s="4"/>
    </row>
    <row r="7734" spans="1:18" x14ac:dyDescent="0.2">
      <c r="A7734" s="8">
        <v>45249.208333333336</v>
      </c>
      <c r="B7734" s="5">
        <v>45249</v>
      </c>
      <c r="C7734" s="6">
        <v>36207.622985026042</v>
      </c>
      <c r="D7734" s="6">
        <v>0.2955426002542178</v>
      </c>
      <c r="E7734" s="6">
        <v>19930</v>
      </c>
      <c r="F7734" s="10">
        <f t="shared" si="720"/>
        <v>8.1624413835849386E-4</v>
      </c>
      <c r="G7734" s="10">
        <f t="shared" si="721"/>
        <v>1.4829031623392764E-3</v>
      </c>
      <c r="H7734" s="6">
        <f t="shared" si="723"/>
        <v>0</v>
      </c>
      <c r="I7734" s="10">
        <f t="shared" si="724"/>
        <v>0</v>
      </c>
      <c r="J7734" s="8" t="b">
        <f t="shared" si="722"/>
        <v>0</v>
      </c>
      <c r="K7734" t="b">
        <f t="shared" si="725"/>
        <v>0</v>
      </c>
      <c r="N7734" s="4"/>
      <c r="R7734" s="4"/>
    </row>
    <row r="7735" spans="1:18" x14ac:dyDescent="0.2">
      <c r="A7735" s="8">
        <v>45249.25</v>
      </c>
      <c r="B7735" s="5">
        <v>45249</v>
      </c>
      <c r="C7735" s="6">
        <v>36603.395247395834</v>
      </c>
      <c r="D7735" s="6">
        <v>0.29336502750714621</v>
      </c>
      <c r="E7735" s="6">
        <v>19930</v>
      </c>
      <c r="F7735" s="10">
        <f t="shared" si="720"/>
        <v>8.0146944163060347E-4</v>
      </c>
      <c r="G7735" s="10">
        <f t="shared" si="721"/>
        <v>1.4719770572360572E-3</v>
      </c>
      <c r="H7735" s="6">
        <f t="shared" si="723"/>
        <v>0</v>
      </c>
      <c r="I7735" s="10">
        <f t="shared" si="724"/>
        <v>0</v>
      </c>
      <c r="J7735" s="8" t="b">
        <f t="shared" si="722"/>
        <v>0</v>
      </c>
      <c r="K7735" t="b">
        <f t="shared" si="725"/>
        <v>0</v>
      </c>
      <c r="N7735" s="4"/>
      <c r="R7735" s="4"/>
    </row>
    <row r="7736" spans="1:18" x14ac:dyDescent="0.2">
      <c r="A7736" s="8">
        <v>45249.291666666664</v>
      </c>
      <c r="B7736" s="5">
        <v>45249</v>
      </c>
      <c r="C7736" s="6">
        <v>37437.959045138887</v>
      </c>
      <c r="D7736" s="6">
        <v>0.98659919523530537</v>
      </c>
      <c r="E7736" s="6">
        <v>19930</v>
      </c>
      <c r="F7736" s="10">
        <f t="shared" si="720"/>
        <v>2.6352910799591514E-3</v>
      </c>
      <c r="G7736" s="10">
        <f t="shared" si="721"/>
        <v>4.9503221035389136E-3</v>
      </c>
      <c r="H7736" s="6">
        <f t="shared" si="723"/>
        <v>0.7</v>
      </c>
      <c r="I7736" s="10">
        <f t="shared" si="724"/>
        <v>238.61058216387033</v>
      </c>
      <c r="J7736" s="8" t="b">
        <f t="shared" si="722"/>
        <v>0</v>
      </c>
      <c r="K7736" t="b">
        <f t="shared" si="725"/>
        <v>0</v>
      </c>
      <c r="N7736" s="4"/>
      <c r="R7736" s="4"/>
    </row>
    <row r="7737" spans="1:18" x14ac:dyDescent="0.2">
      <c r="A7737" s="8">
        <v>45249.333333333336</v>
      </c>
      <c r="B7737" s="5">
        <v>45249</v>
      </c>
      <c r="C7737" s="6">
        <v>38628.817526041668</v>
      </c>
      <c r="D7737" s="6">
        <v>398.76536382993061</v>
      </c>
      <c r="E7737" s="6">
        <v>19930</v>
      </c>
      <c r="F7737" s="10">
        <f t="shared" si="720"/>
        <v>1.0323002084159123</v>
      </c>
      <c r="G7737" s="10">
        <f t="shared" si="721"/>
        <v>2.0008297231807859</v>
      </c>
      <c r="H7737" s="6">
        <f t="shared" si="723"/>
        <v>397.8</v>
      </c>
      <c r="I7737" s="10">
        <f t="shared" si="724"/>
        <v>40320.324800703296</v>
      </c>
      <c r="J7737" s="8" t="b">
        <f t="shared" si="722"/>
        <v>1</v>
      </c>
      <c r="K7737" t="b">
        <f t="shared" si="725"/>
        <v>1</v>
      </c>
      <c r="N7737" s="4"/>
      <c r="R7737" s="4"/>
    </row>
    <row r="7738" spans="1:18" x14ac:dyDescent="0.2">
      <c r="A7738" s="8">
        <v>45249.375</v>
      </c>
      <c r="B7738" s="5">
        <v>45249</v>
      </c>
      <c r="C7738" s="6">
        <v>40187.03762261285</v>
      </c>
      <c r="D7738" s="6">
        <v>2835.3343777804903</v>
      </c>
      <c r="E7738" s="6">
        <v>19930</v>
      </c>
      <c r="F7738" s="10">
        <f t="shared" si="720"/>
        <v>7.055345567907886</v>
      </c>
      <c r="G7738" s="10">
        <f t="shared" si="721"/>
        <v>14.226464514703915</v>
      </c>
      <c r="H7738" s="6">
        <f t="shared" si="723"/>
        <v>2436.6</v>
      </c>
      <c r="I7738" s="10">
        <f t="shared" si="724"/>
        <v>611.0360179223552</v>
      </c>
      <c r="J7738" s="8" t="b">
        <f t="shared" si="722"/>
        <v>1</v>
      </c>
      <c r="K7738" t="b">
        <f t="shared" si="725"/>
        <v>1</v>
      </c>
      <c r="N7738" s="4"/>
      <c r="R7738" s="4"/>
    </row>
    <row r="7739" spans="1:18" x14ac:dyDescent="0.2">
      <c r="A7739" s="8">
        <v>45249.416666666664</v>
      </c>
      <c r="B7739" s="5">
        <v>45249</v>
      </c>
      <c r="C7739" s="6">
        <v>41574.380308159722</v>
      </c>
      <c r="D7739" s="6">
        <v>4660.5735373263888</v>
      </c>
      <c r="E7739" s="6">
        <v>19930</v>
      </c>
      <c r="F7739" s="10">
        <f t="shared" si="720"/>
        <v>11.210205667002251</v>
      </c>
      <c r="G7739" s="10">
        <f t="shared" si="721"/>
        <v>23.384714186283936</v>
      </c>
      <c r="H7739" s="6">
        <f t="shared" si="723"/>
        <v>1825.2</v>
      </c>
      <c r="I7739" s="10">
        <f t="shared" si="724"/>
        <v>64.37335978089375</v>
      </c>
      <c r="J7739" s="8" t="b">
        <f t="shared" si="722"/>
        <v>1</v>
      </c>
      <c r="K7739" t="b">
        <f t="shared" si="725"/>
        <v>1</v>
      </c>
      <c r="N7739" s="4"/>
      <c r="R7739" s="4"/>
    </row>
    <row r="7740" spans="1:18" x14ac:dyDescent="0.2">
      <c r="A7740" s="8">
        <v>45249.458333333336</v>
      </c>
      <c r="B7740" s="5">
        <v>45249</v>
      </c>
      <c r="C7740" s="6">
        <v>42428.526948784725</v>
      </c>
      <c r="D7740" s="6">
        <v>6112.8055995008681</v>
      </c>
      <c r="E7740" s="6">
        <v>19930</v>
      </c>
      <c r="F7740" s="10">
        <f t="shared" si="720"/>
        <v>14.407301028573553</v>
      </c>
      <c r="G7740" s="10">
        <f t="shared" si="721"/>
        <v>30.671377819873904</v>
      </c>
      <c r="H7740" s="6">
        <f t="shared" si="723"/>
        <v>1452.2</v>
      </c>
      <c r="I7740" s="10">
        <f t="shared" si="724"/>
        <v>31.159255151096222</v>
      </c>
      <c r="J7740" s="8" t="b">
        <f t="shared" si="722"/>
        <v>1</v>
      </c>
      <c r="K7740" t="b">
        <f t="shared" si="725"/>
        <v>1</v>
      </c>
      <c r="N7740" s="4"/>
      <c r="R7740" s="4"/>
    </row>
    <row r="7741" spans="1:18" x14ac:dyDescent="0.2">
      <c r="A7741" s="8">
        <v>45249.5</v>
      </c>
      <c r="B7741" s="5">
        <v>45249</v>
      </c>
      <c r="C7741" s="6">
        <v>43094.269409722219</v>
      </c>
      <c r="D7741" s="6">
        <v>7112.3264708116321</v>
      </c>
      <c r="E7741" s="6">
        <v>19930</v>
      </c>
      <c r="F7741" s="10">
        <f t="shared" si="720"/>
        <v>16.504111957881495</v>
      </c>
      <c r="G7741" s="10">
        <f t="shared" si="721"/>
        <v>35.6865352273539</v>
      </c>
      <c r="H7741" s="6">
        <f t="shared" si="723"/>
        <v>999.5</v>
      </c>
      <c r="I7741" s="10">
        <f t="shared" si="724"/>
        <v>16.35092076348073</v>
      </c>
      <c r="J7741" s="8" t="b">
        <f t="shared" si="722"/>
        <v>1</v>
      </c>
      <c r="K7741" t="b">
        <f t="shared" si="725"/>
        <v>1</v>
      </c>
      <c r="N7741" s="4"/>
      <c r="R7741" s="4"/>
    </row>
    <row r="7742" spans="1:18" x14ac:dyDescent="0.2">
      <c r="A7742" s="8">
        <v>45249.541666666664</v>
      </c>
      <c r="B7742" s="5">
        <v>45249</v>
      </c>
      <c r="C7742" s="6">
        <v>43587.902651909724</v>
      </c>
      <c r="D7742" s="6">
        <v>7152.5524555121528</v>
      </c>
      <c r="E7742" s="6">
        <v>19930</v>
      </c>
      <c r="F7742" s="10">
        <f t="shared" si="720"/>
        <v>16.409489836278638</v>
      </c>
      <c r="G7742" s="10">
        <f t="shared" si="721"/>
        <v>35.888371578084062</v>
      </c>
      <c r="H7742" s="6">
        <f t="shared" si="723"/>
        <v>40.200000000000003</v>
      </c>
      <c r="I7742" s="10">
        <f t="shared" si="724"/>
        <v>0.56521589897450997</v>
      </c>
      <c r="J7742" s="8" t="b">
        <f t="shared" si="722"/>
        <v>1</v>
      </c>
      <c r="K7742" t="b">
        <f t="shared" si="725"/>
        <v>1</v>
      </c>
      <c r="N7742" s="4"/>
      <c r="R7742" s="4"/>
    </row>
    <row r="7743" spans="1:18" x14ac:dyDescent="0.2">
      <c r="A7743" s="8">
        <v>45249.583333333336</v>
      </c>
      <c r="B7743" s="5">
        <v>45249</v>
      </c>
      <c r="C7743" s="6">
        <v>43898.670305989581</v>
      </c>
      <c r="D7743" s="6">
        <v>6447.6243649631078</v>
      </c>
      <c r="E7743" s="6">
        <v>19930</v>
      </c>
      <c r="F7743" s="10">
        <f t="shared" si="720"/>
        <v>14.687516318878997</v>
      </c>
      <c r="G7743" s="10">
        <f t="shared" si="721"/>
        <v>32.351351555258944</v>
      </c>
      <c r="H7743" s="6">
        <f t="shared" si="723"/>
        <v>-704.9</v>
      </c>
      <c r="I7743" s="10">
        <f t="shared" si="724"/>
        <v>-9.8552230743413141</v>
      </c>
      <c r="J7743" s="8" t="b">
        <f t="shared" si="722"/>
        <v>1</v>
      </c>
      <c r="K7743" t="b">
        <f t="shared" si="725"/>
        <v>1</v>
      </c>
      <c r="N7743" s="4"/>
      <c r="R7743" s="4"/>
    </row>
    <row r="7744" spans="1:18" x14ac:dyDescent="0.2">
      <c r="A7744" s="8">
        <v>45249.625</v>
      </c>
      <c r="B7744" s="5">
        <v>45249</v>
      </c>
      <c r="C7744" s="6">
        <v>44025.468387586807</v>
      </c>
      <c r="D7744" s="6">
        <v>6733.9954372829861</v>
      </c>
      <c r="E7744" s="6">
        <v>19930</v>
      </c>
      <c r="F7744" s="10">
        <f t="shared" si="720"/>
        <v>15.295681531423908</v>
      </c>
      <c r="G7744" s="10">
        <f t="shared" si="721"/>
        <v>33.788236012458533</v>
      </c>
      <c r="H7744" s="6">
        <f t="shared" si="723"/>
        <v>286.39999999999998</v>
      </c>
      <c r="I7744" s="10">
        <f t="shared" si="724"/>
        <v>4.4419461151663837</v>
      </c>
      <c r="J7744" s="8" t="b">
        <f t="shared" si="722"/>
        <v>1</v>
      </c>
      <c r="K7744" t="b">
        <f t="shared" si="725"/>
        <v>1</v>
      </c>
      <c r="N7744" s="4"/>
      <c r="R7744" s="4"/>
    </row>
    <row r="7745" spans="1:18" x14ac:dyDescent="0.2">
      <c r="A7745" s="8">
        <v>45249.666666666664</v>
      </c>
      <c r="B7745" s="5">
        <v>45249</v>
      </c>
      <c r="C7745" s="6">
        <v>44196.052890624997</v>
      </c>
      <c r="D7745" s="6">
        <v>6630.0342762586806</v>
      </c>
      <c r="E7745" s="6">
        <v>19930</v>
      </c>
      <c r="F7745" s="10">
        <f t="shared" si="720"/>
        <v>15.00141719140956</v>
      </c>
      <c r="G7745" s="10">
        <f t="shared" si="721"/>
        <v>33.266604497033022</v>
      </c>
      <c r="H7745" s="6">
        <f t="shared" si="723"/>
        <v>-104</v>
      </c>
      <c r="I7745" s="10">
        <f t="shared" si="724"/>
        <v>-1.5444025908333796</v>
      </c>
      <c r="J7745" s="8" t="b">
        <f t="shared" si="722"/>
        <v>1</v>
      </c>
      <c r="K7745" t="b">
        <f t="shared" si="725"/>
        <v>1</v>
      </c>
      <c r="N7745" s="4"/>
      <c r="R7745" s="4"/>
    </row>
    <row r="7746" spans="1:18" x14ac:dyDescent="0.2">
      <c r="A7746" s="8">
        <v>45249.708333333336</v>
      </c>
      <c r="B7746" s="5">
        <v>45249</v>
      </c>
      <c r="C7746" s="6">
        <v>44486.539624565972</v>
      </c>
      <c r="D7746" s="6">
        <v>4353.3872294786242</v>
      </c>
      <c r="E7746" s="6">
        <v>19930</v>
      </c>
      <c r="F7746" s="10">
        <f t="shared" si="720"/>
        <v>9.7858526786260409</v>
      </c>
      <c r="G7746" s="10">
        <f t="shared" si="721"/>
        <v>21.843388005412063</v>
      </c>
      <c r="H7746" s="6">
        <f t="shared" si="723"/>
        <v>-2276.6</v>
      </c>
      <c r="I7746" s="10">
        <f t="shared" si="724"/>
        <v>-34.337680698759257</v>
      </c>
      <c r="J7746" s="8" t="b">
        <f t="shared" si="722"/>
        <v>1</v>
      </c>
      <c r="K7746" t="b">
        <f t="shared" si="725"/>
        <v>1</v>
      </c>
      <c r="N7746" s="4"/>
      <c r="R7746" s="4"/>
    </row>
    <row r="7747" spans="1:18" x14ac:dyDescent="0.2">
      <c r="A7747" s="8">
        <v>45249.75</v>
      </c>
      <c r="B7747" s="5">
        <v>45249</v>
      </c>
      <c r="C7747" s="6">
        <v>45442.4843999566</v>
      </c>
      <c r="D7747" s="6">
        <v>533.02089096966722</v>
      </c>
      <c r="E7747" s="6">
        <v>19930</v>
      </c>
      <c r="F7747" s="10">
        <f t="shared" ref="F7747:F7810" si="726">D7747/C7747*100</f>
        <v>1.1729571963503305</v>
      </c>
      <c r="G7747" s="10">
        <f t="shared" ref="G7747:G7810" si="727">D7747/E7747*100</f>
        <v>2.6744650826375675</v>
      </c>
      <c r="H7747" s="6">
        <f t="shared" si="723"/>
        <v>-3820.4</v>
      </c>
      <c r="I7747" s="10">
        <f t="shared" si="724"/>
        <v>-87.756953347279961</v>
      </c>
      <c r="J7747" s="8" t="b">
        <f t="shared" ref="J7747:J7810" si="728">D7747&gt;5</f>
        <v>1</v>
      </c>
      <c r="K7747" t="b">
        <f t="shared" si="725"/>
        <v>1</v>
      </c>
      <c r="N7747" s="4"/>
      <c r="R7747" s="4"/>
    </row>
    <row r="7748" spans="1:18" x14ac:dyDescent="0.2">
      <c r="A7748" s="8">
        <v>45249.791666666664</v>
      </c>
      <c r="B7748" s="5">
        <v>45249</v>
      </c>
      <c r="C7748" s="6">
        <v>46009.834210069443</v>
      </c>
      <c r="D7748" s="6">
        <v>0.29194169961743882</v>
      </c>
      <c r="E7748" s="6">
        <v>19930</v>
      </c>
      <c r="F7748" s="10">
        <f t="shared" si="726"/>
        <v>6.3452021644873954E-4</v>
      </c>
      <c r="G7748" s="10">
        <f t="shared" si="727"/>
        <v>1.4648354220644197E-3</v>
      </c>
      <c r="H7748" s="6">
        <f t="shared" ref="H7748:H7811" si="729">ROUND(D7748-D7747,1)</f>
        <v>-532.70000000000005</v>
      </c>
      <c r="I7748" s="10">
        <f t="shared" ref="I7748:I7811" si="730">H7748/D7747*100</f>
        <v>-99.939797674893498</v>
      </c>
      <c r="J7748" s="8" t="b">
        <f t="shared" si="728"/>
        <v>0</v>
      </c>
      <c r="K7748" t="b">
        <f t="shared" ref="K7748:K7811" si="731">OR(J7748,ABS(H7748)&gt;5)</f>
        <v>1</v>
      </c>
      <c r="N7748" s="4"/>
      <c r="R7748" s="4"/>
    </row>
    <row r="7749" spans="1:18" x14ac:dyDescent="0.2">
      <c r="A7749" s="8">
        <v>45249.833333333336</v>
      </c>
      <c r="B7749" s="5">
        <v>45249</v>
      </c>
      <c r="C7749" s="6">
        <v>45447.50112847222</v>
      </c>
      <c r="D7749" s="6">
        <v>0.28326196346018051</v>
      </c>
      <c r="E7749" s="6">
        <v>19930</v>
      </c>
      <c r="F7749" s="10">
        <f t="shared" si="726"/>
        <v>6.2327291144005463E-4</v>
      </c>
      <c r="G7749" s="10">
        <f t="shared" si="727"/>
        <v>1.4212843123942826E-3</v>
      </c>
      <c r="H7749" s="6">
        <f t="shared" si="729"/>
        <v>0</v>
      </c>
      <c r="I7749" s="10">
        <f t="shared" si="730"/>
        <v>0</v>
      </c>
      <c r="J7749" s="8" t="b">
        <f t="shared" si="728"/>
        <v>0</v>
      </c>
      <c r="K7749" t="b">
        <f t="shared" si="731"/>
        <v>0</v>
      </c>
      <c r="N7749" s="4"/>
      <c r="R7749" s="4"/>
    </row>
    <row r="7750" spans="1:18" x14ac:dyDescent="0.2">
      <c r="A7750" s="8">
        <v>45249.875</v>
      </c>
      <c r="B7750" s="5">
        <v>45249</v>
      </c>
      <c r="C7750" s="6">
        <v>44675.941193576386</v>
      </c>
      <c r="D7750" s="6">
        <v>0.30770323203669653</v>
      </c>
      <c r="E7750" s="6">
        <v>19930</v>
      </c>
      <c r="F7750" s="10">
        <f t="shared" si="726"/>
        <v>6.8874482286438951E-4</v>
      </c>
      <c r="G7750" s="10">
        <f t="shared" si="727"/>
        <v>1.543919879762652E-3</v>
      </c>
      <c r="H7750" s="6">
        <f t="shared" si="729"/>
        <v>0</v>
      </c>
      <c r="I7750" s="10">
        <f t="shared" si="730"/>
        <v>0</v>
      </c>
      <c r="J7750" s="8" t="b">
        <f t="shared" si="728"/>
        <v>0</v>
      </c>
      <c r="K7750" t="b">
        <f t="shared" si="731"/>
        <v>0</v>
      </c>
      <c r="N7750" s="4"/>
      <c r="R7750" s="4"/>
    </row>
    <row r="7751" spans="1:18" x14ac:dyDescent="0.2">
      <c r="A7751" s="8">
        <v>45249.916666666664</v>
      </c>
      <c r="B7751" s="5">
        <v>45249</v>
      </c>
      <c r="C7751" s="6">
        <v>43557.975671657987</v>
      </c>
      <c r="D7751" s="6">
        <v>0.29078634056780073</v>
      </c>
      <c r="E7751" s="6">
        <v>19930</v>
      </c>
      <c r="F7751" s="10">
        <f t="shared" si="726"/>
        <v>6.67584606685493E-4</v>
      </c>
      <c r="G7751" s="10">
        <f t="shared" si="727"/>
        <v>1.4590383370185686E-3</v>
      </c>
      <c r="H7751" s="6">
        <f t="shared" si="729"/>
        <v>0</v>
      </c>
      <c r="I7751" s="10">
        <f t="shared" si="730"/>
        <v>0</v>
      </c>
      <c r="J7751" s="8" t="b">
        <f t="shared" si="728"/>
        <v>0</v>
      </c>
      <c r="K7751" t="b">
        <f t="shared" si="731"/>
        <v>0</v>
      </c>
      <c r="N7751" s="4"/>
      <c r="R7751" s="4"/>
    </row>
    <row r="7752" spans="1:18" x14ac:dyDescent="0.2">
      <c r="A7752" s="8">
        <v>45249.958333333336</v>
      </c>
      <c r="B7752" s="5">
        <v>45249</v>
      </c>
      <c r="C7752" s="6">
        <v>41952.034036458332</v>
      </c>
      <c r="D7752" s="6">
        <v>0.27770243893067043</v>
      </c>
      <c r="E7752" s="6">
        <v>19930</v>
      </c>
      <c r="F7752" s="10">
        <f t="shared" si="726"/>
        <v>6.6195226360021939E-4</v>
      </c>
      <c r="G7752" s="10">
        <f t="shared" si="727"/>
        <v>1.3933890563505792E-3</v>
      </c>
      <c r="H7752" s="6">
        <f t="shared" si="729"/>
        <v>0</v>
      </c>
      <c r="I7752" s="10">
        <f t="shared" si="730"/>
        <v>0</v>
      </c>
      <c r="J7752" s="8" t="b">
        <f t="shared" si="728"/>
        <v>0</v>
      </c>
      <c r="K7752" t="b">
        <f t="shared" si="731"/>
        <v>0</v>
      </c>
      <c r="N7752" s="4"/>
      <c r="R7752" s="4"/>
    </row>
    <row r="7753" spans="1:18" x14ac:dyDescent="0.2">
      <c r="A7753" s="8">
        <v>45250</v>
      </c>
      <c r="B7753" s="5">
        <v>45250</v>
      </c>
      <c r="C7753" s="6">
        <v>40177.467608506944</v>
      </c>
      <c r="D7753" s="6">
        <v>0.27979048245482974</v>
      </c>
      <c r="E7753" s="6">
        <v>19930</v>
      </c>
      <c r="F7753" s="10">
        <f t="shared" si="726"/>
        <v>6.9638655472548626E-4</v>
      </c>
      <c r="G7753" s="10">
        <f t="shared" si="727"/>
        <v>1.4038659430749109E-3</v>
      </c>
      <c r="H7753" s="6">
        <f t="shared" si="729"/>
        <v>0</v>
      </c>
      <c r="I7753" s="10">
        <f t="shared" si="730"/>
        <v>0</v>
      </c>
      <c r="J7753" s="8" t="b">
        <f t="shared" si="728"/>
        <v>0</v>
      </c>
      <c r="K7753" t="b">
        <f t="shared" si="731"/>
        <v>0</v>
      </c>
      <c r="N7753" s="4"/>
      <c r="R7753" s="4"/>
    </row>
    <row r="7754" spans="1:18" x14ac:dyDescent="0.2">
      <c r="A7754" s="8">
        <v>45250.041666666664</v>
      </c>
      <c r="B7754" s="5">
        <v>45250</v>
      </c>
      <c r="C7754" s="6">
        <v>38695.653191189238</v>
      </c>
      <c r="D7754" s="6">
        <v>0.30435198140641051</v>
      </c>
      <c r="E7754" s="6">
        <v>19930</v>
      </c>
      <c r="F7754" s="10">
        <f t="shared" si="726"/>
        <v>7.8652757172143969E-4</v>
      </c>
      <c r="G7754" s="10">
        <f t="shared" si="727"/>
        <v>1.5271047737401432E-3</v>
      </c>
      <c r="H7754" s="6">
        <f t="shared" si="729"/>
        <v>0</v>
      </c>
      <c r="I7754" s="10">
        <f t="shared" si="730"/>
        <v>0</v>
      </c>
      <c r="J7754" s="8" t="b">
        <f t="shared" si="728"/>
        <v>0</v>
      </c>
      <c r="K7754" t="b">
        <f t="shared" si="731"/>
        <v>0</v>
      </c>
      <c r="N7754" s="4"/>
      <c r="R7754" s="4"/>
    </row>
    <row r="7755" spans="1:18" x14ac:dyDescent="0.2">
      <c r="A7755" s="8">
        <v>45250.083333333336</v>
      </c>
      <c r="B7755" s="5">
        <v>45250</v>
      </c>
      <c r="C7755" s="6">
        <v>37832.292170138891</v>
      </c>
      <c r="D7755" s="6">
        <v>0.27713169432348678</v>
      </c>
      <c r="E7755" s="6">
        <v>19930</v>
      </c>
      <c r="F7755" s="10">
        <f t="shared" si="726"/>
        <v>7.3252683997357003E-4</v>
      </c>
      <c r="G7755" s="10">
        <f t="shared" si="727"/>
        <v>1.3905253102031449E-3</v>
      </c>
      <c r="H7755" s="6">
        <f t="shared" si="729"/>
        <v>0</v>
      </c>
      <c r="I7755" s="10">
        <f t="shared" si="730"/>
        <v>0</v>
      </c>
      <c r="J7755" s="8" t="b">
        <f t="shared" si="728"/>
        <v>0</v>
      </c>
      <c r="K7755" t="b">
        <f t="shared" si="731"/>
        <v>0</v>
      </c>
      <c r="N7755" s="4"/>
      <c r="R7755" s="4"/>
    </row>
    <row r="7756" spans="1:18" x14ac:dyDescent="0.2">
      <c r="A7756" s="8">
        <v>45250.125</v>
      </c>
      <c r="B7756" s="5">
        <v>45250</v>
      </c>
      <c r="C7756" s="6">
        <v>37244.26569010417</v>
      </c>
      <c r="D7756" s="6">
        <v>0.27876084036297266</v>
      </c>
      <c r="E7756" s="6">
        <v>19930</v>
      </c>
      <c r="F7756" s="10">
        <f t="shared" si="726"/>
        <v>7.484664691269229E-4</v>
      </c>
      <c r="G7756" s="10">
        <f t="shared" si="727"/>
        <v>1.3986996505919351E-3</v>
      </c>
      <c r="H7756" s="6">
        <f t="shared" si="729"/>
        <v>0</v>
      </c>
      <c r="I7756" s="10">
        <f t="shared" si="730"/>
        <v>0</v>
      </c>
      <c r="J7756" s="8" t="b">
        <f t="shared" si="728"/>
        <v>0</v>
      </c>
      <c r="K7756" t="b">
        <f t="shared" si="731"/>
        <v>0</v>
      </c>
      <c r="N7756" s="4"/>
      <c r="R7756" s="4"/>
    </row>
    <row r="7757" spans="1:18" x14ac:dyDescent="0.2">
      <c r="A7757" s="8">
        <v>45250.166666666664</v>
      </c>
      <c r="B7757" s="5">
        <v>45250</v>
      </c>
      <c r="C7757" s="6">
        <v>37034.829171006946</v>
      </c>
      <c r="D7757" s="6">
        <v>0.28398759537272983</v>
      </c>
      <c r="E7757" s="6">
        <v>19930</v>
      </c>
      <c r="F7757" s="10">
        <f t="shared" si="726"/>
        <v>7.6681221900991542E-4</v>
      </c>
      <c r="G7757" s="10">
        <f t="shared" si="727"/>
        <v>1.424925215116557E-3</v>
      </c>
      <c r="H7757" s="6">
        <f t="shared" si="729"/>
        <v>0</v>
      </c>
      <c r="I7757" s="10">
        <f t="shared" si="730"/>
        <v>0</v>
      </c>
      <c r="J7757" s="8" t="b">
        <f t="shared" si="728"/>
        <v>0</v>
      </c>
      <c r="K7757" t="b">
        <f t="shared" si="731"/>
        <v>0</v>
      </c>
      <c r="N7757" s="4"/>
      <c r="R7757" s="4"/>
    </row>
    <row r="7758" spans="1:18" x14ac:dyDescent="0.2">
      <c r="A7758" s="8">
        <v>45250.208333333336</v>
      </c>
      <c r="B7758" s="5">
        <v>45250</v>
      </c>
      <c r="C7758" s="6">
        <v>37610.615069444444</v>
      </c>
      <c r="D7758" s="6">
        <v>0.28842760473489759</v>
      </c>
      <c r="E7758" s="6">
        <v>19930</v>
      </c>
      <c r="F7758" s="10">
        <f t="shared" si="726"/>
        <v>7.6687819170822734E-4</v>
      </c>
      <c r="G7758" s="10">
        <f t="shared" si="727"/>
        <v>1.4472032349969774E-3</v>
      </c>
      <c r="H7758" s="6">
        <f t="shared" si="729"/>
        <v>0</v>
      </c>
      <c r="I7758" s="10">
        <f t="shared" si="730"/>
        <v>0</v>
      </c>
      <c r="J7758" s="8" t="b">
        <f t="shared" si="728"/>
        <v>0</v>
      </c>
      <c r="K7758" t="b">
        <f t="shared" si="731"/>
        <v>0</v>
      </c>
      <c r="N7758" s="4"/>
      <c r="R7758" s="4"/>
    </row>
    <row r="7759" spans="1:18" x14ac:dyDescent="0.2">
      <c r="A7759" s="8">
        <v>45250.25</v>
      </c>
      <c r="B7759" s="5">
        <v>45250</v>
      </c>
      <c r="C7759" s="6">
        <v>39021.329618055555</v>
      </c>
      <c r="D7759" s="6">
        <v>0.28268580360545054</v>
      </c>
      <c r="E7759" s="6">
        <v>19930</v>
      </c>
      <c r="F7759" s="10">
        <f t="shared" si="726"/>
        <v>7.2443918844489858E-4</v>
      </c>
      <c r="G7759" s="10">
        <f t="shared" si="727"/>
        <v>1.4183933949094359E-3</v>
      </c>
      <c r="H7759" s="6">
        <f t="shared" si="729"/>
        <v>0</v>
      </c>
      <c r="I7759" s="10">
        <f t="shared" si="730"/>
        <v>0</v>
      </c>
      <c r="J7759" s="8" t="b">
        <f t="shared" si="728"/>
        <v>0</v>
      </c>
      <c r="K7759" t="b">
        <f t="shared" si="731"/>
        <v>0</v>
      </c>
      <c r="N7759" s="4"/>
      <c r="R7759" s="4"/>
    </row>
    <row r="7760" spans="1:18" x14ac:dyDescent="0.2">
      <c r="A7760" s="8">
        <v>45250.291666666664</v>
      </c>
      <c r="B7760" s="5">
        <v>45250</v>
      </c>
      <c r="C7760" s="6">
        <v>40994.651818576385</v>
      </c>
      <c r="D7760" s="6">
        <v>0.31010767870479161</v>
      </c>
      <c r="E7760" s="6">
        <v>19930</v>
      </c>
      <c r="F7760" s="10">
        <f t="shared" si="726"/>
        <v>7.5645886706682285E-4</v>
      </c>
      <c r="G7760" s="10">
        <f t="shared" si="727"/>
        <v>1.555984338709441E-3</v>
      </c>
      <c r="H7760" s="6">
        <f t="shared" si="729"/>
        <v>0</v>
      </c>
      <c r="I7760" s="10">
        <f t="shared" si="730"/>
        <v>0</v>
      </c>
      <c r="J7760" s="8" t="b">
        <f t="shared" si="728"/>
        <v>0</v>
      </c>
      <c r="K7760" t="b">
        <f t="shared" si="731"/>
        <v>0</v>
      </c>
      <c r="N7760" s="4"/>
      <c r="R7760" s="4"/>
    </row>
    <row r="7761" spans="1:18" x14ac:dyDescent="0.2">
      <c r="A7761" s="8">
        <v>45250.333333333336</v>
      </c>
      <c r="B7761" s="5">
        <v>45250</v>
      </c>
      <c r="C7761" s="6">
        <v>42732.9915234375</v>
      </c>
      <c r="D7761" s="6">
        <v>405.59053231828744</v>
      </c>
      <c r="E7761" s="6">
        <v>19930</v>
      </c>
      <c r="F7761" s="10">
        <f t="shared" si="726"/>
        <v>0.94912740217551972</v>
      </c>
      <c r="G7761" s="10">
        <f t="shared" si="727"/>
        <v>2.0350754255809704</v>
      </c>
      <c r="H7761" s="6">
        <f t="shared" si="729"/>
        <v>405.3</v>
      </c>
      <c r="I7761" s="10">
        <f t="shared" si="730"/>
        <v>130696.53795507176</v>
      </c>
      <c r="J7761" s="8" t="b">
        <f t="shared" si="728"/>
        <v>1</v>
      </c>
      <c r="K7761" t="b">
        <f t="shared" si="731"/>
        <v>1</v>
      </c>
      <c r="N7761" s="4"/>
      <c r="R7761" s="4"/>
    </row>
    <row r="7762" spans="1:18" x14ac:dyDescent="0.2">
      <c r="A7762" s="8">
        <v>45250.375</v>
      </c>
      <c r="B7762" s="5">
        <v>45250</v>
      </c>
      <c r="C7762" s="6">
        <v>44271.895386284719</v>
      </c>
      <c r="D7762" s="6">
        <v>4274.7786933051211</v>
      </c>
      <c r="E7762" s="6">
        <v>19930</v>
      </c>
      <c r="F7762" s="10">
        <f t="shared" si="726"/>
        <v>9.6557390552323916</v>
      </c>
      <c r="G7762" s="10">
        <f t="shared" si="727"/>
        <v>21.448964843477778</v>
      </c>
      <c r="H7762" s="6">
        <f t="shared" si="729"/>
        <v>3869.2</v>
      </c>
      <c r="I7762" s="10">
        <f t="shared" si="730"/>
        <v>953.96704106585071</v>
      </c>
      <c r="J7762" s="8" t="b">
        <f t="shared" si="728"/>
        <v>1</v>
      </c>
      <c r="K7762" t="b">
        <f t="shared" si="731"/>
        <v>1</v>
      </c>
      <c r="N7762" s="4"/>
      <c r="R7762" s="4"/>
    </row>
    <row r="7763" spans="1:18" x14ac:dyDescent="0.2">
      <c r="A7763" s="8">
        <v>45250.416666666664</v>
      </c>
      <c r="B7763" s="5">
        <v>45250</v>
      </c>
      <c r="C7763" s="6">
        <v>45761.193849826392</v>
      </c>
      <c r="D7763" s="6">
        <v>6877.9749468315977</v>
      </c>
      <c r="E7763" s="6">
        <v>19930</v>
      </c>
      <c r="F7763" s="10">
        <f t="shared" si="726"/>
        <v>15.030147529373714</v>
      </c>
      <c r="G7763" s="10">
        <f t="shared" si="727"/>
        <v>34.510662051337668</v>
      </c>
      <c r="H7763" s="6">
        <f t="shared" si="729"/>
        <v>2603.1999999999998</v>
      </c>
      <c r="I7763" s="10">
        <f t="shared" si="730"/>
        <v>60.896719731408822</v>
      </c>
      <c r="J7763" s="8" t="b">
        <f t="shared" si="728"/>
        <v>1</v>
      </c>
      <c r="K7763" t="b">
        <f t="shared" si="731"/>
        <v>1</v>
      </c>
      <c r="N7763" s="4"/>
      <c r="R7763" s="4"/>
    </row>
    <row r="7764" spans="1:18" x14ac:dyDescent="0.2">
      <c r="A7764" s="8">
        <v>45250.458333333336</v>
      </c>
      <c r="B7764" s="5">
        <v>45250</v>
      </c>
      <c r="C7764" s="6">
        <v>46851.284644097221</v>
      </c>
      <c r="D7764" s="6">
        <v>6385.925641818576</v>
      </c>
      <c r="E7764" s="6">
        <v>19930</v>
      </c>
      <c r="F7764" s="10">
        <f t="shared" si="726"/>
        <v>13.630203932141564</v>
      </c>
      <c r="G7764" s="10">
        <f t="shared" si="727"/>
        <v>32.041774419561342</v>
      </c>
      <c r="H7764" s="6">
        <f t="shared" si="729"/>
        <v>-492</v>
      </c>
      <c r="I7764" s="10">
        <f t="shared" si="730"/>
        <v>-7.1532682774112804</v>
      </c>
      <c r="J7764" s="8" t="b">
        <f t="shared" si="728"/>
        <v>1</v>
      </c>
      <c r="K7764" t="b">
        <f t="shared" si="731"/>
        <v>1</v>
      </c>
      <c r="N7764" s="4"/>
      <c r="R7764" s="4"/>
    </row>
    <row r="7765" spans="1:18" x14ac:dyDescent="0.2">
      <c r="A7765" s="8">
        <v>45250.5</v>
      </c>
      <c r="B7765" s="5">
        <v>45250</v>
      </c>
      <c r="C7765" s="6">
        <v>47307.019557291664</v>
      </c>
      <c r="D7765" s="6">
        <v>6829.596881510417</v>
      </c>
      <c r="E7765" s="6">
        <v>19930</v>
      </c>
      <c r="F7765" s="10">
        <f t="shared" si="726"/>
        <v>14.436751554892105</v>
      </c>
      <c r="G7765" s="10">
        <f t="shared" si="727"/>
        <v>34.267922135024669</v>
      </c>
      <c r="H7765" s="6">
        <f t="shared" si="729"/>
        <v>443.7</v>
      </c>
      <c r="I7765" s="10">
        <f t="shared" si="730"/>
        <v>6.9480921778106346</v>
      </c>
      <c r="J7765" s="8" t="b">
        <f t="shared" si="728"/>
        <v>1</v>
      </c>
      <c r="K7765" t="b">
        <f t="shared" si="731"/>
        <v>1</v>
      </c>
      <c r="N7765" s="4"/>
      <c r="R7765" s="4"/>
    </row>
    <row r="7766" spans="1:18" x14ac:dyDescent="0.2">
      <c r="A7766" s="8">
        <v>45250.541666666664</v>
      </c>
      <c r="B7766" s="5">
        <v>45250</v>
      </c>
      <c r="C7766" s="6">
        <v>48123.906132812503</v>
      </c>
      <c r="D7766" s="6">
        <v>6726.5543782552086</v>
      </c>
      <c r="E7766" s="6">
        <v>19930</v>
      </c>
      <c r="F7766" s="10">
        <f t="shared" si="726"/>
        <v>13.977573557082509</v>
      </c>
      <c r="G7766" s="10">
        <f t="shared" si="727"/>
        <v>33.750900041421019</v>
      </c>
      <c r="H7766" s="6">
        <f t="shared" si="729"/>
        <v>-103</v>
      </c>
      <c r="I7766" s="10">
        <f t="shared" si="730"/>
        <v>-1.5081417217881354</v>
      </c>
      <c r="J7766" s="8" t="b">
        <f t="shared" si="728"/>
        <v>1</v>
      </c>
      <c r="K7766" t="b">
        <f t="shared" si="731"/>
        <v>1</v>
      </c>
      <c r="N7766" s="4"/>
      <c r="R7766" s="4"/>
    </row>
    <row r="7767" spans="1:18" x14ac:dyDescent="0.2">
      <c r="A7767" s="8">
        <v>45250.583333333336</v>
      </c>
      <c r="B7767" s="5">
        <v>45250</v>
      </c>
      <c r="C7767" s="6">
        <v>48909.426588541668</v>
      </c>
      <c r="D7767" s="6">
        <v>6404.2911572265621</v>
      </c>
      <c r="E7767" s="6">
        <v>19930</v>
      </c>
      <c r="F7767" s="10">
        <f t="shared" si="726"/>
        <v>13.094185730500749</v>
      </c>
      <c r="G7767" s="10">
        <f t="shared" si="727"/>
        <v>32.133924521959671</v>
      </c>
      <c r="H7767" s="6">
        <f t="shared" si="729"/>
        <v>-322.3</v>
      </c>
      <c r="I7767" s="10">
        <f t="shared" si="730"/>
        <v>-4.7914575855045856</v>
      </c>
      <c r="J7767" s="8" t="b">
        <f t="shared" si="728"/>
        <v>1</v>
      </c>
      <c r="K7767" t="b">
        <f t="shared" si="731"/>
        <v>1</v>
      </c>
      <c r="N7767" s="4"/>
      <c r="R7767" s="4"/>
    </row>
    <row r="7768" spans="1:18" x14ac:dyDescent="0.2">
      <c r="A7768" s="8">
        <v>45250.625</v>
      </c>
      <c r="B7768" s="5">
        <v>45250</v>
      </c>
      <c r="C7768" s="6">
        <v>49418.037170138887</v>
      </c>
      <c r="D7768" s="6">
        <v>5857.1286903211803</v>
      </c>
      <c r="E7768" s="6">
        <v>19930</v>
      </c>
      <c r="F7768" s="10">
        <f t="shared" si="726"/>
        <v>11.852208273987017</v>
      </c>
      <c r="G7768" s="10">
        <f t="shared" si="727"/>
        <v>29.388503212850882</v>
      </c>
      <c r="H7768" s="6">
        <f t="shared" si="729"/>
        <v>-547.20000000000005</v>
      </c>
      <c r="I7768" s="10">
        <f t="shared" si="730"/>
        <v>-8.5442711233161681</v>
      </c>
      <c r="J7768" s="8" t="b">
        <f t="shared" si="728"/>
        <v>1</v>
      </c>
      <c r="K7768" t="b">
        <f t="shared" si="731"/>
        <v>1</v>
      </c>
      <c r="N7768" s="4"/>
      <c r="R7768" s="4"/>
    </row>
    <row r="7769" spans="1:18" x14ac:dyDescent="0.2">
      <c r="A7769" s="8">
        <v>45250.666666666664</v>
      </c>
      <c r="B7769" s="5">
        <v>45250</v>
      </c>
      <c r="C7769" s="6">
        <v>49487.197803819443</v>
      </c>
      <c r="D7769" s="6">
        <v>5406.8269943576388</v>
      </c>
      <c r="E7769" s="6">
        <v>19930</v>
      </c>
      <c r="F7769" s="10">
        <f t="shared" si="726"/>
        <v>10.925708535350404</v>
      </c>
      <c r="G7769" s="10">
        <f t="shared" si="727"/>
        <v>27.129086775502454</v>
      </c>
      <c r="H7769" s="6">
        <f t="shared" si="729"/>
        <v>-450.3</v>
      </c>
      <c r="I7769" s="10">
        <f t="shared" si="730"/>
        <v>-7.6880673758135831</v>
      </c>
      <c r="J7769" s="8" t="b">
        <f t="shared" si="728"/>
        <v>1</v>
      </c>
      <c r="K7769" t="b">
        <f t="shared" si="731"/>
        <v>1</v>
      </c>
      <c r="N7769" s="4"/>
      <c r="R7769" s="4"/>
    </row>
    <row r="7770" spans="1:18" x14ac:dyDescent="0.2">
      <c r="A7770" s="8">
        <v>45250.708333333336</v>
      </c>
      <c r="B7770" s="5">
        <v>45250</v>
      </c>
      <c r="C7770" s="6">
        <v>49278.779965277776</v>
      </c>
      <c r="D7770" s="6">
        <v>3100.1138658311634</v>
      </c>
      <c r="E7770" s="6">
        <v>19930</v>
      </c>
      <c r="F7770" s="10">
        <f t="shared" si="726"/>
        <v>6.2909712213158056</v>
      </c>
      <c r="G7770" s="10">
        <f t="shared" si="727"/>
        <v>15.555011870703279</v>
      </c>
      <c r="H7770" s="6">
        <f t="shared" si="729"/>
        <v>-2306.6999999999998</v>
      </c>
      <c r="I7770" s="10">
        <f t="shared" si="730"/>
        <v>-42.662729959867129</v>
      </c>
      <c r="J7770" s="8" t="b">
        <f t="shared" si="728"/>
        <v>1</v>
      </c>
      <c r="K7770" t="b">
        <f t="shared" si="731"/>
        <v>1</v>
      </c>
      <c r="N7770" s="4"/>
      <c r="R7770" s="4"/>
    </row>
    <row r="7771" spans="1:18" x14ac:dyDescent="0.2">
      <c r="A7771" s="8">
        <v>45250.75</v>
      </c>
      <c r="B7771" s="5">
        <v>45250</v>
      </c>
      <c r="C7771" s="6">
        <v>48944.105798611112</v>
      </c>
      <c r="D7771" s="6">
        <v>381.92510371459855</v>
      </c>
      <c r="E7771" s="6">
        <v>19930</v>
      </c>
      <c r="F7771" s="10">
        <f t="shared" si="726"/>
        <v>0.78032910701463143</v>
      </c>
      <c r="G7771" s="10">
        <f t="shared" si="727"/>
        <v>1.9163326829633645</v>
      </c>
      <c r="H7771" s="6">
        <f t="shared" si="729"/>
        <v>-2718.2</v>
      </c>
      <c r="I7771" s="10">
        <f t="shared" si="730"/>
        <v>-87.680650377376708</v>
      </c>
      <c r="J7771" s="8" t="b">
        <f t="shared" si="728"/>
        <v>1</v>
      </c>
      <c r="K7771" t="b">
        <f t="shared" si="731"/>
        <v>1</v>
      </c>
      <c r="N7771" s="4"/>
      <c r="R7771" s="4"/>
    </row>
    <row r="7772" spans="1:18" x14ac:dyDescent="0.2">
      <c r="A7772" s="8">
        <v>45250.791666666664</v>
      </c>
      <c r="B7772" s="5">
        <v>45250</v>
      </c>
      <c r="C7772" s="6">
        <v>49513.549639756944</v>
      </c>
      <c r="D7772" s="6">
        <v>5.60602609316508</v>
      </c>
      <c r="E7772" s="6">
        <v>19930</v>
      </c>
      <c r="F7772" s="10">
        <f t="shared" si="726"/>
        <v>1.1322206010178104E-2</v>
      </c>
      <c r="G7772" s="10">
        <f t="shared" si="727"/>
        <v>2.8128580497566884E-2</v>
      </c>
      <c r="H7772" s="6">
        <f t="shared" si="729"/>
        <v>-376.3</v>
      </c>
      <c r="I7772" s="10">
        <f t="shared" si="730"/>
        <v>-98.527170992456675</v>
      </c>
      <c r="J7772" s="8" t="b">
        <f t="shared" si="728"/>
        <v>1</v>
      </c>
      <c r="K7772" t="b">
        <f t="shared" si="731"/>
        <v>1</v>
      </c>
      <c r="N7772" s="4"/>
      <c r="R7772" s="4"/>
    </row>
    <row r="7773" spans="1:18" x14ac:dyDescent="0.2">
      <c r="A7773" s="8">
        <v>45250.833333333336</v>
      </c>
      <c r="B7773" s="5">
        <v>45250</v>
      </c>
      <c r="C7773" s="6">
        <v>48703.28012152778</v>
      </c>
      <c r="D7773" s="6">
        <v>22.225205460455683</v>
      </c>
      <c r="E7773" s="6">
        <v>19930</v>
      </c>
      <c r="F7773" s="10">
        <f t="shared" si="726"/>
        <v>4.5633898589577171E-2</v>
      </c>
      <c r="G7773" s="10">
        <f t="shared" si="727"/>
        <v>0.11151633447293369</v>
      </c>
      <c r="H7773" s="6">
        <f t="shared" si="729"/>
        <v>16.600000000000001</v>
      </c>
      <c r="I7773" s="10">
        <f t="shared" si="730"/>
        <v>296.10993106576649</v>
      </c>
      <c r="J7773" s="8" t="b">
        <f t="shared" si="728"/>
        <v>1</v>
      </c>
      <c r="K7773" t="b">
        <f t="shared" si="731"/>
        <v>1</v>
      </c>
      <c r="N7773" s="4"/>
      <c r="R7773" s="4"/>
    </row>
    <row r="7774" spans="1:18" x14ac:dyDescent="0.2">
      <c r="A7774" s="8">
        <v>45250.875</v>
      </c>
      <c r="B7774" s="5">
        <v>45250</v>
      </c>
      <c r="C7774" s="6">
        <v>47590.164804687498</v>
      </c>
      <c r="D7774" s="6">
        <v>0.30063078367047841</v>
      </c>
      <c r="E7774" s="6">
        <v>19930</v>
      </c>
      <c r="F7774" s="10">
        <f t="shared" si="726"/>
        <v>6.3170780119018864E-4</v>
      </c>
      <c r="G7774" s="10">
        <f t="shared" si="727"/>
        <v>1.5084334353762088E-3</v>
      </c>
      <c r="H7774" s="6">
        <f t="shared" si="729"/>
        <v>-21.9</v>
      </c>
      <c r="I7774" s="10">
        <f t="shared" si="730"/>
        <v>-98.536771860065329</v>
      </c>
      <c r="J7774" s="8" t="b">
        <f t="shared" si="728"/>
        <v>0</v>
      </c>
      <c r="K7774" t="b">
        <f t="shared" si="731"/>
        <v>1</v>
      </c>
      <c r="N7774" s="4"/>
      <c r="R7774" s="4"/>
    </row>
    <row r="7775" spans="1:18" x14ac:dyDescent="0.2">
      <c r="A7775" s="8">
        <v>45250.916666666664</v>
      </c>
      <c r="B7775" s="5">
        <v>45250</v>
      </c>
      <c r="C7775" s="6">
        <v>45910.461375868057</v>
      </c>
      <c r="D7775" s="6">
        <v>0.33307605793078743</v>
      </c>
      <c r="E7775" s="6">
        <v>19930</v>
      </c>
      <c r="F7775" s="10">
        <f t="shared" si="726"/>
        <v>7.254905482301739E-4</v>
      </c>
      <c r="G7775" s="10">
        <f t="shared" si="727"/>
        <v>1.6712295932302431E-3</v>
      </c>
      <c r="H7775" s="6">
        <f t="shared" si="729"/>
        <v>0</v>
      </c>
      <c r="I7775" s="10">
        <f t="shared" si="730"/>
        <v>0</v>
      </c>
      <c r="J7775" s="8" t="b">
        <f t="shared" si="728"/>
        <v>0</v>
      </c>
      <c r="K7775" t="b">
        <f t="shared" si="731"/>
        <v>0</v>
      </c>
      <c r="N7775" s="4"/>
      <c r="R7775" s="4"/>
    </row>
    <row r="7776" spans="1:18" x14ac:dyDescent="0.2">
      <c r="A7776" s="8">
        <v>45250.958333333336</v>
      </c>
      <c r="B7776" s="5">
        <v>45250</v>
      </c>
      <c r="C7776" s="6">
        <v>43548.15543402778</v>
      </c>
      <c r="D7776" s="6">
        <v>0.3335431867506769</v>
      </c>
      <c r="E7776" s="6">
        <v>19930</v>
      </c>
      <c r="F7776" s="10">
        <f t="shared" si="726"/>
        <v>7.6591805881645212E-4</v>
      </c>
      <c r="G7776" s="10">
        <f t="shared" si="727"/>
        <v>1.6735734407961713E-3</v>
      </c>
      <c r="H7776" s="6">
        <f t="shared" si="729"/>
        <v>0</v>
      </c>
      <c r="I7776" s="10">
        <f t="shared" si="730"/>
        <v>0</v>
      </c>
      <c r="J7776" s="8" t="b">
        <f t="shared" si="728"/>
        <v>0</v>
      </c>
      <c r="K7776" t="b">
        <f t="shared" si="731"/>
        <v>0</v>
      </c>
      <c r="N7776" s="4"/>
      <c r="R7776" s="4"/>
    </row>
    <row r="7777" spans="1:18" x14ac:dyDescent="0.2">
      <c r="A7777" s="8">
        <v>45251</v>
      </c>
      <c r="B7777" s="5">
        <v>45251</v>
      </c>
      <c r="C7777" s="6">
        <v>41224.173897569446</v>
      </c>
      <c r="D7777" s="6">
        <v>0.33604511168267992</v>
      </c>
      <c r="E7777" s="6">
        <v>19930</v>
      </c>
      <c r="F7777" s="10">
        <f t="shared" si="726"/>
        <v>8.1516518079333285E-4</v>
      </c>
      <c r="G7777" s="10">
        <f t="shared" si="727"/>
        <v>1.6861270029236324E-3</v>
      </c>
      <c r="H7777" s="6">
        <f t="shared" si="729"/>
        <v>0</v>
      </c>
      <c r="I7777" s="10">
        <f t="shared" si="730"/>
        <v>0</v>
      </c>
      <c r="J7777" s="8" t="b">
        <f t="shared" si="728"/>
        <v>0</v>
      </c>
      <c r="K7777" t="b">
        <f t="shared" si="731"/>
        <v>0</v>
      </c>
      <c r="N7777" s="4"/>
      <c r="R7777" s="4"/>
    </row>
    <row r="7778" spans="1:18" x14ac:dyDescent="0.2">
      <c r="A7778" s="8">
        <v>45251.041666666664</v>
      </c>
      <c r="B7778" s="5">
        <v>45251</v>
      </c>
      <c r="C7778" s="6">
        <v>39423.148454861112</v>
      </c>
      <c r="D7778" s="6">
        <v>0.33957725730207233</v>
      </c>
      <c r="E7778" s="6">
        <v>19930</v>
      </c>
      <c r="F7778" s="10">
        <f t="shared" si="726"/>
        <v>8.6136513853246144E-4</v>
      </c>
      <c r="G7778" s="10">
        <f t="shared" si="727"/>
        <v>1.7038497606727161E-3</v>
      </c>
      <c r="H7778" s="6">
        <f t="shared" si="729"/>
        <v>0</v>
      </c>
      <c r="I7778" s="10">
        <f t="shared" si="730"/>
        <v>0</v>
      </c>
      <c r="J7778" s="8" t="b">
        <f t="shared" si="728"/>
        <v>0</v>
      </c>
      <c r="K7778" t="b">
        <f t="shared" si="731"/>
        <v>0</v>
      </c>
      <c r="N7778" s="4"/>
      <c r="R7778" s="4"/>
    </row>
    <row r="7779" spans="1:18" x14ac:dyDescent="0.2">
      <c r="A7779" s="8">
        <v>45251.083333333336</v>
      </c>
      <c r="B7779" s="5">
        <v>45251</v>
      </c>
      <c r="C7779" s="6">
        <v>38108.459418402781</v>
      </c>
      <c r="D7779" s="6">
        <v>0.33901671257283955</v>
      </c>
      <c r="E7779" s="6">
        <v>19930</v>
      </c>
      <c r="F7779" s="10">
        <f t="shared" si="726"/>
        <v>8.8961012265199716E-4</v>
      </c>
      <c r="G7779" s="10">
        <f t="shared" si="727"/>
        <v>1.7010371930398374E-3</v>
      </c>
      <c r="H7779" s="6">
        <f t="shared" si="729"/>
        <v>0</v>
      </c>
      <c r="I7779" s="10">
        <f t="shared" si="730"/>
        <v>0</v>
      </c>
      <c r="J7779" s="8" t="b">
        <f t="shared" si="728"/>
        <v>0</v>
      </c>
      <c r="K7779" t="b">
        <f t="shared" si="731"/>
        <v>0</v>
      </c>
      <c r="N7779" s="4"/>
      <c r="R7779" s="4"/>
    </row>
    <row r="7780" spans="1:18" x14ac:dyDescent="0.2">
      <c r="A7780" s="8">
        <v>45251.125</v>
      </c>
      <c r="B7780" s="5">
        <v>45251</v>
      </c>
      <c r="C7780" s="6">
        <v>37536.785059678819</v>
      </c>
      <c r="D7780" s="6">
        <v>0.34029877472254966</v>
      </c>
      <c r="E7780" s="6">
        <v>19930</v>
      </c>
      <c r="F7780" s="10">
        <f t="shared" si="726"/>
        <v>9.0657410905466975E-4</v>
      </c>
      <c r="G7780" s="10">
        <f t="shared" si="727"/>
        <v>1.7074700186781218E-3</v>
      </c>
      <c r="H7780" s="6">
        <f t="shared" si="729"/>
        <v>0</v>
      </c>
      <c r="I7780" s="10">
        <f t="shared" si="730"/>
        <v>0</v>
      </c>
      <c r="J7780" s="8" t="b">
        <f t="shared" si="728"/>
        <v>0</v>
      </c>
      <c r="K7780" t="b">
        <f t="shared" si="731"/>
        <v>0</v>
      </c>
      <c r="N7780" s="4"/>
      <c r="R7780" s="4"/>
    </row>
    <row r="7781" spans="1:18" x14ac:dyDescent="0.2">
      <c r="A7781" s="8">
        <v>45251.166666666664</v>
      </c>
      <c r="B7781" s="5">
        <v>45251</v>
      </c>
      <c r="C7781" s="6">
        <v>37427.293770616321</v>
      </c>
      <c r="D7781" s="6">
        <v>0.33519136001666389</v>
      </c>
      <c r="E7781" s="6">
        <v>19930</v>
      </c>
      <c r="F7781" s="10">
        <f t="shared" si="726"/>
        <v>8.9558000658818192E-4</v>
      </c>
      <c r="G7781" s="10">
        <f t="shared" si="727"/>
        <v>1.6818432514634416E-3</v>
      </c>
      <c r="H7781" s="6">
        <f t="shared" si="729"/>
        <v>0</v>
      </c>
      <c r="I7781" s="10">
        <f t="shared" si="730"/>
        <v>0</v>
      </c>
      <c r="J7781" s="8" t="b">
        <f t="shared" si="728"/>
        <v>0</v>
      </c>
      <c r="K7781" t="b">
        <f t="shared" si="731"/>
        <v>0</v>
      </c>
      <c r="N7781" s="4"/>
      <c r="R7781" s="4"/>
    </row>
    <row r="7782" spans="1:18" x14ac:dyDescent="0.2">
      <c r="A7782" s="8">
        <v>45251.208333333336</v>
      </c>
      <c r="B7782" s="5">
        <v>45251</v>
      </c>
      <c r="C7782" s="6">
        <v>37981.376809895832</v>
      </c>
      <c r="D7782" s="6">
        <v>0.34889577822552786</v>
      </c>
      <c r="E7782" s="6">
        <v>19930</v>
      </c>
      <c r="F7782" s="10">
        <f t="shared" si="726"/>
        <v>9.1859697443781195E-4</v>
      </c>
      <c r="G7782" s="10">
        <f t="shared" si="727"/>
        <v>1.7506060121702349E-3</v>
      </c>
      <c r="H7782" s="6">
        <f t="shared" si="729"/>
        <v>0</v>
      </c>
      <c r="I7782" s="10">
        <f t="shared" si="730"/>
        <v>0</v>
      </c>
      <c r="J7782" s="8" t="b">
        <f t="shared" si="728"/>
        <v>0</v>
      </c>
      <c r="K7782" t="b">
        <f t="shared" si="731"/>
        <v>0</v>
      </c>
      <c r="N7782" s="4"/>
      <c r="R7782" s="4"/>
    </row>
    <row r="7783" spans="1:18" x14ac:dyDescent="0.2">
      <c r="A7783" s="8">
        <v>45251.25</v>
      </c>
      <c r="B7783" s="5">
        <v>45251</v>
      </c>
      <c r="C7783" s="6">
        <v>39297.545499131942</v>
      </c>
      <c r="D7783" s="6">
        <v>0.33556948175032936</v>
      </c>
      <c r="E7783" s="6">
        <v>19930</v>
      </c>
      <c r="F7783" s="10">
        <f t="shared" si="726"/>
        <v>8.5391969775247632E-4</v>
      </c>
      <c r="G7783" s="10">
        <f t="shared" si="727"/>
        <v>1.6837405005034087E-3</v>
      </c>
      <c r="H7783" s="6">
        <f t="shared" si="729"/>
        <v>0</v>
      </c>
      <c r="I7783" s="10">
        <f t="shared" si="730"/>
        <v>0</v>
      </c>
      <c r="J7783" s="8" t="b">
        <f t="shared" si="728"/>
        <v>0</v>
      </c>
      <c r="K7783" t="b">
        <f t="shared" si="731"/>
        <v>0</v>
      </c>
      <c r="N7783" s="4"/>
      <c r="R7783" s="4"/>
    </row>
    <row r="7784" spans="1:18" x14ac:dyDescent="0.2">
      <c r="A7784" s="8">
        <v>45251.291666666664</v>
      </c>
      <c r="B7784" s="5">
        <v>45251</v>
      </c>
      <c r="C7784" s="6">
        <v>41585.361250000002</v>
      </c>
      <c r="D7784" s="6">
        <v>0.46042893161376319</v>
      </c>
      <c r="E7784" s="6">
        <v>19930</v>
      </c>
      <c r="F7784" s="10">
        <f t="shared" si="726"/>
        <v>1.1071899287967907E-3</v>
      </c>
      <c r="G7784" s="10">
        <f t="shared" si="727"/>
        <v>2.3102304646952497E-3</v>
      </c>
      <c r="H7784" s="6">
        <f t="shared" si="729"/>
        <v>0.1</v>
      </c>
      <c r="I7784" s="10">
        <f t="shared" si="730"/>
        <v>29.800087742902104</v>
      </c>
      <c r="J7784" s="8" t="b">
        <f t="shared" si="728"/>
        <v>0</v>
      </c>
      <c r="K7784" t="b">
        <f t="shared" si="731"/>
        <v>0</v>
      </c>
      <c r="N7784" s="4"/>
      <c r="R7784" s="4"/>
    </row>
    <row r="7785" spans="1:18" x14ac:dyDescent="0.2">
      <c r="A7785" s="8">
        <v>45251.333333333336</v>
      </c>
      <c r="B7785" s="5">
        <v>45251</v>
      </c>
      <c r="C7785" s="6">
        <v>43428.854798177083</v>
      </c>
      <c r="D7785" s="6">
        <v>334.24633115768432</v>
      </c>
      <c r="E7785" s="6">
        <v>19930</v>
      </c>
      <c r="F7785" s="10">
        <f t="shared" si="726"/>
        <v>0.76964113539488099</v>
      </c>
      <c r="G7785" s="10">
        <f t="shared" si="727"/>
        <v>1.6771015110771921</v>
      </c>
      <c r="H7785" s="6">
        <f t="shared" si="729"/>
        <v>333.8</v>
      </c>
      <c r="I7785" s="10">
        <f t="shared" si="730"/>
        <v>72497.616261875664</v>
      </c>
      <c r="J7785" s="8" t="b">
        <f t="shared" si="728"/>
        <v>1</v>
      </c>
      <c r="K7785" t="b">
        <f t="shared" si="731"/>
        <v>1</v>
      </c>
      <c r="N7785" s="4"/>
      <c r="R7785" s="4"/>
    </row>
    <row r="7786" spans="1:18" x14ac:dyDescent="0.2">
      <c r="A7786" s="8">
        <v>45251.375</v>
      </c>
      <c r="B7786" s="5">
        <v>45251</v>
      </c>
      <c r="C7786" s="6">
        <v>44814.965967881944</v>
      </c>
      <c r="D7786" s="6">
        <v>2177.0326529269746</v>
      </c>
      <c r="E7786" s="6">
        <v>19930</v>
      </c>
      <c r="F7786" s="10">
        <f t="shared" si="726"/>
        <v>4.857825072292175</v>
      </c>
      <c r="G7786" s="10">
        <f t="shared" si="727"/>
        <v>10.923395147651654</v>
      </c>
      <c r="H7786" s="6">
        <f t="shared" si="729"/>
        <v>1842.8</v>
      </c>
      <c r="I7786" s="10">
        <f t="shared" si="730"/>
        <v>551.32991097234788</v>
      </c>
      <c r="J7786" s="8" t="b">
        <f t="shared" si="728"/>
        <v>1</v>
      </c>
      <c r="K7786" t="b">
        <f t="shared" si="731"/>
        <v>1</v>
      </c>
      <c r="N7786" s="4"/>
      <c r="R7786" s="4"/>
    </row>
    <row r="7787" spans="1:18" x14ac:dyDescent="0.2">
      <c r="A7787" s="8">
        <v>45251.416666666664</v>
      </c>
      <c r="B7787" s="5">
        <v>45251</v>
      </c>
      <c r="C7787" s="6">
        <v>45828.830069444448</v>
      </c>
      <c r="D7787" s="6">
        <v>3215.9203808593752</v>
      </c>
      <c r="E7787" s="6">
        <v>19930</v>
      </c>
      <c r="F7787" s="10">
        <f t="shared" si="726"/>
        <v>7.0172430236300807</v>
      </c>
      <c r="G7787" s="10">
        <f t="shared" si="727"/>
        <v>16.136078177919593</v>
      </c>
      <c r="H7787" s="6">
        <f t="shared" si="729"/>
        <v>1038.9000000000001</v>
      </c>
      <c r="I7787" s="10">
        <f t="shared" si="730"/>
        <v>47.720919509554484</v>
      </c>
      <c r="J7787" s="8" t="b">
        <f t="shared" si="728"/>
        <v>1</v>
      </c>
      <c r="K7787" t="b">
        <f t="shared" si="731"/>
        <v>1</v>
      </c>
      <c r="N7787" s="4"/>
      <c r="R7787" s="4"/>
    </row>
    <row r="7788" spans="1:18" x14ac:dyDescent="0.2">
      <c r="A7788" s="8">
        <v>45251.458333333336</v>
      </c>
      <c r="B7788" s="5">
        <v>45251</v>
      </c>
      <c r="C7788" s="6">
        <v>46332.303472222222</v>
      </c>
      <c r="D7788" s="6">
        <v>3388.291514485677</v>
      </c>
      <c r="E7788" s="6">
        <v>19930</v>
      </c>
      <c r="F7788" s="10">
        <f t="shared" si="726"/>
        <v>7.3130219319164054</v>
      </c>
      <c r="G7788" s="10">
        <f t="shared" si="727"/>
        <v>17.000960935703347</v>
      </c>
      <c r="H7788" s="6">
        <f t="shared" si="729"/>
        <v>172.4</v>
      </c>
      <c r="I7788" s="10">
        <f t="shared" si="730"/>
        <v>5.3608292365102139</v>
      </c>
      <c r="J7788" s="8" t="b">
        <f t="shared" si="728"/>
        <v>1</v>
      </c>
      <c r="K7788" t="b">
        <f t="shared" si="731"/>
        <v>1</v>
      </c>
      <c r="N7788" s="4"/>
      <c r="R7788" s="4"/>
    </row>
    <row r="7789" spans="1:18" x14ac:dyDescent="0.2">
      <c r="A7789" s="8">
        <v>45251.5</v>
      </c>
      <c r="B7789" s="5">
        <v>45251</v>
      </c>
      <c r="C7789" s="6">
        <v>46399.205577256944</v>
      </c>
      <c r="D7789" s="6">
        <v>4297.2402837456593</v>
      </c>
      <c r="E7789" s="6">
        <v>19930</v>
      </c>
      <c r="F7789" s="10">
        <f t="shared" si="726"/>
        <v>9.2614522819588885</v>
      </c>
      <c r="G7789" s="10">
        <f t="shared" si="727"/>
        <v>21.561667254117708</v>
      </c>
      <c r="H7789" s="6">
        <f t="shared" si="729"/>
        <v>908.9</v>
      </c>
      <c r="I7789" s="10">
        <f t="shared" si="730"/>
        <v>26.824728513301068</v>
      </c>
      <c r="J7789" s="8" t="b">
        <f t="shared" si="728"/>
        <v>1</v>
      </c>
      <c r="K7789" t="b">
        <f t="shared" si="731"/>
        <v>1</v>
      </c>
      <c r="N7789" s="4"/>
      <c r="R7789" s="4"/>
    </row>
    <row r="7790" spans="1:18" x14ac:dyDescent="0.2">
      <c r="A7790" s="8">
        <v>45251.541666666664</v>
      </c>
      <c r="B7790" s="5">
        <v>45251</v>
      </c>
      <c r="C7790" s="6">
        <v>45864.268272569447</v>
      </c>
      <c r="D7790" s="6">
        <v>4920.5659884982642</v>
      </c>
      <c r="E7790" s="6">
        <v>19930</v>
      </c>
      <c r="F7790" s="10">
        <f t="shared" si="726"/>
        <v>10.728539174015694</v>
      </c>
      <c r="G7790" s="10">
        <f t="shared" si="727"/>
        <v>24.689242290508098</v>
      </c>
      <c r="H7790" s="6">
        <f t="shared" si="729"/>
        <v>623.29999999999995</v>
      </c>
      <c r="I7790" s="10">
        <f t="shared" si="730"/>
        <v>14.504657846516903</v>
      </c>
      <c r="J7790" s="8" t="b">
        <f t="shared" si="728"/>
        <v>1</v>
      </c>
      <c r="K7790" t="b">
        <f t="shared" si="731"/>
        <v>1</v>
      </c>
      <c r="N7790" s="4"/>
      <c r="R7790" s="4"/>
    </row>
    <row r="7791" spans="1:18" x14ac:dyDescent="0.2">
      <c r="A7791" s="8">
        <v>45251.583333333336</v>
      </c>
      <c r="B7791" s="5">
        <v>45251</v>
      </c>
      <c r="C7791" s="6">
        <v>45708.54287326389</v>
      </c>
      <c r="D7791" s="6">
        <v>4847.7057486979165</v>
      </c>
      <c r="E7791" s="6">
        <v>19930</v>
      </c>
      <c r="F7791" s="10">
        <f t="shared" si="726"/>
        <v>10.605688661174682</v>
      </c>
      <c r="G7791" s="10">
        <f t="shared" si="727"/>
        <v>24.323661558945894</v>
      </c>
      <c r="H7791" s="6">
        <f t="shared" si="729"/>
        <v>-72.900000000000006</v>
      </c>
      <c r="I7791" s="10">
        <f t="shared" si="730"/>
        <v>-1.4815368835699483</v>
      </c>
      <c r="J7791" s="8" t="b">
        <f t="shared" si="728"/>
        <v>1</v>
      </c>
      <c r="K7791" t="b">
        <f t="shared" si="731"/>
        <v>1</v>
      </c>
      <c r="N7791" s="4"/>
      <c r="R7791" s="4"/>
    </row>
    <row r="7792" spans="1:18" x14ac:dyDescent="0.2">
      <c r="A7792" s="8">
        <v>45251.625</v>
      </c>
      <c r="B7792" s="5">
        <v>45251</v>
      </c>
      <c r="C7792" s="6">
        <v>45788.562624782986</v>
      </c>
      <c r="D7792" s="6">
        <v>4529.4746705457901</v>
      </c>
      <c r="E7792" s="6">
        <v>19930</v>
      </c>
      <c r="F7792" s="10">
        <f t="shared" si="726"/>
        <v>9.8921529982559857</v>
      </c>
      <c r="G7792" s="10">
        <f t="shared" si="727"/>
        <v>22.726917564203664</v>
      </c>
      <c r="H7792" s="6">
        <f t="shared" si="729"/>
        <v>-318.2</v>
      </c>
      <c r="I7792" s="10">
        <f t="shared" si="730"/>
        <v>-6.563929753481176</v>
      </c>
      <c r="J7792" s="8" t="b">
        <f t="shared" si="728"/>
        <v>1</v>
      </c>
      <c r="K7792" t="b">
        <f t="shared" si="731"/>
        <v>1</v>
      </c>
      <c r="N7792" s="4"/>
      <c r="R7792" s="4"/>
    </row>
    <row r="7793" spans="1:18" x14ac:dyDescent="0.2">
      <c r="A7793" s="8">
        <v>45251.666666666664</v>
      </c>
      <c r="B7793" s="5">
        <v>45251</v>
      </c>
      <c r="C7793" s="6">
        <v>45402.448802083331</v>
      </c>
      <c r="D7793" s="6">
        <v>3957.1832120768231</v>
      </c>
      <c r="E7793" s="6">
        <v>19930</v>
      </c>
      <c r="F7793" s="10">
        <f t="shared" si="726"/>
        <v>8.7157924660117541</v>
      </c>
      <c r="G7793" s="10">
        <f t="shared" si="727"/>
        <v>19.855409995367904</v>
      </c>
      <c r="H7793" s="6">
        <f t="shared" si="729"/>
        <v>-572.29999999999995</v>
      </c>
      <c r="I7793" s="10">
        <f t="shared" si="730"/>
        <v>-12.635019326226619</v>
      </c>
      <c r="J7793" s="8" t="b">
        <f t="shared" si="728"/>
        <v>1</v>
      </c>
      <c r="K7793" t="b">
        <f t="shared" si="731"/>
        <v>1</v>
      </c>
      <c r="N7793" s="4"/>
      <c r="R7793" s="4"/>
    </row>
    <row r="7794" spans="1:18" x14ac:dyDescent="0.2">
      <c r="A7794" s="8">
        <v>45251.708333333336</v>
      </c>
      <c r="B7794" s="5">
        <v>45251</v>
      </c>
      <c r="C7794" s="6">
        <v>45442.977591145835</v>
      </c>
      <c r="D7794" s="6">
        <v>2750.8402374945745</v>
      </c>
      <c r="E7794" s="6">
        <v>19930</v>
      </c>
      <c r="F7794" s="10">
        <f t="shared" si="726"/>
        <v>6.0533890676005164</v>
      </c>
      <c r="G7794" s="10">
        <f t="shared" si="727"/>
        <v>13.802509972376189</v>
      </c>
      <c r="H7794" s="6">
        <f t="shared" si="729"/>
        <v>-1206.3</v>
      </c>
      <c r="I7794" s="10">
        <f t="shared" si="730"/>
        <v>-30.483804649694378</v>
      </c>
      <c r="J7794" s="8" t="b">
        <f t="shared" si="728"/>
        <v>1</v>
      </c>
      <c r="K7794" t="b">
        <f t="shared" si="731"/>
        <v>1</v>
      </c>
      <c r="N7794" s="4"/>
      <c r="R7794" s="4"/>
    </row>
    <row r="7795" spans="1:18" x14ac:dyDescent="0.2">
      <c r="A7795" s="8">
        <v>45251.75</v>
      </c>
      <c r="B7795" s="5">
        <v>45251</v>
      </c>
      <c r="C7795" s="6">
        <v>46777.654036458334</v>
      </c>
      <c r="D7795" s="6">
        <v>502.20190982378193</v>
      </c>
      <c r="E7795" s="6">
        <v>19930</v>
      </c>
      <c r="F7795" s="10">
        <f t="shared" si="726"/>
        <v>1.0735936210746431</v>
      </c>
      <c r="G7795" s="10">
        <f t="shared" si="727"/>
        <v>2.519828950445469</v>
      </c>
      <c r="H7795" s="6">
        <f t="shared" si="729"/>
        <v>-2248.6</v>
      </c>
      <c r="I7795" s="10">
        <f t="shared" si="730"/>
        <v>-81.742297111663319</v>
      </c>
      <c r="J7795" s="8" t="b">
        <f t="shared" si="728"/>
        <v>1</v>
      </c>
      <c r="K7795" t="b">
        <f t="shared" si="731"/>
        <v>1</v>
      </c>
      <c r="N7795" s="4"/>
      <c r="R7795" s="4"/>
    </row>
    <row r="7796" spans="1:18" x14ac:dyDescent="0.2">
      <c r="A7796" s="8">
        <v>45251.791666666664</v>
      </c>
      <c r="B7796" s="5">
        <v>45251</v>
      </c>
      <c r="C7796" s="6">
        <v>47732.882136501736</v>
      </c>
      <c r="D7796" s="6">
        <v>0.47879319371448625</v>
      </c>
      <c r="E7796" s="6">
        <v>19930</v>
      </c>
      <c r="F7796" s="10">
        <f t="shared" si="726"/>
        <v>1.0030678481665559E-3</v>
      </c>
      <c r="G7796" s="10">
        <f t="shared" si="727"/>
        <v>2.4023742785473467E-3</v>
      </c>
      <c r="H7796" s="6">
        <f t="shared" si="729"/>
        <v>-501.7</v>
      </c>
      <c r="I7796" s="10">
        <f t="shared" si="730"/>
        <v>-99.900058161077482</v>
      </c>
      <c r="J7796" s="8" t="b">
        <f t="shared" si="728"/>
        <v>0</v>
      </c>
      <c r="K7796" t="b">
        <f t="shared" si="731"/>
        <v>1</v>
      </c>
      <c r="N7796" s="4"/>
      <c r="R7796" s="4"/>
    </row>
    <row r="7797" spans="1:18" x14ac:dyDescent="0.2">
      <c r="A7797" s="8">
        <v>45251.833333333336</v>
      </c>
      <c r="B7797" s="5">
        <v>45251</v>
      </c>
      <c r="C7797" s="6">
        <v>47548.347852647566</v>
      </c>
      <c r="D7797" s="6">
        <v>10.948126134143935</v>
      </c>
      <c r="E7797" s="6">
        <v>19930</v>
      </c>
      <c r="F7797" s="10">
        <f t="shared" si="726"/>
        <v>2.3025250357956079E-2</v>
      </c>
      <c r="G7797" s="10">
        <f t="shared" si="727"/>
        <v>5.493289580604082E-2</v>
      </c>
      <c r="H7797" s="6">
        <f t="shared" si="729"/>
        <v>10.5</v>
      </c>
      <c r="I7797" s="10">
        <f t="shared" si="730"/>
        <v>2193.0136304864341</v>
      </c>
      <c r="J7797" s="8" t="b">
        <f t="shared" si="728"/>
        <v>1</v>
      </c>
      <c r="K7797" t="b">
        <f t="shared" si="731"/>
        <v>1</v>
      </c>
      <c r="N7797" s="4"/>
      <c r="R7797" s="4"/>
    </row>
    <row r="7798" spans="1:18" x14ac:dyDescent="0.2">
      <c r="A7798" s="8">
        <v>45251.875</v>
      </c>
      <c r="B7798" s="5">
        <v>45251</v>
      </c>
      <c r="C7798" s="6">
        <v>47059.995225694445</v>
      </c>
      <c r="D7798" s="6">
        <v>9.4223211665948234</v>
      </c>
      <c r="E7798" s="6">
        <v>19930</v>
      </c>
      <c r="F7798" s="10">
        <f t="shared" si="726"/>
        <v>2.00219339619701E-2</v>
      </c>
      <c r="G7798" s="10">
        <f t="shared" si="727"/>
        <v>4.7277075597565596E-2</v>
      </c>
      <c r="H7798" s="6">
        <f t="shared" si="729"/>
        <v>-1.5</v>
      </c>
      <c r="I7798" s="10">
        <f t="shared" si="730"/>
        <v>-13.700974775235261</v>
      </c>
      <c r="J7798" s="8" t="b">
        <f t="shared" si="728"/>
        <v>1</v>
      </c>
      <c r="K7798" t="b">
        <f t="shared" si="731"/>
        <v>1</v>
      </c>
      <c r="N7798" s="4"/>
      <c r="R7798" s="4"/>
    </row>
    <row r="7799" spans="1:18" x14ac:dyDescent="0.2">
      <c r="A7799" s="8">
        <v>45251.916666666664</v>
      </c>
      <c r="B7799" s="5">
        <v>45251</v>
      </c>
      <c r="C7799" s="6">
        <v>46553.030620659723</v>
      </c>
      <c r="D7799" s="6">
        <v>0.43707233803139794</v>
      </c>
      <c r="E7799" s="6">
        <v>19930</v>
      </c>
      <c r="F7799" s="10">
        <f t="shared" si="726"/>
        <v>9.3886978399518003E-4</v>
      </c>
      <c r="G7799" s="10">
        <f t="shared" si="727"/>
        <v>2.1930373207797189E-3</v>
      </c>
      <c r="H7799" s="6">
        <f t="shared" si="729"/>
        <v>-9</v>
      </c>
      <c r="I7799" s="10">
        <f t="shared" si="730"/>
        <v>-95.517864875036423</v>
      </c>
      <c r="J7799" s="8" t="b">
        <f t="shared" si="728"/>
        <v>0</v>
      </c>
      <c r="K7799" t="b">
        <f t="shared" si="731"/>
        <v>1</v>
      </c>
      <c r="N7799" s="4"/>
      <c r="R7799" s="4"/>
    </row>
    <row r="7800" spans="1:18" x14ac:dyDescent="0.2">
      <c r="A7800" s="8">
        <v>45251.958333333336</v>
      </c>
      <c r="B7800" s="5">
        <v>45251</v>
      </c>
      <c r="C7800" s="6">
        <v>45061.926280381944</v>
      </c>
      <c r="D7800" s="6">
        <v>10.303100269867315</v>
      </c>
      <c r="E7800" s="6">
        <v>19930</v>
      </c>
      <c r="F7800" s="10">
        <f t="shared" si="726"/>
        <v>2.2864313890533457E-2</v>
      </c>
      <c r="G7800" s="10">
        <f t="shared" si="727"/>
        <v>5.1696438885435604E-2</v>
      </c>
      <c r="H7800" s="6">
        <f t="shared" si="729"/>
        <v>9.9</v>
      </c>
      <c r="I7800" s="10">
        <f t="shared" si="730"/>
        <v>2265.0712796399425</v>
      </c>
      <c r="J7800" s="8" t="b">
        <f t="shared" si="728"/>
        <v>1</v>
      </c>
      <c r="K7800" t="b">
        <f t="shared" si="731"/>
        <v>1</v>
      </c>
      <c r="N7800" s="4"/>
      <c r="R7800" s="4"/>
    </row>
    <row r="7801" spans="1:18" x14ac:dyDescent="0.2">
      <c r="A7801" s="8">
        <v>45252</v>
      </c>
      <c r="B7801" s="5">
        <v>45252</v>
      </c>
      <c r="C7801" s="6">
        <v>43330.7080078125</v>
      </c>
      <c r="D7801" s="6">
        <v>0.42346015026172001</v>
      </c>
      <c r="E7801" s="6">
        <v>19930</v>
      </c>
      <c r="F7801" s="10">
        <f t="shared" si="726"/>
        <v>9.7727493902331438E-4</v>
      </c>
      <c r="G7801" s="10">
        <f t="shared" si="727"/>
        <v>2.1247373319704969E-3</v>
      </c>
      <c r="H7801" s="6">
        <f t="shared" si="729"/>
        <v>-9.9</v>
      </c>
      <c r="I7801" s="10">
        <f t="shared" si="730"/>
        <v>-96.087582773058799</v>
      </c>
      <c r="J7801" s="8" t="b">
        <f t="shared" si="728"/>
        <v>0</v>
      </c>
      <c r="K7801" t="b">
        <f t="shared" si="731"/>
        <v>1</v>
      </c>
      <c r="N7801" s="4"/>
      <c r="R7801" s="4"/>
    </row>
    <row r="7802" spans="1:18" x14ac:dyDescent="0.2">
      <c r="A7802" s="8">
        <v>45252.041666666664</v>
      </c>
      <c r="B7802" s="5">
        <v>45252</v>
      </c>
      <c r="C7802" s="6">
        <v>42002.557165798615</v>
      </c>
      <c r="D7802" s="6">
        <v>0.43804353871279295</v>
      </c>
      <c r="E7802" s="6">
        <v>19930</v>
      </c>
      <c r="F7802" s="10">
        <f t="shared" si="726"/>
        <v>1.0428973097606502E-3</v>
      </c>
      <c r="G7802" s="10">
        <f t="shared" si="727"/>
        <v>2.1979103798935922E-3</v>
      </c>
      <c r="H7802" s="6">
        <f t="shared" si="729"/>
        <v>0</v>
      </c>
      <c r="I7802" s="10">
        <f t="shared" si="730"/>
        <v>0</v>
      </c>
      <c r="J7802" s="8" t="b">
        <f t="shared" si="728"/>
        <v>0</v>
      </c>
      <c r="K7802" t="b">
        <f t="shared" si="731"/>
        <v>0</v>
      </c>
      <c r="N7802" s="4"/>
      <c r="R7802" s="4"/>
    </row>
    <row r="7803" spans="1:18" x14ac:dyDescent="0.2">
      <c r="A7803" s="8">
        <v>45252.083333333336</v>
      </c>
      <c r="B7803" s="5">
        <v>45252</v>
      </c>
      <c r="C7803" s="6">
        <v>41621.743897569446</v>
      </c>
      <c r="D7803" s="6">
        <v>0.44384514136446845</v>
      </c>
      <c r="E7803" s="6">
        <v>19930</v>
      </c>
      <c r="F7803" s="10">
        <f t="shared" si="726"/>
        <v>1.0663780509936474E-3</v>
      </c>
      <c r="G7803" s="10">
        <f t="shared" si="727"/>
        <v>2.2270202777946234E-3</v>
      </c>
      <c r="H7803" s="6">
        <f t="shared" si="729"/>
        <v>0</v>
      </c>
      <c r="I7803" s="10">
        <f t="shared" si="730"/>
        <v>0</v>
      </c>
      <c r="J7803" s="8" t="b">
        <f t="shared" si="728"/>
        <v>0</v>
      </c>
      <c r="K7803" t="b">
        <f t="shared" si="731"/>
        <v>0</v>
      </c>
      <c r="N7803" s="4"/>
      <c r="R7803" s="4"/>
    </row>
    <row r="7804" spans="1:18" x14ac:dyDescent="0.2">
      <c r="A7804" s="8">
        <v>45252.125</v>
      </c>
      <c r="B7804" s="5">
        <v>45252</v>
      </c>
      <c r="C7804" s="6">
        <v>41762.279202473961</v>
      </c>
      <c r="D7804" s="6">
        <v>0.47513455906675922</v>
      </c>
      <c r="E7804" s="6">
        <v>19930</v>
      </c>
      <c r="F7804" s="10">
        <f t="shared" si="726"/>
        <v>1.1377122325225311E-3</v>
      </c>
      <c r="G7804" s="10">
        <f t="shared" si="727"/>
        <v>2.3840168543239298E-3</v>
      </c>
      <c r="H7804" s="6">
        <f t="shared" si="729"/>
        <v>0</v>
      </c>
      <c r="I7804" s="10">
        <f t="shared" si="730"/>
        <v>0</v>
      </c>
      <c r="J7804" s="8" t="b">
        <f t="shared" si="728"/>
        <v>0</v>
      </c>
      <c r="K7804" t="b">
        <f t="shared" si="731"/>
        <v>0</v>
      </c>
      <c r="N7804" s="4"/>
      <c r="R7804" s="4"/>
    </row>
    <row r="7805" spans="1:18" x14ac:dyDescent="0.2">
      <c r="A7805" s="8">
        <v>45252.166666666664</v>
      </c>
      <c r="B7805" s="5">
        <v>45252</v>
      </c>
      <c r="C7805" s="6">
        <v>41842.668967013888</v>
      </c>
      <c r="D7805" s="6">
        <v>0.45693964372078577</v>
      </c>
      <c r="E7805" s="6">
        <v>19930</v>
      </c>
      <c r="F7805" s="10">
        <f t="shared" si="726"/>
        <v>1.092042297973411E-3</v>
      </c>
      <c r="G7805" s="10">
        <f t="shared" si="727"/>
        <v>2.2927227482227083E-3</v>
      </c>
      <c r="H7805" s="6">
        <f t="shared" si="729"/>
        <v>0</v>
      </c>
      <c r="I7805" s="10">
        <f t="shared" si="730"/>
        <v>0</v>
      </c>
      <c r="J7805" s="8" t="b">
        <f t="shared" si="728"/>
        <v>0</v>
      </c>
      <c r="K7805" t="b">
        <f t="shared" si="731"/>
        <v>0</v>
      </c>
      <c r="N7805" s="4"/>
      <c r="R7805" s="4"/>
    </row>
    <row r="7806" spans="1:18" x14ac:dyDescent="0.2">
      <c r="A7806" s="8">
        <v>45252.208333333336</v>
      </c>
      <c r="B7806" s="5">
        <v>45252</v>
      </c>
      <c r="C7806" s="6">
        <v>42858.636111111111</v>
      </c>
      <c r="D7806" s="6">
        <v>0.41997190101279153</v>
      </c>
      <c r="E7806" s="6">
        <v>19930</v>
      </c>
      <c r="F7806" s="10">
        <f t="shared" si="726"/>
        <v>9.7990029342980814E-4</v>
      </c>
      <c r="G7806" s="10">
        <f t="shared" si="727"/>
        <v>2.1072348269583117E-3</v>
      </c>
      <c r="H7806" s="6">
        <f t="shared" si="729"/>
        <v>0</v>
      </c>
      <c r="I7806" s="10">
        <f t="shared" si="730"/>
        <v>0</v>
      </c>
      <c r="J7806" s="8" t="b">
        <f t="shared" si="728"/>
        <v>0</v>
      </c>
      <c r="K7806" t="b">
        <f t="shared" si="731"/>
        <v>0</v>
      </c>
      <c r="N7806" s="4"/>
      <c r="R7806" s="4"/>
    </row>
    <row r="7807" spans="1:18" x14ac:dyDescent="0.2">
      <c r="A7807" s="8">
        <v>45252.25</v>
      </c>
      <c r="B7807" s="5">
        <v>45252</v>
      </c>
      <c r="C7807" s="6">
        <v>45017.605182291663</v>
      </c>
      <c r="D7807" s="6">
        <v>0.39927015476756628</v>
      </c>
      <c r="E7807" s="6">
        <v>19930</v>
      </c>
      <c r="F7807" s="10">
        <f t="shared" si="726"/>
        <v>8.8692002417895184E-4</v>
      </c>
      <c r="G7807" s="10">
        <f t="shared" si="727"/>
        <v>2.0033625427374122E-3</v>
      </c>
      <c r="H7807" s="6">
        <f t="shared" si="729"/>
        <v>0</v>
      </c>
      <c r="I7807" s="10">
        <f t="shared" si="730"/>
        <v>0</v>
      </c>
      <c r="J7807" s="8" t="b">
        <f t="shared" si="728"/>
        <v>0</v>
      </c>
      <c r="K7807" t="b">
        <f t="shared" si="731"/>
        <v>0</v>
      </c>
      <c r="N7807" s="4"/>
      <c r="R7807" s="4"/>
    </row>
    <row r="7808" spans="1:18" x14ac:dyDescent="0.2">
      <c r="A7808" s="8">
        <v>45252.291666666664</v>
      </c>
      <c r="B7808" s="5">
        <v>45252</v>
      </c>
      <c r="C7808" s="6">
        <v>47790.227847222224</v>
      </c>
      <c r="D7808" s="6">
        <v>0.7047359645697806</v>
      </c>
      <c r="E7808" s="6">
        <v>19930</v>
      </c>
      <c r="F7808" s="10">
        <f t="shared" si="726"/>
        <v>1.4746444959892421E-3</v>
      </c>
      <c r="G7808" s="10">
        <f t="shared" si="727"/>
        <v>3.5360560189151061E-3</v>
      </c>
      <c r="H7808" s="6">
        <f t="shared" si="729"/>
        <v>0.3</v>
      </c>
      <c r="I7808" s="10">
        <f t="shared" si="730"/>
        <v>75.137096128470688</v>
      </c>
      <c r="J7808" s="8" t="b">
        <f t="shared" si="728"/>
        <v>0</v>
      </c>
      <c r="K7808" t="b">
        <f t="shared" si="731"/>
        <v>0</v>
      </c>
      <c r="N7808" s="4"/>
      <c r="R7808" s="4"/>
    </row>
    <row r="7809" spans="1:18" x14ac:dyDescent="0.2">
      <c r="A7809" s="8">
        <v>45252.333333333336</v>
      </c>
      <c r="B7809" s="5">
        <v>45252</v>
      </c>
      <c r="C7809" s="6">
        <v>49797.561682942709</v>
      </c>
      <c r="D7809" s="6">
        <v>1120.5146813456217</v>
      </c>
      <c r="E7809" s="6">
        <v>19930</v>
      </c>
      <c r="F7809" s="10">
        <f t="shared" si="726"/>
        <v>2.2501396523786719</v>
      </c>
      <c r="G7809" s="10">
        <f t="shared" si="727"/>
        <v>5.6222512862299139</v>
      </c>
      <c r="H7809" s="6">
        <f t="shared" si="729"/>
        <v>1119.8</v>
      </c>
      <c r="I7809" s="10">
        <f t="shared" si="730"/>
        <v>158896.38904459815</v>
      </c>
      <c r="J7809" s="8" t="b">
        <f t="shared" si="728"/>
        <v>1</v>
      </c>
      <c r="K7809" t="b">
        <f t="shared" si="731"/>
        <v>1</v>
      </c>
      <c r="N7809" s="4"/>
      <c r="R7809" s="4"/>
    </row>
    <row r="7810" spans="1:18" x14ac:dyDescent="0.2">
      <c r="A7810" s="8">
        <v>45252.375</v>
      </c>
      <c r="B7810" s="5">
        <v>45252</v>
      </c>
      <c r="C7810" s="6">
        <v>49755.576571180558</v>
      </c>
      <c r="D7810" s="6">
        <v>7798.1966566297742</v>
      </c>
      <c r="E7810" s="6">
        <v>19930</v>
      </c>
      <c r="F7810" s="10">
        <f t="shared" si="726"/>
        <v>15.673010331763793</v>
      </c>
      <c r="G7810" s="10">
        <f t="shared" si="727"/>
        <v>39.127931041795158</v>
      </c>
      <c r="H7810" s="6">
        <f t="shared" si="729"/>
        <v>6677.7</v>
      </c>
      <c r="I7810" s="10">
        <f t="shared" si="730"/>
        <v>595.94935355784685</v>
      </c>
      <c r="J7810" s="8" t="b">
        <f t="shared" si="728"/>
        <v>1</v>
      </c>
      <c r="K7810" t="b">
        <f t="shared" si="731"/>
        <v>1</v>
      </c>
      <c r="N7810" s="4"/>
      <c r="R7810" s="4"/>
    </row>
    <row r="7811" spans="1:18" x14ac:dyDescent="0.2">
      <c r="A7811" s="8">
        <v>45252.416666666664</v>
      </c>
      <c r="B7811" s="5">
        <v>45252</v>
      </c>
      <c r="C7811" s="6">
        <v>48516.622773437499</v>
      </c>
      <c r="D7811" s="6">
        <v>11161.293853081597</v>
      </c>
      <c r="E7811" s="6">
        <v>19930</v>
      </c>
      <c r="F7811" s="10">
        <f t="shared" ref="F7811:F7874" si="732">D7811/C7811*100</f>
        <v>23.005092306615218</v>
      </c>
      <c r="G7811" s="10">
        <f t="shared" ref="G7811:G7874" si="733">D7811/E7811*100</f>
        <v>56.002477938191653</v>
      </c>
      <c r="H7811" s="6">
        <f t="shared" si="729"/>
        <v>3363.1</v>
      </c>
      <c r="I7811" s="10">
        <f t="shared" si="730"/>
        <v>43.126637453298919</v>
      </c>
      <c r="J7811" s="8" t="b">
        <f t="shared" ref="J7811:J7874" si="734">D7811&gt;5</f>
        <v>1</v>
      </c>
      <c r="K7811" t="b">
        <f t="shared" si="731"/>
        <v>1</v>
      </c>
      <c r="N7811" s="4"/>
      <c r="R7811" s="4"/>
    </row>
    <row r="7812" spans="1:18" x14ac:dyDescent="0.2">
      <c r="A7812" s="8">
        <v>45252.458333333336</v>
      </c>
      <c r="B7812" s="5">
        <v>45252</v>
      </c>
      <c r="C7812" s="6">
        <v>47317.965134548613</v>
      </c>
      <c r="D7812" s="6">
        <v>11188.588299696181</v>
      </c>
      <c r="E7812" s="6">
        <v>19930</v>
      </c>
      <c r="F7812" s="10">
        <f t="shared" si="732"/>
        <v>23.6455398449224</v>
      </c>
      <c r="G7812" s="10">
        <f t="shared" si="733"/>
        <v>56.139429501736984</v>
      </c>
      <c r="H7812" s="6">
        <f t="shared" ref="H7812:H7875" si="735">ROUND(D7812-D7811,1)</f>
        <v>27.3</v>
      </c>
      <c r="I7812" s="10">
        <f t="shared" ref="I7812:I7875" si="736">H7812/D7811*100</f>
        <v>0.24459529835300017</v>
      </c>
      <c r="J7812" s="8" t="b">
        <f t="shared" si="734"/>
        <v>1</v>
      </c>
      <c r="K7812" t="b">
        <f t="shared" ref="K7812:K7875" si="737">OR(J7812,ABS(H7812)&gt;5)</f>
        <v>1</v>
      </c>
      <c r="N7812" s="4"/>
      <c r="R7812" s="4"/>
    </row>
    <row r="7813" spans="1:18" x14ac:dyDescent="0.2">
      <c r="A7813" s="8">
        <v>45252.5</v>
      </c>
      <c r="B7813" s="5">
        <v>45252</v>
      </c>
      <c r="C7813" s="6">
        <v>46173.739161241319</v>
      </c>
      <c r="D7813" s="6">
        <v>10961.789879557291</v>
      </c>
      <c r="E7813" s="6">
        <v>19930</v>
      </c>
      <c r="F7813" s="10">
        <f t="shared" si="732"/>
        <v>23.740312304528985</v>
      </c>
      <c r="G7813" s="10">
        <f t="shared" si="733"/>
        <v>55.001454488496194</v>
      </c>
      <c r="H7813" s="6">
        <f t="shared" si="735"/>
        <v>-226.8</v>
      </c>
      <c r="I7813" s="10">
        <f t="shared" si="736"/>
        <v>-2.0270653805910315</v>
      </c>
      <c r="J7813" s="8" t="b">
        <f t="shared" si="734"/>
        <v>1</v>
      </c>
      <c r="K7813" t="b">
        <f t="shared" si="737"/>
        <v>1</v>
      </c>
      <c r="N7813" s="4"/>
      <c r="R7813" s="4"/>
    </row>
    <row r="7814" spans="1:18" x14ac:dyDescent="0.2">
      <c r="A7814" s="8">
        <v>45252.541666666664</v>
      </c>
      <c r="B7814" s="5">
        <v>45252</v>
      </c>
      <c r="C7814" s="6">
        <v>45044.92877604167</v>
      </c>
      <c r="D7814" s="6">
        <v>10534.011177300346</v>
      </c>
      <c r="E7814" s="6">
        <v>19930</v>
      </c>
      <c r="F7814" s="10">
        <f t="shared" si="732"/>
        <v>23.38556517576988</v>
      </c>
      <c r="G7814" s="10">
        <f t="shared" si="733"/>
        <v>52.855048556449304</v>
      </c>
      <c r="H7814" s="6">
        <f t="shared" si="735"/>
        <v>-427.8</v>
      </c>
      <c r="I7814" s="10">
        <f t="shared" si="736"/>
        <v>-3.9026473295005122</v>
      </c>
      <c r="J7814" s="8" t="b">
        <f t="shared" si="734"/>
        <v>1</v>
      </c>
      <c r="K7814" t="b">
        <f t="shared" si="737"/>
        <v>1</v>
      </c>
      <c r="N7814" s="4"/>
      <c r="R7814" s="4"/>
    </row>
    <row r="7815" spans="1:18" x14ac:dyDescent="0.2">
      <c r="A7815" s="8">
        <v>45252.583333333336</v>
      </c>
      <c r="B7815" s="5">
        <v>45252</v>
      </c>
      <c r="C7815" s="6">
        <v>44526.121006944442</v>
      </c>
      <c r="D7815" s="6">
        <v>10463.523002387154</v>
      </c>
      <c r="E7815" s="6">
        <v>19930</v>
      </c>
      <c r="F7815" s="10">
        <f t="shared" si="732"/>
        <v>23.49974074937996</v>
      </c>
      <c r="G7815" s="10">
        <f t="shared" si="733"/>
        <v>52.501369806257671</v>
      </c>
      <c r="H7815" s="6">
        <f t="shared" si="735"/>
        <v>-70.5</v>
      </c>
      <c r="I7815" s="10">
        <f t="shared" si="736"/>
        <v>-0.66926072901764022</v>
      </c>
      <c r="J7815" s="8" t="b">
        <f t="shared" si="734"/>
        <v>1</v>
      </c>
      <c r="K7815" t="b">
        <f t="shared" si="737"/>
        <v>1</v>
      </c>
      <c r="N7815" s="4"/>
      <c r="R7815" s="4"/>
    </row>
    <row r="7816" spans="1:18" x14ac:dyDescent="0.2">
      <c r="A7816" s="8">
        <v>45252.625</v>
      </c>
      <c r="B7816" s="5">
        <v>45252</v>
      </c>
      <c r="C7816" s="6">
        <v>44105.256870659723</v>
      </c>
      <c r="D7816" s="6">
        <v>10613.614682074653</v>
      </c>
      <c r="E7816" s="6">
        <v>19930</v>
      </c>
      <c r="F7816" s="10">
        <f t="shared" si="732"/>
        <v>24.064284929117328</v>
      </c>
      <c r="G7816" s="10">
        <f t="shared" si="733"/>
        <v>53.254464034493985</v>
      </c>
      <c r="H7816" s="6">
        <f t="shared" si="735"/>
        <v>150.1</v>
      </c>
      <c r="I7816" s="10">
        <f t="shared" si="736"/>
        <v>1.4345072875145026</v>
      </c>
      <c r="J7816" s="8" t="b">
        <f t="shared" si="734"/>
        <v>1</v>
      </c>
      <c r="K7816" t="b">
        <f t="shared" si="737"/>
        <v>1</v>
      </c>
      <c r="N7816" s="4"/>
      <c r="R7816" s="4"/>
    </row>
    <row r="7817" spans="1:18" x14ac:dyDescent="0.2">
      <c r="A7817" s="8">
        <v>45252.666666666664</v>
      </c>
      <c r="B7817" s="5">
        <v>45252</v>
      </c>
      <c r="C7817" s="6">
        <v>44091.905342881946</v>
      </c>
      <c r="D7817" s="6">
        <v>9969.9044780815966</v>
      </c>
      <c r="E7817" s="6">
        <v>19930</v>
      </c>
      <c r="F7817" s="10">
        <f t="shared" si="732"/>
        <v>22.611643567113628</v>
      </c>
      <c r="G7817" s="10">
        <f t="shared" si="733"/>
        <v>50.024608520228789</v>
      </c>
      <c r="H7817" s="6">
        <f t="shared" si="735"/>
        <v>-643.70000000000005</v>
      </c>
      <c r="I7817" s="10">
        <f t="shared" si="736"/>
        <v>-6.0648517897219856</v>
      </c>
      <c r="J7817" s="8" t="b">
        <f t="shared" si="734"/>
        <v>1</v>
      </c>
      <c r="K7817" t="b">
        <f t="shared" si="737"/>
        <v>1</v>
      </c>
      <c r="N7817" s="4"/>
      <c r="R7817" s="4"/>
    </row>
    <row r="7818" spans="1:18" x14ac:dyDescent="0.2">
      <c r="A7818" s="8">
        <v>45252.708333333336</v>
      </c>
      <c r="B7818" s="5">
        <v>45252</v>
      </c>
      <c r="C7818" s="6">
        <v>44526.845901692708</v>
      </c>
      <c r="D7818" s="6">
        <v>5874.1877755398218</v>
      </c>
      <c r="E7818" s="6">
        <v>19930</v>
      </c>
      <c r="F7818" s="10">
        <f t="shared" si="732"/>
        <v>13.192463235570234</v>
      </c>
      <c r="G7818" s="10">
        <f t="shared" si="733"/>
        <v>29.474098221474271</v>
      </c>
      <c r="H7818" s="6">
        <f t="shared" si="735"/>
        <v>-4095.7</v>
      </c>
      <c r="I7818" s="10">
        <f t="shared" si="736"/>
        <v>-41.080634313038992</v>
      </c>
      <c r="J7818" s="8" t="b">
        <f t="shared" si="734"/>
        <v>1</v>
      </c>
      <c r="K7818" t="b">
        <f t="shared" si="737"/>
        <v>1</v>
      </c>
      <c r="N7818" s="4"/>
      <c r="R7818" s="4"/>
    </row>
    <row r="7819" spans="1:18" x14ac:dyDescent="0.2">
      <c r="A7819" s="8">
        <v>45252.75</v>
      </c>
      <c r="B7819" s="5">
        <v>45252</v>
      </c>
      <c r="C7819" s="6">
        <v>46093.279033203122</v>
      </c>
      <c r="D7819" s="6">
        <v>607.44108888434039</v>
      </c>
      <c r="E7819" s="6">
        <v>19930</v>
      </c>
      <c r="F7819" s="10">
        <f t="shared" si="732"/>
        <v>1.3178517597907766</v>
      </c>
      <c r="G7819" s="10">
        <f t="shared" si="733"/>
        <v>3.0478729999214269</v>
      </c>
      <c r="H7819" s="6">
        <f t="shared" si="735"/>
        <v>-5266.7</v>
      </c>
      <c r="I7819" s="10">
        <f t="shared" si="736"/>
        <v>-89.658352801226286</v>
      </c>
      <c r="J7819" s="8" t="b">
        <f t="shared" si="734"/>
        <v>1</v>
      </c>
      <c r="K7819" t="b">
        <f t="shared" si="737"/>
        <v>1</v>
      </c>
      <c r="N7819" s="4"/>
      <c r="R7819" s="4"/>
    </row>
    <row r="7820" spans="1:18" x14ac:dyDescent="0.2">
      <c r="A7820" s="8">
        <v>45252.791666666664</v>
      </c>
      <c r="B7820" s="5">
        <v>45252</v>
      </c>
      <c r="C7820" s="6">
        <v>47018.977968749998</v>
      </c>
      <c r="D7820" s="6">
        <v>0.43706460277239484</v>
      </c>
      <c r="E7820" s="6">
        <v>19930</v>
      </c>
      <c r="F7820" s="10">
        <f t="shared" si="732"/>
        <v>9.2954934720801256E-4</v>
      </c>
      <c r="G7820" s="10">
        <f t="shared" si="733"/>
        <v>2.1929985086422219E-3</v>
      </c>
      <c r="H7820" s="6">
        <f t="shared" si="735"/>
        <v>-607</v>
      </c>
      <c r="I7820" s="10">
        <f t="shared" si="736"/>
        <v>-99.927385734614944</v>
      </c>
      <c r="J7820" s="8" t="b">
        <f t="shared" si="734"/>
        <v>0</v>
      </c>
      <c r="K7820" t="b">
        <f t="shared" si="737"/>
        <v>1</v>
      </c>
      <c r="N7820" s="4"/>
      <c r="R7820" s="4"/>
    </row>
    <row r="7821" spans="1:18" x14ac:dyDescent="0.2">
      <c r="A7821" s="8">
        <v>45252.833333333336</v>
      </c>
      <c r="B7821" s="5">
        <v>45252</v>
      </c>
      <c r="C7821" s="6">
        <v>46972.861063368058</v>
      </c>
      <c r="D7821" s="6">
        <v>0.42836006687747108</v>
      </c>
      <c r="E7821" s="6">
        <v>19930</v>
      </c>
      <c r="F7821" s="10">
        <f t="shared" si="732"/>
        <v>9.1193096860674107E-4</v>
      </c>
      <c r="G7821" s="10">
        <f t="shared" si="733"/>
        <v>2.1493229647640295E-3</v>
      </c>
      <c r="H7821" s="6">
        <f t="shared" si="735"/>
        <v>0</v>
      </c>
      <c r="I7821" s="10">
        <f t="shared" si="736"/>
        <v>0</v>
      </c>
      <c r="J7821" s="8" t="b">
        <f t="shared" si="734"/>
        <v>0</v>
      </c>
      <c r="K7821" t="b">
        <f t="shared" si="737"/>
        <v>0</v>
      </c>
      <c r="N7821" s="4"/>
      <c r="R7821" s="4"/>
    </row>
    <row r="7822" spans="1:18" x14ac:dyDescent="0.2">
      <c r="A7822" s="8">
        <v>45252.875</v>
      </c>
      <c r="B7822" s="5">
        <v>45252</v>
      </c>
      <c r="C7822" s="6">
        <v>46778.592986111114</v>
      </c>
      <c r="D7822" s="6">
        <v>0.43025659236643049</v>
      </c>
      <c r="E7822" s="6">
        <v>19930</v>
      </c>
      <c r="F7822" s="10">
        <f t="shared" si="732"/>
        <v>9.1977241062846126E-4</v>
      </c>
      <c r="G7822" s="10">
        <f t="shared" si="733"/>
        <v>2.1588388979750651E-3</v>
      </c>
      <c r="H7822" s="6">
        <f t="shared" si="735"/>
        <v>0</v>
      </c>
      <c r="I7822" s="10">
        <f t="shared" si="736"/>
        <v>0</v>
      </c>
      <c r="J7822" s="8" t="b">
        <f t="shared" si="734"/>
        <v>0</v>
      </c>
      <c r="K7822" t="b">
        <f t="shared" si="737"/>
        <v>0</v>
      </c>
      <c r="N7822" s="4"/>
      <c r="R7822" s="4"/>
    </row>
    <row r="7823" spans="1:18" x14ac:dyDescent="0.2">
      <c r="A7823" s="8">
        <v>45252.916666666664</v>
      </c>
      <c r="B7823" s="5">
        <v>45252</v>
      </c>
      <c r="C7823" s="6">
        <v>46256.651948784725</v>
      </c>
      <c r="D7823" s="6">
        <v>0.44497169352240035</v>
      </c>
      <c r="E7823" s="6">
        <v>19930</v>
      </c>
      <c r="F7823" s="10">
        <f t="shared" si="732"/>
        <v>9.61962603811171E-4</v>
      </c>
      <c r="G7823" s="10">
        <f t="shared" si="733"/>
        <v>2.232672822490719E-3</v>
      </c>
      <c r="H7823" s="6">
        <f t="shared" si="735"/>
        <v>0</v>
      </c>
      <c r="I7823" s="10">
        <f t="shared" si="736"/>
        <v>0</v>
      </c>
      <c r="J7823" s="8" t="b">
        <f t="shared" si="734"/>
        <v>0</v>
      </c>
      <c r="K7823" t="b">
        <f t="shared" si="737"/>
        <v>0</v>
      </c>
      <c r="N7823" s="4"/>
      <c r="R7823" s="4"/>
    </row>
    <row r="7824" spans="1:18" x14ac:dyDescent="0.2">
      <c r="A7824" s="8">
        <v>45252.958333333336</v>
      </c>
      <c r="B7824" s="5">
        <v>45252</v>
      </c>
      <c r="C7824" s="6">
        <v>45123.750874565972</v>
      </c>
      <c r="D7824" s="6">
        <v>0.46495568402111531</v>
      </c>
      <c r="E7824" s="6">
        <v>19930</v>
      </c>
      <c r="F7824" s="10">
        <f t="shared" si="732"/>
        <v>1.0304012299721915E-3</v>
      </c>
      <c r="G7824" s="10">
        <f t="shared" si="733"/>
        <v>2.3329437231365542E-3</v>
      </c>
      <c r="H7824" s="6">
        <f t="shared" si="735"/>
        <v>0</v>
      </c>
      <c r="I7824" s="10">
        <f t="shared" si="736"/>
        <v>0</v>
      </c>
      <c r="J7824" s="8" t="b">
        <f t="shared" si="734"/>
        <v>0</v>
      </c>
      <c r="K7824" t="b">
        <f t="shared" si="737"/>
        <v>0</v>
      </c>
      <c r="N7824" s="4"/>
      <c r="R7824" s="4"/>
    </row>
    <row r="7825" spans="1:18" x14ac:dyDescent="0.2">
      <c r="A7825" s="8">
        <v>45253</v>
      </c>
      <c r="B7825" s="5">
        <v>45253</v>
      </c>
      <c r="C7825" s="6">
        <v>43924.088559027776</v>
      </c>
      <c r="D7825" s="6">
        <v>0.42751533269882203</v>
      </c>
      <c r="E7825" s="6">
        <v>19930</v>
      </c>
      <c r="F7825" s="10">
        <f t="shared" si="732"/>
        <v>9.7330496027094959E-4</v>
      </c>
      <c r="G7825" s="10">
        <f t="shared" si="733"/>
        <v>2.1450844591009636E-3</v>
      </c>
      <c r="H7825" s="6">
        <f t="shared" si="735"/>
        <v>0</v>
      </c>
      <c r="I7825" s="10">
        <f t="shared" si="736"/>
        <v>0</v>
      </c>
      <c r="J7825" s="8" t="b">
        <f t="shared" si="734"/>
        <v>0</v>
      </c>
      <c r="K7825" t="b">
        <f t="shared" si="737"/>
        <v>0</v>
      </c>
      <c r="N7825" s="4"/>
      <c r="R7825" s="4"/>
    </row>
    <row r="7826" spans="1:18" x14ac:dyDescent="0.2">
      <c r="A7826" s="8">
        <v>45253.041666666664</v>
      </c>
      <c r="B7826" s="5">
        <v>45253</v>
      </c>
      <c r="C7826" s="6">
        <v>42777.630351562497</v>
      </c>
      <c r="D7826" s="6">
        <v>0.3587064208255874</v>
      </c>
      <c r="E7826" s="6">
        <v>19930</v>
      </c>
      <c r="F7826" s="10">
        <f t="shared" si="732"/>
        <v>8.3853738011573911E-4</v>
      </c>
      <c r="G7826" s="10">
        <f t="shared" si="733"/>
        <v>1.7998315144284365E-3</v>
      </c>
      <c r="H7826" s="6">
        <f t="shared" si="735"/>
        <v>-0.1</v>
      </c>
      <c r="I7826" s="10">
        <f t="shared" si="736"/>
        <v>-23.390973925711446</v>
      </c>
      <c r="J7826" s="8" t="b">
        <f t="shared" si="734"/>
        <v>0</v>
      </c>
      <c r="K7826" t="b">
        <f t="shared" si="737"/>
        <v>0</v>
      </c>
      <c r="N7826" s="4"/>
      <c r="R7826" s="4"/>
    </row>
    <row r="7827" spans="1:18" x14ac:dyDescent="0.2">
      <c r="A7827" s="8">
        <v>45253.083333333336</v>
      </c>
      <c r="B7827" s="5">
        <v>45253</v>
      </c>
      <c r="C7827" s="6">
        <v>42124.171980251733</v>
      </c>
      <c r="D7827" s="6">
        <v>0.36218306307991344</v>
      </c>
      <c r="E7827" s="6">
        <v>19930</v>
      </c>
      <c r="F7827" s="10">
        <f t="shared" si="732"/>
        <v>8.5979865254018231E-4</v>
      </c>
      <c r="G7827" s="10">
        <f t="shared" si="733"/>
        <v>1.8172757806317783E-3</v>
      </c>
      <c r="H7827" s="6">
        <f t="shared" si="735"/>
        <v>0</v>
      </c>
      <c r="I7827" s="10">
        <f t="shared" si="736"/>
        <v>0</v>
      </c>
      <c r="J7827" s="8" t="b">
        <f t="shared" si="734"/>
        <v>0</v>
      </c>
      <c r="K7827" t="b">
        <f t="shared" si="737"/>
        <v>0</v>
      </c>
      <c r="N7827" s="4"/>
      <c r="R7827" s="4"/>
    </row>
    <row r="7828" spans="1:18" x14ac:dyDescent="0.2">
      <c r="A7828" s="8">
        <v>45253.125</v>
      </c>
      <c r="B7828" s="5">
        <v>45253</v>
      </c>
      <c r="C7828" s="6">
        <v>41703.470594618055</v>
      </c>
      <c r="D7828" s="6">
        <v>0.3726100046767129</v>
      </c>
      <c r="E7828" s="6">
        <v>19930</v>
      </c>
      <c r="F7828" s="10">
        <f t="shared" si="732"/>
        <v>8.9347481004326587E-4</v>
      </c>
      <c r="G7828" s="10">
        <f t="shared" si="733"/>
        <v>1.869593600987019E-3</v>
      </c>
      <c r="H7828" s="6">
        <f t="shared" si="735"/>
        <v>0</v>
      </c>
      <c r="I7828" s="10">
        <f t="shared" si="736"/>
        <v>0</v>
      </c>
      <c r="J7828" s="8" t="b">
        <f t="shared" si="734"/>
        <v>0</v>
      </c>
      <c r="K7828" t="b">
        <f t="shared" si="737"/>
        <v>0</v>
      </c>
      <c r="N7828" s="4"/>
      <c r="R7828" s="4"/>
    </row>
    <row r="7829" spans="1:18" x14ac:dyDescent="0.2">
      <c r="A7829" s="8">
        <v>45253.166666666664</v>
      </c>
      <c r="B7829" s="5">
        <v>45253</v>
      </c>
      <c r="C7829" s="6">
        <v>41686.750260416666</v>
      </c>
      <c r="D7829" s="6">
        <v>0.37738339973820578</v>
      </c>
      <c r="E7829" s="6">
        <v>19930</v>
      </c>
      <c r="F7829" s="10">
        <f t="shared" si="732"/>
        <v>9.0528380691873539E-4</v>
      </c>
      <c r="G7829" s="10">
        <f t="shared" si="733"/>
        <v>1.8935444041053978E-3</v>
      </c>
      <c r="H7829" s="6">
        <f t="shared" si="735"/>
        <v>0</v>
      </c>
      <c r="I7829" s="10">
        <f t="shared" si="736"/>
        <v>0</v>
      </c>
      <c r="J7829" s="8" t="b">
        <f t="shared" si="734"/>
        <v>0</v>
      </c>
      <c r="K7829" t="b">
        <f t="shared" si="737"/>
        <v>0</v>
      </c>
      <c r="N7829" s="4"/>
      <c r="R7829" s="4"/>
    </row>
    <row r="7830" spans="1:18" x14ac:dyDescent="0.2">
      <c r="A7830" s="8">
        <v>45253.208333333336</v>
      </c>
      <c r="B7830" s="5">
        <v>45253</v>
      </c>
      <c r="C7830" s="6">
        <v>42118.586957465275</v>
      </c>
      <c r="D7830" s="6">
        <v>0.34790305568112267</v>
      </c>
      <c r="E7830" s="6">
        <v>19930</v>
      </c>
      <c r="F7830" s="10">
        <f t="shared" si="732"/>
        <v>8.2600837495441879E-4</v>
      </c>
      <c r="G7830" s="10">
        <f t="shared" si="733"/>
        <v>1.7456249657858639E-3</v>
      </c>
      <c r="H7830" s="6">
        <f t="shared" si="735"/>
        <v>0</v>
      </c>
      <c r="I7830" s="10">
        <f t="shared" si="736"/>
        <v>0</v>
      </c>
      <c r="J7830" s="8" t="b">
        <f t="shared" si="734"/>
        <v>0</v>
      </c>
      <c r="K7830" t="b">
        <f t="shared" si="737"/>
        <v>0</v>
      </c>
      <c r="N7830" s="4"/>
      <c r="R7830" s="4"/>
    </row>
    <row r="7831" spans="1:18" x14ac:dyDescent="0.2">
      <c r="A7831" s="8">
        <v>45253.25</v>
      </c>
      <c r="B7831" s="5">
        <v>45253</v>
      </c>
      <c r="C7831" s="6">
        <v>43023.201263020834</v>
      </c>
      <c r="D7831" s="6">
        <v>0.33907422741254173</v>
      </c>
      <c r="E7831" s="6">
        <v>19930</v>
      </c>
      <c r="F7831" s="10">
        <f t="shared" si="732"/>
        <v>7.8811947381512428E-4</v>
      </c>
      <c r="G7831" s="10">
        <f t="shared" si="733"/>
        <v>1.7013257772831999E-3</v>
      </c>
      <c r="H7831" s="6">
        <f t="shared" si="735"/>
        <v>0</v>
      </c>
      <c r="I7831" s="10">
        <f t="shared" si="736"/>
        <v>0</v>
      </c>
      <c r="J7831" s="8" t="b">
        <f t="shared" si="734"/>
        <v>0</v>
      </c>
      <c r="K7831" t="b">
        <f t="shared" si="737"/>
        <v>0</v>
      </c>
      <c r="N7831" s="4"/>
      <c r="R7831" s="4"/>
    </row>
    <row r="7832" spans="1:18" x14ac:dyDescent="0.2">
      <c r="A7832" s="8">
        <v>45253.291666666664</v>
      </c>
      <c r="B7832" s="5">
        <v>45253</v>
      </c>
      <c r="C7832" s="6">
        <v>44166.184605034723</v>
      </c>
      <c r="D7832" s="6">
        <v>0.34000305775139067</v>
      </c>
      <c r="E7832" s="6">
        <v>19930</v>
      </c>
      <c r="F7832" s="10">
        <f t="shared" si="732"/>
        <v>7.6982664631762652E-4</v>
      </c>
      <c r="G7832" s="10">
        <f t="shared" si="733"/>
        <v>1.7059862405990501E-3</v>
      </c>
      <c r="H7832" s="6">
        <f t="shared" si="735"/>
        <v>0</v>
      </c>
      <c r="I7832" s="10">
        <f t="shared" si="736"/>
        <v>0</v>
      </c>
      <c r="J7832" s="8" t="b">
        <f t="shared" si="734"/>
        <v>0</v>
      </c>
      <c r="K7832" t="b">
        <f t="shared" si="737"/>
        <v>0</v>
      </c>
      <c r="N7832" s="4"/>
      <c r="R7832" s="4"/>
    </row>
    <row r="7833" spans="1:18" x14ac:dyDescent="0.2">
      <c r="A7833" s="8">
        <v>45253.333333333336</v>
      </c>
      <c r="B7833" s="5">
        <v>45253</v>
      </c>
      <c r="C7833" s="6">
        <v>45568.815659722219</v>
      </c>
      <c r="D7833" s="6">
        <v>542.90075254105864</v>
      </c>
      <c r="E7833" s="6">
        <v>19930</v>
      </c>
      <c r="F7833" s="10">
        <f t="shared" si="732"/>
        <v>1.1913865758440649</v>
      </c>
      <c r="G7833" s="10">
        <f t="shared" si="733"/>
        <v>2.7240378953389799</v>
      </c>
      <c r="H7833" s="6">
        <f t="shared" si="735"/>
        <v>542.6</v>
      </c>
      <c r="I7833" s="10">
        <f t="shared" si="736"/>
        <v>159586.80006835342</v>
      </c>
      <c r="J7833" s="8" t="b">
        <f t="shared" si="734"/>
        <v>1</v>
      </c>
      <c r="K7833" t="b">
        <f t="shared" si="737"/>
        <v>1</v>
      </c>
      <c r="N7833" s="4"/>
      <c r="R7833" s="4"/>
    </row>
    <row r="7834" spans="1:18" x14ac:dyDescent="0.2">
      <c r="A7834" s="8">
        <v>45253.375</v>
      </c>
      <c r="B7834" s="5">
        <v>45253</v>
      </c>
      <c r="C7834" s="6">
        <v>46769.708185763891</v>
      </c>
      <c r="D7834" s="6">
        <v>5393.6413812934024</v>
      </c>
      <c r="E7834" s="6">
        <v>19930</v>
      </c>
      <c r="F7834" s="10">
        <f t="shared" si="732"/>
        <v>11.5323391796042</v>
      </c>
      <c r="G7834" s="10">
        <f t="shared" si="733"/>
        <v>27.062927151497252</v>
      </c>
      <c r="H7834" s="6">
        <f t="shared" si="735"/>
        <v>4850.7</v>
      </c>
      <c r="I7834" s="10">
        <f t="shared" si="736"/>
        <v>893.47822365251727</v>
      </c>
      <c r="J7834" s="8" t="b">
        <f t="shared" si="734"/>
        <v>1</v>
      </c>
      <c r="K7834" t="b">
        <f t="shared" si="737"/>
        <v>1</v>
      </c>
      <c r="N7834" s="4"/>
      <c r="R7834" s="4"/>
    </row>
    <row r="7835" spans="1:18" x14ac:dyDescent="0.2">
      <c r="A7835" s="8">
        <v>45253.416666666664</v>
      </c>
      <c r="B7835" s="5">
        <v>45253</v>
      </c>
      <c r="C7835" s="6">
        <v>47264.52041232639</v>
      </c>
      <c r="D7835" s="6">
        <v>8362.274553493924</v>
      </c>
      <c r="E7835" s="6">
        <v>19930</v>
      </c>
      <c r="F7835" s="10">
        <f t="shared" si="732"/>
        <v>17.692498475691881</v>
      </c>
      <c r="G7835" s="10">
        <f t="shared" si="733"/>
        <v>41.958226560431129</v>
      </c>
      <c r="H7835" s="6">
        <f t="shared" si="735"/>
        <v>2968.6</v>
      </c>
      <c r="I7835" s="10">
        <f t="shared" si="736"/>
        <v>55.038883569380459</v>
      </c>
      <c r="J7835" s="8" t="b">
        <f t="shared" si="734"/>
        <v>1</v>
      </c>
      <c r="K7835" t="b">
        <f t="shared" si="737"/>
        <v>1</v>
      </c>
      <c r="N7835" s="4"/>
      <c r="R7835" s="4"/>
    </row>
    <row r="7836" spans="1:18" x14ac:dyDescent="0.2">
      <c r="A7836" s="8">
        <v>45253.458333333336</v>
      </c>
      <c r="B7836" s="5">
        <v>45253</v>
      </c>
      <c r="C7836" s="6">
        <v>47179.679414062499</v>
      </c>
      <c r="D7836" s="6">
        <v>8298.1345996093751</v>
      </c>
      <c r="E7836" s="6">
        <v>19930</v>
      </c>
      <c r="F7836" s="10">
        <f t="shared" si="732"/>
        <v>17.588365802112701</v>
      </c>
      <c r="G7836" s="10">
        <f t="shared" si="733"/>
        <v>41.636400399444931</v>
      </c>
      <c r="H7836" s="6">
        <f t="shared" si="735"/>
        <v>-64.099999999999994</v>
      </c>
      <c r="I7836" s="10">
        <f t="shared" si="736"/>
        <v>-0.76653785510089167</v>
      </c>
      <c r="J7836" s="8" t="b">
        <f t="shared" si="734"/>
        <v>1</v>
      </c>
      <c r="K7836" t="b">
        <f t="shared" si="737"/>
        <v>1</v>
      </c>
      <c r="N7836" s="4"/>
      <c r="R7836" s="4"/>
    </row>
    <row r="7837" spans="1:18" x14ac:dyDescent="0.2">
      <c r="A7837" s="8">
        <v>45253.5</v>
      </c>
      <c r="B7837" s="5">
        <v>45253</v>
      </c>
      <c r="C7837" s="6">
        <v>46537.427356770837</v>
      </c>
      <c r="D7837" s="6">
        <v>8330.5937033420141</v>
      </c>
      <c r="E7837" s="6">
        <v>19930</v>
      </c>
      <c r="F7837" s="10">
        <f t="shared" si="732"/>
        <v>17.900847074070107</v>
      </c>
      <c r="G7837" s="10">
        <f t="shared" si="733"/>
        <v>41.799265947526415</v>
      </c>
      <c r="H7837" s="6">
        <f t="shared" si="735"/>
        <v>32.5</v>
      </c>
      <c r="I7837" s="10">
        <f t="shared" si="736"/>
        <v>0.39165428820026493</v>
      </c>
      <c r="J7837" s="8" t="b">
        <f t="shared" si="734"/>
        <v>1</v>
      </c>
      <c r="K7837" t="b">
        <f t="shared" si="737"/>
        <v>1</v>
      </c>
      <c r="N7837" s="4"/>
      <c r="R7837" s="4"/>
    </row>
    <row r="7838" spans="1:18" x14ac:dyDescent="0.2">
      <c r="A7838" s="8">
        <v>45253.541666666664</v>
      </c>
      <c r="B7838" s="5">
        <v>45253</v>
      </c>
      <c r="C7838" s="6">
        <v>45043.475932074653</v>
      </c>
      <c r="D7838" s="6">
        <v>9125.196840820312</v>
      </c>
      <c r="E7838" s="6">
        <v>19930</v>
      </c>
      <c r="F7838" s="10">
        <f t="shared" si="732"/>
        <v>20.258642682418792</v>
      </c>
      <c r="G7838" s="10">
        <f t="shared" si="733"/>
        <v>45.786236030207284</v>
      </c>
      <c r="H7838" s="6">
        <f t="shared" si="735"/>
        <v>794.6</v>
      </c>
      <c r="I7838" s="10">
        <f t="shared" si="736"/>
        <v>9.5383357812928455</v>
      </c>
      <c r="J7838" s="8" t="b">
        <f t="shared" si="734"/>
        <v>1</v>
      </c>
      <c r="K7838" t="b">
        <f t="shared" si="737"/>
        <v>1</v>
      </c>
      <c r="N7838" s="4"/>
      <c r="R7838" s="4"/>
    </row>
    <row r="7839" spans="1:18" x14ac:dyDescent="0.2">
      <c r="A7839" s="8">
        <v>45253.583333333336</v>
      </c>
      <c r="B7839" s="5">
        <v>45253</v>
      </c>
      <c r="C7839" s="6">
        <v>43354.207348090276</v>
      </c>
      <c r="D7839" s="6">
        <v>8906.1404340277786</v>
      </c>
      <c r="E7839" s="6">
        <v>19930</v>
      </c>
      <c r="F7839" s="10">
        <f t="shared" si="732"/>
        <v>20.542736169803572</v>
      </c>
      <c r="G7839" s="10">
        <f t="shared" si="733"/>
        <v>44.687107044795674</v>
      </c>
      <c r="H7839" s="6">
        <f t="shared" si="735"/>
        <v>-219.1</v>
      </c>
      <c r="I7839" s="10">
        <f t="shared" si="736"/>
        <v>-2.4010440960559478</v>
      </c>
      <c r="J7839" s="8" t="b">
        <f t="shared" si="734"/>
        <v>1</v>
      </c>
      <c r="K7839" t="b">
        <f t="shared" si="737"/>
        <v>1</v>
      </c>
      <c r="N7839" s="4"/>
      <c r="R7839" s="4"/>
    </row>
    <row r="7840" spans="1:18" x14ac:dyDescent="0.2">
      <c r="A7840" s="8">
        <v>45253.625</v>
      </c>
      <c r="B7840" s="5">
        <v>45253</v>
      </c>
      <c r="C7840" s="6">
        <v>42221.800556640628</v>
      </c>
      <c r="D7840" s="6">
        <v>8484.3808921983509</v>
      </c>
      <c r="E7840" s="6">
        <v>19930</v>
      </c>
      <c r="F7840" s="10">
        <f t="shared" si="732"/>
        <v>20.09478700657623</v>
      </c>
      <c r="G7840" s="10">
        <f t="shared" si="733"/>
        <v>42.570902620162322</v>
      </c>
      <c r="H7840" s="6">
        <f t="shared" si="735"/>
        <v>-421.8</v>
      </c>
      <c r="I7840" s="10">
        <f t="shared" si="736"/>
        <v>-4.7360582636719339</v>
      </c>
      <c r="J7840" s="8" t="b">
        <f t="shared" si="734"/>
        <v>1</v>
      </c>
      <c r="K7840" t="b">
        <f t="shared" si="737"/>
        <v>1</v>
      </c>
      <c r="N7840" s="4"/>
      <c r="R7840" s="4"/>
    </row>
    <row r="7841" spans="1:18" x14ac:dyDescent="0.2">
      <c r="A7841" s="8">
        <v>45253.666666666664</v>
      </c>
      <c r="B7841" s="5">
        <v>45253</v>
      </c>
      <c r="C7841" s="6">
        <v>41487.026957465278</v>
      </c>
      <c r="D7841" s="6">
        <v>7802.1160540093315</v>
      </c>
      <c r="E7841" s="6">
        <v>19930</v>
      </c>
      <c r="F7841" s="10">
        <f t="shared" si="732"/>
        <v>18.806158517959069</v>
      </c>
      <c r="G7841" s="10">
        <f t="shared" si="733"/>
        <v>39.147596859053344</v>
      </c>
      <c r="H7841" s="6">
        <f t="shared" si="735"/>
        <v>-682.3</v>
      </c>
      <c r="I7841" s="10">
        <f t="shared" si="736"/>
        <v>-8.0418360357606744</v>
      </c>
      <c r="J7841" s="8" t="b">
        <f t="shared" si="734"/>
        <v>1</v>
      </c>
      <c r="K7841" t="b">
        <f t="shared" si="737"/>
        <v>1</v>
      </c>
      <c r="N7841" s="4"/>
      <c r="R7841" s="4"/>
    </row>
    <row r="7842" spans="1:18" x14ac:dyDescent="0.2">
      <c r="A7842" s="8">
        <v>45253.708333333336</v>
      </c>
      <c r="B7842" s="5">
        <v>45253</v>
      </c>
      <c r="C7842" s="6">
        <v>41088.363203125002</v>
      </c>
      <c r="D7842" s="6">
        <v>4116.3723164876301</v>
      </c>
      <c r="E7842" s="6">
        <v>19930</v>
      </c>
      <c r="F7842" s="10">
        <f t="shared" si="732"/>
        <v>10.018340950058962</v>
      </c>
      <c r="G7842" s="10">
        <f t="shared" si="733"/>
        <v>20.654151111327799</v>
      </c>
      <c r="H7842" s="6">
        <f t="shared" si="735"/>
        <v>-3685.7</v>
      </c>
      <c r="I7842" s="10">
        <f t="shared" si="736"/>
        <v>-47.23974847959358</v>
      </c>
      <c r="J7842" s="8" t="b">
        <f t="shared" si="734"/>
        <v>1</v>
      </c>
      <c r="K7842" t="b">
        <f t="shared" si="737"/>
        <v>1</v>
      </c>
      <c r="N7842" s="4"/>
      <c r="R7842" s="4"/>
    </row>
    <row r="7843" spans="1:18" x14ac:dyDescent="0.2">
      <c r="A7843" s="8">
        <v>45253.75</v>
      </c>
      <c r="B7843" s="5">
        <v>45253</v>
      </c>
      <c r="C7843" s="6">
        <v>41825.496992187502</v>
      </c>
      <c r="D7843" s="6">
        <v>317.14607603702279</v>
      </c>
      <c r="E7843" s="6">
        <v>19930</v>
      </c>
      <c r="F7843" s="10">
        <f t="shared" si="732"/>
        <v>0.75826014953572907</v>
      </c>
      <c r="G7843" s="10">
        <f t="shared" si="733"/>
        <v>1.5912999299399038</v>
      </c>
      <c r="H7843" s="6">
        <f t="shared" si="735"/>
        <v>-3799.2</v>
      </c>
      <c r="I7843" s="10">
        <f t="shared" si="736"/>
        <v>-92.294858382531757</v>
      </c>
      <c r="J7843" s="8" t="b">
        <f t="shared" si="734"/>
        <v>1</v>
      </c>
      <c r="K7843" t="b">
        <f t="shared" si="737"/>
        <v>1</v>
      </c>
      <c r="N7843" s="4"/>
      <c r="R7843" s="4"/>
    </row>
    <row r="7844" spans="1:18" x14ac:dyDescent="0.2">
      <c r="A7844" s="8">
        <v>45253.791666666664</v>
      </c>
      <c r="B7844" s="5">
        <v>45253</v>
      </c>
      <c r="C7844" s="6">
        <v>42265.074124348961</v>
      </c>
      <c r="D7844" s="6">
        <v>0.29898153601421251</v>
      </c>
      <c r="E7844" s="6">
        <v>19930</v>
      </c>
      <c r="F7844" s="10">
        <f t="shared" si="732"/>
        <v>7.0739621829260893E-4</v>
      </c>
      <c r="G7844" s="10">
        <f t="shared" si="733"/>
        <v>1.5001582338896764E-3</v>
      </c>
      <c r="H7844" s="6">
        <f t="shared" si="735"/>
        <v>-316.8</v>
      </c>
      <c r="I7844" s="10">
        <f t="shared" si="736"/>
        <v>-99.890878032814641</v>
      </c>
      <c r="J7844" s="8" t="b">
        <f t="shared" si="734"/>
        <v>0</v>
      </c>
      <c r="K7844" t="b">
        <f t="shared" si="737"/>
        <v>1</v>
      </c>
      <c r="N7844" s="4"/>
      <c r="R7844" s="4"/>
    </row>
    <row r="7845" spans="1:18" x14ac:dyDescent="0.2">
      <c r="A7845" s="8">
        <v>45253.833333333336</v>
      </c>
      <c r="B7845" s="5">
        <v>45253</v>
      </c>
      <c r="C7845" s="6">
        <v>42194.674246961804</v>
      </c>
      <c r="D7845" s="6">
        <v>0.32904462116460004</v>
      </c>
      <c r="E7845" s="6">
        <v>19930</v>
      </c>
      <c r="F7845" s="10">
        <f t="shared" si="732"/>
        <v>7.7982500644211664E-4</v>
      </c>
      <c r="G7845" s="10">
        <f t="shared" si="733"/>
        <v>1.6510016114631211E-3</v>
      </c>
      <c r="H7845" s="6">
        <f t="shared" si="735"/>
        <v>0</v>
      </c>
      <c r="I7845" s="10">
        <f t="shared" si="736"/>
        <v>0</v>
      </c>
      <c r="J7845" s="8" t="b">
        <f t="shared" si="734"/>
        <v>0</v>
      </c>
      <c r="K7845" t="b">
        <f t="shared" si="737"/>
        <v>0</v>
      </c>
      <c r="N7845" s="4"/>
      <c r="R7845" s="4"/>
    </row>
    <row r="7846" spans="1:18" x14ac:dyDescent="0.2">
      <c r="A7846" s="8">
        <v>45253.875</v>
      </c>
      <c r="B7846" s="5">
        <v>45253</v>
      </c>
      <c r="C7846" s="6">
        <v>42157.264926215277</v>
      </c>
      <c r="D7846" s="6">
        <v>0.32551285760270227</v>
      </c>
      <c r="E7846" s="6">
        <v>19930</v>
      </c>
      <c r="F7846" s="10">
        <f t="shared" si="732"/>
        <v>7.7213941220433352E-4</v>
      </c>
      <c r="G7846" s="10">
        <f t="shared" si="733"/>
        <v>1.633280770711E-3</v>
      </c>
      <c r="H7846" s="6">
        <f t="shared" si="735"/>
        <v>0</v>
      </c>
      <c r="I7846" s="10">
        <f t="shared" si="736"/>
        <v>0</v>
      </c>
      <c r="J7846" s="8" t="b">
        <f t="shared" si="734"/>
        <v>0</v>
      </c>
      <c r="K7846" t="b">
        <f t="shared" si="737"/>
        <v>0</v>
      </c>
      <c r="N7846" s="4"/>
      <c r="R7846" s="4"/>
    </row>
    <row r="7847" spans="1:18" x14ac:dyDescent="0.2">
      <c r="A7847" s="8">
        <v>45253.916666666664</v>
      </c>
      <c r="B7847" s="5">
        <v>45253</v>
      </c>
      <c r="C7847" s="6">
        <v>42103.664605034719</v>
      </c>
      <c r="D7847" s="6">
        <v>0.33257100747691259</v>
      </c>
      <c r="E7847" s="6">
        <v>19930</v>
      </c>
      <c r="F7847" s="10">
        <f t="shared" si="732"/>
        <v>7.8988613128260594E-4</v>
      </c>
      <c r="G7847" s="10">
        <f t="shared" si="733"/>
        <v>1.6686954715349352E-3</v>
      </c>
      <c r="H7847" s="6">
        <f t="shared" si="735"/>
        <v>0</v>
      </c>
      <c r="I7847" s="10">
        <f t="shared" si="736"/>
        <v>0</v>
      </c>
      <c r="J7847" s="8" t="b">
        <f t="shared" si="734"/>
        <v>0</v>
      </c>
      <c r="K7847" t="b">
        <f t="shared" si="737"/>
        <v>0</v>
      </c>
      <c r="N7847" s="4"/>
      <c r="R7847" s="4"/>
    </row>
    <row r="7848" spans="1:18" x14ac:dyDescent="0.2">
      <c r="A7848" s="8">
        <v>45253.958333333336</v>
      </c>
      <c r="B7848" s="5">
        <v>45253</v>
      </c>
      <c r="C7848" s="6">
        <v>41643.610279947919</v>
      </c>
      <c r="D7848" s="6">
        <v>0.33039117269217966</v>
      </c>
      <c r="E7848" s="6">
        <v>19930</v>
      </c>
      <c r="F7848" s="10">
        <f t="shared" si="732"/>
        <v>7.9337783268822019E-4</v>
      </c>
      <c r="G7848" s="10">
        <f t="shared" si="733"/>
        <v>1.657758016518714E-3</v>
      </c>
      <c r="H7848" s="6">
        <f t="shared" si="735"/>
        <v>0</v>
      </c>
      <c r="I7848" s="10">
        <f t="shared" si="736"/>
        <v>0</v>
      </c>
      <c r="J7848" s="8" t="b">
        <f t="shared" si="734"/>
        <v>0</v>
      </c>
      <c r="K7848" t="b">
        <f t="shared" si="737"/>
        <v>0</v>
      </c>
      <c r="N7848" s="4"/>
      <c r="R7848" s="4"/>
    </row>
    <row r="7849" spans="1:18" x14ac:dyDescent="0.2">
      <c r="A7849" s="8">
        <v>45254</v>
      </c>
      <c r="B7849" s="5">
        <v>45254</v>
      </c>
      <c r="C7849" s="6">
        <v>40756.334511718749</v>
      </c>
      <c r="D7849" s="6">
        <v>0.3412071763144599</v>
      </c>
      <c r="E7849" s="6">
        <v>19930</v>
      </c>
      <c r="F7849" s="10">
        <f t="shared" si="732"/>
        <v>8.3718808475367662E-4</v>
      </c>
      <c r="G7849" s="10">
        <f t="shared" si="733"/>
        <v>1.7120279795005515E-3</v>
      </c>
      <c r="H7849" s="6">
        <f t="shared" si="735"/>
        <v>0</v>
      </c>
      <c r="I7849" s="10">
        <f t="shared" si="736"/>
        <v>0</v>
      </c>
      <c r="J7849" s="8" t="b">
        <f t="shared" si="734"/>
        <v>0</v>
      </c>
      <c r="K7849" t="b">
        <f t="shared" si="737"/>
        <v>0</v>
      </c>
      <c r="N7849" s="4"/>
      <c r="R7849" s="4"/>
    </row>
    <row r="7850" spans="1:18" x14ac:dyDescent="0.2">
      <c r="A7850" s="8">
        <v>45254.041666666664</v>
      </c>
      <c r="B7850" s="5">
        <v>45254</v>
      </c>
      <c r="C7850" s="6">
        <v>40016.047617187498</v>
      </c>
      <c r="D7850" s="6">
        <v>0.33224406917889915</v>
      </c>
      <c r="E7850" s="6">
        <v>19930</v>
      </c>
      <c r="F7850" s="10">
        <f t="shared" si="732"/>
        <v>8.3027707373127795E-4</v>
      </c>
      <c r="G7850" s="10">
        <f t="shared" si="733"/>
        <v>1.6670550385293485E-3</v>
      </c>
      <c r="H7850" s="6">
        <f t="shared" si="735"/>
        <v>0</v>
      </c>
      <c r="I7850" s="10">
        <f t="shared" si="736"/>
        <v>0</v>
      </c>
      <c r="J7850" s="8" t="b">
        <f t="shared" si="734"/>
        <v>0</v>
      </c>
      <c r="K7850" t="b">
        <f t="shared" si="737"/>
        <v>0</v>
      </c>
      <c r="N7850" s="4"/>
      <c r="R7850" s="4"/>
    </row>
    <row r="7851" spans="1:18" x14ac:dyDescent="0.2">
      <c r="A7851" s="8">
        <v>45254.083333333336</v>
      </c>
      <c r="B7851" s="5">
        <v>45254</v>
      </c>
      <c r="C7851" s="6">
        <v>39453.345364583336</v>
      </c>
      <c r="D7851" s="6">
        <v>0.34369382083415984</v>
      </c>
      <c r="E7851" s="6">
        <v>19930</v>
      </c>
      <c r="F7851" s="10">
        <f t="shared" si="732"/>
        <v>8.7113986826244777E-4</v>
      </c>
      <c r="G7851" s="10">
        <f t="shared" si="733"/>
        <v>1.7245048712200694E-3</v>
      </c>
      <c r="H7851" s="6">
        <f t="shared" si="735"/>
        <v>0</v>
      </c>
      <c r="I7851" s="10">
        <f t="shared" si="736"/>
        <v>0</v>
      </c>
      <c r="J7851" s="8" t="b">
        <f t="shared" si="734"/>
        <v>0</v>
      </c>
      <c r="K7851" t="b">
        <f t="shared" si="737"/>
        <v>0</v>
      </c>
      <c r="N7851" s="4"/>
      <c r="R7851" s="4"/>
    </row>
    <row r="7852" spans="1:18" x14ac:dyDescent="0.2">
      <c r="A7852" s="8">
        <v>45254.125</v>
      </c>
      <c r="B7852" s="5">
        <v>45254</v>
      </c>
      <c r="C7852" s="6">
        <v>39160.531892361112</v>
      </c>
      <c r="D7852" s="6">
        <v>0.34862306184238856</v>
      </c>
      <c r="E7852" s="6">
        <v>19930</v>
      </c>
      <c r="F7852" s="10">
        <f t="shared" si="732"/>
        <v>8.9024087517665471E-4</v>
      </c>
      <c r="G7852" s="10">
        <f t="shared" si="733"/>
        <v>1.7492376409552865E-3</v>
      </c>
      <c r="H7852" s="6">
        <f t="shared" si="735"/>
        <v>0</v>
      </c>
      <c r="I7852" s="10">
        <f t="shared" si="736"/>
        <v>0</v>
      </c>
      <c r="J7852" s="8" t="b">
        <f t="shared" si="734"/>
        <v>0</v>
      </c>
      <c r="K7852" t="b">
        <f t="shared" si="737"/>
        <v>0</v>
      </c>
      <c r="N7852" s="4"/>
      <c r="R7852" s="4"/>
    </row>
    <row r="7853" spans="1:18" x14ac:dyDescent="0.2">
      <c r="A7853" s="8">
        <v>45254.166666666664</v>
      </c>
      <c r="B7853" s="5">
        <v>45254</v>
      </c>
      <c r="C7853" s="6">
        <v>39219.926032986114</v>
      </c>
      <c r="D7853" s="6">
        <v>0.30612263401349388</v>
      </c>
      <c r="E7853" s="6">
        <v>19930</v>
      </c>
      <c r="F7853" s="10">
        <f t="shared" si="732"/>
        <v>7.8052833081844149E-4</v>
      </c>
      <c r="G7853" s="10">
        <f t="shared" si="733"/>
        <v>1.5359891320295728E-3</v>
      </c>
      <c r="H7853" s="6">
        <f t="shared" si="735"/>
        <v>0</v>
      </c>
      <c r="I7853" s="10">
        <f t="shared" si="736"/>
        <v>0</v>
      </c>
      <c r="J7853" s="8" t="b">
        <f t="shared" si="734"/>
        <v>0</v>
      </c>
      <c r="K7853" t="b">
        <f t="shared" si="737"/>
        <v>0</v>
      </c>
      <c r="N7853" s="4"/>
      <c r="R7853" s="4"/>
    </row>
    <row r="7854" spans="1:18" x14ac:dyDescent="0.2">
      <c r="A7854" s="8">
        <v>45254.208333333336</v>
      </c>
      <c r="B7854" s="5">
        <v>45254</v>
      </c>
      <c r="C7854" s="6">
        <v>39916.139765624997</v>
      </c>
      <c r="D7854" s="6">
        <v>0.30804674737983279</v>
      </c>
      <c r="E7854" s="6">
        <v>19930</v>
      </c>
      <c r="F7854" s="10">
        <f t="shared" si="732"/>
        <v>7.7173481501113643E-4</v>
      </c>
      <c r="G7854" s="10">
        <f t="shared" si="733"/>
        <v>1.5456434891110526E-3</v>
      </c>
      <c r="H7854" s="6">
        <f t="shared" si="735"/>
        <v>0</v>
      </c>
      <c r="I7854" s="10">
        <f t="shared" si="736"/>
        <v>0</v>
      </c>
      <c r="J7854" s="8" t="b">
        <f t="shared" si="734"/>
        <v>0</v>
      </c>
      <c r="K7854" t="b">
        <f t="shared" si="737"/>
        <v>0</v>
      </c>
      <c r="N7854" s="4"/>
      <c r="R7854" s="4"/>
    </row>
    <row r="7855" spans="1:18" x14ac:dyDescent="0.2">
      <c r="A7855" s="8">
        <v>45254.25</v>
      </c>
      <c r="B7855" s="5">
        <v>45254</v>
      </c>
      <c r="C7855" s="6">
        <v>41354.088465711808</v>
      </c>
      <c r="D7855" s="6">
        <v>0.29920320583714377</v>
      </c>
      <c r="E7855" s="6">
        <v>19930</v>
      </c>
      <c r="F7855" s="10">
        <f t="shared" si="732"/>
        <v>7.2351541755109449E-4</v>
      </c>
      <c r="G7855" s="10">
        <f t="shared" si="733"/>
        <v>1.5012704758511982E-3</v>
      </c>
      <c r="H7855" s="6">
        <f t="shared" si="735"/>
        <v>0</v>
      </c>
      <c r="I7855" s="10">
        <f t="shared" si="736"/>
        <v>0</v>
      </c>
      <c r="J7855" s="8" t="b">
        <f t="shared" si="734"/>
        <v>0</v>
      </c>
      <c r="K7855" t="b">
        <f t="shared" si="737"/>
        <v>0</v>
      </c>
      <c r="N7855" s="4"/>
      <c r="R7855" s="4"/>
    </row>
    <row r="7856" spans="1:18" x14ac:dyDescent="0.2">
      <c r="A7856" s="8">
        <v>45254.291666666664</v>
      </c>
      <c r="B7856" s="5">
        <v>45254</v>
      </c>
      <c r="C7856" s="6">
        <v>42924.202178819447</v>
      </c>
      <c r="D7856" s="6">
        <v>0.79833377195729149</v>
      </c>
      <c r="E7856" s="6">
        <v>19930</v>
      </c>
      <c r="F7856" s="10">
        <f t="shared" si="732"/>
        <v>1.8598686322263715E-3</v>
      </c>
      <c r="G7856" s="10">
        <f t="shared" si="733"/>
        <v>4.0056887704831489E-3</v>
      </c>
      <c r="H7856" s="6">
        <f t="shared" si="735"/>
        <v>0.5</v>
      </c>
      <c r="I7856" s="10">
        <f t="shared" si="736"/>
        <v>167.11050892688291</v>
      </c>
      <c r="J7856" s="8" t="b">
        <f t="shared" si="734"/>
        <v>0</v>
      </c>
      <c r="K7856" t="b">
        <f t="shared" si="737"/>
        <v>0</v>
      </c>
      <c r="N7856" s="4"/>
      <c r="R7856" s="4"/>
    </row>
    <row r="7857" spans="1:18" x14ac:dyDescent="0.2">
      <c r="A7857" s="8">
        <v>45254.333333333336</v>
      </c>
      <c r="B7857" s="5">
        <v>45254</v>
      </c>
      <c r="C7857" s="6">
        <v>44154.164179687497</v>
      </c>
      <c r="D7857" s="6">
        <v>856.04679958449469</v>
      </c>
      <c r="E7857" s="6">
        <v>19930</v>
      </c>
      <c r="F7857" s="10">
        <f t="shared" si="732"/>
        <v>1.9387679859611224</v>
      </c>
      <c r="G7857" s="10">
        <f t="shared" si="733"/>
        <v>4.2952674339412678</v>
      </c>
      <c r="H7857" s="6">
        <f t="shared" si="735"/>
        <v>855.2</v>
      </c>
      <c r="I7857" s="10">
        <f t="shared" si="736"/>
        <v>107123.11442158942</v>
      </c>
      <c r="J7857" s="8" t="b">
        <f t="shared" si="734"/>
        <v>1</v>
      </c>
      <c r="K7857" t="b">
        <f t="shared" si="737"/>
        <v>1</v>
      </c>
      <c r="N7857" s="4"/>
      <c r="R7857" s="4"/>
    </row>
    <row r="7858" spans="1:18" x14ac:dyDescent="0.2">
      <c r="A7858" s="8">
        <v>45254.375</v>
      </c>
      <c r="B7858" s="5">
        <v>45254</v>
      </c>
      <c r="C7858" s="6">
        <v>44388.409403211808</v>
      </c>
      <c r="D7858" s="6">
        <v>6165.5165110948346</v>
      </c>
      <c r="E7858" s="6">
        <v>19930</v>
      </c>
      <c r="F7858" s="10">
        <f t="shared" si="732"/>
        <v>13.889924405916462</v>
      </c>
      <c r="G7858" s="10">
        <f t="shared" si="733"/>
        <v>30.93585805867955</v>
      </c>
      <c r="H7858" s="6">
        <f t="shared" si="735"/>
        <v>5309.5</v>
      </c>
      <c r="I7858" s="10">
        <f t="shared" si="736"/>
        <v>620.23478185738304</v>
      </c>
      <c r="J7858" s="8" t="b">
        <f t="shared" si="734"/>
        <v>1</v>
      </c>
      <c r="K7858" t="b">
        <f t="shared" si="737"/>
        <v>1</v>
      </c>
      <c r="N7858" s="4"/>
      <c r="R7858" s="4"/>
    </row>
    <row r="7859" spans="1:18" x14ac:dyDescent="0.2">
      <c r="A7859" s="8">
        <v>45254.416666666664</v>
      </c>
      <c r="B7859" s="5">
        <v>45254</v>
      </c>
      <c r="C7859" s="6">
        <v>43823.313468967011</v>
      </c>
      <c r="D7859" s="6">
        <v>9591.9140725368925</v>
      </c>
      <c r="E7859" s="6">
        <v>19930</v>
      </c>
      <c r="F7859" s="10">
        <f t="shared" si="732"/>
        <v>21.887697011613007</v>
      </c>
      <c r="G7859" s="10">
        <f t="shared" si="733"/>
        <v>48.12801842717959</v>
      </c>
      <c r="H7859" s="6">
        <f t="shared" si="735"/>
        <v>3426.4</v>
      </c>
      <c r="I7859" s="10">
        <f t="shared" si="736"/>
        <v>55.573608372213421</v>
      </c>
      <c r="J7859" s="8" t="b">
        <f t="shared" si="734"/>
        <v>1</v>
      </c>
      <c r="K7859" t="b">
        <f t="shared" si="737"/>
        <v>1</v>
      </c>
      <c r="N7859" s="4"/>
      <c r="R7859" s="4"/>
    </row>
    <row r="7860" spans="1:18" x14ac:dyDescent="0.2">
      <c r="A7860" s="8">
        <v>45254.458333333336</v>
      </c>
      <c r="B7860" s="5">
        <v>45254</v>
      </c>
      <c r="C7860" s="6">
        <v>42800.38453450521</v>
      </c>
      <c r="D7860" s="6">
        <v>10337.861856282552</v>
      </c>
      <c r="E7860" s="6">
        <v>19930</v>
      </c>
      <c r="F7860" s="10">
        <f t="shared" si="732"/>
        <v>24.153665834353145</v>
      </c>
      <c r="G7860" s="10">
        <f t="shared" si="733"/>
        <v>51.870857281899404</v>
      </c>
      <c r="H7860" s="6">
        <f t="shared" si="735"/>
        <v>745.9</v>
      </c>
      <c r="I7860" s="10">
        <f t="shared" si="736"/>
        <v>7.7763415555986368</v>
      </c>
      <c r="J7860" s="8" t="b">
        <f t="shared" si="734"/>
        <v>1</v>
      </c>
      <c r="K7860" t="b">
        <f t="shared" si="737"/>
        <v>1</v>
      </c>
      <c r="N7860" s="4"/>
      <c r="R7860" s="4"/>
    </row>
    <row r="7861" spans="1:18" x14ac:dyDescent="0.2">
      <c r="A7861" s="8">
        <v>45254.5</v>
      </c>
      <c r="B7861" s="5">
        <v>45254</v>
      </c>
      <c r="C7861" s="6">
        <v>41759.162109375</v>
      </c>
      <c r="D7861" s="6">
        <v>9926.8474924045131</v>
      </c>
      <c r="E7861" s="6">
        <v>19930</v>
      </c>
      <c r="F7861" s="10">
        <f t="shared" si="732"/>
        <v>23.771663488851274</v>
      </c>
      <c r="G7861" s="10">
        <f t="shared" si="733"/>
        <v>49.808567448090884</v>
      </c>
      <c r="H7861" s="6">
        <f t="shared" si="735"/>
        <v>-411</v>
      </c>
      <c r="I7861" s="10">
        <f t="shared" si="736"/>
        <v>-3.9756770376093389</v>
      </c>
      <c r="J7861" s="8" t="b">
        <f t="shared" si="734"/>
        <v>1</v>
      </c>
      <c r="K7861" t="b">
        <f t="shared" si="737"/>
        <v>1</v>
      </c>
      <c r="N7861" s="4"/>
      <c r="R7861" s="4"/>
    </row>
    <row r="7862" spans="1:18" x14ac:dyDescent="0.2">
      <c r="A7862" s="8">
        <v>45254.541666666664</v>
      </c>
      <c r="B7862" s="5">
        <v>45254</v>
      </c>
      <c r="C7862" s="6">
        <v>40908.755876736112</v>
      </c>
      <c r="D7862" s="6">
        <v>10046.34703531901</v>
      </c>
      <c r="E7862" s="6">
        <v>19930</v>
      </c>
      <c r="F7862" s="10">
        <f t="shared" si="732"/>
        <v>24.557938319097456</v>
      </c>
      <c r="G7862" s="10">
        <f t="shared" si="733"/>
        <v>50.408163749719058</v>
      </c>
      <c r="H7862" s="6">
        <f t="shared" si="735"/>
        <v>119.5</v>
      </c>
      <c r="I7862" s="10">
        <f t="shared" si="736"/>
        <v>1.2038061438078398</v>
      </c>
      <c r="J7862" s="8" t="b">
        <f t="shared" si="734"/>
        <v>1</v>
      </c>
      <c r="K7862" t="b">
        <f t="shared" si="737"/>
        <v>1</v>
      </c>
      <c r="N7862" s="4"/>
      <c r="R7862" s="4"/>
    </row>
    <row r="7863" spans="1:18" x14ac:dyDescent="0.2">
      <c r="A7863" s="8">
        <v>45254.583333333336</v>
      </c>
      <c r="B7863" s="5">
        <v>45254</v>
      </c>
      <c r="C7863" s="6">
        <v>40569.447152777779</v>
      </c>
      <c r="D7863" s="6">
        <v>10201.595264756945</v>
      </c>
      <c r="E7863" s="6">
        <v>19930</v>
      </c>
      <c r="F7863" s="10">
        <f t="shared" si="732"/>
        <v>25.146005136179049</v>
      </c>
      <c r="G7863" s="10">
        <f t="shared" si="733"/>
        <v>51.187131283276187</v>
      </c>
      <c r="H7863" s="6">
        <f t="shared" si="735"/>
        <v>155.19999999999999</v>
      </c>
      <c r="I7863" s="10">
        <f t="shared" si="736"/>
        <v>1.5448401240209777</v>
      </c>
      <c r="J7863" s="8" t="b">
        <f t="shared" si="734"/>
        <v>1</v>
      </c>
      <c r="K7863" t="b">
        <f t="shared" si="737"/>
        <v>1</v>
      </c>
      <c r="N7863" s="4"/>
      <c r="R7863" s="4"/>
    </row>
    <row r="7864" spans="1:18" x14ac:dyDescent="0.2">
      <c r="A7864" s="8">
        <v>45254.625</v>
      </c>
      <c r="B7864" s="5">
        <v>45254</v>
      </c>
      <c r="C7864" s="6">
        <v>40345.175253906251</v>
      </c>
      <c r="D7864" s="6">
        <v>10288.584449327256</v>
      </c>
      <c r="E7864" s="6">
        <v>19930</v>
      </c>
      <c r="F7864" s="10">
        <f t="shared" si="732"/>
        <v>25.501399819377678</v>
      </c>
      <c r="G7864" s="10">
        <f t="shared" si="733"/>
        <v>51.623604863659089</v>
      </c>
      <c r="H7864" s="6">
        <f t="shared" si="735"/>
        <v>87</v>
      </c>
      <c r="I7864" s="10">
        <f t="shared" si="736"/>
        <v>0.85280779860533695</v>
      </c>
      <c r="J7864" s="8" t="b">
        <f t="shared" si="734"/>
        <v>1</v>
      </c>
      <c r="K7864" t="b">
        <f t="shared" si="737"/>
        <v>1</v>
      </c>
      <c r="N7864" s="4"/>
      <c r="R7864" s="4"/>
    </row>
    <row r="7865" spans="1:18" x14ac:dyDescent="0.2">
      <c r="A7865" s="8">
        <v>45254.666666666664</v>
      </c>
      <c r="B7865" s="5">
        <v>45254</v>
      </c>
      <c r="C7865" s="6">
        <v>40549.607035590278</v>
      </c>
      <c r="D7865" s="6">
        <v>9147.7872992621524</v>
      </c>
      <c r="E7865" s="6">
        <v>19930</v>
      </c>
      <c r="F7865" s="10">
        <f t="shared" si="732"/>
        <v>22.559496794218411</v>
      </c>
      <c r="G7865" s="10">
        <f t="shared" si="733"/>
        <v>45.899585043964635</v>
      </c>
      <c r="H7865" s="6">
        <f t="shared" si="735"/>
        <v>-1140.8</v>
      </c>
      <c r="I7865" s="10">
        <f t="shared" si="736"/>
        <v>-11.088017069973061</v>
      </c>
      <c r="J7865" s="8" t="b">
        <f t="shared" si="734"/>
        <v>1</v>
      </c>
      <c r="K7865" t="b">
        <f t="shared" si="737"/>
        <v>1</v>
      </c>
      <c r="N7865" s="4"/>
      <c r="R7865" s="4"/>
    </row>
    <row r="7866" spans="1:18" x14ac:dyDescent="0.2">
      <c r="A7866" s="8">
        <v>45254.708333333336</v>
      </c>
      <c r="B7866" s="5">
        <v>45254</v>
      </c>
      <c r="C7866" s="6">
        <v>41173.451484375</v>
      </c>
      <c r="D7866" s="6">
        <v>4476.3519455295136</v>
      </c>
      <c r="E7866" s="6">
        <v>19930</v>
      </c>
      <c r="F7866" s="10">
        <f t="shared" si="732"/>
        <v>10.871937581497763</v>
      </c>
      <c r="G7866" s="10">
        <f t="shared" si="733"/>
        <v>22.460371026239407</v>
      </c>
      <c r="H7866" s="6">
        <f t="shared" si="735"/>
        <v>-4671.3999999999996</v>
      </c>
      <c r="I7866" s="10">
        <f t="shared" si="736"/>
        <v>-51.065900935156073</v>
      </c>
      <c r="J7866" s="8" t="b">
        <f t="shared" si="734"/>
        <v>1</v>
      </c>
      <c r="K7866" t="b">
        <f t="shared" si="737"/>
        <v>1</v>
      </c>
      <c r="N7866" s="4"/>
      <c r="R7866" s="4"/>
    </row>
    <row r="7867" spans="1:18" x14ac:dyDescent="0.2">
      <c r="A7867" s="8">
        <v>45254.75</v>
      </c>
      <c r="B7867" s="5">
        <v>45254</v>
      </c>
      <c r="C7867" s="6">
        <v>42502.668602430553</v>
      </c>
      <c r="D7867" s="6">
        <v>321.61542356255984</v>
      </c>
      <c r="E7867" s="6">
        <v>19930</v>
      </c>
      <c r="F7867" s="10">
        <f t="shared" si="732"/>
        <v>0.75669465974230132</v>
      </c>
      <c r="G7867" s="10">
        <f t="shared" si="733"/>
        <v>1.6137251558583032</v>
      </c>
      <c r="H7867" s="6">
        <f t="shared" si="735"/>
        <v>-4154.7</v>
      </c>
      <c r="I7867" s="10">
        <f t="shared" si="736"/>
        <v>-92.814417868757076</v>
      </c>
      <c r="J7867" s="8" t="b">
        <f t="shared" si="734"/>
        <v>1</v>
      </c>
      <c r="K7867" t="b">
        <f t="shared" si="737"/>
        <v>1</v>
      </c>
      <c r="N7867" s="4"/>
      <c r="R7867" s="4"/>
    </row>
    <row r="7868" spans="1:18" x14ac:dyDescent="0.2">
      <c r="A7868" s="8">
        <v>45254.791666666664</v>
      </c>
      <c r="B7868" s="5">
        <v>45254</v>
      </c>
      <c r="C7868" s="6">
        <v>43511.960924479165</v>
      </c>
      <c r="D7868" s="6">
        <v>0.29008408827914134</v>
      </c>
      <c r="E7868" s="6">
        <v>19930</v>
      </c>
      <c r="F7868" s="10">
        <f t="shared" si="732"/>
        <v>6.6667666111996449E-4</v>
      </c>
      <c r="G7868" s="10">
        <f t="shared" si="733"/>
        <v>1.4555147429961934E-3</v>
      </c>
      <c r="H7868" s="6">
        <f t="shared" si="735"/>
        <v>-321.3</v>
      </c>
      <c r="I7868" s="10">
        <f t="shared" si="736"/>
        <v>-99.901925237581622</v>
      </c>
      <c r="J7868" s="8" t="b">
        <f t="shared" si="734"/>
        <v>0</v>
      </c>
      <c r="K7868" t="b">
        <f t="shared" si="737"/>
        <v>1</v>
      </c>
      <c r="N7868" s="4"/>
      <c r="R7868" s="4"/>
    </row>
    <row r="7869" spans="1:18" x14ac:dyDescent="0.2">
      <c r="A7869" s="8">
        <v>45254.833333333336</v>
      </c>
      <c r="B7869" s="5">
        <v>45254</v>
      </c>
      <c r="C7869" s="6">
        <v>43233.491488715277</v>
      </c>
      <c r="D7869" s="6">
        <v>0.32104277048673896</v>
      </c>
      <c r="E7869" s="6">
        <v>19930</v>
      </c>
      <c r="F7869" s="10">
        <f t="shared" si="732"/>
        <v>7.4257886520809205E-4</v>
      </c>
      <c r="G7869" s="10">
        <f t="shared" si="733"/>
        <v>1.6108518338521776E-3</v>
      </c>
      <c r="H7869" s="6">
        <f t="shared" si="735"/>
        <v>0</v>
      </c>
      <c r="I7869" s="10">
        <f t="shared" si="736"/>
        <v>0</v>
      </c>
      <c r="J7869" s="8" t="b">
        <f t="shared" si="734"/>
        <v>0</v>
      </c>
      <c r="K7869" t="b">
        <f t="shared" si="737"/>
        <v>0</v>
      </c>
      <c r="N7869" s="4"/>
      <c r="R7869" s="4"/>
    </row>
    <row r="7870" spans="1:18" x14ac:dyDescent="0.2">
      <c r="A7870" s="8">
        <v>45254.875</v>
      </c>
      <c r="B7870" s="5">
        <v>45254</v>
      </c>
      <c r="C7870" s="6">
        <v>43041.953000217014</v>
      </c>
      <c r="D7870" s="6">
        <v>0.29734294893840951</v>
      </c>
      <c r="E7870" s="6">
        <v>19930</v>
      </c>
      <c r="F7870" s="10">
        <f t="shared" si="732"/>
        <v>6.9082122954994708E-4</v>
      </c>
      <c r="G7870" s="10">
        <f t="shared" si="733"/>
        <v>1.4919365225208707E-3</v>
      </c>
      <c r="H7870" s="6">
        <f t="shared" si="735"/>
        <v>0</v>
      </c>
      <c r="I7870" s="10">
        <f t="shared" si="736"/>
        <v>0</v>
      </c>
      <c r="J7870" s="8" t="b">
        <f t="shared" si="734"/>
        <v>0</v>
      </c>
      <c r="K7870" t="b">
        <f t="shared" si="737"/>
        <v>0</v>
      </c>
      <c r="N7870" s="4"/>
      <c r="R7870" s="4"/>
    </row>
    <row r="7871" spans="1:18" x14ac:dyDescent="0.2">
      <c r="A7871" s="8">
        <v>45254.916666666664</v>
      </c>
      <c r="B7871" s="5">
        <v>45254</v>
      </c>
      <c r="C7871" s="6">
        <v>42702.096914062502</v>
      </c>
      <c r="D7871" s="6">
        <v>0.30344546861118743</v>
      </c>
      <c r="E7871" s="6">
        <v>19930</v>
      </c>
      <c r="F7871" s="10">
        <f t="shared" si="732"/>
        <v>7.1061022886503226E-4</v>
      </c>
      <c r="G7871" s="10">
        <f t="shared" si="733"/>
        <v>1.5225562900711863E-3</v>
      </c>
      <c r="H7871" s="6">
        <f t="shared" si="735"/>
        <v>0</v>
      </c>
      <c r="I7871" s="10">
        <f t="shared" si="736"/>
        <v>0</v>
      </c>
      <c r="J7871" s="8" t="b">
        <f t="shared" si="734"/>
        <v>0</v>
      </c>
      <c r="K7871" t="b">
        <f t="shared" si="737"/>
        <v>0</v>
      </c>
      <c r="N7871" s="4"/>
      <c r="R7871" s="4"/>
    </row>
    <row r="7872" spans="1:18" x14ac:dyDescent="0.2">
      <c r="A7872" s="8">
        <v>45254.958333333336</v>
      </c>
      <c r="B7872" s="5">
        <v>45254</v>
      </c>
      <c r="C7872" s="6">
        <v>41809.707430555558</v>
      </c>
      <c r="D7872" s="6">
        <v>0.30919293344020843</v>
      </c>
      <c r="E7872" s="6">
        <v>19930</v>
      </c>
      <c r="F7872" s="10">
        <f t="shared" si="732"/>
        <v>7.3952426946246143E-4</v>
      </c>
      <c r="G7872" s="10">
        <f t="shared" si="733"/>
        <v>1.5513945481194604E-3</v>
      </c>
      <c r="H7872" s="6">
        <f t="shared" si="735"/>
        <v>0</v>
      </c>
      <c r="I7872" s="10">
        <f t="shared" si="736"/>
        <v>0</v>
      </c>
      <c r="J7872" s="8" t="b">
        <f t="shared" si="734"/>
        <v>0</v>
      </c>
      <c r="K7872" t="b">
        <f t="shared" si="737"/>
        <v>0</v>
      </c>
      <c r="N7872" s="4"/>
      <c r="R7872" s="4"/>
    </row>
    <row r="7873" spans="1:18" x14ac:dyDescent="0.2">
      <c r="A7873" s="8">
        <v>45255</v>
      </c>
      <c r="B7873" s="5">
        <v>45255</v>
      </c>
      <c r="C7873" s="6">
        <v>40806.132743055554</v>
      </c>
      <c r="D7873" s="6">
        <v>0.29015034390820399</v>
      </c>
      <c r="E7873" s="6">
        <v>19930</v>
      </c>
      <c r="F7873" s="10">
        <f t="shared" si="732"/>
        <v>7.1104592472704287E-4</v>
      </c>
      <c r="G7873" s="10">
        <f t="shared" si="733"/>
        <v>1.4558471846874259E-3</v>
      </c>
      <c r="H7873" s="6">
        <f t="shared" si="735"/>
        <v>0</v>
      </c>
      <c r="I7873" s="10">
        <f t="shared" si="736"/>
        <v>0</v>
      </c>
      <c r="J7873" s="8" t="b">
        <f t="shared" si="734"/>
        <v>0</v>
      </c>
      <c r="K7873" t="b">
        <f t="shared" si="737"/>
        <v>0</v>
      </c>
      <c r="N7873" s="4"/>
      <c r="R7873" s="4"/>
    </row>
    <row r="7874" spans="1:18" x14ac:dyDescent="0.2">
      <c r="A7874" s="8">
        <v>45255.041666666664</v>
      </c>
      <c r="B7874" s="5">
        <v>45255</v>
      </c>
      <c r="C7874" s="6">
        <v>39860.764465060762</v>
      </c>
      <c r="D7874" s="6">
        <v>0.28506072610616684</v>
      </c>
      <c r="E7874" s="6">
        <v>19930</v>
      </c>
      <c r="F7874" s="10">
        <f t="shared" si="732"/>
        <v>7.1514114175113652E-4</v>
      </c>
      <c r="G7874" s="10">
        <f t="shared" si="733"/>
        <v>1.4303097145316951E-3</v>
      </c>
      <c r="H7874" s="6">
        <f t="shared" si="735"/>
        <v>0</v>
      </c>
      <c r="I7874" s="10">
        <f t="shared" si="736"/>
        <v>0</v>
      </c>
      <c r="J7874" s="8" t="b">
        <f t="shared" si="734"/>
        <v>0</v>
      </c>
      <c r="K7874" t="b">
        <f t="shared" si="737"/>
        <v>0</v>
      </c>
      <c r="N7874" s="4"/>
      <c r="R7874" s="4"/>
    </row>
    <row r="7875" spans="1:18" x14ac:dyDescent="0.2">
      <c r="A7875" s="8">
        <v>45255.083333333336</v>
      </c>
      <c r="B7875" s="5">
        <v>45255</v>
      </c>
      <c r="C7875" s="6">
        <v>39188.491128472226</v>
      </c>
      <c r="D7875" s="6">
        <v>0.28667592436075212</v>
      </c>
      <c r="E7875" s="6">
        <v>19930</v>
      </c>
      <c r="F7875" s="10">
        <f t="shared" ref="F7875:F7938" si="738">D7875/C7875*100</f>
        <v>7.3153090641060422E-4</v>
      </c>
      <c r="G7875" s="10">
        <f t="shared" ref="G7875:G7938" si="739">D7875/E7875*100</f>
        <v>1.4384140710524441E-3</v>
      </c>
      <c r="H7875" s="6">
        <f t="shared" si="735"/>
        <v>0</v>
      </c>
      <c r="I7875" s="10">
        <f t="shared" si="736"/>
        <v>0</v>
      </c>
      <c r="J7875" s="8" t="b">
        <f t="shared" ref="J7875:J7938" si="740">D7875&gt;5</f>
        <v>0</v>
      </c>
      <c r="K7875" t="b">
        <f t="shared" si="737"/>
        <v>0</v>
      </c>
      <c r="N7875" s="4"/>
      <c r="R7875" s="4"/>
    </row>
    <row r="7876" spans="1:18" x14ac:dyDescent="0.2">
      <c r="A7876" s="8">
        <v>45255.125</v>
      </c>
      <c r="B7876" s="5">
        <v>45255</v>
      </c>
      <c r="C7876" s="6">
        <v>38952.384024522573</v>
      </c>
      <c r="D7876" s="6">
        <v>0.29017833232879636</v>
      </c>
      <c r="E7876" s="6">
        <v>19930</v>
      </c>
      <c r="F7876" s="10">
        <f t="shared" si="738"/>
        <v>7.449565401340104E-4</v>
      </c>
      <c r="G7876" s="10">
        <f t="shared" si="739"/>
        <v>1.4559876183080601E-3</v>
      </c>
      <c r="H7876" s="6">
        <f t="shared" ref="H7876:H7939" si="741">ROUND(D7876-D7875,1)</f>
        <v>0</v>
      </c>
      <c r="I7876" s="10">
        <f t="shared" ref="I7876:I7939" si="742">H7876/D7875*100</f>
        <v>0</v>
      </c>
      <c r="J7876" s="8" t="b">
        <f t="shared" si="740"/>
        <v>0</v>
      </c>
      <c r="K7876" t="b">
        <f t="shared" ref="K7876:K7939" si="743">OR(J7876,ABS(H7876)&gt;5)</f>
        <v>0</v>
      </c>
      <c r="N7876" s="4"/>
      <c r="R7876" s="4"/>
    </row>
    <row r="7877" spans="1:18" x14ac:dyDescent="0.2">
      <c r="A7877" s="8">
        <v>45255.166666666664</v>
      </c>
      <c r="B7877" s="5">
        <v>45255</v>
      </c>
      <c r="C7877" s="6">
        <v>38963.531840277778</v>
      </c>
      <c r="D7877" s="6">
        <v>0.28846955206659103</v>
      </c>
      <c r="E7877" s="6">
        <v>19930</v>
      </c>
      <c r="F7877" s="10">
        <f t="shared" si="738"/>
        <v>7.4035781265699159E-4</v>
      </c>
      <c r="G7877" s="10">
        <f t="shared" si="739"/>
        <v>1.4474137083120473E-3</v>
      </c>
      <c r="H7877" s="6">
        <f t="shared" si="741"/>
        <v>0</v>
      </c>
      <c r="I7877" s="10">
        <f t="shared" si="742"/>
        <v>0</v>
      </c>
      <c r="J7877" s="8" t="b">
        <f t="shared" si="740"/>
        <v>0</v>
      </c>
      <c r="K7877" t="b">
        <f t="shared" si="743"/>
        <v>0</v>
      </c>
      <c r="N7877" s="4"/>
      <c r="R7877" s="4"/>
    </row>
    <row r="7878" spans="1:18" x14ac:dyDescent="0.2">
      <c r="A7878" s="8">
        <v>45255.208333333336</v>
      </c>
      <c r="B7878" s="5">
        <v>45255</v>
      </c>
      <c r="C7878" s="6">
        <v>39357.841727430554</v>
      </c>
      <c r="D7878" s="6">
        <v>0.2971254276898172</v>
      </c>
      <c r="E7878" s="6">
        <v>19930</v>
      </c>
      <c r="F7878" s="10">
        <f t="shared" si="738"/>
        <v>7.5493323477322392E-4</v>
      </c>
      <c r="G7878" s="10">
        <f t="shared" si="739"/>
        <v>1.4908450962860874E-3</v>
      </c>
      <c r="H7878" s="6">
        <f t="shared" si="741"/>
        <v>0</v>
      </c>
      <c r="I7878" s="10">
        <f t="shared" si="742"/>
        <v>0</v>
      </c>
      <c r="J7878" s="8" t="b">
        <f t="shared" si="740"/>
        <v>0</v>
      </c>
      <c r="K7878" t="b">
        <f t="shared" si="743"/>
        <v>0</v>
      </c>
      <c r="N7878" s="4"/>
      <c r="R7878" s="4"/>
    </row>
    <row r="7879" spans="1:18" x14ac:dyDescent="0.2">
      <c r="A7879" s="8">
        <v>45255.25</v>
      </c>
      <c r="B7879" s="5">
        <v>45255</v>
      </c>
      <c r="C7879" s="6">
        <v>40227.205329861114</v>
      </c>
      <c r="D7879" s="6">
        <v>0.28765838480658001</v>
      </c>
      <c r="E7879" s="6">
        <v>19930</v>
      </c>
      <c r="F7879" s="10">
        <f t="shared" si="738"/>
        <v>7.1508418854304028E-4</v>
      </c>
      <c r="G7879" s="10">
        <f t="shared" si="739"/>
        <v>1.4433436267264426E-3</v>
      </c>
      <c r="H7879" s="6">
        <f t="shared" si="741"/>
        <v>0</v>
      </c>
      <c r="I7879" s="10">
        <f t="shared" si="742"/>
        <v>0</v>
      </c>
      <c r="J7879" s="8" t="b">
        <f t="shared" si="740"/>
        <v>0</v>
      </c>
      <c r="K7879" t="b">
        <f t="shared" si="743"/>
        <v>0</v>
      </c>
      <c r="N7879" s="4"/>
      <c r="R7879" s="4"/>
    </row>
    <row r="7880" spans="1:18" x14ac:dyDescent="0.2">
      <c r="A7880" s="8">
        <v>45255.291666666664</v>
      </c>
      <c r="B7880" s="5">
        <v>45255</v>
      </c>
      <c r="C7880" s="6">
        <v>41505.224752604168</v>
      </c>
      <c r="D7880" s="6">
        <v>0.6128773338264889</v>
      </c>
      <c r="E7880" s="6">
        <v>19930</v>
      </c>
      <c r="F7880" s="10">
        <f t="shared" si="738"/>
        <v>1.4766269487265819E-3</v>
      </c>
      <c r="G7880" s="10">
        <f t="shared" si="739"/>
        <v>3.0751496930581479E-3</v>
      </c>
      <c r="H7880" s="6">
        <f t="shared" si="741"/>
        <v>0.3</v>
      </c>
      <c r="I7880" s="10">
        <f t="shared" si="742"/>
        <v>104.29037213767241</v>
      </c>
      <c r="J7880" s="8" t="b">
        <f t="shared" si="740"/>
        <v>0</v>
      </c>
      <c r="K7880" t="b">
        <f t="shared" si="743"/>
        <v>0</v>
      </c>
      <c r="N7880" s="4"/>
      <c r="R7880" s="4"/>
    </row>
    <row r="7881" spans="1:18" x14ac:dyDescent="0.2">
      <c r="A7881" s="8">
        <v>45255.333333333336</v>
      </c>
      <c r="B7881" s="5">
        <v>45255</v>
      </c>
      <c r="C7881" s="6">
        <v>42665.785985243056</v>
      </c>
      <c r="D7881" s="6">
        <v>509.05635158220929</v>
      </c>
      <c r="E7881" s="6">
        <v>19930</v>
      </c>
      <c r="F7881" s="10">
        <f t="shared" si="738"/>
        <v>1.1931254512884824</v>
      </c>
      <c r="G7881" s="10">
        <f t="shared" si="739"/>
        <v>2.5542215332775178</v>
      </c>
      <c r="H7881" s="6">
        <f t="shared" si="741"/>
        <v>508.4</v>
      </c>
      <c r="I7881" s="10">
        <f t="shared" si="742"/>
        <v>82952.978016957088</v>
      </c>
      <c r="J7881" s="8" t="b">
        <f t="shared" si="740"/>
        <v>1</v>
      </c>
      <c r="K7881" t="b">
        <f t="shared" si="743"/>
        <v>1</v>
      </c>
      <c r="N7881" s="4"/>
      <c r="R7881" s="4"/>
    </row>
    <row r="7882" spans="1:18" x14ac:dyDescent="0.2">
      <c r="A7882" s="8">
        <v>45255.375</v>
      </c>
      <c r="B7882" s="5">
        <v>45255</v>
      </c>
      <c r="C7882" s="6">
        <v>43627.788038194441</v>
      </c>
      <c r="D7882" s="6">
        <v>2914.3184450954859</v>
      </c>
      <c r="E7882" s="6">
        <v>19930</v>
      </c>
      <c r="F7882" s="10">
        <f t="shared" si="738"/>
        <v>6.6799592098139664</v>
      </c>
      <c r="G7882" s="10">
        <f t="shared" si="739"/>
        <v>14.622771927222708</v>
      </c>
      <c r="H7882" s="6">
        <f t="shared" si="741"/>
        <v>2405.3000000000002</v>
      </c>
      <c r="I7882" s="10">
        <f t="shared" si="742"/>
        <v>472.50171666143331</v>
      </c>
      <c r="J7882" s="8" t="b">
        <f t="shared" si="740"/>
        <v>1</v>
      </c>
      <c r="K7882" t="b">
        <f t="shared" si="743"/>
        <v>1</v>
      </c>
      <c r="N7882" s="4"/>
      <c r="R7882" s="4"/>
    </row>
    <row r="7883" spans="1:18" x14ac:dyDescent="0.2">
      <c r="A7883" s="8">
        <v>45255.416666666664</v>
      </c>
      <c r="B7883" s="5">
        <v>45255</v>
      </c>
      <c r="C7883" s="6">
        <v>43841.364023437498</v>
      </c>
      <c r="D7883" s="6">
        <v>4612.2757259114587</v>
      </c>
      <c r="E7883" s="6">
        <v>19930</v>
      </c>
      <c r="F7883" s="10">
        <f t="shared" si="738"/>
        <v>10.520374602044193</v>
      </c>
      <c r="G7883" s="10">
        <f t="shared" si="739"/>
        <v>23.142376948878368</v>
      </c>
      <c r="H7883" s="6">
        <f t="shared" si="741"/>
        <v>1698</v>
      </c>
      <c r="I7883" s="10">
        <f t="shared" si="742"/>
        <v>58.264051509455619</v>
      </c>
      <c r="J7883" s="8" t="b">
        <f t="shared" si="740"/>
        <v>1</v>
      </c>
      <c r="K7883" t="b">
        <f t="shared" si="743"/>
        <v>1</v>
      </c>
      <c r="N7883" s="4"/>
      <c r="R7883" s="4"/>
    </row>
    <row r="7884" spans="1:18" x14ac:dyDescent="0.2">
      <c r="A7884" s="8">
        <v>45255.458333333336</v>
      </c>
      <c r="B7884" s="5">
        <v>45255</v>
      </c>
      <c r="C7884" s="6">
        <v>43739.601948784722</v>
      </c>
      <c r="D7884" s="6">
        <v>5211.3580712890625</v>
      </c>
      <c r="E7884" s="6">
        <v>19930</v>
      </c>
      <c r="F7884" s="10">
        <f t="shared" si="738"/>
        <v>11.914507309396894</v>
      </c>
      <c r="G7884" s="10">
        <f t="shared" si="739"/>
        <v>26.148309439483501</v>
      </c>
      <c r="H7884" s="6">
        <f t="shared" si="741"/>
        <v>599.1</v>
      </c>
      <c r="I7884" s="10">
        <f t="shared" si="742"/>
        <v>12.989249463866525</v>
      </c>
      <c r="J7884" s="8" t="b">
        <f t="shared" si="740"/>
        <v>1</v>
      </c>
      <c r="K7884" t="b">
        <f t="shared" si="743"/>
        <v>1</v>
      </c>
      <c r="N7884" s="4"/>
      <c r="R7884" s="4"/>
    </row>
    <row r="7885" spans="1:18" x14ac:dyDescent="0.2">
      <c r="A7885" s="8">
        <v>45255.5</v>
      </c>
      <c r="B7885" s="5">
        <v>45255</v>
      </c>
      <c r="C7885" s="6">
        <v>43163.790399305559</v>
      </c>
      <c r="D7885" s="6">
        <v>5466.9002598741317</v>
      </c>
      <c r="E7885" s="6">
        <v>19930</v>
      </c>
      <c r="F7885" s="10">
        <f t="shared" si="738"/>
        <v>12.665477728670663</v>
      </c>
      <c r="G7885" s="10">
        <f t="shared" si="739"/>
        <v>27.430508077642408</v>
      </c>
      <c r="H7885" s="6">
        <f t="shared" si="741"/>
        <v>255.5</v>
      </c>
      <c r="I7885" s="10">
        <f t="shared" si="742"/>
        <v>4.9027527278853906</v>
      </c>
      <c r="J7885" s="8" t="b">
        <f t="shared" si="740"/>
        <v>1</v>
      </c>
      <c r="K7885" t="b">
        <f t="shared" si="743"/>
        <v>1</v>
      </c>
      <c r="N7885" s="4"/>
      <c r="R7885" s="4"/>
    </row>
    <row r="7886" spans="1:18" x14ac:dyDescent="0.2">
      <c r="A7886" s="8">
        <v>45255.541666666664</v>
      </c>
      <c r="B7886" s="5">
        <v>45255</v>
      </c>
      <c r="C7886" s="6">
        <v>42635.427625868055</v>
      </c>
      <c r="D7886" s="6">
        <v>5554.3138248697915</v>
      </c>
      <c r="E7886" s="6">
        <v>19930</v>
      </c>
      <c r="F7886" s="10">
        <f t="shared" si="738"/>
        <v>13.027461278469366</v>
      </c>
      <c r="G7886" s="10">
        <f t="shared" si="739"/>
        <v>27.869111012894088</v>
      </c>
      <c r="H7886" s="6">
        <f t="shared" si="741"/>
        <v>87.4</v>
      </c>
      <c r="I7886" s="10">
        <f t="shared" si="742"/>
        <v>1.5987121740906294</v>
      </c>
      <c r="J7886" s="8" t="b">
        <f t="shared" si="740"/>
        <v>1</v>
      </c>
      <c r="K7886" t="b">
        <f t="shared" si="743"/>
        <v>1</v>
      </c>
      <c r="N7886" s="4"/>
      <c r="R7886" s="4"/>
    </row>
    <row r="7887" spans="1:18" x14ac:dyDescent="0.2">
      <c r="A7887" s="8">
        <v>45255.583333333336</v>
      </c>
      <c r="B7887" s="5">
        <v>45255</v>
      </c>
      <c r="C7887" s="6">
        <v>42053.060959201386</v>
      </c>
      <c r="D7887" s="6">
        <v>5297.1700070529514</v>
      </c>
      <c r="E7887" s="6">
        <v>19930</v>
      </c>
      <c r="F7887" s="10">
        <f t="shared" si="738"/>
        <v>12.596395806222302</v>
      </c>
      <c r="G7887" s="10">
        <f t="shared" si="739"/>
        <v>26.57887610162043</v>
      </c>
      <c r="H7887" s="6">
        <f t="shared" si="741"/>
        <v>-257.10000000000002</v>
      </c>
      <c r="I7887" s="10">
        <f t="shared" si="742"/>
        <v>-4.6288345978727117</v>
      </c>
      <c r="J7887" s="8" t="b">
        <f t="shared" si="740"/>
        <v>1</v>
      </c>
      <c r="K7887" t="b">
        <f t="shared" si="743"/>
        <v>1</v>
      </c>
      <c r="N7887" s="4"/>
      <c r="R7887" s="4"/>
    </row>
    <row r="7888" spans="1:18" x14ac:dyDescent="0.2">
      <c r="A7888" s="8">
        <v>45255.625</v>
      </c>
      <c r="B7888" s="5">
        <v>45255</v>
      </c>
      <c r="C7888" s="6">
        <v>41866.84224500868</v>
      </c>
      <c r="D7888" s="6">
        <v>4861.6831008572044</v>
      </c>
      <c r="E7888" s="6">
        <v>19930</v>
      </c>
      <c r="F7888" s="10">
        <f t="shared" si="738"/>
        <v>11.612251701253655</v>
      </c>
      <c r="G7888" s="10">
        <f t="shared" si="739"/>
        <v>24.39379378252486</v>
      </c>
      <c r="H7888" s="6">
        <f t="shared" si="741"/>
        <v>-435.5</v>
      </c>
      <c r="I7888" s="10">
        <f t="shared" si="742"/>
        <v>-8.2213710230207955</v>
      </c>
      <c r="J7888" s="8" t="b">
        <f t="shared" si="740"/>
        <v>1</v>
      </c>
      <c r="K7888" t="b">
        <f t="shared" si="743"/>
        <v>1</v>
      </c>
      <c r="N7888" s="4"/>
      <c r="R7888" s="4"/>
    </row>
    <row r="7889" spans="1:18" x14ac:dyDescent="0.2">
      <c r="A7889" s="8">
        <v>45255.666666666664</v>
      </c>
      <c r="B7889" s="5">
        <v>45255</v>
      </c>
      <c r="C7889" s="6">
        <v>42024.015047743058</v>
      </c>
      <c r="D7889" s="6">
        <v>3764.8567618815105</v>
      </c>
      <c r="E7889" s="6">
        <v>19930</v>
      </c>
      <c r="F7889" s="10">
        <f t="shared" si="738"/>
        <v>8.9588221344493011</v>
      </c>
      <c r="G7889" s="10">
        <f t="shared" si="739"/>
        <v>18.890400210143053</v>
      </c>
      <c r="H7889" s="6">
        <f t="shared" si="741"/>
        <v>-1096.8</v>
      </c>
      <c r="I7889" s="10">
        <f t="shared" si="742"/>
        <v>-22.560088291369997</v>
      </c>
      <c r="J7889" s="8" t="b">
        <f t="shared" si="740"/>
        <v>1</v>
      </c>
      <c r="K7889" t="b">
        <f t="shared" si="743"/>
        <v>1</v>
      </c>
      <c r="N7889" s="4"/>
      <c r="R7889" s="4"/>
    </row>
    <row r="7890" spans="1:18" x14ac:dyDescent="0.2">
      <c r="A7890" s="8">
        <v>45255.708333333336</v>
      </c>
      <c r="B7890" s="5">
        <v>45255</v>
      </c>
      <c r="C7890" s="6">
        <v>42473.043409288191</v>
      </c>
      <c r="D7890" s="6">
        <v>2115.5191942681208</v>
      </c>
      <c r="E7890" s="6">
        <v>19930</v>
      </c>
      <c r="F7890" s="10">
        <f t="shared" si="738"/>
        <v>4.980851440011218</v>
      </c>
      <c r="G7890" s="10">
        <f t="shared" si="739"/>
        <v>10.614747587898247</v>
      </c>
      <c r="H7890" s="6">
        <f t="shared" si="741"/>
        <v>-1649.3</v>
      </c>
      <c r="I7890" s="10">
        <f t="shared" si="742"/>
        <v>-43.807775549361196</v>
      </c>
      <c r="J7890" s="8" t="b">
        <f t="shared" si="740"/>
        <v>1</v>
      </c>
      <c r="K7890" t="b">
        <f t="shared" si="743"/>
        <v>1</v>
      </c>
      <c r="N7890" s="4"/>
      <c r="R7890" s="4"/>
    </row>
    <row r="7891" spans="1:18" x14ac:dyDescent="0.2">
      <c r="A7891" s="8">
        <v>45255.75</v>
      </c>
      <c r="B7891" s="5">
        <v>45255</v>
      </c>
      <c r="C7891" s="6">
        <v>43573.170454644096</v>
      </c>
      <c r="D7891" s="6">
        <v>191.36256652990977</v>
      </c>
      <c r="E7891" s="6">
        <v>19930</v>
      </c>
      <c r="F7891" s="10">
        <f t="shared" si="738"/>
        <v>0.43917521845031149</v>
      </c>
      <c r="G7891" s="10">
        <f t="shared" si="739"/>
        <v>0.96017343968845847</v>
      </c>
      <c r="H7891" s="6">
        <f t="shared" si="741"/>
        <v>-1924.2</v>
      </c>
      <c r="I7891" s="10">
        <f t="shared" si="742"/>
        <v>-90.956395253397403</v>
      </c>
      <c r="J7891" s="8" t="b">
        <f t="shared" si="740"/>
        <v>1</v>
      </c>
      <c r="K7891" t="b">
        <f t="shared" si="743"/>
        <v>1</v>
      </c>
      <c r="N7891" s="4"/>
      <c r="R7891" s="4"/>
    </row>
    <row r="7892" spans="1:18" x14ac:dyDescent="0.2">
      <c r="A7892" s="8">
        <v>45255.791666666664</v>
      </c>
      <c r="B7892" s="5">
        <v>45255</v>
      </c>
      <c r="C7892" s="6">
        <v>44803.183535156248</v>
      </c>
      <c r="D7892" s="6">
        <v>0.28792656140195</v>
      </c>
      <c r="E7892" s="6">
        <v>19930</v>
      </c>
      <c r="F7892" s="10">
        <f t="shared" si="738"/>
        <v>6.4264755020370203E-4</v>
      </c>
      <c r="G7892" s="10">
        <f t="shared" si="739"/>
        <v>1.4446892192772202E-3</v>
      </c>
      <c r="H7892" s="6">
        <f t="shared" si="741"/>
        <v>-191.1</v>
      </c>
      <c r="I7892" s="10">
        <f t="shared" si="742"/>
        <v>-99.862791070024272</v>
      </c>
      <c r="J7892" s="8" t="b">
        <f t="shared" si="740"/>
        <v>0</v>
      </c>
      <c r="K7892" t="b">
        <f t="shared" si="743"/>
        <v>1</v>
      </c>
      <c r="N7892" s="4"/>
      <c r="R7892" s="4"/>
    </row>
    <row r="7893" spans="1:18" x14ac:dyDescent="0.2">
      <c r="A7893" s="8">
        <v>45255.833333333336</v>
      </c>
      <c r="B7893" s="5">
        <v>45255</v>
      </c>
      <c r="C7893" s="6">
        <v>44215.318910590278</v>
      </c>
      <c r="D7893" s="6">
        <v>0.80311306532886295</v>
      </c>
      <c r="E7893" s="6">
        <v>19930</v>
      </c>
      <c r="F7893" s="10">
        <f t="shared" si="738"/>
        <v>1.816368365346121E-3</v>
      </c>
      <c r="G7893" s="10">
        <f t="shared" si="739"/>
        <v>4.0296691687348868E-3</v>
      </c>
      <c r="H7893" s="6">
        <f t="shared" si="741"/>
        <v>0.5</v>
      </c>
      <c r="I7893" s="10">
        <f t="shared" si="742"/>
        <v>173.65539239083682</v>
      </c>
      <c r="J7893" s="8" t="b">
        <f t="shared" si="740"/>
        <v>0</v>
      </c>
      <c r="K7893" t="b">
        <f t="shared" si="743"/>
        <v>0</v>
      </c>
      <c r="N7893" s="4"/>
      <c r="R7893" s="4"/>
    </row>
    <row r="7894" spans="1:18" x14ac:dyDescent="0.2">
      <c r="A7894" s="8">
        <v>45255.875</v>
      </c>
      <c r="B7894" s="5">
        <v>45255</v>
      </c>
      <c r="C7894" s="6">
        <v>43249.590088975696</v>
      </c>
      <c r="D7894" s="6">
        <v>0.30372798618343139</v>
      </c>
      <c r="E7894" s="6">
        <v>19930</v>
      </c>
      <c r="F7894" s="10">
        <f t="shared" si="738"/>
        <v>7.0226789562301902E-4</v>
      </c>
      <c r="G7894" s="10">
        <f t="shared" si="739"/>
        <v>1.5239738393548993E-3</v>
      </c>
      <c r="H7894" s="6">
        <f t="shared" si="741"/>
        <v>-0.5</v>
      </c>
      <c r="I7894" s="10">
        <f t="shared" si="742"/>
        <v>-62.257734506567566</v>
      </c>
      <c r="J7894" s="8" t="b">
        <f t="shared" si="740"/>
        <v>0</v>
      </c>
      <c r="K7894" t="b">
        <f t="shared" si="743"/>
        <v>0</v>
      </c>
      <c r="N7894" s="4"/>
      <c r="R7894" s="4"/>
    </row>
    <row r="7895" spans="1:18" x14ac:dyDescent="0.2">
      <c r="A7895" s="8">
        <v>45255.916666666664</v>
      </c>
      <c r="B7895" s="5">
        <v>45255</v>
      </c>
      <c r="C7895" s="6">
        <v>42115.710517578125</v>
      </c>
      <c r="D7895" s="6">
        <v>0.30090564674801296</v>
      </c>
      <c r="E7895" s="6">
        <v>19930</v>
      </c>
      <c r="F7895" s="10">
        <f t="shared" si="738"/>
        <v>7.1447363240475755E-4</v>
      </c>
      <c r="G7895" s="10">
        <f t="shared" si="739"/>
        <v>1.5098125777622327E-3</v>
      </c>
      <c r="H7895" s="6">
        <f t="shared" si="741"/>
        <v>0</v>
      </c>
      <c r="I7895" s="10">
        <f t="shared" si="742"/>
        <v>0</v>
      </c>
      <c r="J7895" s="8" t="b">
        <f t="shared" si="740"/>
        <v>0</v>
      </c>
      <c r="K7895" t="b">
        <f t="shared" si="743"/>
        <v>0</v>
      </c>
      <c r="N7895" s="4"/>
      <c r="R7895" s="4"/>
    </row>
    <row r="7896" spans="1:18" x14ac:dyDescent="0.2">
      <c r="A7896" s="8">
        <v>45255.958333333336</v>
      </c>
      <c r="B7896" s="5">
        <v>45255</v>
      </c>
      <c r="C7896" s="6">
        <v>41048.133732638889</v>
      </c>
      <c r="D7896" s="6">
        <v>0.31536902729007932</v>
      </c>
      <c r="E7896" s="6">
        <v>19930</v>
      </c>
      <c r="F7896" s="10">
        <f t="shared" si="738"/>
        <v>7.6829078112098856E-4</v>
      </c>
      <c r="G7896" s="10">
        <f t="shared" si="739"/>
        <v>1.5823834786255861E-3</v>
      </c>
      <c r="H7896" s="6">
        <f t="shared" si="741"/>
        <v>0</v>
      </c>
      <c r="I7896" s="10">
        <f t="shared" si="742"/>
        <v>0</v>
      </c>
      <c r="J7896" s="8" t="b">
        <f t="shared" si="740"/>
        <v>0</v>
      </c>
      <c r="K7896" t="b">
        <f t="shared" si="743"/>
        <v>0</v>
      </c>
      <c r="N7896" s="4"/>
      <c r="R7896" s="4"/>
    </row>
    <row r="7897" spans="1:18" x14ac:dyDescent="0.2">
      <c r="A7897" s="8">
        <v>45256</v>
      </c>
      <c r="B7897" s="5">
        <v>45256</v>
      </c>
      <c r="C7897" s="6">
        <v>40048.708454861109</v>
      </c>
      <c r="D7897" s="6">
        <v>0.29133698387278451</v>
      </c>
      <c r="E7897" s="6">
        <v>19930</v>
      </c>
      <c r="F7897" s="10">
        <f t="shared" si="738"/>
        <v>7.2745662747439245E-4</v>
      </c>
      <c r="G7897" s="10">
        <f t="shared" si="739"/>
        <v>1.461801223646686E-3</v>
      </c>
      <c r="H7897" s="6">
        <f t="shared" si="741"/>
        <v>0</v>
      </c>
      <c r="I7897" s="10">
        <f t="shared" si="742"/>
        <v>0</v>
      </c>
      <c r="J7897" s="8" t="b">
        <f t="shared" si="740"/>
        <v>0</v>
      </c>
      <c r="K7897" t="b">
        <f t="shared" si="743"/>
        <v>0</v>
      </c>
      <c r="N7897" s="4"/>
      <c r="R7897" s="4"/>
    </row>
    <row r="7898" spans="1:18" x14ac:dyDescent="0.2">
      <c r="A7898" s="8">
        <v>45256.041666666664</v>
      </c>
      <c r="B7898" s="5">
        <v>45256</v>
      </c>
      <c r="C7898" s="6">
        <v>38998.612092013886</v>
      </c>
      <c r="D7898" s="6">
        <v>0.29576757738987602</v>
      </c>
      <c r="E7898" s="6">
        <v>19930</v>
      </c>
      <c r="F7898" s="10">
        <f t="shared" si="738"/>
        <v>7.5840539322793782E-4</v>
      </c>
      <c r="G7898" s="10">
        <f t="shared" si="739"/>
        <v>1.4840319989456901E-3</v>
      </c>
      <c r="H7898" s="6">
        <f t="shared" si="741"/>
        <v>0</v>
      </c>
      <c r="I7898" s="10">
        <f t="shared" si="742"/>
        <v>0</v>
      </c>
      <c r="J7898" s="8" t="b">
        <f t="shared" si="740"/>
        <v>0</v>
      </c>
      <c r="K7898" t="b">
        <f t="shared" si="743"/>
        <v>0</v>
      </c>
      <c r="N7898" s="4"/>
      <c r="R7898" s="4"/>
    </row>
    <row r="7899" spans="1:18" x14ac:dyDescent="0.2">
      <c r="A7899" s="8">
        <v>45256.083333333336</v>
      </c>
      <c r="B7899" s="5">
        <v>45256</v>
      </c>
      <c r="C7899" s="6">
        <v>38522.976278211805</v>
      </c>
      <c r="D7899" s="6">
        <v>0.28421593762106367</v>
      </c>
      <c r="E7899" s="6">
        <v>19930</v>
      </c>
      <c r="F7899" s="10">
        <f t="shared" si="738"/>
        <v>7.3778291575517035E-4</v>
      </c>
      <c r="G7899" s="10">
        <f t="shared" si="739"/>
        <v>1.4260709363826576E-3</v>
      </c>
      <c r="H7899" s="6">
        <f t="shared" si="741"/>
        <v>0</v>
      </c>
      <c r="I7899" s="10">
        <f t="shared" si="742"/>
        <v>0</v>
      </c>
      <c r="J7899" s="8" t="b">
        <f t="shared" si="740"/>
        <v>0</v>
      </c>
      <c r="K7899" t="b">
        <f t="shared" si="743"/>
        <v>0</v>
      </c>
      <c r="N7899" s="4"/>
      <c r="R7899" s="4"/>
    </row>
    <row r="7900" spans="1:18" x14ac:dyDescent="0.2">
      <c r="A7900" s="8">
        <v>45256.125</v>
      </c>
      <c r="B7900" s="5">
        <v>45256</v>
      </c>
      <c r="C7900" s="6">
        <v>38137.120549045139</v>
      </c>
      <c r="D7900" s="6">
        <v>0.30047748121950363</v>
      </c>
      <c r="E7900" s="6">
        <v>19930</v>
      </c>
      <c r="F7900" s="10">
        <f t="shared" si="738"/>
        <v>7.8788717368707278E-4</v>
      </c>
      <c r="G7900" s="10">
        <f t="shared" si="739"/>
        <v>1.5076642309056879E-3</v>
      </c>
      <c r="H7900" s="6">
        <f t="shared" si="741"/>
        <v>0</v>
      </c>
      <c r="I7900" s="10">
        <f t="shared" si="742"/>
        <v>0</v>
      </c>
      <c r="J7900" s="8" t="b">
        <f t="shared" si="740"/>
        <v>0</v>
      </c>
      <c r="K7900" t="b">
        <f t="shared" si="743"/>
        <v>0</v>
      </c>
      <c r="N7900" s="4"/>
      <c r="R7900" s="4"/>
    </row>
    <row r="7901" spans="1:18" x14ac:dyDescent="0.2">
      <c r="A7901" s="8">
        <v>45256.166666666664</v>
      </c>
      <c r="B7901" s="5">
        <v>45256</v>
      </c>
      <c r="C7901" s="6">
        <v>38212.700182291665</v>
      </c>
      <c r="D7901" s="6">
        <v>0.305478561355008</v>
      </c>
      <c r="E7901" s="6">
        <v>19930</v>
      </c>
      <c r="F7901" s="10">
        <f t="shared" si="738"/>
        <v>7.9941631943761813E-4</v>
      </c>
      <c r="G7901" s="10">
        <f t="shared" si="739"/>
        <v>1.5327574578776117E-3</v>
      </c>
      <c r="H7901" s="6">
        <f t="shared" si="741"/>
        <v>0</v>
      </c>
      <c r="I7901" s="10">
        <f t="shared" si="742"/>
        <v>0</v>
      </c>
      <c r="J7901" s="8" t="b">
        <f t="shared" si="740"/>
        <v>0</v>
      </c>
      <c r="K7901" t="b">
        <f t="shared" si="743"/>
        <v>0</v>
      </c>
      <c r="N7901" s="4"/>
      <c r="R7901" s="4"/>
    </row>
    <row r="7902" spans="1:18" x14ac:dyDescent="0.2">
      <c r="A7902" s="8">
        <v>45256.208333333336</v>
      </c>
      <c r="B7902" s="5">
        <v>45256</v>
      </c>
      <c r="C7902" s="6">
        <v>38349.218124999999</v>
      </c>
      <c r="D7902" s="6">
        <v>0.30195995784468121</v>
      </c>
      <c r="E7902" s="6">
        <v>19930</v>
      </c>
      <c r="F7902" s="10">
        <f t="shared" si="738"/>
        <v>7.8739534365586557E-4</v>
      </c>
      <c r="G7902" s="10">
        <f t="shared" si="739"/>
        <v>1.515102648493132E-3</v>
      </c>
      <c r="H7902" s="6">
        <f t="shared" si="741"/>
        <v>0</v>
      </c>
      <c r="I7902" s="10">
        <f t="shared" si="742"/>
        <v>0</v>
      </c>
      <c r="J7902" s="8" t="b">
        <f t="shared" si="740"/>
        <v>0</v>
      </c>
      <c r="K7902" t="b">
        <f t="shared" si="743"/>
        <v>0</v>
      </c>
      <c r="N7902" s="4"/>
      <c r="R7902" s="4"/>
    </row>
    <row r="7903" spans="1:18" x14ac:dyDescent="0.2">
      <c r="A7903" s="8">
        <v>45256.25</v>
      </c>
      <c r="B7903" s="5">
        <v>45256</v>
      </c>
      <c r="C7903" s="6">
        <v>39304.024361979165</v>
      </c>
      <c r="D7903" s="6">
        <v>0.29325903021627003</v>
      </c>
      <c r="E7903" s="6">
        <v>19930</v>
      </c>
      <c r="F7903" s="10">
        <f t="shared" si="738"/>
        <v>7.4612977927002004E-4</v>
      </c>
      <c r="G7903" s="10">
        <f t="shared" si="739"/>
        <v>1.471445209313949E-3</v>
      </c>
      <c r="H7903" s="6">
        <f t="shared" si="741"/>
        <v>0</v>
      </c>
      <c r="I7903" s="10">
        <f t="shared" si="742"/>
        <v>0</v>
      </c>
      <c r="J7903" s="8" t="b">
        <f t="shared" si="740"/>
        <v>0</v>
      </c>
      <c r="K7903" t="b">
        <f t="shared" si="743"/>
        <v>0</v>
      </c>
      <c r="N7903" s="4"/>
      <c r="R7903" s="4"/>
    </row>
    <row r="7904" spans="1:18" x14ac:dyDescent="0.2">
      <c r="A7904" s="8">
        <v>45256.291666666664</v>
      </c>
      <c r="B7904" s="5">
        <v>45256</v>
      </c>
      <c r="C7904" s="6">
        <v>40875.088936631946</v>
      </c>
      <c r="D7904" s="6">
        <v>0.30360398067368399</v>
      </c>
      <c r="E7904" s="6">
        <v>19930</v>
      </c>
      <c r="F7904" s="10">
        <f t="shared" si="738"/>
        <v>7.427604161164195E-4</v>
      </c>
      <c r="G7904" s="10">
        <f t="shared" si="739"/>
        <v>1.523351634087727E-3</v>
      </c>
      <c r="H7904" s="6">
        <f t="shared" si="741"/>
        <v>0</v>
      </c>
      <c r="I7904" s="10">
        <f t="shared" si="742"/>
        <v>0</v>
      </c>
      <c r="J7904" s="8" t="b">
        <f t="shared" si="740"/>
        <v>0</v>
      </c>
      <c r="K7904" t="b">
        <f t="shared" si="743"/>
        <v>0</v>
      </c>
      <c r="N7904" s="4"/>
      <c r="R7904" s="4"/>
    </row>
    <row r="7905" spans="1:18" x14ac:dyDescent="0.2">
      <c r="A7905" s="8">
        <v>45256.333333333336</v>
      </c>
      <c r="B7905" s="5">
        <v>45256</v>
      </c>
      <c r="C7905" s="6">
        <v>42321.16828125</v>
      </c>
      <c r="D7905" s="6">
        <v>282.76620904611218</v>
      </c>
      <c r="E7905" s="6">
        <v>19930</v>
      </c>
      <c r="F7905" s="10">
        <f t="shared" si="738"/>
        <v>0.66814367497361626</v>
      </c>
      <c r="G7905" s="10">
        <f t="shared" si="739"/>
        <v>1.4187968341500863</v>
      </c>
      <c r="H7905" s="6">
        <f t="shared" si="741"/>
        <v>282.5</v>
      </c>
      <c r="I7905" s="10">
        <f t="shared" si="742"/>
        <v>93048.845859380643</v>
      </c>
      <c r="J7905" s="8" t="b">
        <f t="shared" si="740"/>
        <v>1</v>
      </c>
      <c r="K7905" t="b">
        <f t="shared" si="743"/>
        <v>1</v>
      </c>
      <c r="N7905" s="4"/>
      <c r="R7905" s="4"/>
    </row>
    <row r="7906" spans="1:18" x14ac:dyDescent="0.2">
      <c r="A7906" s="8">
        <v>45256.375</v>
      </c>
      <c r="B7906" s="5">
        <v>45256</v>
      </c>
      <c r="C7906" s="6">
        <v>44282.378326822916</v>
      </c>
      <c r="D7906" s="6">
        <v>3785.8363734266495</v>
      </c>
      <c r="E7906" s="6">
        <v>19930</v>
      </c>
      <c r="F7906" s="10">
        <f t="shared" si="738"/>
        <v>8.5493067817757122</v>
      </c>
      <c r="G7906" s="10">
        <f t="shared" si="739"/>
        <v>18.995666700585296</v>
      </c>
      <c r="H7906" s="6">
        <f t="shared" si="741"/>
        <v>3503.1</v>
      </c>
      <c r="I7906" s="10">
        <f t="shared" si="742"/>
        <v>1238.8679721729873</v>
      </c>
      <c r="J7906" s="8" t="b">
        <f t="shared" si="740"/>
        <v>1</v>
      </c>
      <c r="K7906" t="b">
        <f t="shared" si="743"/>
        <v>1</v>
      </c>
      <c r="N7906" s="4"/>
      <c r="R7906" s="4"/>
    </row>
    <row r="7907" spans="1:18" x14ac:dyDescent="0.2">
      <c r="A7907" s="8">
        <v>45256.416666666664</v>
      </c>
      <c r="B7907" s="5">
        <v>45256</v>
      </c>
      <c r="C7907" s="6">
        <v>45143.331801215281</v>
      </c>
      <c r="D7907" s="6">
        <v>7505.0244618055558</v>
      </c>
      <c r="E7907" s="6">
        <v>19930</v>
      </c>
      <c r="F7907" s="10">
        <f t="shared" si="738"/>
        <v>16.624879383855131</v>
      </c>
      <c r="G7907" s="10">
        <f t="shared" si="739"/>
        <v>37.656921534398172</v>
      </c>
      <c r="H7907" s="6">
        <f t="shared" si="741"/>
        <v>3719.2</v>
      </c>
      <c r="I7907" s="10">
        <f t="shared" si="742"/>
        <v>98.239850673568981</v>
      </c>
      <c r="J7907" s="8" t="b">
        <f t="shared" si="740"/>
        <v>1</v>
      </c>
      <c r="K7907" t="b">
        <f t="shared" si="743"/>
        <v>1</v>
      </c>
      <c r="N7907" s="4"/>
      <c r="R7907" s="4"/>
    </row>
    <row r="7908" spans="1:18" x14ac:dyDescent="0.2">
      <c r="A7908" s="8">
        <v>45256.458333333336</v>
      </c>
      <c r="B7908" s="5">
        <v>45256</v>
      </c>
      <c r="C7908" s="6">
        <v>45254.557317708335</v>
      </c>
      <c r="D7908" s="6">
        <v>8101.2890776909726</v>
      </c>
      <c r="E7908" s="6">
        <v>19930</v>
      </c>
      <c r="F7908" s="10">
        <f t="shared" si="738"/>
        <v>17.901598331447822</v>
      </c>
      <c r="G7908" s="10">
        <f t="shared" si="739"/>
        <v>40.648715894084155</v>
      </c>
      <c r="H7908" s="6">
        <f t="shared" si="741"/>
        <v>596.29999999999995</v>
      </c>
      <c r="I7908" s="10">
        <f t="shared" si="742"/>
        <v>7.9453438564348442</v>
      </c>
      <c r="J7908" s="8" t="b">
        <f t="shared" si="740"/>
        <v>1</v>
      </c>
      <c r="K7908" t="b">
        <f t="shared" si="743"/>
        <v>1</v>
      </c>
      <c r="N7908" s="4"/>
      <c r="R7908" s="4"/>
    </row>
    <row r="7909" spans="1:18" x14ac:dyDescent="0.2">
      <c r="A7909" s="8">
        <v>45256.5</v>
      </c>
      <c r="B7909" s="5">
        <v>45256</v>
      </c>
      <c r="C7909" s="6">
        <v>44919.71503472222</v>
      </c>
      <c r="D7909" s="6">
        <v>8509.1277262369786</v>
      </c>
      <c r="E7909" s="6">
        <v>19930</v>
      </c>
      <c r="F7909" s="10">
        <f t="shared" si="738"/>
        <v>18.942969071953282</v>
      </c>
      <c r="G7909" s="10">
        <f t="shared" si="739"/>
        <v>42.695071381018458</v>
      </c>
      <c r="H7909" s="6">
        <f t="shared" si="741"/>
        <v>407.8</v>
      </c>
      <c r="I7909" s="10">
        <f t="shared" si="742"/>
        <v>5.0337668004340745</v>
      </c>
      <c r="J7909" s="8" t="b">
        <f t="shared" si="740"/>
        <v>1</v>
      </c>
      <c r="K7909" t="b">
        <f t="shared" si="743"/>
        <v>1</v>
      </c>
      <c r="N7909" s="4"/>
      <c r="R7909" s="4"/>
    </row>
    <row r="7910" spans="1:18" x14ac:dyDescent="0.2">
      <c r="A7910" s="8">
        <v>45256.541666666664</v>
      </c>
      <c r="B7910" s="5">
        <v>45256</v>
      </c>
      <c r="C7910" s="6">
        <v>44321.420297309029</v>
      </c>
      <c r="D7910" s="6">
        <v>9556.5036130099834</v>
      </c>
      <c r="E7910" s="6">
        <v>19930</v>
      </c>
      <c r="F7910" s="10">
        <f t="shared" si="738"/>
        <v>21.561817173061591</v>
      </c>
      <c r="G7910" s="10">
        <f t="shared" si="739"/>
        <v>47.950344269994901</v>
      </c>
      <c r="H7910" s="6">
        <f t="shared" si="741"/>
        <v>1047.4000000000001</v>
      </c>
      <c r="I7910" s="10">
        <f t="shared" si="742"/>
        <v>12.309134775007021</v>
      </c>
      <c r="J7910" s="8" t="b">
        <f t="shared" si="740"/>
        <v>1</v>
      </c>
      <c r="K7910" t="b">
        <f t="shared" si="743"/>
        <v>1</v>
      </c>
      <c r="N7910" s="4"/>
      <c r="R7910" s="4"/>
    </row>
    <row r="7911" spans="1:18" x14ac:dyDescent="0.2">
      <c r="A7911" s="8">
        <v>45256.583333333336</v>
      </c>
      <c r="B7911" s="5">
        <v>45256</v>
      </c>
      <c r="C7911" s="6">
        <v>43793.684118923615</v>
      </c>
      <c r="D7911" s="6">
        <v>10129.917598470052</v>
      </c>
      <c r="E7911" s="6">
        <v>19930</v>
      </c>
      <c r="F7911" s="10">
        <f t="shared" si="738"/>
        <v>23.13100119862451</v>
      </c>
      <c r="G7911" s="10">
        <f t="shared" si="739"/>
        <v>50.827484187004778</v>
      </c>
      <c r="H7911" s="6">
        <f t="shared" si="741"/>
        <v>573.4</v>
      </c>
      <c r="I7911" s="10">
        <f t="shared" si="742"/>
        <v>6.0001023723717077</v>
      </c>
      <c r="J7911" s="8" t="b">
        <f t="shared" si="740"/>
        <v>1</v>
      </c>
      <c r="K7911" t="b">
        <f t="shared" si="743"/>
        <v>1</v>
      </c>
      <c r="N7911" s="4"/>
      <c r="R7911" s="4"/>
    </row>
    <row r="7912" spans="1:18" x14ac:dyDescent="0.2">
      <c r="A7912" s="8">
        <v>45256.625</v>
      </c>
      <c r="B7912" s="5">
        <v>45256</v>
      </c>
      <c r="C7912" s="6">
        <v>43263.611879340278</v>
      </c>
      <c r="D7912" s="6">
        <v>10479.368336588541</v>
      </c>
      <c r="E7912" s="6">
        <v>19930</v>
      </c>
      <c r="F7912" s="10">
        <f t="shared" si="738"/>
        <v>24.222130056581719</v>
      </c>
      <c r="G7912" s="10">
        <f t="shared" si="739"/>
        <v>52.580874744548623</v>
      </c>
      <c r="H7912" s="6">
        <f t="shared" si="741"/>
        <v>349.5</v>
      </c>
      <c r="I7912" s="10">
        <f t="shared" si="742"/>
        <v>3.4501761401572102</v>
      </c>
      <c r="J7912" s="8" t="b">
        <f t="shared" si="740"/>
        <v>1</v>
      </c>
      <c r="K7912" t="b">
        <f t="shared" si="743"/>
        <v>1</v>
      </c>
      <c r="N7912" s="4"/>
      <c r="R7912" s="4"/>
    </row>
    <row r="7913" spans="1:18" x14ac:dyDescent="0.2">
      <c r="A7913" s="8">
        <v>45256.666666666664</v>
      </c>
      <c r="B7913" s="5">
        <v>45256</v>
      </c>
      <c r="C7913" s="6">
        <v>43345.139921875001</v>
      </c>
      <c r="D7913" s="6">
        <v>9755.9915071614578</v>
      </c>
      <c r="E7913" s="6">
        <v>19930</v>
      </c>
      <c r="F7913" s="10">
        <f t="shared" si="738"/>
        <v>22.507694114601069</v>
      </c>
      <c r="G7913" s="10">
        <f t="shared" si="739"/>
        <v>48.951287040448861</v>
      </c>
      <c r="H7913" s="6">
        <f t="shared" si="741"/>
        <v>-723.4</v>
      </c>
      <c r="I7913" s="10">
        <f t="shared" si="742"/>
        <v>-6.9030878270998537</v>
      </c>
      <c r="J7913" s="8" t="b">
        <f t="shared" si="740"/>
        <v>1</v>
      </c>
      <c r="K7913" t="b">
        <f t="shared" si="743"/>
        <v>1</v>
      </c>
      <c r="N7913" s="4"/>
      <c r="R7913" s="4"/>
    </row>
    <row r="7914" spans="1:18" x14ac:dyDescent="0.2">
      <c r="A7914" s="8">
        <v>45256.708333333336</v>
      </c>
      <c r="B7914" s="5">
        <v>45256</v>
      </c>
      <c r="C7914" s="6">
        <v>44101.639032118059</v>
      </c>
      <c r="D7914" s="6">
        <v>4896.3064792209198</v>
      </c>
      <c r="E7914" s="6">
        <v>19930</v>
      </c>
      <c r="F7914" s="10">
        <f t="shared" si="738"/>
        <v>11.102323148704448</v>
      </c>
      <c r="G7914" s="10">
        <f t="shared" si="739"/>
        <v>24.567518711595181</v>
      </c>
      <c r="H7914" s="6">
        <f t="shared" si="741"/>
        <v>-4859.7</v>
      </c>
      <c r="I7914" s="10">
        <f t="shared" si="742"/>
        <v>-49.812466487211488</v>
      </c>
      <c r="J7914" s="8" t="b">
        <f t="shared" si="740"/>
        <v>1</v>
      </c>
      <c r="K7914" t="b">
        <f t="shared" si="743"/>
        <v>1</v>
      </c>
      <c r="N7914" s="4"/>
      <c r="R7914" s="4"/>
    </row>
    <row r="7915" spans="1:18" x14ac:dyDescent="0.2">
      <c r="A7915" s="8">
        <v>45256.75</v>
      </c>
      <c r="B7915" s="5">
        <v>45256</v>
      </c>
      <c r="C7915" s="6">
        <v>46356.377756076392</v>
      </c>
      <c r="D7915" s="6">
        <v>355.16427857057914</v>
      </c>
      <c r="E7915" s="6">
        <v>19930</v>
      </c>
      <c r="F7915" s="10">
        <f t="shared" si="738"/>
        <v>0.7661605495567958</v>
      </c>
      <c r="G7915" s="10">
        <f t="shared" si="739"/>
        <v>1.7820585979457058</v>
      </c>
      <c r="H7915" s="6">
        <f t="shared" si="741"/>
        <v>-4541.1000000000004</v>
      </c>
      <c r="I7915" s="10">
        <f t="shared" si="742"/>
        <v>-92.745419823527101</v>
      </c>
      <c r="J7915" s="8" t="b">
        <f t="shared" si="740"/>
        <v>1</v>
      </c>
      <c r="K7915" t="b">
        <f t="shared" si="743"/>
        <v>1</v>
      </c>
      <c r="N7915" s="4"/>
      <c r="R7915" s="4"/>
    </row>
    <row r="7916" spans="1:18" x14ac:dyDescent="0.2">
      <c r="A7916" s="8">
        <v>45256.791666666664</v>
      </c>
      <c r="B7916" s="5">
        <v>45256</v>
      </c>
      <c r="C7916" s="6">
        <v>48550.539600694443</v>
      </c>
      <c r="D7916" s="6">
        <v>0.31695010019673242</v>
      </c>
      <c r="E7916" s="6">
        <v>19930</v>
      </c>
      <c r="F7916" s="10">
        <f t="shared" si="738"/>
        <v>6.5282508248826741E-4</v>
      </c>
      <c r="G7916" s="10">
        <f t="shared" si="739"/>
        <v>1.5903166091155666E-3</v>
      </c>
      <c r="H7916" s="6">
        <f t="shared" si="741"/>
        <v>-354.8</v>
      </c>
      <c r="I7916" s="10">
        <f t="shared" si="742"/>
        <v>-99.897433781334868</v>
      </c>
      <c r="J7916" s="8" t="b">
        <f t="shared" si="740"/>
        <v>0</v>
      </c>
      <c r="K7916" t="b">
        <f t="shared" si="743"/>
        <v>1</v>
      </c>
      <c r="N7916" s="4"/>
      <c r="R7916" s="4"/>
    </row>
    <row r="7917" spans="1:18" x14ac:dyDescent="0.2">
      <c r="A7917" s="8">
        <v>45256.833333333336</v>
      </c>
      <c r="B7917" s="5">
        <v>45256</v>
      </c>
      <c r="C7917" s="6">
        <v>49060.272217881946</v>
      </c>
      <c r="D7917" s="6">
        <v>0.33506715264585285</v>
      </c>
      <c r="E7917" s="6">
        <v>19930</v>
      </c>
      <c r="F7917" s="10">
        <f t="shared" si="738"/>
        <v>6.8297043106035687E-4</v>
      </c>
      <c r="G7917" s="10">
        <f t="shared" si="739"/>
        <v>1.6812200333459753E-3</v>
      </c>
      <c r="H7917" s="6">
        <f t="shared" si="741"/>
        <v>0</v>
      </c>
      <c r="I7917" s="10">
        <f t="shared" si="742"/>
        <v>0</v>
      </c>
      <c r="J7917" s="8" t="b">
        <f t="shared" si="740"/>
        <v>0</v>
      </c>
      <c r="K7917" t="b">
        <f t="shared" si="743"/>
        <v>0</v>
      </c>
      <c r="N7917" s="4"/>
      <c r="R7917" s="4"/>
    </row>
    <row r="7918" spans="1:18" x14ac:dyDescent="0.2">
      <c r="A7918" s="8">
        <v>45256.875</v>
      </c>
      <c r="B7918" s="5">
        <v>45256</v>
      </c>
      <c r="C7918" s="6">
        <v>48819.91689670139</v>
      </c>
      <c r="D7918" s="6">
        <v>0.30846962216827606</v>
      </c>
      <c r="E7918" s="6">
        <v>19930</v>
      </c>
      <c r="F7918" s="10">
        <f t="shared" si="738"/>
        <v>6.3185200175774653E-4</v>
      </c>
      <c r="G7918" s="10">
        <f t="shared" si="739"/>
        <v>1.5477652893541196E-3</v>
      </c>
      <c r="H7918" s="6">
        <f t="shared" si="741"/>
        <v>0</v>
      </c>
      <c r="I7918" s="10">
        <f t="shared" si="742"/>
        <v>0</v>
      </c>
      <c r="J7918" s="8" t="b">
        <f t="shared" si="740"/>
        <v>0</v>
      </c>
      <c r="K7918" t="b">
        <f t="shared" si="743"/>
        <v>0</v>
      </c>
      <c r="N7918" s="4"/>
      <c r="R7918" s="4"/>
    </row>
    <row r="7919" spans="1:18" x14ac:dyDescent="0.2">
      <c r="A7919" s="8">
        <v>45256.916666666664</v>
      </c>
      <c r="B7919" s="5">
        <v>45256</v>
      </c>
      <c r="C7919" s="6">
        <v>48437.19171875</v>
      </c>
      <c r="D7919" s="6">
        <v>0.32147634959883159</v>
      </c>
      <c r="E7919" s="6">
        <v>19930</v>
      </c>
      <c r="F7919" s="10">
        <f t="shared" si="738"/>
        <v>6.6369733296158114E-4</v>
      </c>
      <c r="G7919" s="10">
        <f t="shared" si="739"/>
        <v>1.6130273436970979E-3</v>
      </c>
      <c r="H7919" s="6">
        <f t="shared" si="741"/>
        <v>0</v>
      </c>
      <c r="I7919" s="10">
        <f t="shared" si="742"/>
        <v>0</v>
      </c>
      <c r="J7919" s="8" t="b">
        <f t="shared" si="740"/>
        <v>0</v>
      </c>
      <c r="K7919" t="b">
        <f t="shared" si="743"/>
        <v>0</v>
      </c>
      <c r="N7919" s="4"/>
      <c r="R7919" s="4"/>
    </row>
    <row r="7920" spans="1:18" x14ac:dyDescent="0.2">
      <c r="A7920" s="8">
        <v>45256.958333333336</v>
      </c>
      <c r="B7920" s="5">
        <v>45256</v>
      </c>
      <c r="C7920" s="6">
        <v>46772.485633680553</v>
      </c>
      <c r="D7920" s="6">
        <v>0.34584180427922145</v>
      </c>
      <c r="E7920" s="6">
        <v>19930</v>
      </c>
      <c r="F7920" s="10">
        <f t="shared" si="738"/>
        <v>7.3941292534212275E-4</v>
      </c>
      <c r="G7920" s="10">
        <f t="shared" si="739"/>
        <v>1.7352825101817433E-3</v>
      </c>
      <c r="H7920" s="6">
        <f t="shared" si="741"/>
        <v>0</v>
      </c>
      <c r="I7920" s="10">
        <f t="shared" si="742"/>
        <v>0</v>
      </c>
      <c r="J7920" s="8" t="b">
        <f t="shared" si="740"/>
        <v>0</v>
      </c>
      <c r="K7920" t="b">
        <f t="shared" si="743"/>
        <v>0</v>
      </c>
      <c r="N7920" s="4"/>
      <c r="R7920" s="4"/>
    </row>
    <row r="7921" spans="1:18" x14ac:dyDescent="0.2">
      <c r="A7921" s="8">
        <v>45257</v>
      </c>
      <c r="B7921" s="5">
        <v>45257</v>
      </c>
      <c r="C7921" s="6">
        <v>45214.274513888886</v>
      </c>
      <c r="D7921" s="6">
        <v>0.35830953319867453</v>
      </c>
      <c r="E7921" s="6">
        <v>19930</v>
      </c>
      <c r="F7921" s="10">
        <f t="shared" si="738"/>
        <v>7.9246993798077927E-4</v>
      </c>
      <c r="G7921" s="10">
        <f t="shared" si="739"/>
        <v>1.7978401063656526E-3</v>
      </c>
      <c r="H7921" s="6">
        <f t="shared" si="741"/>
        <v>0</v>
      </c>
      <c r="I7921" s="10">
        <f t="shared" si="742"/>
        <v>0</v>
      </c>
      <c r="J7921" s="8" t="b">
        <f t="shared" si="740"/>
        <v>0</v>
      </c>
      <c r="K7921" t="b">
        <f t="shared" si="743"/>
        <v>0</v>
      </c>
      <c r="N7921" s="4"/>
      <c r="R7921" s="4"/>
    </row>
    <row r="7922" spans="1:18" x14ac:dyDescent="0.2">
      <c r="A7922" s="8">
        <v>45257.041666666664</v>
      </c>
      <c r="B7922" s="5">
        <v>45257</v>
      </c>
      <c r="C7922" s="6">
        <v>44310.625791015627</v>
      </c>
      <c r="D7922" s="6">
        <v>0.31483615138464505</v>
      </c>
      <c r="E7922" s="6">
        <v>19930</v>
      </c>
      <c r="F7922" s="10">
        <f t="shared" si="738"/>
        <v>7.1052066127326246E-4</v>
      </c>
      <c r="G7922" s="10">
        <f t="shared" si="739"/>
        <v>1.5797097410167841E-3</v>
      </c>
      <c r="H7922" s="6">
        <f t="shared" si="741"/>
        <v>0</v>
      </c>
      <c r="I7922" s="10">
        <f t="shared" si="742"/>
        <v>0</v>
      </c>
      <c r="J7922" s="8" t="b">
        <f t="shared" si="740"/>
        <v>0</v>
      </c>
      <c r="K7922" t="b">
        <f t="shared" si="743"/>
        <v>0</v>
      </c>
      <c r="N7922" s="4"/>
      <c r="R7922" s="4"/>
    </row>
    <row r="7923" spans="1:18" x14ac:dyDescent="0.2">
      <c r="A7923" s="8">
        <v>45257.083333333336</v>
      </c>
      <c r="B7923" s="5">
        <v>45257</v>
      </c>
      <c r="C7923" s="6">
        <v>43908.374756944446</v>
      </c>
      <c r="D7923" s="6">
        <v>0.31362112561861671</v>
      </c>
      <c r="E7923" s="6">
        <v>19930</v>
      </c>
      <c r="F7923" s="10">
        <f t="shared" si="738"/>
        <v>7.1426266026622886E-4</v>
      </c>
      <c r="G7923" s="10">
        <f t="shared" si="739"/>
        <v>1.5736132745540227E-3</v>
      </c>
      <c r="H7923" s="6">
        <f t="shared" si="741"/>
        <v>0</v>
      </c>
      <c r="I7923" s="10">
        <f t="shared" si="742"/>
        <v>0</v>
      </c>
      <c r="J7923" s="8" t="b">
        <f t="shared" si="740"/>
        <v>0</v>
      </c>
      <c r="K7923" t="b">
        <f t="shared" si="743"/>
        <v>0</v>
      </c>
      <c r="N7923" s="4"/>
      <c r="R7923" s="4"/>
    </row>
    <row r="7924" spans="1:18" x14ac:dyDescent="0.2">
      <c r="A7924" s="8">
        <v>45257.125</v>
      </c>
      <c r="B7924" s="5">
        <v>45257</v>
      </c>
      <c r="C7924" s="6">
        <v>44077.637834201392</v>
      </c>
      <c r="D7924" s="6">
        <v>0.30531984431876075</v>
      </c>
      <c r="E7924" s="6">
        <v>19930</v>
      </c>
      <c r="F7924" s="10">
        <f t="shared" si="738"/>
        <v>6.9268649437890769E-4</v>
      </c>
      <c r="G7924" s="10">
        <f t="shared" si="739"/>
        <v>1.531961085392678E-3</v>
      </c>
      <c r="H7924" s="6">
        <f t="shared" si="741"/>
        <v>0</v>
      </c>
      <c r="I7924" s="10">
        <f t="shared" si="742"/>
        <v>0</v>
      </c>
      <c r="J7924" s="8" t="b">
        <f t="shared" si="740"/>
        <v>0</v>
      </c>
      <c r="K7924" t="b">
        <f t="shared" si="743"/>
        <v>0</v>
      </c>
      <c r="N7924" s="4"/>
      <c r="R7924" s="4"/>
    </row>
    <row r="7925" spans="1:18" x14ac:dyDescent="0.2">
      <c r="A7925" s="8">
        <v>45257.166666666664</v>
      </c>
      <c r="B7925" s="5">
        <v>45257</v>
      </c>
      <c r="C7925" s="6">
        <v>44612.640512152779</v>
      </c>
      <c r="D7925" s="6">
        <v>0.27066513078080284</v>
      </c>
      <c r="E7925" s="6">
        <v>19930</v>
      </c>
      <c r="F7925" s="10">
        <f t="shared" si="738"/>
        <v>6.0670053974292749E-4</v>
      </c>
      <c r="G7925" s="10">
        <f t="shared" si="739"/>
        <v>1.3580789301595728E-3</v>
      </c>
      <c r="H7925" s="6">
        <f t="shared" si="741"/>
        <v>0</v>
      </c>
      <c r="I7925" s="10">
        <f t="shared" si="742"/>
        <v>0</v>
      </c>
      <c r="J7925" s="8" t="b">
        <f t="shared" si="740"/>
        <v>0</v>
      </c>
      <c r="K7925" t="b">
        <f t="shared" si="743"/>
        <v>0</v>
      </c>
      <c r="N7925" s="4"/>
      <c r="R7925" s="4"/>
    </row>
    <row r="7926" spans="1:18" x14ac:dyDescent="0.2">
      <c r="A7926" s="8">
        <v>45257.208333333336</v>
      </c>
      <c r="B7926" s="5">
        <v>45257</v>
      </c>
      <c r="C7926" s="6">
        <v>46117.676236979169</v>
      </c>
      <c r="D7926" s="6">
        <v>0.29477183812194402</v>
      </c>
      <c r="E7926" s="6">
        <v>19930</v>
      </c>
      <c r="F7926" s="10">
        <f t="shared" si="738"/>
        <v>6.3917322418249488E-4</v>
      </c>
      <c r="G7926" s="10">
        <f t="shared" si="739"/>
        <v>1.4790358159655996E-3</v>
      </c>
      <c r="H7926" s="6">
        <f t="shared" si="741"/>
        <v>0</v>
      </c>
      <c r="I7926" s="10">
        <f t="shared" si="742"/>
        <v>0</v>
      </c>
      <c r="J7926" s="8" t="b">
        <f t="shared" si="740"/>
        <v>0</v>
      </c>
      <c r="K7926" t="b">
        <f t="shared" si="743"/>
        <v>0</v>
      </c>
      <c r="N7926" s="4"/>
      <c r="R7926" s="4"/>
    </row>
    <row r="7927" spans="1:18" x14ac:dyDescent="0.2">
      <c r="A7927" s="8">
        <v>45257.25</v>
      </c>
      <c r="B7927" s="5">
        <v>45257</v>
      </c>
      <c r="C7927" s="6">
        <v>49115.014188368055</v>
      </c>
      <c r="D7927" s="6">
        <v>0.31552886558903587</v>
      </c>
      <c r="E7927" s="6">
        <v>19930</v>
      </c>
      <c r="F7927" s="10">
        <f t="shared" si="738"/>
        <v>6.424285339283538E-4</v>
      </c>
      <c r="G7927" s="10">
        <f t="shared" si="739"/>
        <v>1.583185477115082E-3</v>
      </c>
      <c r="H7927" s="6">
        <f t="shared" si="741"/>
        <v>0</v>
      </c>
      <c r="I7927" s="10">
        <f t="shared" si="742"/>
        <v>0</v>
      </c>
      <c r="J7927" s="8" t="b">
        <f t="shared" si="740"/>
        <v>0</v>
      </c>
      <c r="K7927" t="b">
        <f t="shared" si="743"/>
        <v>0</v>
      </c>
      <c r="N7927" s="4"/>
      <c r="R7927" s="4"/>
    </row>
    <row r="7928" spans="1:18" x14ac:dyDescent="0.2">
      <c r="A7928" s="8">
        <v>45257.291666666664</v>
      </c>
      <c r="B7928" s="5">
        <v>45257</v>
      </c>
      <c r="C7928" s="6">
        <v>53161.380690104168</v>
      </c>
      <c r="D7928" s="6">
        <v>0.30373578757047653</v>
      </c>
      <c r="E7928" s="6">
        <v>19930</v>
      </c>
      <c r="F7928" s="10">
        <f t="shared" si="738"/>
        <v>5.7134668744037353E-4</v>
      </c>
      <c r="G7928" s="10">
        <f t="shared" si="739"/>
        <v>1.5240129832939113E-3</v>
      </c>
      <c r="H7928" s="6">
        <f t="shared" si="741"/>
        <v>0</v>
      </c>
      <c r="I7928" s="10">
        <f t="shared" si="742"/>
        <v>0</v>
      </c>
      <c r="J7928" s="8" t="b">
        <f t="shared" si="740"/>
        <v>0</v>
      </c>
      <c r="K7928" t="b">
        <f t="shared" si="743"/>
        <v>0</v>
      </c>
      <c r="N7928" s="4"/>
      <c r="R7928" s="4"/>
    </row>
    <row r="7929" spans="1:18" x14ac:dyDescent="0.2">
      <c r="A7929" s="8">
        <v>45257.333333333336</v>
      </c>
      <c r="B7929" s="5">
        <v>45257</v>
      </c>
      <c r="C7929" s="6">
        <v>54760.872773437499</v>
      </c>
      <c r="D7929" s="6">
        <v>639.46632784353358</v>
      </c>
      <c r="E7929" s="6">
        <v>19930</v>
      </c>
      <c r="F7929" s="10">
        <f t="shared" si="738"/>
        <v>1.1677431265370835</v>
      </c>
      <c r="G7929" s="10">
        <f t="shared" si="739"/>
        <v>3.2085616048345886</v>
      </c>
      <c r="H7929" s="6">
        <f t="shared" si="741"/>
        <v>639.20000000000005</v>
      </c>
      <c r="I7929" s="10">
        <f t="shared" si="742"/>
        <v>210446.06074010459</v>
      </c>
      <c r="J7929" s="8" t="b">
        <f t="shared" si="740"/>
        <v>1</v>
      </c>
      <c r="K7929" t="b">
        <f t="shared" si="743"/>
        <v>1</v>
      </c>
      <c r="N7929" s="4"/>
      <c r="R7929" s="4"/>
    </row>
    <row r="7930" spans="1:18" x14ac:dyDescent="0.2">
      <c r="A7930" s="8">
        <v>45257.375</v>
      </c>
      <c r="B7930" s="5">
        <v>45257</v>
      </c>
      <c r="C7930" s="6">
        <v>53778.529835069443</v>
      </c>
      <c r="D7930" s="6">
        <v>4419.2893768988715</v>
      </c>
      <c r="E7930" s="6">
        <v>19930</v>
      </c>
      <c r="F7930" s="10">
        <f t="shared" si="738"/>
        <v>8.2175719389357784</v>
      </c>
      <c r="G7930" s="10">
        <f t="shared" si="739"/>
        <v>22.174056080777078</v>
      </c>
      <c r="H7930" s="6">
        <f t="shared" si="741"/>
        <v>3779.8</v>
      </c>
      <c r="I7930" s="10">
        <f t="shared" si="742"/>
        <v>591.08663512378905</v>
      </c>
      <c r="J7930" s="8" t="b">
        <f t="shared" si="740"/>
        <v>1</v>
      </c>
      <c r="K7930" t="b">
        <f t="shared" si="743"/>
        <v>1</v>
      </c>
      <c r="N7930" s="4"/>
      <c r="R7930" s="4"/>
    </row>
    <row r="7931" spans="1:18" x14ac:dyDescent="0.2">
      <c r="A7931" s="8">
        <v>45257.416666666664</v>
      </c>
      <c r="B7931" s="5">
        <v>45257</v>
      </c>
      <c r="C7931" s="6">
        <v>51926.877604166664</v>
      </c>
      <c r="D7931" s="6">
        <v>7294.7159412977435</v>
      </c>
      <c r="E7931" s="6">
        <v>19930</v>
      </c>
      <c r="F7931" s="10">
        <f t="shared" si="738"/>
        <v>14.048054259885651</v>
      </c>
      <c r="G7931" s="10">
        <f t="shared" si="739"/>
        <v>36.601685606110102</v>
      </c>
      <c r="H7931" s="6">
        <f t="shared" si="741"/>
        <v>2875.4</v>
      </c>
      <c r="I7931" s="10">
        <f t="shared" si="742"/>
        <v>65.064759393912823</v>
      </c>
      <c r="J7931" s="8" t="b">
        <f t="shared" si="740"/>
        <v>1</v>
      </c>
      <c r="K7931" t="b">
        <f t="shared" si="743"/>
        <v>1</v>
      </c>
      <c r="N7931" s="4"/>
      <c r="R7931" s="4"/>
    </row>
    <row r="7932" spans="1:18" x14ac:dyDescent="0.2">
      <c r="A7932" s="8">
        <v>45257.458333333336</v>
      </c>
      <c r="B7932" s="5">
        <v>45257</v>
      </c>
      <c r="C7932" s="6">
        <v>50158.249157986109</v>
      </c>
      <c r="D7932" s="6">
        <v>8256.555173611112</v>
      </c>
      <c r="E7932" s="6">
        <v>19930</v>
      </c>
      <c r="F7932" s="10">
        <f t="shared" si="738"/>
        <v>16.46101152296006</v>
      </c>
      <c r="G7932" s="10">
        <f t="shared" si="739"/>
        <v>41.427773073813903</v>
      </c>
      <c r="H7932" s="6">
        <f t="shared" si="741"/>
        <v>961.8</v>
      </c>
      <c r="I7932" s="10">
        <f t="shared" si="742"/>
        <v>13.184886262053597</v>
      </c>
      <c r="J7932" s="8" t="b">
        <f t="shared" si="740"/>
        <v>1</v>
      </c>
      <c r="K7932" t="b">
        <f t="shared" si="743"/>
        <v>1</v>
      </c>
      <c r="N7932" s="4"/>
      <c r="R7932" s="4"/>
    </row>
    <row r="7933" spans="1:18" x14ac:dyDescent="0.2">
      <c r="A7933" s="8">
        <v>45257.5</v>
      </c>
      <c r="B7933" s="5">
        <v>45257</v>
      </c>
      <c r="C7933" s="6">
        <v>48616.131315104169</v>
      </c>
      <c r="D7933" s="6">
        <v>8488.8602707248265</v>
      </c>
      <c r="E7933" s="6">
        <v>19930</v>
      </c>
      <c r="F7933" s="10">
        <f t="shared" si="738"/>
        <v>17.460995025919491</v>
      </c>
      <c r="G7933" s="10">
        <f t="shared" si="739"/>
        <v>42.593378177244489</v>
      </c>
      <c r="H7933" s="6">
        <f t="shared" si="741"/>
        <v>232.3</v>
      </c>
      <c r="I7933" s="10">
        <f t="shared" si="742"/>
        <v>2.8135220453980274</v>
      </c>
      <c r="J7933" s="8" t="b">
        <f t="shared" si="740"/>
        <v>1</v>
      </c>
      <c r="K7933" t="b">
        <f t="shared" si="743"/>
        <v>1</v>
      </c>
      <c r="N7933" s="4"/>
      <c r="R7933" s="4"/>
    </row>
    <row r="7934" spans="1:18" x14ac:dyDescent="0.2">
      <c r="A7934" s="8">
        <v>45257.541666666664</v>
      </c>
      <c r="B7934" s="5">
        <v>45257</v>
      </c>
      <c r="C7934" s="6">
        <v>47416.612254774307</v>
      </c>
      <c r="D7934" s="6">
        <v>8418.2191997612845</v>
      </c>
      <c r="E7934" s="6">
        <v>19930</v>
      </c>
      <c r="F7934" s="10">
        <f t="shared" si="738"/>
        <v>17.75373397519277</v>
      </c>
      <c r="G7934" s="10">
        <f t="shared" si="739"/>
        <v>42.238932261722454</v>
      </c>
      <c r="H7934" s="6">
        <f t="shared" si="741"/>
        <v>-70.599999999999994</v>
      </c>
      <c r="I7934" s="10">
        <f t="shared" si="742"/>
        <v>-0.83167819646502161</v>
      </c>
      <c r="J7934" s="8" t="b">
        <f t="shared" si="740"/>
        <v>1</v>
      </c>
      <c r="K7934" t="b">
        <f t="shared" si="743"/>
        <v>1</v>
      </c>
      <c r="N7934" s="4"/>
      <c r="R7934" s="4"/>
    </row>
    <row r="7935" spans="1:18" x14ac:dyDescent="0.2">
      <c r="A7935" s="8">
        <v>45257.583333333336</v>
      </c>
      <c r="B7935" s="5">
        <v>45257</v>
      </c>
      <c r="C7935" s="6">
        <v>46470.962070312497</v>
      </c>
      <c r="D7935" s="6">
        <v>8423.7032476128479</v>
      </c>
      <c r="E7935" s="6">
        <v>19930</v>
      </c>
      <c r="F7935" s="10">
        <f t="shared" si="738"/>
        <v>18.126810533570264</v>
      </c>
      <c r="G7935" s="10">
        <f t="shared" si="739"/>
        <v>42.266448808895376</v>
      </c>
      <c r="H7935" s="6">
        <f t="shared" si="741"/>
        <v>5.5</v>
      </c>
      <c r="I7935" s="10">
        <f t="shared" si="742"/>
        <v>6.5334483095379176E-2</v>
      </c>
      <c r="J7935" s="8" t="b">
        <f t="shared" si="740"/>
        <v>1</v>
      </c>
      <c r="K7935" t="b">
        <f t="shared" si="743"/>
        <v>1</v>
      </c>
      <c r="N7935" s="4"/>
      <c r="R7935" s="4"/>
    </row>
    <row r="7936" spans="1:18" x14ac:dyDescent="0.2">
      <c r="A7936" s="8">
        <v>45257.625</v>
      </c>
      <c r="B7936" s="5">
        <v>45257</v>
      </c>
      <c r="C7936" s="6">
        <v>46243.979876302081</v>
      </c>
      <c r="D7936" s="6">
        <v>6969.8061713324651</v>
      </c>
      <c r="E7936" s="6">
        <v>19930</v>
      </c>
      <c r="F7936" s="10">
        <f t="shared" si="738"/>
        <v>15.071813001337652</v>
      </c>
      <c r="G7936" s="10">
        <f t="shared" si="739"/>
        <v>34.971430864688735</v>
      </c>
      <c r="H7936" s="6">
        <f t="shared" si="741"/>
        <v>-1453.9</v>
      </c>
      <c r="I7936" s="10">
        <f t="shared" si="742"/>
        <v>-17.259629847620921</v>
      </c>
      <c r="J7936" s="8" t="b">
        <f t="shared" si="740"/>
        <v>1</v>
      </c>
      <c r="K7936" t="b">
        <f t="shared" si="743"/>
        <v>1</v>
      </c>
      <c r="N7936" s="4"/>
      <c r="R7936" s="4"/>
    </row>
    <row r="7937" spans="1:18" x14ac:dyDescent="0.2">
      <c r="A7937" s="8">
        <v>45257.666666666664</v>
      </c>
      <c r="B7937" s="5">
        <v>45257</v>
      </c>
      <c r="C7937" s="6">
        <v>46644.649531249997</v>
      </c>
      <c r="D7937" s="6">
        <v>4180.2618992784292</v>
      </c>
      <c r="E7937" s="6">
        <v>19930</v>
      </c>
      <c r="F7937" s="10">
        <f t="shared" si="738"/>
        <v>8.9619322715198564</v>
      </c>
      <c r="G7937" s="10">
        <f t="shared" si="739"/>
        <v>20.974721019962011</v>
      </c>
      <c r="H7937" s="6">
        <f t="shared" si="741"/>
        <v>-2789.5</v>
      </c>
      <c r="I7937" s="10">
        <f t="shared" si="742"/>
        <v>-40.022633792507783</v>
      </c>
      <c r="J7937" s="8" t="b">
        <f t="shared" si="740"/>
        <v>1</v>
      </c>
      <c r="K7937" t="b">
        <f t="shared" si="743"/>
        <v>1</v>
      </c>
      <c r="N7937" s="4"/>
      <c r="R7937" s="4"/>
    </row>
    <row r="7938" spans="1:18" x14ac:dyDescent="0.2">
      <c r="A7938" s="8">
        <v>45257.708333333336</v>
      </c>
      <c r="B7938" s="5">
        <v>45257</v>
      </c>
      <c r="C7938" s="6">
        <v>47749.097907986114</v>
      </c>
      <c r="D7938" s="6">
        <v>1500.0916976589626</v>
      </c>
      <c r="E7938" s="6">
        <v>19930</v>
      </c>
      <c r="F7938" s="10">
        <f t="shared" si="738"/>
        <v>3.1416126448078301</v>
      </c>
      <c r="G7938" s="10">
        <f t="shared" si="739"/>
        <v>7.526802296331975</v>
      </c>
      <c r="H7938" s="6">
        <f t="shared" si="741"/>
        <v>-2680.2</v>
      </c>
      <c r="I7938" s="10">
        <f t="shared" si="742"/>
        <v>-64.115600040816574</v>
      </c>
      <c r="J7938" s="8" t="b">
        <f t="shared" si="740"/>
        <v>1</v>
      </c>
      <c r="K7938" t="b">
        <f t="shared" si="743"/>
        <v>1</v>
      </c>
      <c r="N7938" s="4"/>
      <c r="R7938" s="4"/>
    </row>
    <row r="7939" spans="1:18" x14ac:dyDescent="0.2">
      <c r="A7939" s="8">
        <v>45257.75</v>
      </c>
      <c r="B7939" s="5">
        <v>45257</v>
      </c>
      <c r="C7939" s="6">
        <v>50145.397297092015</v>
      </c>
      <c r="D7939" s="6">
        <v>122.24808884077602</v>
      </c>
      <c r="E7939" s="6">
        <v>19930</v>
      </c>
      <c r="F7939" s="10">
        <f t="shared" ref="F7939:F8002" si="744">D7939/C7939*100</f>
        <v>0.2437872575153878</v>
      </c>
      <c r="G7939" s="10">
        <f t="shared" ref="G7939:G8002" si="745">D7939/E7939*100</f>
        <v>0.61338729975301565</v>
      </c>
      <c r="H7939" s="6">
        <f t="shared" si="741"/>
        <v>-1377.8</v>
      </c>
      <c r="I7939" s="10">
        <f t="shared" si="742"/>
        <v>-91.847718519487131</v>
      </c>
      <c r="J7939" s="8" t="b">
        <f t="shared" ref="J7939:J8002" si="746">D7939&gt;5</f>
        <v>1</v>
      </c>
      <c r="K7939" t="b">
        <f t="shared" si="743"/>
        <v>1</v>
      </c>
      <c r="N7939" s="4"/>
      <c r="R7939" s="4"/>
    </row>
    <row r="7940" spans="1:18" x14ac:dyDescent="0.2">
      <c r="A7940" s="8">
        <v>45257.791666666664</v>
      </c>
      <c r="B7940" s="5">
        <v>45257</v>
      </c>
      <c r="C7940" s="6">
        <v>51734.863919270836</v>
      </c>
      <c r="D7940" s="6">
        <v>0.28258415043354035</v>
      </c>
      <c r="E7940" s="6">
        <v>19930</v>
      </c>
      <c r="F7940" s="10">
        <f t="shared" si="744"/>
        <v>5.4621608916280526E-4</v>
      </c>
      <c r="G7940" s="10">
        <f t="shared" si="745"/>
        <v>1.4178833438712511E-3</v>
      </c>
      <c r="H7940" s="6">
        <f t="shared" ref="H7940:H8003" si="747">ROUND(D7940-D7939,1)</f>
        <v>-122</v>
      </c>
      <c r="I7940" s="10">
        <f t="shared" ref="I7940:I8003" si="748">H7940/D7939*100</f>
        <v>-99.797061170339319</v>
      </c>
      <c r="J7940" s="8" t="b">
        <f t="shared" si="746"/>
        <v>0</v>
      </c>
      <c r="K7940" t="b">
        <f t="shared" ref="K7940:K8003" si="749">OR(J7940,ABS(H7940)&gt;5)</f>
        <v>1</v>
      </c>
      <c r="N7940" s="4"/>
      <c r="R7940" s="4"/>
    </row>
    <row r="7941" spans="1:18" x14ac:dyDescent="0.2">
      <c r="A7941" s="8">
        <v>45257.833333333336</v>
      </c>
      <c r="B7941" s="5">
        <v>45257</v>
      </c>
      <c r="C7941" s="6">
        <v>51431.687573784722</v>
      </c>
      <c r="D7941" s="6">
        <v>0.2799847362935543</v>
      </c>
      <c r="E7941" s="6">
        <v>19930</v>
      </c>
      <c r="F7941" s="10">
        <f t="shared" si="744"/>
        <v>5.4438177999095152E-4</v>
      </c>
      <c r="G7941" s="10">
        <f t="shared" si="745"/>
        <v>1.4048406236505484E-3</v>
      </c>
      <c r="H7941" s="6">
        <f t="shared" si="747"/>
        <v>0</v>
      </c>
      <c r="I7941" s="10">
        <f t="shared" si="748"/>
        <v>0</v>
      </c>
      <c r="J7941" s="8" t="b">
        <f t="shared" si="746"/>
        <v>0</v>
      </c>
      <c r="K7941" t="b">
        <f t="shared" si="749"/>
        <v>0</v>
      </c>
      <c r="N7941" s="4"/>
      <c r="R7941" s="4"/>
    </row>
    <row r="7942" spans="1:18" x14ac:dyDescent="0.2">
      <c r="A7942" s="8">
        <v>45257.875</v>
      </c>
      <c r="B7942" s="5">
        <v>45257</v>
      </c>
      <c r="C7942" s="6">
        <v>51021.20239583333</v>
      </c>
      <c r="D7942" s="6">
        <v>0.27273215616742769</v>
      </c>
      <c r="E7942" s="6">
        <v>19930</v>
      </c>
      <c r="F7942" s="10">
        <f t="shared" si="744"/>
        <v>5.3454670482187719E-4</v>
      </c>
      <c r="G7942" s="10">
        <f t="shared" si="745"/>
        <v>1.3684503570869427E-3</v>
      </c>
      <c r="H7942" s="6">
        <f t="shared" si="747"/>
        <v>0</v>
      </c>
      <c r="I7942" s="10">
        <f t="shared" si="748"/>
        <v>0</v>
      </c>
      <c r="J7942" s="8" t="b">
        <f t="shared" si="746"/>
        <v>0</v>
      </c>
      <c r="K7942" t="b">
        <f t="shared" si="749"/>
        <v>0</v>
      </c>
      <c r="N7942" s="4"/>
      <c r="R7942" s="4"/>
    </row>
    <row r="7943" spans="1:18" x14ac:dyDescent="0.2">
      <c r="A7943" s="8">
        <v>45257.916666666664</v>
      </c>
      <c r="B7943" s="5">
        <v>45257</v>
      </c>
      <c r="C7943" s="6">
        <v>49619.040733506947</v>
      </c>
      <c r="D7943" s="6">
        <v>0.28826683193445207</v>
      </c>
      <c r="E7943" s="6">
        <v>19930</v>
      </c>
      <c r="F7943" s="10">
        <f t="shared" si="744"/>
        <v>5.8096010659027127E-4</v>
      </c>
      <c r="G7943" s="10">
        <f t="shared" si="745"/>
        <v>1.4463965475888213E-3</v>
      </c>
      <c r="H7943" s="6">
        <f t="shared" si="747"/>
        <v>0</v>
      </c>
      <c r="I7943" s="10">
        <f t="shared" si="748"/>
        <v>0</v>
      </c>
      <c r="J7943" s="8" t="b">
        <f t="shared" si="746"/>
        <v>0</v>
      </c>
      <c r="K7943" t="b">
        <f t="shared" si="749"/>
        <v>0</v>
      </c>
      <c r="N7943" s="4"/>
      <c r="R7943" s="4"/>
    </row>
    <row r="7944" spans="1:18" x14ac:dyDescent="0.2">
      <c r="A7944" s="8">
        <v>45257.958333333336</v>
      </c>
      <c r="B7944" s="5">
        <v>45257</v>
      </c>
      <c r="C7944" s="6">
        <v>47165.339934895834</v>
      </c>
      <c r="D7944" s="6">
        <v>0.28477251258161335</v>
      </c>
      <c r="E7944" s="6">
        <v>19930</v>
      </c>
      <c r="F7944" s="10">
        <f t="shared" si="744"/>
        <v>6.0377496054241531E-4</v>
      </c>
      <c r="G7944" s="10">
        <f t="shared" si="745"/>
        <v>1.4288635854571667E-3</v>
      </c>
      <c r="H7944" s="6">
        <f t="shared" si="747"/>
        <v>0</v>
      </c>
      <c r="I7944" s="10">
        <f t="shared" si="748"/>
        <v>0</v>
      </c>
      <c r="J7944" s="8" t="b">
        <f t="shared" si="746"/>
        <v>0</v>
      </c>
      <c r="K7944" t="b">
        <f t="shared" si="749"/>
        <v>0</v>
      </c>
      <c r="N7944" s="4"/>
      <c r="R7944" s="4"/>
    </row>
    <row r="7945" spans="1:18" x14ac:dyDescent="0.2">
      <c r="A7945" s="8">
        <v>45258</v>
      </c>
      <c r="B7945" s="5">
        <v>45258</v>
      </c>
      <c r="C7945" s="6">
        <v>44989.346662326388</v>
      </c>
      <c r="D7945" s="6">
        <v>0.27732160270214079</v>
      </c>
      <c r="E7945" s="6">
        <v>20324</v>
      </c>
      <c r="F7945" s="10">
        <f t="shared" si="744"/>
        <v>6.1641615910454416E-4</v>
      </c>
      <c r="G7945" s="10">
        <f t="shared" si="745"/>
        <v>1.3645030638759141E-3</v>
      </c>
      <c r="H7945" s="6">
        <f t="shared" si="747"/>
        <v>0</v>
      </c>
      <c r="I7945" s="10">
        <f t="shared" si="748"/>
        <v>0</v>
      </c>
      <c r="J7945" s="8" t="b">
        <f t="shared" si="746"/>
        <v>0</v>
      </c>
      <c r="K7945" t="b">
        <f t="shared" si="749"/>
        <v>0</v>
      </c>
      <c r="N7945" s="4"/>
      <c r="R7945" s="4"/>
    </row>
    <row r="7946" spans="1:18" x14ac:dyDescent="0.2">
      <c r="A7946" s="8">
        <v>45258.041666666664</v>
      </c>
      <c r="B7946" s="5">
        <v>45258</v>
      </c>
      <c r="C7946" s="6">
        <v>43690.841623263892</v>
      </c>
      <c r="D7946" s="6">
        <v>0.2753950676984257</v>
      </c>
      <c r="E7946" s="6">
        <v>20324</v>
      </c>
      <c r="F7946" s="10">
        <f t="shared" si="744"/>
        <v>6.3032676292458316E-4</v>
      </c>
      <c r="G7946" s="10">
        <f t="shared" si="745"/>
        <v>1.3550239504941236E-3</v>
      </c>
      <c r="H7946" s="6">
        <f t="shared" si="747"/>
        <v>0</v>
      </c>
      <c r="I7946" s="10">
        <f t="shared" si="748"/>
        <v>0</v>
      </c>
      <c r="J7946" s="8" t="b">
        <f t="shared" si="746"/>
        <v>0</v>
      </c>
      <c r="K7946" t="b">
        <f t="shared" si="749"/>
        <v>0</v>
      </c>
      <c r="N7946" s="4"/>
      <c r="R7946" s="4"/>
    </row>
    <row r="7947" spans="1:18" x14ac:dyDescent="0.2">
      <c r="A7947" s="8">
        <v>45258.083333333336</v>
      </c>
      <c r="B7947" s="5">
        <v>45258</v>
      </c>
      <c r="C7947" s="6">
        <v>42872.161909722221</v>
      </c>
      <c r="D7947" s="6">
        <v>0.27965792636076608</v>
      </c>
      <c r="E7947" s="6">
        <v>20324</v>
      </c>
      <c r="F7947" s="10">
        <f t="shared" si="744"/>
        <v>6.5230656422144979E-4</v>
      </c>
      <c r="G7947" s="10">
        <f t="shared" si="745"/>
        <v>1.3759984568036119E-3</v>
      </c>
      <c r="H7947" s="6">
        <f t="shared" si="747"/>
        <v>0</v>
      </c>
      <c r="I7947" s="10">
        <f t="shared" si="748"/>
        <v>0</v>
      </c>
      <c r="J7947" s="8" t="b">
        <f t="shared" si="746"/>
        <v>0</v>
      </c>
      <c r="K7947" t="b">
        <f t="shared" si="749"/>
        <v>0</v>
      </c>
      <c r="N7947" s="4"/>
      <c r="R7947" s="4"/>
    </row>
    <row r="7948" spans="1:18" x14ac:dyDescent="0.2">
      <c r="A7948" s="8">
        <v>45258.125</v>
      </c>
      <c r="B7948" s="5">
        <v>45258</v>
      </c>
      <c r="C7948" s="6">
        <v>42437.133953993056</v>
      </c>
      <c r="D7948" s="6">
        <v>0.28512151261170704</v>
      </c>
      <c r="E7948" s="6">
        <v>20324</v>
      </c>
      <c r="F7948" s="10">
        <f t="shared" si="744"/>
        <v>6.7186797515782508E-4</v>
      </c>
      <c r="G7948" s="10">
        <f t="shared" si="745"/>
        <v>1.4028808925984405E-3</v>
      </c>
      <c r="H7948" s="6">
        <f t="shared" si="747"/>
        <v>0</v>
      </c>
      <c r="I7948" s="10">
        <f t="shared" si="748"/>
        <v>0</v>
      </c>
      <c r="J7948" s="8" t="b">
        <f t="shared" si="746"/>
        <v>0</v>
      </c>
      <c r="K7948" t="b">
        <f t="shared" si="749"/>
        <v>0</v>
      </c>
      <c r="N7948" s="4"/>
      <c r="R7948" s="4"/>
    </row>
    <row r="7949" spans="1:18" x14ac:dyDescent="0.2">
      <c r="A7949" s="8">
        <v>45258.166666666664</v>
      </c>
      <c r="B7949" s="5">
        <v>45258</v>
      </c>
      <c r="C7949" s="6">
        <v>42584.753583984377</v>
      </c>
      <c r="D7949" s="6">
        <v>0.274488798280557</v>
      </c>
      <c r="E7949" s="6">
        <v>20324</v>
      </c>
      <c r="F7949" s="10">
        <f t="shared" si="744"/>
        <v>6.4457059200593572E-4</v>
      </c>
      <c r="G7949" s="10">
        <f t="shared" si="745"/>
        <v>1.3505648409789263E-3</v>
      </c>
      <c r="H7949" s="6">
        <f t="shared" si="747"/>
        <v>0</v>
      </c>
      <c r="I7949" s="10">
        <f t="shared" si="748"/>
        <v>0</v>
      </c>
      <c r="J7949" s="8" t="b">
        <f t="shared" si="746"/>
        <v>0</v>
      </c>
      <c r="K7949" t="b">
        <f t="shared" si="749"/>
        <v>0</v>
      </c>
      <c r="N7949" s="4"/>
      <c r="R7949" s="4"/>
    </row>
    <row r="7950" spans="1:18" x14ac:dyDescent="0.2">
      <c r="A7950" s="8">
        <v>45258.208333333336</v>
      </c>
      <c r="B7950" s="5">
        <v>45258</v>
      </c>
      <c r="C7950" s="6">
        <v>43569.403157552086</v>
      </c>
      <c r="D7950" s="6">
        <v>0.28098449106845591</v>
      </c>
      <c r="E7950" s="6">
        <v>20324</v>
      </c>
      <c r="F7950" s="10">
        <f t="shared" si="744"/>
        <v>6.4491241721256298E-4</v>
      </c>
      <c r="G7950" s="10">
        <f t="shared" si="745"/>
        <v>1.3825255415688639E-3</v>
      </c>
      <c r="H7950" s="6">
        <f t="shared" si="747"/>
        <v>0</v>
      </c>
      <c r="I7950" s="10">
        <f t="shared" si="748"/>
        <v>0</v>
      </c>
      <c r="J7950" s="8" t="b">
        <f t="shared" si="746"/>
        <v>0</v>
      </c>
      <c r="K7950" t="b">
        <f t="shared" si="749"/>
        <v>0</v>
      </c>
      <c r="N7950" s="4"/>
      <c r="R7950" s="4"/>
    </row>
    <row r="7951" spans="1:18" x14ac:dyDescent="0.2">
      <c r="A7951" s="8">
        <v>45258.25</v>
      </c>
      <c r="B7951" s="5">
        <v>45258</v>
      </c>
      <c r="C7951" s="6">
        <v>45935.595243055555</v>
      </c>
      <c r="D7951" s="6">
        <v>0.30782025847170086</v>
      </c>
      <c r="E7951" s="6">
        <v>20324</v>
      </c>
      <c r="F7951" s="10">
        <f t="shared" si="744"/>
        <v>6.701127020188912E-4</v>
      </c>
      <c r="G7951" s="10">
        <f t="shared" si="745"/>
        <v>1.5145653339485379E-3</v>
      </c>
      <c r="H7951" s="6">
        <f t="shared" si="747"/>
        <v>0</v>
      </c>
      <c r="I7951" s="10">
        <f t="shared" si="748"/>
        <v>0</v>
      </c>
      <c r="J7951" s="8" t="b">
        <f t="shared" si="746"/>
        <v>0</v>
      </c>
      <c r="K7951" t="b">
        <f t="shared" si="749"/>
        <v>0</v>
      </c>
      <c r="N7951" s="4"/>
      <c r="R7951" s="4"/>
    </row>
    <row r="7952" spans="1:18" x14ac:dyDescent="0.2">
      <c r="A7952" s="8">
        <v>45258.291666666664</v>
      </c>
      <c r="B7952" s="5">
        <v>45258</v>
      </c>
      <c r="C7952" s="6">
        <v>49783.528745659722</v>
      </c>
      <c r="D7952" s="6">
        <v>0.71543752094109858</v>
      </c>
      <c r="E7952" s="6">
        <v>20324</v>
      </c>
      <c r="F7952" s="10">
        <f t="shared" si="744"/>
        <v>1.4370968450151749E-3</v>
      </c>
      <c r="G7952" s="10">
        <f t="shared" si="745"/>
        <v>3.5201609965612012E-3</v>
      </c>
      <c r="H7952" s="6">
        <f t="shared" si="747"/>
        <v>0.4</v>
      </c>
      <c r="I7952" s="10">
        <f t="shared" si="748"/>
        <v>129.94596326634351</v>
      </c>
      <c r="J7952" s="8" t="b">
        <f t="shared" si="746"/>
        <v>0</v>
      </c>
      <c r="K7952" t="b">
        <f t="shared" si="749"/>
        <v>0</v>
      </c>
      <c r="N7952" s="4"/>
      <c r="R7952" s="4"/>
    </row>
    <row r="7953" spans="1:18" x14ac:dyDescent="0.2">
      <c r="A7953" s="8">
        <v>45258.333333333336</v>
      </c>
      <c r="B7953" s="5">
        <v>45258</v>
      </c>
      <c r="C7953" s="6">
        <v>50903.536410590277</v>
      </c>
      <c r="D7953" s="6">
        <v>449.85931472745204</v>
      </c>
      <c r="E7953" s="6">
        <v>20324</v>
      </c>
      <c r="F7953" s="10">
        <f t="shared" si="744"/>
        <v>0.8837486478323745</v>
      </c>
      <c r="G7953" s="10">
        <f t="shared" si="745"/>
        <v>2.2134388640398153</v>
      </c>
      <c r="H7953" s="6">
        <f t="shared" si="747"/>
        <v>449.1</v>
      </c>
      <c r="I7953" s="10">
        <f t="shared" si="748"/>
        <v>62772.777056652878</v>
      </c>
      <c r="J7953" s="8" t="b">
        <f t="shared" si="746"/>
        <v>1</v>
      </c>
      <c r="K7953" t="b">
        <f t="shared" si="749"/>
        <v>1</v>
      </c>
      <c r="N7953" s="4"/>
      <c r="R7953" s="4"/>
    </row>
    <row r="7954" spans="1:18" x14ac:dyDescent="0.2">
      <c r="A7954" s="8">
        <v>45258.375</v>
      </c>
      <c r="B7954" s="5">
        <v>45258</v>
      </c>
      <c r="C7954" s="6">
        <v>50267.105520833335</v>
      </c>
      <c r="D7954" s="6">
        <v>4961.0044303385421</v>
      </c>
      <c r="E7954" s="6">
        <v>20324</v>
      </c>
      <c r="F7954" s="10">
        <f t="shared" si="744"/>
        <v>9.8692860448916058</v>
      </c>
      <c r="G7954" s="10">
        <f t="shared" si="745"/>
        <v>24.409586844806842</v>
      </c>
      <c r="H7954" s="6">
        <f t="shared" si="747"/>
        <v>4511.1000000000004</v>
      </c>
      <c r="I7954" s="10">
        <f t="shared" si="748"/>
        <v>1002.7801697810919</v>
      </c>
      <c r="J7954" s="8" t="b">
        <f t="shared" si="746"/>
        <v>1</v>
      </c>
      <c r="K7954" t="b">
        <f t="shared" si="749"/>
        <v>1</v>
      </c>
      <c r="N7954" s="4"/>
      <c r="R7954" s="4"/>
    </row>
    <row r="7955" spans="1:18" x14ac:dyDescent="0.2">
      <c r="A7955" s="8">
        <v>45258.416666666664</v>
      </c>
      <c r="B7955" s="5">
        <v>45258</v>
      </c>
      <c r="C7955" s="6">
        <v>49069.740056423609</v>
      </c>
      <c r="D7955" s="6">
        <v>8672.5178911675339</v>
      </c>
      <c r="E7955" s="6">
        <v>20324</v>
      </c>
      <c r="F7955" s="10">
        <f t="shared" si="744"/>
        <v>17.67386149018785</v>
      </c>
      <c r="G7955" s="10">
        <f t="shared" si="745"/>
        <v>42.671314166342917</v>
      </c>
      <c r="H7955" s="6">
        <f t="shared" si="747"/>
        <v>3711.5</v>
      </c>
      <c r="I7955" s="10">
        <f t="shared" si="748"/>
        <v>74.813478845184676</v>
      </c>
      <c r="J7955" s="8" t="b">
        <f t="shared" si="746"/>
        <v>1</v>
      </c>
      <c r="K7955" t="b">
        <f t="shared" si="749"/>
        <v>1</v>
      </c>
      <c r="N7955" s="4"/>
      <c r="R7955" s="4"/>
    </row>
    <row r="7956" spans="1:18" x14ac:dyDescent="0.2">
      <c r="A7956" s="8">
        <v>45258.458333333336</v>
      </c>
      <c r="B7956" s="5">
        <v>45258</v>
      </c>
      <c r="C7956" s="6">
        <v>47477.777612847225</v>
      </c>
      <c r="D7956" s="6">
        <v>9369.4513368055559</v>
      </c>
      <c r="E7956" s="6">
        <v>20324</v>
      </c>
      <c r="F7956" s="10">
        <f t="shared" si="744"/>
        <v>19.734393242261266</v>
      </c>
      <c r="G7956" s="10">
        <f t="shared" si="745"/>
        <v>46.100429722522904</v>
      </c>
      <c r="H7956" s="6">
        <f t="shared" si="747"/>
        <v>696.9</v>
      </c>
      <c r="I7956" s="10">
        <f t="shared" si="748"/>
        <v>8.0357285939963639</v>
      </c>
      <c r="J7956" s="8" t="b">
        <f t="shared" si="746"/>
        <v>1</v>
      </c>
      <c r="K7956" t="b">
        <f t="shared" si="749"/>
        <v>1</v>
      </c>
      <c r="N7956" s="4"/>
      <c r="R7956" s="4"/>
    </row>
    <row r="7957" spans="1:18" x14ac:dyDescent="0.2">
      <c r="A7957" s="8">
        <v>45258.5</v>
      </c>
      <c r="B7957" s="5">
        <v>45258</v>
      </c>
      <c r="C7957" s="6">
        <v>45940.599409722221</v>
      </c>
      <c r="D7957" s="6">
        <v>9931.0299620225687</v>
      </c>
      <c r="E7957" s="6">
        <v>20324</v>
      </c>
      <c r="F7957" s="10">
        <f t="shared" si="744"/>
        <v>21.617110115287058</v>
      </c>
      <c r="G7957" s="10">
        <f t="shared" si="745"/>
        <v>48.863560135911079</v>
      </c>
      <c r="H7957" s="6">
        <f t="shared" si="747"/>
        <v>561.6</v>
      </c>
      <c r="I7957" s="10">
        <f t="shared" si="748"/>
        <v>5.9939475622643377</v>
      </c>
      <c r="J7957" s="8" t="b">
        <f t="shared" si="746"/>
        <v>1</v>
      </c>
      <c r="K7957" t="b">
        <f t="shared" si="749"/>
        <v>1</v>
      </c>
      <c r="N7957" s="4"/>
      <c r="R7957" s="4"/>
    </row>
    <row r="7958" spans="1:18" x14ac:dyDescent="0.2">
      <c r="A7958" s="8">
        <v>45258.541666666664</v>
      </c>
      <c r="B7958" s="5">
        <v>45258</v>
      </c>
      <c r="C7958" s="6">
        <v>44643.666102430558</v>
      </c>
      <c r="D7958" s="6">
        <v>10349.579527994792</v>
      </c>
      <c r="E7958" s="6">
        <v>20324</v>
      </c>
      <c r="F7958" s="10">
        <f t="shared" si="744"/>
        <v>23.182638057207683</v>
      </c>
      <c r="G7958" s="10">
        <f t="shared" si="745"/>
        <v>50.922945916132612</v>
      </c>
      <c r="H7958" s="6">
        <f t="shared" si="747"/>
        <v>418.5</v>
      </c>
      <c r="I7958" s="10">
        <f t="shared" si="748"/>
        <v>4.2140644182969282</v>
      </c>
      <c r="J7958" s="8" t="b">
        <f t="shared" si="746"/>
        <v>1</v>
      </c>
      <c r="K7958" t="b">
        <f t="shared" si="749"/>
        <v>1</v>
      </c>
      <c r="N7958" s="4"/>
      <c r="R7958" s="4"/>
    </row>
    <row r="7959" spans="1:18" x14ac:dyDescent="0.2">
      <c r="A7959" s="8">
        <v>45258.583333333336</v>
      </c>
      <c r="B7959" s="5">
        <v>45258</v>
      </c>
      <c r="C7959" s="6">
        <v>43959.797036675351</v>
      </c>
      <c r="D7959" s="6">
        <v>10352.115894639757</v>
      </c>
      <c r="E7959" s="6">
        <v>20324</v>
      </c>
      <c r="F7959" s="10">
        <f t="shared" si="744"/>
        <v>23.549052981302573</v>
      </c>
      <c r="G7959" s="10">
        <f t="shared" si="745"/>
        <v>50.935425578821871</v>
      </c>
      <c r="H7959" s="6">
        <f t="shared" si="747"/>
        <v>2.5</v>
      </c>
      <c r="I7959" s="10">
        <f t="shared" si="748"/>
        <v>2.4155570699637585E-2</v>
      </c>
      <c r="J7959" s="8" t="b">
        <f t="shared" si="746"/>
        <v>1</v>
      </c>
      <c r="K7959" t="b">
        <f t="shared" si="749"/>
        <v>1</v>
      </c>
      <c r="N7959" s="4"/>
      <c r="R7959" s="4"/>
    </row>
    <row r="7960" spans="1:18" x14ac:dyDescent="0.2">
      <c r="A7960" s="8">
        <v>45258.625</v>
      </c>
      <c r="B7960" s="5">
        <v>45258</v>
      </c>
      <c r="C7960" s="6">
        <v>43397.007204861111</v>
      </c>
      <c r="D7960" s="6">
        <v>10198.910419921875</v>
      </c>
      <c r="E7960" s="6">
        <v>20324</v>
      </c>
      <c r="F7960" s="10">
        <f t="shared" si="744"/>
        <v>23.501414214525475</v>
      </c>
      <c r="G7960" s="10">
        <f t="shared" si="745"/>
        <v>50.181610017328651</v>
      </c>
      <c r="H7960" s="6">
        <f t="shared" si="747"/>
        <v>-153.19999999999999</v>
      </c>
      <c r="I7960" s="10">
        <f t="shared" si="748"/>
        <v>-1.4798906963486154</v>
      </c>
      <c r="J7960" s="8" t="b">
        <f t="shared" si="746"/>
        <v>1</v>
      </c>
      <c r="K7960" t="b">
        <f t="shared" si="749"/>
        <v>1</v>
      </c>
      <c r="N7960" s="4"/>
      <c r="R7960" s="4"/>
    </row>
    <row r="7961" spans="1:18" x14ac:dyDescent="0.2">
      <c r="A7961" s="8">
        <v>45258.666666666664</v>
      </c>
      <c r="B7961" s="5">
        <v>45258</v>
      </c>
      <c r="C7961" s="6">
        <v>43509.484509548609</v>
      </c>
      <c r="D7961" s="6">
        <v>8870.0679096137155</v>
      </c>
      <c r="E7961" s="6">
        <v>20324</v>
      </c>
      <c r="F7961" s="10">
        <f t="shared" si="744"/>
        <v>20.386515743865196</v>
      </c>
      <c r="G7961" s="10">
        <f t="shared" si="745"/>
        <v>43.643317799713223</v>
      </c>
      <c r="H7961" s="6">
        <f t="shared" si="747"/>
        <v>-1328.8</v>
      </c>
      <c r="I7961" s="10">
        <f t="shared" si="748"/>
        <v>-13.02884274191104</v>
      </c>
      <c r="J7961" s="8" t="b">
        <f t="shared" si="746"/>
        <v>1</v>
      </c>
      <c r="K7961" t="b">
        <f t="shared" si="749"/>
        <v>1</v>
      </c>
      <c r="N7961" s="4"/>
      <c r="R7961" s="4"/>
    </row>
    <row r="7962" spans="1:18" x14ac:dyDescent="0.2">
      <c r="A7962" s="8">
        <v>45258.708333333336</v>
      </c>
      <c r="B7962" s="5">
        <v>45258</v>
      </c>
      <c r="C7962" s="6">
        <v>44587.983888888892</v>
      </c>
      <c r="D7962" s="6">
        <v>3849.2906548394099</v>
      </c>
      <c r="E7962" s="6">
        <v>20324</v>
      </c>
      <c r="F7962" s="10">
        <f t="shared" si="744"/>
        <v>8.6330224403768892</v>
      </c>
      <c r="G7962" s="10">
        <f t="shared" si="745"/>
        <v>18.939631247979776</v>
      </c>
      <c r="H7962" s="6">
        <f t="shared" si="747"/>
        <v>-5020.8</v>
      </c>
      <c r="I7962" s="10">
        <f t="shared" si="748"/>
        <v>-56.603850738935911</v>
      </c>
      <c r="J7962" s="8" t="b">
        <f t="shared" si="746"/>
        <v>1</v>
      </c>
      <c r="K7962" t="b">
        <f t="shared" si="749"/>
        <v>1</v>
      </c>
      <c r="N7962" s="4"/>
      <c r="R7962" s="4"/>
    </row>
    <row r="7963" spans="1:18" x14ac:dyDescent="0.2">
      <c r="A7963" s="8">
        <v>45258.75</v>
      </c>
      <c r="B7963" s="5">
        <v>45258</v>
      </c>
      <c r="C7963" s="6">
        <v>46339.132712673614</v>
      </c>
      <c r="D7963" s="6">
        <v>306.44195189833641</v>
      </c>
      <c r="E7963" s="6">
        <v>20324</v>
      </c>
      <c r="F7963" s="10">
        <f t="shared" si="744"/>
        <v>0.66130273477156698</v>
      </c>
      <c r="G7963" s="10">
        <f t="shared" si="745"/>
        <v>1.5077836641327318</v>
      </c>
      <c r="H7963" s="6">
        <f t="shared" si="747"/>
        <v>-3542.8</v>
      </c>
      <c r="I7963" s="10">
        <f t="shared" si="748"/>
        <v>-92.037736759262827</v>
      </c>
      <c r="J7963" s="8" t="b">
        <f t="shared" si="746"/>
        <v>1</v>
      </c>
      <c r="K7963" t="b">
        <f t="shared" si="749"/>
        <v>1</v>
      </c>
      <c r="N7963" s="4"/>
      <c r="R7963" s="4"/>
    </row>
    <row r="7964" spans="1:18" x14ac:dyDescent="0.2">
      <c r="A7964" s="8">
        <v>45258.791666666664</v>
      </c>
      <c r="B7964" s="5">
        <v>45258</v>
      </c>
      <c r="C7964" s="6">
        <v>48237.1337890625</v>
      </c>
      <c r="D7964" s="6">
        <v>0.3708475238084793</v>
      </c>
      <c r="E7964" s="6">
        <v>20324</v>
      </c>
      <c r="F7964" s="10">
        <f t="shared" si="744"/>
        <v>7.6880091058098251E-4</v>
      </c>
      <c r="G7964" s="10">
        <f t="shared" si="745"/>
        <v>1.8246778380657316E-3</v>
      </c>
      <c r="H7964" s="6">
        <f t="shared" si="747"/>
        <v>-306.10000000000002</v>
      </c>
      <c r="I7964" s="10">
        <f t="shared" si="748"/>
        <v>-99.888412178483364</v>
      </c>
      <c r="J7964" s="8" t="b">
        <f t="shared" si="746"/>
        <v>0</v>
      </c>
      <c r="K7964" t="b">
        <f t="shared" si="749"/>
        <v>1</v>
      </c>
      <c r="N7964" s="4"/>
      <c r="R7964" s="4"/>
    </row>
    <row r="7965" spans="1:18" x14ac:dyDescent="0.2">
      <c r="A7965" s="8">
        <v>45258.833333333336</v>
      </c>
      <c r="B7965" s="5">
        <v>45258</v>
      </c>
      <c r="C7965" s="6">
        <v>48605.473780381944</v>
      </c>
      <c r="D7965" s="6">
        <v>0.33865055117342208</v>
      </c>
      <c r="E7965" s="6">
        <v>20324</v>
      </c>
      <c r="F7965" s="10">
        <f t="shared" si="744"/>
        <v>6.9673336115099772E-4</v>
      </c>
      <c r="G7965" s="10">
        <f t="shared" si="745"/>
        <v>1.6662593543270126E-3</v>
      </c>
      <c r="H7965" s="6">
        <f t="shared" si="747"/>
        <v>0</v>
      </c>
      <c r="I7965" s="10">
        <f t="shared" si="748"/>
        <v>0</v>
      </c>
      <c r="J7965" s="8" t="b">
        <f t="shared" si="746"/>
        <v>0</v>
      </c>
      <c r="K7965" t="b">
        <f t="shared" si="749"/>
        <v>0</v>
      </c>
      <c r="N7965" s="4"/>
      <c r="R7965" s="4"/>
    </row>
    <row r="7966" spans="1:18" x14ac:dyDescent="0.2">
      <c r="A7966" s="8">
        <v>45258.875</v>
      </c>
      <c r="B7966" s="5">
        <v>45258</v>
      </c>
      <c r="C7966" s="6">
        <v>48500.804435763886</v>
      </c>
      <c r="D7966" s="6">
        <v>0.3111515569024616</v>
      </c>
      <c r="E7966" s="6">
        <v>20324</v>
      </c>
      <c r="F7966" s="10">
        <f t="shared" si="744"/>
        <v>6.4153896110024592E-4</v>
      </c>
      <c r="G7966" s="10">
        <f t="shared" si="745"/>
        <v>1.5309562925726313E-3</v>
      </c>
      <c r="H7966" s="6">
        <f t="shared" si="747"/>
        <v>0</v>
      </c>
      <c r="I7966" s="10">
        <f t="shared" si="748"/>
        <v>0</v>
      </c>
      <c r="J7966" s="8" t="b">
        <f t="shared" si="746"/>
        <v>0</v>
      </c>
      <c r="K7966" t="b">
        <f t="shared" si="749"/>
        <v>0</v>
      </c>
      <c r="N7966" s="4"/>
      <c r="R7966" s="4"/>
    </row>
    <row r="7967" spans="1:18" x14ac:dyDescent="0.2">
      <c r="A7967" s="8">
        <v>45258.916666666664</v>
      </c>
      <c r="B7967" s="5">
        <v>45258</v>
      </c>
      <c r="C7967" s="6">
        <v>47621.411232638886</v>
      </c>
      <c r="D7967" s="6">
        <v>0.30198087712128957</v>
      </c>
      <c r="E7967" s="6">
        <v>20324</v>
      </c>
      <c r="F7967" s="10">
        <f t="shared" si="744"/>
        <v>6.3412836643177248E-4</v>
      </c>
      <c r="G7967" s="10">
        <f t="shared" si="745"/>
        <v>1.4858338768022515E-3</v>
      </c>
      <c r="H7967" s="6">
        <f t="shared" si="747"/>
        <v>0</v>
      </c>
      <c r="I7967" s="10">
        <f t="shared" si="748"/>
        <v>0</v>
      </c>
      <c r="J7967" s="8" t="b">
        <f t="shared" si="746"/>
        <v>0</v>
      </c>
      <c r="K7967" t="b">
        <f t="shared" si="749"/>
        <v>0</v>
      </c>
      <c r="N7967" s="4"/>
      <c r="R7967" s="4"/>
    </row>
    <row r="7968" spans="1:18" x14ac:dyDescent="0.2">
      <c r="A7968" s="8">
        <v>45258.958333333336</v>
      </c>
      <c r="B7968" s="5">
        <v>45258</v>
      </c>
      <c r="C7968" s="6">
        <v>45847.228025173608</v>
      </c>
      <c r="D7968" s="6">
        <v>0.31738858027590644</v>
      </c>
      <c r="E7968" s="6">
        <v>20324</v>
      </c>
      <c r="F7968" s="10">
        <f t="shared" si="744"/>
        <v>6.9227430740553396E-4</v>
      </c>
      <c r="G7968" s="10">
        <f t="shared" si="745"/>
        <v>1.5616442642979061E-3</v>
      </c>
      <c r="H7968" s="6">
        <f t="shared" si="747"/>
        <v>0</v>
      </c>
      <c r="I7968" s="10">
        <f t="shared" si="748"/>
        <v>0</v>
      </c>
      <c r="J7968" s="8" t="b">
        <f t="shared" si="746"/>
        <v>0</v>
      </c>
      <c r="K7968" t="b">
        <f t="shared" si="749"/>
        <v>0</v>
      </c>
      <c r="N7968" s="4"/>
      <c r="R7968" s="4"/>
    </row>
    <row r="7969" spans="1:18" x14ac:dyDescent="0.2">
      <c r="A7969" s="8">
        <v>45259</v>
      </c>
      <c r="B7969" s="5">
        <v>45259</v>
      </c>
      <c r="C7969" s="6">
        <v>44165.987085503475</v>
      </c>
      <c r="D7969" s="6">
        <v>0.30628571588132114</v>
      </c>
      <c r="E7969" s="6">
        <v>20420</v>
      </c>
      <c r="F7969" s="10">
        <f t="shared" si="744"/>
        <v>6.9348776307968625E-4</v>
      </c>
      <c r="G7969" s="10">
        <f t="shared" si="745"/>
        <v>1.4999300483904071E-3</v>
      </c>
      <c r="H7969" s="6">
        <f t="shared" si="747"/>
        <v>0</v>
      </c>
      <c r="I7969" s="10">
        <f t="shared" si="748"/>
        <v>0</v>
      </c>
      <c r="J7969" s="8" t="b">
        <f t="shared" si="746"/>
        <v>0</v>
      </c>
      <c r="K7969" t="b">
        <f t="shared" si="749"/>
        <v>0</v>
      </c>
      <c r="N7969" s="4"/>
      <c r="R7969" s="4"/>
    </row>
    <row r="7970" spans="1:18" x14ac:dyDescent="0.2">
      <c r="A7970" s="8">
        <v>45259.041666666664</v>
      </c>
      <c r="B7970" s="5">
        <v>45259</v>
      </c>
      <c r="C7970" s="6">
        <v>43019.735559895831</v>
      </c>
      <c r="D7970" s="6">
        <v>0.33327713913387724</v>
      </c>
      <c r="E7970" s="6">
        <v>20420</v>
      </c>
      <c r="F7970" s="10">
        <f t="shared" si="744"/>
        <v>7.747075494452068E-4</v>
      </c>
      <c r="G7970" s="10">
        <f t="shared" si="745"/>
        <v>1.6321113571688406E-3</v>
      </c>
      <c r="H7970" s="6">
        <f t="shared" si="747"/>
        <v>0</v>
      </c>
      <c r="I7970" s="10">
        <f t="shared" si="748"/>
        <v>0</v>
      </c>
      <c r="J7970" s="8" t="b">
        <f t="shared" si="746"/>
        <v>0</v>
      </c>
      <c r="K7970" t="b">
        <f t="shared" si="749"/>
        <v>0</v>
      </c>
      <c r="N7970" s="4"/>
      <c r="R7970" s="4"/>
    </row>
    <row r="7971" spans="1:18" x14ac:dyDescent="0.2">
      <c r="A7971" s="8">
        <v>45259.083333333336</v>
      </c>
      <c r="B7971" s="5">
        <v>45259</v>
      </c>
      <c r="C7971" s="6">
        <v>42489.727608506946</v>
      </c>
      <c r="D7971" s="6">
        <v>0.34787757635116578</v>
      </c>
      <c r="E7971" s="6">
        <v>20420</v>
      </c>
      <c r="F7971" s="10">
        <f t="shared" si="744"/>
        <v>8.1873336434737831E-4</v>
      </c>
      <c r="G7971" s="10">
        <f t="shared" si="745"/>
        <v>1.7036120291438091E-3</v>
      </c>
      <c r="H7971" s="6">
        <f t="shared" si="747"/>
        <v>0</v>
      </c>
      <c r="I7971" s="10">
        <f t="shared" si="748"/>
        <v>0</v>
      </c>
      <c r="J7971" s="8" t="b">
        <f t="shared" si="746"/>
        <v>0</v>
      </c>
      <c r="K7971" t="b">
        <f t="shared" si="749"/>
        <v>0</v>
      </c>
      <c r="N7971" s="4"/>
      <c r="R7971" s="4"/>
    </row>
    <row r="7972" spans="1:18" x14ac:dyDescent="0.2">
      <c r="A7972" s="8">
        <v>45259.125</v>
      </c>
      <c r="B7972" s="5">
        <v>45259</v>
      </c>
      <c r="C7972" s="6">
        <v>42209.485881076391</v>
      </c>
      <c r="D7972" s="6">
        <v>0.32643173744281134</v>
      </c>
      <c r="E7972" s="6">
        <v>20420</v>
      </c>
      <c r="F7972" s="10">
        <f t="shared" si="744"/>
        <v>7.7336108372066004E-4</v>
      </c>
      <c r="G7972" s="10">
        <f t="shared" si="745"/>
        <v>1.5985883322370781E-3</v>
      </c>
      <c r="H7972" s="6">
        <f t="shared" si="747"/>
        <v>0</v>
      </c>
      <c r="I7972" s="10">
        <f t="shared" si="748"/>
        <v>0</v>
      </c>
      <c r="J7972" s="8" t="b">
        <f t="shared" si="746"/>
        <v>0</v>
      </c>
      <c r="K7972" t="b">
        <f t="shared" si="749"/>
        <v>0</v>
      </c>
      <c r="N7972" s="4"/>
      <c r="R7972" s="4"/>
    </row>
    <row r="7973" spans="1:18" x14ac:dyDescent="0.2">
      <c r="A7973" s="8">
        <v>45259.166666666664</v>
      </c>
      <c r="B7973" s="5">
        <v>45259</v>
      </c>
      <c r="C7973" s="6">
        <v>42550.756315104169</v>
      </c>
      <c r="D7973" s="6">
        <v>0.33170678294367262</v>
      </c>
      <c r="E7973" s="6">
        <v>20420</v>
      </c>
      <c r="F7973" s="10">
        <f t="shared" si="744"/>
        <v>7.7955555122748133E-4</v>
      </c>
      <c r="G7973" s="10">
        <f t="shared" si="745"/>
        <v>1.6244210722021189E-3</v>
      </c>
      <c r="H7973" s="6">
        <f t="shared" si="747"/>
        <v>0</v>
      </c>
      <c r="I7973" s="10">
        <f t="shared" si="748"/>
        <v>0</v>
      </c>
      <c r="J7973" s="8" t="b">
        <f t="shared" si="746"/>
        <v>0</v>
      </c>
      <c r="K7973" t="b">
        <f t="shared" si="749"/>
        <v>0</v>
      </c>
      <c r="N7973" s="4"/>
      <c r="R7973" s="4"/>
    </row>
    <row r="7974" spans="1:18" x14ac:dyDescent="0.2">
      <c r="A7974" s="8">
        <v>45259.208333333336</v>
      </c>
      <c r="B7974" s="5">
        <v>45259</v>
      </c>
      <c r="C7974" s="6">
        <v>43677.871027560766</v>
      </c>
      <c r="D7974" s="6">
        <v>0.29759320709440445</v>
      </c>
      <c r="E7974" s="6">
        <v>20420</v>
      </c>
      <c r="F7974" s="10">
        <f t="shared" si="744"/>
        <v>6.8133633827212618E-4</v>
      </c>
      <c r="G7974" s="10">
        <f t="shared" si="745"/>
        <v>1.4573614451244097E-3</v>
      </c>
      <c r="H7974" s="6">
        <f t="shared" si="747"/>
        <v>0</v>
      </c>
      <c r="I7974" s="10">
        <f t="shared" si="748"/>
        <v>0</v>
      </c>
      <c r="J7974" s="8" t="b">
        <f t="shared" si="746"/>
        <v>0</v>
      </c>
      <c r="K7974" t="b">
        <f t="shared" si="749"/>
        <v>0</v>
      </c>
      <c r="N7974" s="4"/>
      <c r="R7974" s="4"/>
    </row>
    <row r="7975" spans="1:18" x14ac:dyDescent="0.2">
      <c r="A7975" s="8">
        <v>45259.25</v>
      </c>
      <c r="B7975" s="5">
        <v>45259</v>
      </c>
      <c r="C7975" s="6">
        <v>46219.455060763888</v>
      </c>
      <c r="D7975" s="6">
        <v>0.30218633234500886</v>
      </c>
      <c r="E7975" s="6">
        <v>20420</v>
      </c>
      <c r="F7975" s="10">
        <f t="shared" si="744"/>
        <v>6.5380764863568798E-4</v>
      </c>
      <c r="G7975" s="10">
        <f t="shared" si="745"/>
        <v>1.4798547127571444E-3</v>
      </c>
      <c r="H7975" s="6">
        <f t="shared" si="747"/>
        <v>0</v>
      </c>
      <c r="I7975" s="10">
        <f t="shared" si="748"/>
        <v>0</v>
      </c>
      <c r="J7975" s="8" t="b">
        <f t="shared" si="746"/>
        <v>0</v>
      </c>
      <c r="K7975" t="b">
        <f t="shared" si="749"/>
        <v>0</v>
      </c>
      <c r="N7975" s="4"/>
      <c r="R7975" s="4"/>
    </row>
    <row r="7976" spans="1:18" x14ac:dyDescent="0.2">
      <c r="A7976" s="8">
        <v>45259.291666666664</v>
      </c>
      <c r="B7976" s="5">
        <v>45259</v>
      </c>
      <c r="C7976" s="6">
        <v>49923.929774305558</v>
      </c>
      <c r="D7976" s="6">
        <v>0.39936525136232376</v>
      </c>
      <c r="E7976" s="6">
        <v>20420</v>
      </c>
      <c r="F7976" s="10">
        <f t="shared" si="744"/>
        <v>7.999475465328168E-4</v>
      </c>
      <c r="G7976" s="10">
        <f t="shared" si="745"/>
        <v>1.9557553935471289E-3</v>
      </c>
      <c r="H7976" s="6">
        <f t="shared" si="747"/>
        <v>0.1</v>
      </c>
      <c r="I7976" s="10">
        <f t="shared" si="748"/>
        <v>33.092165096940619</v>
      </c>
      <c r="J7976" s="8" t="b">
        <f t="shared" si="746"/>
        <v>0</v>
      </c>
      <c r="K7976" t="b">
        <f t="shared" si="749"/>
        <v>0</v>
      </c>
      <c r="N7976" s="4"/>
      <c r="R7976" s="4"/>
    </row>
    <row r="7977" spans="1:18" x14ac:dyDescent="0.2">
      <c r="A7977" s="8">
        <v>45259.333333333336</v>
      </c>
      <c r="B7977" s="5">
        <v>45259</v>
      </c>
      <c r="C7977" s="6">
        <v>51095.54116753472</v>
      </c>
      <c r="D7977" s="6">
        <v>361.73480582793553</v>
      </c>
      <c r="E7977" s="6">
        <v>20420</v>
      </c>
      <c r="F7977" s="10">
        <f t="shared" si="744"/>
        <v>0.70795767607561022</v>
      </c>
      <c r="G7977" s="10">
        <f t="shared" si="745"/>
        <v>1.7714730941622701</v>
      </c>
      <c r="H7977" s="6">
        <f t="shared" si="747"/>
        <v>361.3</v>
      </c>
      <c r="I7977" s="10">
        <f t="shared" si="748"/>
        <v>90468.561991191091</v>
      </c>
      <c r="J7977" s="8" t="b">
        <f t="shared" si="746"/>
        <v>1</v>
      </c>
      <c r="K7977" t="b">
        <f t="shared" si="749"/>
        <v>1</v>
      </c>
      <c r="N7977" s="4"/>
      <c r="R7977" s="4"/>
    </row>
    <row r="7978" spans="1:18" x14ac:dyDescent="0.2">
      <c r="A7978" s="8">
        <v>45259.375</v>
      </c>
      <c r="B7978" s="5">
        <v>45259</v>
      </c>
      <c r="C7978" s="6">
        <v>50228.891006944446</v>
      </c>
      <c r="D7978" s="6">
        <v>3429.1330796983507</v>
      </c>
      <c r="E7978" s="6">
        <v>20420</v>
      </c>
      <c r="F7978" s="10">
        <f t="shared" si="744"/>
        <v>6.8270133203304297</v>
      </c>
      <c r="G7978" s="10">
        <f t="shared" si="745"/>
        <v>16.793012143478698</v>
      </c>
      <c r="H7978" s="6">
        <f t="shared" si="747"/>
        <v>3067.4</v>
      </c>
      <c r="I7978" s="10">
        <f t="shared" si="748"/>
        <v>847.96927212446724</v>
      </c>
      <c r="J7978" s="8" t="b">
        <f t="shared" si="746"/>
        <v>1</v>
      </c>
      <c r="K7978" t="b">
        <f t="shared" si="749"/>
        <v>1</v>
      </c>
      <c r="N7978" s="4"/>
      <c r="R7978" s="4"/>
    </row>
    <row r="7979" spans="1:18" x14ac:dyDescent="0.2">
      <c r="A7979" s="8">
        <v>45259.416666666664</v>
      </c>
      <c r="B7979" s="5">
        <v>45259</v>
      </c>
      <c r="C7979" s="6">
        <v>48929.04507378472</v>
      </c>
      <c r="D7979" s="6">
        <v>6757.1972135416663</v>
      </c>
      <c r="E7979" s="6">
        <v>20420</v>
      </c>
      <c r="F7979" s="10">
        <f t="shared" si="744"/>
        <v>13.810196384073819</v>
      </c>
      <c r="G7979" s="10">
        <f t="shared" si="745"/>
        <v>33.091073523710413</v>
      </c>
      <c r="H7979" s="6">
        <f t="shared" si="747"/>
        <v>3328.1</v>
      </c>
      <c r="I7979" s="10">
        <f t="shared" si="748"/>
        <v>97.053684492547063</v>
      </c>
      <c r="J7979" s="8" t="b">
        <f t="shared" si="746"/>
        <v>1</v>
      </c>
      <c r="K7979" t="b">
        <f t="shared" si="749"/>
        <v>1</v>
      </c>
      <c r="N7979" s="4"/>
      <c r="R7979" s="4"/>
    </row>
    <row r="7980" spans="1:18" x14ac:dyDescent="0.2">
      <c r="A7980" s="8">
        <v>45259.458333333336</v>
      </c>
      <c r="B7980" s="5">
        <v>45259</v>
      </c>
      <c r="C7980" s="6">
        <v>47705.903650173612</v>
      </c>
      <c r="D7980" s="6">
        <v>8061.7775954861108</v>
      </c>
      <c r="E7980" s="6">
        <v>20420</v>
      </c>
      <c r="F7980" s="10">
        <f t="shared" si="744"/>
        <v>16.898909733694506</v>
      </c>
      <c r="G7980" s="10">
        <f t="shared" si="745"/>
        <v>39.479811926964302</v>
      </c>
      <c r="H7980" s="6">
        <f t="shared" si="747"/>
        <v>1304.5999999999999</v>
      </c>
      <c r="I7980" s="10">
        <f t="shared" si="748"/>
        <v>19.306821434566608</v>
      </c>
      <c r="J7980" s="8" t="b">
        <f t="shared" si="746"/>
        <v>1</v>
      </c>
      <c r="K7980" t="b">
        <f t="shared" si="749"/>
        <v>1</v>
      </c>
      <c r="N7980" s="4"/>
      <c r="R7980" s="4"/>
    </row>
    <row r="7981" spans="1:18" x14ac:dyDescent="0.2">
      <c r="A7981" s="8">
        <v>45259.5</v>
      </c>
      <c r="B7981" s="5">
        <v>45259</v>
      </c>
      <c r="C7981" s="6">
        <v>46383.6884516059</v>
      </c>
      <c r="D7981" s="6">
        <v>8559.585339355468</v>
      </c>
      <c r="E7981" s="6">
        <v>20420</v>
      </c>
      <c r="F7981" s="10">
        <f t="shared" si="744"/>
        <v>18.453869506919553</v>
      </c>
      <c r="G7981" s="10">
        <f t="shared" si="745"/>
        <v>41.917655922406801</v>
      </c>
      <c r="H7981" s="6">
        <f t="shared" si="747"/>
        <v>497.8</v>
      </c>
      <c r="I7981" s="10">
        <f t="shared" si="748"/>
        <v>6.1748168329367514</v>
      </c>
      <c r="J7981" s="8" t="b">
        <f t="shared" si="746"/>
        <v>1</v>
      </c>
      <c r="K7981" t="b">
        <f t="shared" si="749"/>
        <v>1</v>
      </c>
      <c r="N7981" s="4"/>
      <c r="R7981" s="4"/>
    </row>
    <row r="7982" spans="1:18" x14ac:dyDescent="0.2">
      <c r="A7982" s="8">
        <v>45259.541666666664</v>
      </c>
      <c r="B7982" s="5">
        <v>45259</v>
      </c>
      <c r="C7982" s="6">
        <v>45360.524969618054</v>
      </c>
      <c r="D7982" s="6">
        <v>8608.9599782986115</v>
      </c>
      <c r="E7982" s="6">
        <v>20420</v>
      </c>
      <c r="F7982" s="10">
        <f t="shared" si="744"/>
        <v>18.978969013398306</v>
      </c>
      <c r="G7982" s="10">
        <f t="shared" si="745"/>
        <v>42.15945141184433</v>
      </c>
      <c r="H7982" s="6">
        <f t="shared" si="747"/>
        <v>49.4</v>
      </c>
      <c r="I7982" s="10">
        <f t="shared" si="748"/>
        <v>0.5771307609127686</v>
      </c>
      <c r="J7982" s="8" t="b">
        <f t="shared" si="746"/>
        <v>1</v>
      </c>
      <c r="K7982" t="b">
        <f t="shared" si="749"/>
        <v>1</v>
      </c>
      <c r="N7982" s="4"/>
      <c r="R7982" s="4"/>
    </row>
    <row r="7983" spans="1:18" x14ac:dyDescent="0.2">
      <c r="A7983" s="8">
        <v>45259.583333333336</v>
      </c>
      <c r="B7983" s="5">
        <v>45259</v>
      </c>
      <c r="C7983" s="6">
        <v>45245.871545138885</v>
      </c>
      <c r="D7983" s="6">
        <v>7862.7087554253476</v>
      </c>
      <c r="E7983" s="6">
        <v>20420</v>
      </c>
      <c r="F7983" s="10">
        <f t="shared" si="744"/>
        <v>17.377737430875282</v>
      </c>
      <c r="G7983" s="10">
        <f t="shared" si="745"/>
        <v>38.504940036363109</v>
      </c>
      <c r="H7983" s="6">
        <f t="shared" si="747"/>
        <v>-746.3</v>
      </c>
      <c r="I7983" s="10">
        <f t="shared" si="748"/>
        <v>-8.6688752402295535</v>
      </c>
      <c r="J7983" s="8" t="b">
        <f t="shared" si="746"/>
        <v>1</v>
      </c>
      <c r="K7983" t="b">
        <f t="shared" si="749"/>
        <v>1</v>
      </c>
      <c r="N7983" s="4"/>
      <c r="R7983" s="4"/>
    </row>
    <row r="7984" spans="1:18" x14ac:dyDescent="0.2">
      <c r="A7984" s="8">
        <v>45259.625</v>
      </c>
      <c r="B7984" s="5">
        <v>45259</v>
      </c>
      <c r="C7984" s="6">
        <v>45391.062391493055</v>
      </c>
      <c r="D7984" s="6">
        <v>5563.378460286458</v>
      </c>
      <c r="E7984" s="6">
        <v>20420</v>
      </c>
      <c r="F7984" s="10">
        <f t="shared" si="744"/>
        <v>12.256550446656027</v>
      </c>
      <c r="G7984" s="10">
        <f t="shared" si="745"/>
        <v>27.244752498954249</v>
      </c>
      <c r="H7984" s="6">
        <f t="shared" si="747"/>
        <v>-2299.3000000000002</v>
      </c>
      <c r="I7984" s="10">
        <f t="shared" si="748"/>
        <v>-29.243102746409882</v>
      </c>
      <c r="J7984" s="8" t="b">
        <f t="shared" si="746"/>
        <v>1</v>
      </c>
      <c r="K7984" t="b">
        <f t="shared" si="749"/>
        <v>1</v>
      </c>
      <c r="N7984" s="4"/>
      <c r="R7984" s="4"/>
    </row>
    <row r="7985" spans="1:18" x14ac:dyDescent="0.2">
      <c r="A7985" s="8">
        <v>45259.666666666664</v>
      </c>
      <c r="B7985" s="5">
        <v>45259</v>
      </c>
      <c r="C7985" s="6">
        <v>45380.591853298611</v>
      </c>
      <c r="D7985" s="6">
        <v>4558.9938761393232</v>
      </c>
      <c r="E7985" s="6">
        <v>20420</v>
      </c>
      <c r="F7985" s="10">
        <f t="shared" si="744"/>
        <v>10.046131374568972</v>
      </c>
      <c r="G7985" s="10">
        <f t="shared" si="745"/>
        <v>22.326120842993745</v>
      </c>
      <c r="H7985" s="6">
        <f t="shared" si="747"/>
        <v>-1004.4</v>
      </c>
      <c r="I7985" s="10">
        <f t="shared" si="748"/>
        <v>-18.053778062553082</v>
      </c>
      <c r="J7985" s="8" t="b">
        <f t="shared" si="746"/>
        <v>1</v>
      </c>
      <c r="K7985" t="b">
        <f t="shared" si="749"/>
        <v>1</v>
      </c>
      <c r="N7985" s="4"/>
      <c r="R7985" s="4"/>
    </row>
    <row r="7986" spans="1:18" x14ac:dyDescent="0.2">
      <c r="A7986" s="8">
        <v>45259.708333333336</v>
      </c>
      <c r="B7986" s="5">
        <v>45259</v>
      </c>
      <c r="C7986" s="6">
        <v>46099.659171006948</v>
      </c>
      <c r="D7986" s="6">
        <v>2341.7821393500435</v>
      </c>
      <c r="E7986" s="6">
        <v>20420</v>
      </c>
      <c r="F7986" s="10">
        <f t="shared" si="744"/>
        <v>5.0798252773695989</v>
      </c>
      <c r="G7986" s="10">
        <f t="shared" si="745"/>
        <v>11.468080995837628</v>
      </c>
      <c r="H7986" s="6">
        <f t="shared" si="747"/>
        <v>-2217.1999999999998</v>
      </c>
      <c r="I7986" s="10">
        <f t="shared" si="748"/>
        <v>-48.633537579514879</v>
      </c>
      <c r="J7986" s="8" t="b">
        <f t="shared" si="746"/>
        <v>1</v>
      </c>
      <c r="K7986" t="b">
        <f t="shared" si="749"/>
        <v>1</v>
      </c>
      <c r="N7986" s="4"/>
      <c r="R7986" s="4"/>
    </row>
    <row r="7987" spans="1:18" x14ac:dyDescent="0.2">
      <c r="A7987" s="8">
        <v>45259.75</v>
      </c>
      <c r="B7987" s="5">
        <v>45259</v>
      </c>
      <c r="C7987" s="6">
        <v>47775.210249565971</v>
      </c>
      <c r="D7987" s="6">
        <v>371.70503827022179</v>
      </c>
      <c r="E7987" s="6">
        <v>20420</v>
      </c>
      <c r="F7987" s="10">
        <f t="shared" si="744"/>
        <v>0.77802909987946867</v>
      </c>
      <c r="G7987" s="10">
        <f t="shared" si="745"/>
        <v>1.8202989141538777</v>
      </c>
      <c r="H7987" s="6">
        <f t="shared" si="747"/>
        <v>-1970.1</v>
      </c>
      <c r="I7987" s="10">
        <f t="shared" si="748"/>
        <v>-84.128235795102484</v>
      </c>
      <c r="J7987" s="8" t="b">
        <f t="shared" si="746"/>
        <v>1</v>
      </c>
      <c r="K7987" t="b">
        <f t="shared" si="749"/>
        <v>1</v>
      </c>
      <c r="N7987" s="4"/>
      <c r="R7987" s="4"/>
    </row>
    <row r="7988" spans="1:18" x14ac:dyDescent="0.2">
      <c r="A7988" s="8">
        <v>45259.791666666664</v>
      </c>
      <c r="B7988" s="5">
        <v>45259</v>
      </c>
      <c r="C7988" s="6">
        <v>48732.075512152776</v>
      </c>
      <c r="D7988" s="6">
        <v>0.59125540534655252</v>
      </c>
      <c r="E7988" s="6">
        <v>20420</v>
      </c>
      <c r="F7988" s="10">
        <f t="shared" si="744"/>
        <v>1.2132777008422421E-3</v>
      </c>
      <c r="G7988" s="10">
        <f t="shared" si="745"/>
        <v>2.8954721123729309E-3</v>
      </c>
      <c r="H7988" s="6">
        <f t="shared" si="747"/>
        <v>-371.1</v>
      </c>
      <c r="I7988" s="10">
        <f t="shared" si="748"/>
        <v>-99.83722623910684</v>
      </c>
      <c r="J7988" s="8" t="b">
        <f t="shared" si="746"/>
        <v>0</v>
      </c>
      <c r="K7988" t="b">
        <f t="shared" si="749"/>
        <v>1</v>
      </c>
      <c r="N7988" s="4"/>
      <c r="R7988" s="4"/>
    </row>
    <row r="7989" spans="1:18" x14ac:dyDescent="0.2">
      <c r="A7989" s="8">
        <v>45259.833333333336</v>
      </c>
      <c r="B7989" s="5">
        <v>45259</v>
      </c>
      <c r="C7989" s="6">
        <v>48356.823400607638</v>
      </c>
      <c r="D7989" s="6">
        <v>0.41409826692607665</v>
      </c>
      <c r="E7989" s="6">
        <v>20420</v>
      </c>
      <c r="F7989" s="10">
        <f t="shared" si="744"/>
        <v>8.5633885314491767E-4</v>
      </c>
      <c r="G7989" s="10">
        <f t="shared" si="745"/>
        <v>2.0279053228505223E-3</v>
      </c>
      <c r="H7989" s="6">
        <f t="shared" si="747"/>
        <v>-0.2</v>
      </c>
      <c r="I7989" s="10">
        <f t="shared" si="748"/>
        <v>-33.826329229544044</v>
      </c>
      <c r="J7989" s="8" t="b">
        <f t="shared" si="746"/>
        <v>0</v>
      </c>
      <c r="K7989" t="b">
        <f t="shared" si="749"/>
        <v>0</v>
      </c>
      <c r="N7989" s="4"/>
      <c r="R7989" s="4"/>
    </row>
    <row r="7990" spans="1:18" x14ac:dyDescent="0.2">
      <c r="A7990" s="8">
        <v>45259.875</v>
      </c>
      <c r="B7990" s="5">
        <v>45259</v>
      </c>
      <c r="C7990" s="6">
        <v>47770.000802951392</v>
      </c>
      <c r="D7990" s="6">
        <v>0.34646369318167369</v>
      </c>
      <c r="E7990" s="6">
        <v>20420</v>
      </c>
      <c r="F7990" s="10">
        <f t="shared" si="744"/>
        <v>7.2527462289736448E-4</v>
      </c>
      <c r="G7990" s="10">
        <f t="shared" si="745"/>
        <v>1.696688017540028E-3</v>
      </c>
      <c r="H7990" s="6">
        <f t="shared" si="747"/>
        <v>-0.1</v>
      </c>
      <c r="I7990" s="10">
        <f t="shared" si="748"/>
        <v>-24.148857405832043</v>
      </c>
      <c r="J7990" s="8" t="b">
        <f t="shared" si="746"/>
        <v>0</v>
      </c>
      <c r="K7990" t="b">
        <f t="shared" si="749"/>
        <v>0</v>
      </c>
      <c r="N7990" s="4"/>
      <c r="R7990" s="4"/>
    </row>
    <row r="7991" spans="1:18" x14ac:dyDescent="0.2">
      <c r="A7991" s="8">
        <v>45259.916666666664</v>
      </c>
      <c r="B7991" s="5">
        <v>45259</v>
      </c>
      <c r="C7991" s="6">
        <v>46341.697662760416</v>
      </c>
      <c r="D7991" s="6">
        <v>0.4369376039836142</v>
      </c>
      <c r="E7991" s="6">
        <v>20420</v>
      </c>
      <c r="F7991" s="10">
        <f t="shared" si="744"/>
        <v>9.4286058996654232E-4</v>
      </c>
      <c r="G7991" s="10">
        <f t="shared" si="745"/>
        <v>2.1397532026621656E-3</v>
      </c>
      <c r="H7991" s="6">
        <f t="shared" si="747"/>
        <v>0.1</v>
      </c>
      <c r="I7991" s="10">
        <f t="shared" si="748"/>
        <v>28.863053176415637</v>
      </c>
      <c r="J7991" s="8" t="b">
        <f t="shared" si="746"/>
        <v>0</v>
      </c>
      <c r="K7991" t="b">
        <f t="shared" si="749"/>
        <v>0</v>
      </c>
      <c r="N7991" s="4"/>
      <c r="R7991" s="4"/>
    </row>
    <row r="7992" spans="1:18" x14ac:dyDescent="0.2">
      <c r="A7992" s="8">
        <v>45259.958333333336</v>
      </c>
      <c r="B7992" s="5">
        <v>45259</v>
      </c>
      <c r="C7992" s="6">
        <v>44281.399802517364</v>
      </c>
      <c r="D7992" s="6">
        <v>0.41340660343567531</v>
      </c>
      <c r="E7992" s="6">
        <v>20420</v>
      </c>
      <c r="F7992" s="10">
        <f t="shared" si="744"/>
        <v>9.3358973582441602E-4</v>
      </c>
      <c r="G7992" s="10">
        <f t="shared" si="745"/>
        <v>2.0245181363157459E-3</v>
      </c>
      <c r="H7992" s="6">
        <f t="shared" si="747"/>
        <v>0</v>
      </c>
      <c r="I7992" s="10">
        <f t="shared" si="748"/>
        <v>0</v>
      </c>
      <c r="J7992" s="8" t="b">
        <f t="shared" si="746"/>
        <v>0</v>
      </c>
      <c r="K7992" t="b">
        <f t="shared" si="749"/>
        <v>0</v>
      </c>
      <c r="N7992" s="4"/>
      <c r="R7992" s="4"/>
    </row>
    <row r="7993" spans="1:18" x14ac:dyDescent="0.2">
      <c r="A7993" s="8">
        <v>45260</v>
      </c>
      <c r="B7993" s="5">
        <v>45260</v>
      </c>
      <c r="C7993" s="6">
        <v>41918.377749565974</v>
      </c>
      <c r="D7993" s="6">
        <v>0.39001439816421934</v>
      </c>
      <c r="E7993" s="6">
        <v>20420</v>
      </c>
      <c r="F7993" s="10">
        <f t="shared" si="744"/>
        <v>9.3041386404381452E-4</v>
      </c>
      <c r="G7993" s="10">
        <f t="shared" si="745"/>
        <v>1.9099627725965688E-3</v>
      </c>
      <c r="H7993" s="6">
        <f t="shared" si="747"/>
        <v>0</v>
      </c>
      <c r="I7993" s="10">
        <f t="shared" si="748"/>
        <v>0</v>
      </c>
      <c r="J7993" s="8" t="b">
        <f t="shared" si="746"/>
        <v>0</v>
      </c>
      <c r="K7993" t="b">
        <f t="shared" si="749"/>
        <v>0</v>
      </c>
      <c r="N7993" s="4"/>
      <c r="R7993" s="4"/>
    </row>
    <row r="7994" spans="1:18" x14ac:dyDescent="0.2">
      <c r="A7994" s="8">
        <v>45260.041666666664</v>
      </c>
      <c r="B7994" s="5">
        <v>45260</v>
      </c>
      <c r="C7994" s="6">
        <v>40234.976514756941</v>
      </c>
      <c r="D7994" s="6">
        <v>0.35963832885026931</v>
      </c>
      <c r="E7994" s="6">
        <v>20420</v>
      </c>
      <c r="F7994" s="10">
        <f t="shared" si="744"/>
        <v>8.9384500751072912E-4</v>
      </c>
      <c r="G7994" s="10">
        <f t="shared" si="745"/>
        <v>1.7612063117055303E-3</v>
      </c>
      <c r="H7994" s="6">
        <f t="shared" si="747"/>
        <v>0</v>
      </c>
      <c r="I7994" s="10">
        <f t="shared" si="748"/>
        <v>0</v>
      </c>
      <c r="J7994" s="8" t="b">
        <f t="shared" si="746"/>
        <v>0</v>
      </c>
      <c r="K7994" t="b">
        <f t="shared" si="749"/>
        <v>0</v>
      </c>
      <c r="N7994" s="4"/>
      <c r="R7994" s="4"/>
    </row>
    <row r="7995" spans="1:18" x14ac:dyDescent="0.2">
      <c r="A7995" s="8">
        <v>45260.083333333336</v>
      </c>
      <c r="B7995" s="5">
        <v>45260</v>
      </c>
      <c r="C7995" s="6">
        <v>39299.061380208332</v>
      </c>
      <c r="D7995" s="6">
        <v>0.35517746183607313</v>
      </c>
      <c r="E7995" s="6">
        <v>20420</v>
      </c>
      <c r="F7995" s="10">
        <f t="shared" si="744"/>
        <v>9.0378103028930469E-4</v>
      </c>
      <c r="G7995" s="10">
        <f t="shared" si="745"/>
        <v>1.7393607337711709E-3</v>
      </c>
      <c r="H7995" s="6">
        <f t="shared" si="747"/>
        <v>0</v>
      </c>
      <c r="I7995" s="10">
        <f t="shared" si="748"/>
        <v>0</v>
      </c>
      <c r="J7995" s="8" t="b">
        <f t="shared" si="746"/>
        <v>0</v>
      </c>
      <c r="K7995" t="b">
        <f t="shared" si="749"/>
        <v>0</v>
      </c>
      <c r="N7995" s="4"/>
      <c r="R7995" s="4"/>
    </row>
    <row r="7996" spans="1:18" x14ac:dyDescent="0.2">
      <c r="A7996" s="8">
        <v>45260.125</v>
      </c>
      <c r="B7996" s="5">
        <v>45260</v>
      </c>
      <c r="C7996" s="6">
        <v>38789.933342013886</v>
      </c>
      <c r="D7996" s="6">
        <v>0.3166237202617857</v>
      </c>
      <c r="E7996" s="6">
        <v>20420</v>
      </c>
      <c r="F7996" s="10">
        <f t="shared" si="744"/>
        <v>8.1625229275361091E-4</v>
      </c>
      <c r="G7996" s="10">
        <f t="shared" si="745"/>
        <v>1.5505569062771092E-3</v>
      </c>
      <c r="H7996" s="6">
        <f t="shared" si="747"/>
        <v>0</v>
      </c>
      <c r="I7996" s="10">
        <f t="shared" si="748"/>
        <v>0</v>
      </c>
      <c r="J7996" s="8" t="b">
        <f t="shared" si="746"/>
        <v>0</v>
      </c>
      <c r="K7996" t="b">
        <f t="shared" si="749"/>
        <v>0</v>
      </c>
      <c r="N7996" s="4"/>
      <c r="R7996" s="4"/>
    </row>
    <row r="7997" spans="1:18" x14ac:dyDescent="0.2">
      <c r="A7997" s="8">
        <v>45260.166666666664</v>
      </c>
      <c r="B7997" s="5">
        <v>45260</v>
      </c>
      <c r="C7997" s="6">
        <v>38742.441842447915</v>
      </c>
      <c r="D7997" s="6">
        <v>0.31840033971601062</v>
      </c>
      <c r="E7997" s="6">
        <v>20420</v>
      </c>
      <c r="F7997" s="10">
        <f t="shared" si="744"/>
        <v>8.2183859502411958E-4</v>
      </c>
      <c r="G7997" s="10">
        <f t="shared" si="745"/>
        <v>1.5592572953771334E-3</v>
      </c>
      <c r="H7997" s="6">
        <f t="shared" si="747"/>
        <v>0</v>
      </c>
      <c r="I7997" s="10">
        <f t="shared" si="748"/>
        <v>0</v>
      </c>
      <c r="J7997" s="8" t="b">
        <f t="shared" si="746"/>
        <v>0</v>
      </c>
      <c r="K7997" t="b">
        <f t="shared" si="749"/>
        <v>0</v>
      </c>
      <c r="N7997" s="4"/>
      <c r="R7997" s="4"/>
    </row>
    <row r="7998" spans="1:18" x14ac:dyDescent="0.2">
      <c r="A7998" s="8">
        <v>45260.208333333336</v>
      </c>
      <c r="B7998" s="5">
        <v>45260</v>
      </c>
      <c r="C7998" s="6">
        <v>38829.035271267363</v>
      </c>
      <c r="D7998" s="6">
        <v>0.32492183377345402</v>
      </c>
      <c r="E7998" s="6">
        <v>20420</v>
      </c>
      <c r="F7998" s="10">
        <f t="shared" si="744"/>
        <v>8.3680120173855845E-4</v>
      </c>
      <c r="G7998" s="10">
        <f t="shared" si="745"/>
        <v>1.5911940929160336E-3</v>
      </c>
      <c r="H7998" s="6">
        <f t="shared" si="747"/>
        <v>0</v>
      </c>
      <c r="I7998" s="10">
        <f t="shared" si="748"/>
        <v>0</v>
      </c>
      <c r="J7998" s="8" t="b">
        <f t="shared" si="746"/>
        <v>0</v>
      </c>
      <c r="K7998" t="b">
        <f t="shared" si="749"/>
        <v>0</v>
      </c>
      <c r="N7998" s="4"/>
      <c r="R7998" s="4"/>
    </row>
    <row r="7999" spans="1:18" x14ac:dyDescent="0.2">
      <c r="A7999" s="8">
        <v>45260.25</v>
      </c>
      <c r="B7999" s="5">
        <v>45260</v>
      </c>
      <c r="C7999" s="6">
        <v>40425.921378038198</v>
      </c>
      <c r="D7999" s="6">
        <v>0.30284187850024963</v>
      </c>
      <c r="E7999" s="6">
        <v>20420</v>
      </c>
      <c r="F7999" s="10">
        <f t="shared" si="744"/>
        <v>7.4912795596731078E-4</v>
      </c>
      <c r="G7999" s="10">
        <f t="shared" si="745"/>
        <v>1.4830650269356004E-3</v>
      </c>
      <c r="H7999" s="6">
        <f t="shared" si="747"/>
        <v>0</v>
      </c>
      <c r="I7999" s="10">
        <f t="shared" si="748"/>
        <v>0</v>
      </c>
      <c r="J7999" s="8" t="b">
        <f t="shared" si="746"/>
        <v>0</v>
      </c>
      <c r="K7999" t="b">
        <f t="shared" si="749"/>
        <v>0</v>
      </c>
      <c r="N7999" s="4"/>
      <c r="R7999" s="4"/>
    </row>
    <row r="8000" spans="1:18" x14ac:dyDescent="0.2">
      <c r="A8000" s="8">
        <v>45260.291666666664</v>
      </c>
      <c r="B8000" s="5">
        <v>45260</v>
      </c>
      <c r="C8000" s="6">
        <v>43437.366720920138</v>
      </c>
      <c r="D8000" s="6">
        <v>0.2845800976289643</v>
      </c>
      <c r="E8000" s="6">
        <v>20420</v>
      </c>
      <c r="F8000" s="10">
        <f t="shared" si="744"/>
        <v>6.5515043639122325E-4</v>
      </c>
      <c r="G8000" s="10">
        <f t="shared" si="745"/>
        <v>1.3936341705629986E-3</v>
      </c>
      <c r="H8000" s="6">
        <f t="shared" si="747"/>
        <v>0</v>
      </c>
      <c r="I8000" s="10">
        <f t="shared" si="748"/>
        <v>0</v>
      </c>
      <c r="J8000" s="8" t="b">
        <f t="shared" si="746"/>
        <v>0</v>
      </c>
      <c r="K8000" t="b">
        <f t="shared" si="749"/>
        <v>0</v>
      </c>
      <c r="N8000" s="4"/>
      <c r="R8000" s="4"/>
    </row>
    <row r="8001" spans="1:18" x14ac:dyDescent="0.2">
      <c r="A8001" s="8">
        <v>45260.333333333336</v>
      </c>
      <c r="B8001" s="5">
        <v>45260</v>
      </c>
      <c r="C8001" s="6">
        <v>44587.745262586803</v>
      </c>
      <c r="D8001" s="6">
        <v>79.173067547844511</v>
      </c>
      <c r="E8001" s="6">
        <v>20420</v>
      </c>
      <c r="F8001" s="10">
        <f t="shared" si="744"/>
        <v>0.17756687870529744</v>
      </c>
      <c r="G8001" s="10">
        <f t="shared" si="745"/>
        <v>0.38772315155653531</v>
      </c>
      <c r="H8001" s="6">
        <f t="shared" si="747"/>
        <v>78.900000000000006</v>
      </c>
      <c r="I8001" s="10">
        <f t="shared" si="748"/>
        <v>27725.059010581219</v>
      </c>
      <c r="J8001" s="8" t="b">
        <f t="shared" si="746"/>
        <v>1</v>
      </c>
      <c r="K8001" t="b">
        <f t="shared" si="749"/>
        <v>1</v>
      </c>
      <c r="N8001" s="4"/>
      <c r="R8001" s="4"/>
    </row>
    <row r="8002" spans="1:18" x14ac:dyDescent="0.2">
      <c r="A8002" s="8">
        <v>45260.375</v>
      </c>
      <c r="B8002" s="5">
        <v>45260</v>
      </c>
      <c r="C8002" s="6">
        <v>44961.993331163198</v>
      </c>
      <c r="D8002" s="6">
        <v>1119.4602249823677</v>
      </c>
      <c r="E8002" s="6">
        <v>20420</v>
      </c>
      <c r="F8002" s="10">
        <f t="shared" si="744"/>
        <v>2.4897922490604274</v>
      </c>
      <c r="G8002" s="10">
        <f t="shared" si="745"/>
        <v>5.4821754406580201</v>
      </c>
      <c r="H8002" s="6">
        <f t="shared" si="747"/>
        <v>1040.3</v>
      </c>
      <c r="I8002" s="10">
        <f t="shared" si="748"/>
        <v>1313.9569202258631</v>
      </c>
      <c r="J8002" s="8" t="b">
        <f t="shared" si="746"/>
        <v>1</v>
      </c>
      <c r="K8002" t="b">
        <f t="shared" si="749"/>
        <v>1</v>
      </c>
      <c r="N8002" s="4"/>
      <c r="R8002" s="4"/>
    </row>
    <row r="8003" spans="1:18" x14ac:dyDescent="0.2">
      <c r="A8003" s="8">
        <v>45260.416666666664</v>
      </c>
      <c r="B8003" s="5">
        <v>45260</v>
      </c>
      <c r="C8003" s="6">
        <v>45914.59781684028</v>
      </c>
      <c r="D8003" s="6">
        <v>3283.2234765624999</v>
      </c>
      <c r="E8003" s="6">
        <v>20420</v>
      </c>
      <c r="F8003" s="10">
        <f t="shared" ref="F8003:F8066" si="750">D8003/C8003*100</f>
        <v>7.1507181434099358</v>
      </c>
      <c r="G8003" s="10">
        <f t="shared" ref="G8003:G8066" si="751">D8003/E8003*100</f>
        <v>16.078469522833004</v>
      </c>
      <c r="H8003" s="6">
        <f t="shared" si="747"/>
        <v>2163.8000000000002</v>
      </c>
      <c r="I8003" s="10">
        <f t="shared" si="748"/>
        <v>193.2895829357476</v>
      </c>
      <c r="J8003" s="8" t="b">
        <f t="shared" ref="J8003:J8066" si="752">D8003&gt;5</f>
        <v>1</v>
      </c>
      <c r="K8003" t="b">
        <f t="shared" si="749"/>
        <v>1</v>
      </c>
      <c r="N8003" s="4"/>
      <c r="R8003" s="4"/>
    </row>
    <row r="8004" spans="1:18" x14ac:dyDescent="0.2">
      <c r="A8004" s="8">
        <v>45260.458333333336</v>
      </c>
      <c r="B8004" s="5">
        <v>45260</v>
      </c>
      <c r="C8004" s="6">
        <v>46086.503908420142</v>
      </c>
      <c r="D8004" s="6">
        <v>4594.3233940972223</v>
      </c>
      <c r="E8004" s="6">
        <v>20420</v>
      </c>
      <c r="F8004" s="10">
        <f t="shared" si="750"/>
        <v>9.9689128149679966</v>
      </c>
      <c r="G8004" s="10">
        <f t="shared" si="751"/>
        <v>22.499135132699426</v>
      </c>
      <c r="H8004" s="6">
        <f t="shared" ref="H8004:H8067" si="753">ROUND(D8004-D8003,1)</f>
        <v>1311.1</v>
      </c>
      <c r="I8004" s="10">
        <f t="shared" ref="I8004:I8067" si="754">H8004/D8003*100</f>
        <v>39.933315820850176</v>
      </c>
      <c r="J8004" s="8" t="b">
        <f t="shared" si="752"/>
        <v>1</v>
      </c>
      <c r="K8004" t="b">
        <f t="shared" ref="K8004:K8067" si="755">OR(J8004,ABS(H8004)&gt;5)</f>
        <v>1</v>
      </c>
      <c r="N8004" s="4"/>
      <c r="R8004" s="4"/>
    </row>
    <row r="8005" spans="1:18" x14ac:dyDescent="0.2">
      <c r="A8005" s="8">
        <v>45260.5</v>
      </c>
      <c r="B8005" s="5">
        <v>45260</v>
      </c>
      <c r="C8005" s="6">
        <v>46075.144446614584</v>
      </c>
      <c r="D8005" s="6">
        <v>5354.2861328125</v>
      </c>
      <c r="E8005" s="6">
        <v>20420</v>
      </c>
      <c r="F8005" s="10">
        <f t="shared" si="750"/>
        <v>11.620769065664668</v>
      </c>
      <c r="G8005" s="10">
        <f t="shared" si="751"/>
        <v>26.220793990266895</v>
      </c>
      <c r="H8005" s="6">
        <f t="shared" si="753"/>
        <v>760</v>
      </c>
      <c r="I8005" s="10">
        <f t="shared" si="754"/>
        <v>16.542152887549154</v>
      </c>
      <c r="J8005" s="8" t="b">
        <f t="shared" si="752"/>
        <v>1</v>
      </c>
      <c r="K8005" t="b">
        <f t="shared" si="755"/>
        <v>1</v>
      </c>
      <c r="N8005" s="4"/>
      <c r="R8005" s="4"/>
    </row>
    <row r="8006" spans="1:18" x14ac:dyDescent="0.2">
      <c r="A8006" s="8">
        <v>45260.541666666664</v>
      </c>
      <c r="B8006" s="5">
        <v>45260</v>
      </c>
      <c r="C8006" s="6">
        <v>46084.618478732642</v>
      </c>
      <c r="D8006" s="6">
        <v>5916.9124305555551</v>
      </c>
      <c r="E8006" s="6">
        <v>20420</v>
      </c>
      <c r="F8006" s="10">
        <f t="shared" si="750"/>
        <v>12.839234924525025</v>
      </c>
      <c r="G8006" s="10">
        <f t="shared" si="751"/>
        <v>28.976064792142775</v>
      </c>
      <c r="H8006" s="6">
        <f t="shared" si="753"/>
        <v>562.6</v>
      </c>
      <c r="I8006" s="10">
        <f t="shared" si="754"/>
        <v>10.507469829679749</v>
      </c>
      <c r="J8006" s="8" t="b">
        <f t="shared" si="752"/>
        <v>1</v>
      </c>
      <c r="K8006" t="b">
        <f t="shared" si="755"/>
        <v>1</v>
      </c>
      <c r="N8006" s="4"/>
      <c r="R8006" s="4"/>
    </row>
    <row r="8007" spans="1:18" x14ac:dyDescent="0.2">
      <c r="A8007" s="8">
        <v>45260.583333333336</v>
      </c>
      <c r="B8007" s="5">
        <v>45260</v>
      </c>
      <c r="C8007" s="6">
        <v>46066.556527777779</v>
      </c>
      <c r="D8007" s="6">
        <v>5772.9634857855899</v>
      </c>
      <c r="E8007" s="6">
        <v>20420</v>
      </c>
      <c r="F8007" s="10">
        <f t="shared" si="750"/>
        <v>12.531788613947164</v>
      </c>
      <c r="G8007" s="10">
        <f t="shared" si="751"/>
        <v>28.271123828528843</v>
      </c>
      <c r="H8007" s="6">
        <f t="shared" si="753"/>
        <v>-143.9</v>
      </c>
      <c r="I8007" s="10">
        <f t="shared" si="754"/>
        <v>-2.4320116562294438</v>
      </c>
      <c r="J8007" s="8" t="b">
        <f t="shared" si="752"/>
        <v>1</v>
      </c>
      <c r="K8007" t="b">
        <f t="shared" si="755"/>
        <v>1</v>
      </c>
      <c r="N8007" s="4"/>
      <c r="R8007" s="4"/>
    </row>
    <row r="8008" spans="1:18" x14ac:dyDescent="0.2">
      <c r="A8008" s="8">
        <v>45260.625</v>
      </c>
      <c r="B8008" s="5">
        <v>45260</v>
      </c>
      <c r="C8008" s="6">
        <v>45845.813988715279</v>
      </c>
      <c r="D8008" s="6">
        <v>5470.2983425564234</v>
      </c>
      <c r="E8008" s="6">
        <v>20420</v>
      </c>
      <c r="F8008" s="10">
        <f t="shared" si="750"/>
        <v>11.931947252377089</v>
      </c>
      <c r="G8008" s="10">
        <f t="shared" si="751"/>
        <v>26.788924302431067</v>
      </c>
      <c r="H8008" s="6">
        <f t="shared" si="753"/>
        <v>-302.7</v>
      </c>
      <c r="I8008" s="10">
        <f t="shared" si="754"/>
        <v>-5.2434074933146455</v>
      </c>
      <c r="J8008" s="8" t="b">
        <f t="shared" si="752"/>
        <v>1</v>
      </c>
      <c r="K8008" t="b">
        <f t="shared" si="755"/>
        <v>1</v>
      </c>
      <c r="N8008" s="4"/>
      <c r="R8008" s="4"/>
    </row>
    <row r="8009" spans="1:18" x14ac:dyDescent="0.2">
      <c r="A8009" s="8">
        <v>45260.666666666664</v>
      </c>
      <c r="B8009" s="5">
        <v>45260</v>
      </c>
      <c r="C8009" s="6">
        <v>45707.560824652777</v>
      </c>
      <c r="D8009" s="6">
        <v>4888.5310460069441</v>
      </c>
      <c r="E8009" s="6">
        <v>20420</v>
      </c>
      <c r="F8009" s="10">
        <f t="shared" si="750"/>
        <v>10.69523500665621</v>
      </c>
      <c r="G8009" s="10">
        <f t="shared" si="751"/>
        <v>23.939916973589344</v>
      </c>
      <c r="H8009" s="6">
        <f t="shared" si="753"/>
        <v>-581.79999999999995</v>
      </c>
      <c r="I8009" s="10">
        <f t="shared" si="754"/>
        <v>-10.635617356988769</v>
      </c>
      <c r="J8009" s="8" t="b">
        <f t="shared" si="752"/>
        <v>1</v>
      </c>
      <c r="K8009" t="b">
        <f t="shared" si="755"/>
        <v>1</v>
      </c>
      <c r="N8009" s="4"/>
      <c r="R8009" s="4"/>
    </row>
    <row r="8010" spans="1:18" x14ac:dyDescent="0.2">
      <c r="A8010" s="8">
        <v>45260.708333333336</v>
      </c>
      <c r="B8010" s="5">
        <v>45260</v>
      </c>
      <c r="C8010" s="6">
        <v>45726.708424479169</v>
      </c>
      <c r="D8010" s="6">
        <v>3238.2865159776475</v>
      </c>
      <c r="E8010" s="6">
        <v>20420</v>
      </c>
      <c r="F8010" s="10">
        <f t="shared" si="750"/>
        <v>7.0818272898997368</v>
      </c>
      <c r="G8010" s="10">
        <f t="shared" si="751"/>
        <v>15.858406052779861</v>
      </c>
      <c r="H8010" s="6">
        <f t="shared" si="753"/>
        <v>-1650.2</v>
      </c>
      <c r="I8010" s="10">
        <f t="shared" si="754"/>
        <v>-33.756561725181605</v>
      </c>
      <c r="J8010" s="8" t="b">
        <f t="shared" si="752"/>
        <v>1</v>
      </c>
      <c r="K8010" t="b">
        <f t="shared" si="755"/>
        <v>1</v>
      </c>
      <c r="N8010" s="4"/>
      <c r="R8010" s="4"/>
    </row>
    <row r="8011" spans="1:18" x14ac:dyDescent="0.2">
      <c r="A8011" s="8">
        <v>45260.75</v>
      </c>
      <c r="B8011" s="5">
        <v>45260</v>
      </c>
      <c r="C8011" s="6">
        <v>46381.495329861114</v>
      </c>
      <c r="D8011" s="6">
        <v>371.10256189717188</v>
      </c>
      <c r="E8011" s="6">
        <v>20420</v>
      </c>
      <c r="F8011" s="10">
        <f t="shared" si="750"/>
        <v>0.80010909363297378</v>
      </c>
      <c r="G8011" s="10">
        <f t="shared" si="751"/>
        <v>1.817348491171263</v>
      </c>
      <c r="H8011" s="6">
        <f t="shared" si="753"/>
        <v>-2867.2</v>
      </c>
      <c r="I8011" s="10">
        <f t="shared" si="754"/>
        <v>-88.540652158272181</v>
      </c>
      <c r="J8011" s="8" t="b">
        <f t="shared" si="752"/>
        <v>1</v>
      </c>
      <c r="K8011" t="b">
        <f t="shared" si="755"/>
        <v>1</v>
      </c>
      <c r="N8011" s="4"/>
      <c r="R8011" s="4"/>
    </row>
    <row r="8012" spans="1:18" x14ac:dyDescent="0.2">
      <c r="A8012" s="8">
        <v>45260.791666666664</v>
      </c>
      <c r="B8012" s="5">
        <v>45260</v>
      </c>
      <c r="C8012" s="6">
        <v>47141.907686631945</v>
      </c>
      <c r="D8012" s="6">
        <v>2.8433327009942797</v>
      </c>
      <c r="E8012" s="6">
        <v>20420</v>
      </c>
      <c r="F8012" s="10">
        <f t="shared" si="750"/>
        <v>6.0314332629363768E-3</v>
      </c>
      <c r="G8012" s="10">
        <f t="shared" si="751"/>
        <v>1.3924254167454846E-2</v>
      </c>
      <c r="H8012" s="6">
        <f t="shared" si="753"/>
        <v>-368.3</v>
      </c>
      <c r="I8012" s="10">
        <f t="shared" si="754"/>
        <v>-99.244801253097137</v>
      </c>
      <c r="J8012" s="8" t="b">
        <f t="shared" si="752"/>
        <v>0</v>
      </c>
      <c r="K8012" t="b">
        <f t="shared" si="755"/>
        <v>1</v>
      </c>
      <c r="N8012" s="4"/>
      <c r="R8012" s="4"/>
    </row>
    <row r="8013" spans="1:18" x14ac:dyDescent="0.2">
      <c r="A8013" s="8">
        <v>45260.833333333336</v>
      </c>
      <c r="B8013" s="5">
        <v>45260</v>
      </c>
      <c r="C8013" s="6">
        <v>46952.766545138889</v>
      </c>
      <c r="D8013" s="6">
        <v>0.8282274680667453</v>
      </c>
      <c r="E8013" s="6">
        <v>20420</v>
      </c>
      <c r="F8013" s="10">
        <f t="shared" si="750"/>
        <v>1.7639588228960138E-3</v>
      </c>
      <c r="G8013" s="10">
        <f t="shared" si="751"/>
        <v>4.0559621354884692E-3</v>
      </c>
      <c r="H8013" s="6">
        <f t="shared" si="753"/>
        <v>-2</v>
      </c>
      <c r="I8013" s="10">
        <f t="shared" si="754"/>
        <v>-70.339992196503204</v>
      </c>
      <c r="J8013" s="8" t="b">
        <f t="shared" si="752"/>
        <v>0</v>
      </c>
      <c r="K8013" t="b">
        <f t="shared" si="755"/>
        <v>0</v>
      </c>
      <c r="N8013" s="4"/>
      <c r="R8013" s="4"/>
    </row>
    <row r="8014" spans="1:18" x14ac:dyDescent="0.2">
      <c r="A8014" s="8">
        <v>45260.875</v>
      </c>
      <c r="B8014" s="5">
        <v>45260</v>
      </c>
      <c r="C8014" s="6">
        <v>46000.436942274304</v>
      </c>
      <c r="D8014" s="6">
        <v>0.30748493588633008</v>
      </c>
      <c r="E8014" s="6">
        <v>20420</v>
      </c>
      <c r="F8014" s="10">
        <f t="shared" si="750"/>
        <v>6.6843916346314542E-4</v>
      </c>
      <c r="G8014" s="10">
        <f t="shared" si="751"/>
        <v>1.5058028202072971E-3</v>
      </c>
      <c r="H8014" s="6">
        <f t="shared" si="753"/>
        <v>-0.5</v>
      </c>
      <c r="I8014" s="10">
        <f t="shared" si="754"/>
        <v>-60.369888620948984</v>
      </c>
      <c r="J8014" s="8" t="b">
        <f t="shared" si="752"/>
        <v>0</v>
      </c>
      <c r="K8014" t="b">
        <f t="shared" si="755"/>
        <v>0</v>
      </c>
      <c r="N8014" s="4"/>
      <c r="R8014" s="4"/>
    </row>
    <row r="8015" spans="1:18" x14ac:dyDescent="0.2">
      <c r="A8015" s="8">
        <v>45260.916666666664</v>
      </c>
      <c r="B8015" s="5">
        <v>45260</v>
      </c>
      <c r="C8015" s="6">
        <v>45092.546104600697</v>
      </c>
      <c r="D8015" s="6">
        <v>0.2999019644657771</v>
      </c>
      <c r="E8015" s="6">
        <v>20420</v>
      </c>
      <c r="F8015" s="10">
        <f t="shared" si="750"/>
        <v>6.650810175369067E-4</v>
      </c>
      <c r="G8015" s="10">
        <f t="shared" si="751"/>
        <v>1.4686677985591436E-3</v>
      </c>
      <c r="H8015" s="6">
        <f t="shared" si="753"/>
        <v>0</v>
      </c>
      <c r="I8015" s="10">
        <f t="shared" si="754"/>
        <v>0</v>
      </c>
      <c r="J8015" s="8" t="b">
        <f t="shared" si="752"/>
        <v>0</v>
      </c>
      <c r="K8015" t="b">
        <f t="shared" si="755"/>
        <v>0</v>
      </c>
      <c r="N8015" s="4"/>
      <c r="R8015" s="4"/>
    </row>
    <row r="8016" spans="1:18" x14ac:dyDescent="0.2">
      <c r="A8016" s="8">
        <v>45260.958333333336</v>
      </c>
      <c r="B8016" s="5">
        <v>45260</v>
      </c>
      <c r="C8016" s="6">
        <v>43250.204895833333</v>
      </c>
      <c r="D8016" s="6">
        <v>0.31095079362392425</v>
      </c>
      <c r="E8016" s="6">
        <v>20420</v>
      </c>
      <c r="F8016" s="10">
        <f t="shared" si="750"/>
        <v>7.1895796649481495E-4</v>
      </c>
      <c r="G8016" s="10">
        <f t="shared" si="751"/>
        <v>1.5227756788634881E-3</v>
      </c>
      <c r="H8016" s="6">
        <f t="shared" si="753"/>
        <v>0</v>
      </c>
      <c r="I8016" s="10">
        <f t="shared" si="754"/>
        <v>0</v>
      </c>
      <c r="J8016" s="8" t="b">
        <f t="shared" si="752"/>
        <v>0</v>
      </c>
      <c r="K8016" t="b">
        <f t="shared" si="755"/>
        <v>0</v>
      </c>
      <c r="N8016" s="4"/>
      <c r="R8016" s="4"/>
    </row>
    <row r="8017" spans="1:18" x14ac:dyDescent="0.2">
      <c r="A8017" s="8">
        <v>45261</v>
      </c>
      <c r="B8017" s="5">
        <v>45261</v>
      </c>
      <c r="C8017" s="6">
        <v>40934.09536675347</v>
      </c>
      <c r="D8017" s="6">
        <v>0.29034695775972474</v>
      </c>
      <c r="E8017" s="6">
        <v>20403</v>
      </c>
      <c r="F8017" s="10">
        <f t="shared" si="750"/>
        <v>7.0930346733775269E-4</v>
      </c>
      <c r="G8017" s="10">
        <f t="shared" si="751"/>
        <v>1.4230601272348417E-3</v>
      </c>
      <c r="H8017" s="6">
        <f t="shared" si="753"/>
        <v>0</v>
      </c>
      <c r="I8017" s="10">
        <f t="shared" si="754"/>
        <v>0</v>
      </c>
      <c r="J8017" s="8" t="b">
        <f t="shared" si="752"/>
        <v>0</v>
      </c>
      <c r="K8017" t="b">
        <f t="shared" si="755"/>
        <v>0</v>
      </c>
      <c r="N8017" s="4"/>
      <c r="R8017" s="4"/>
    </row>
    <row r="8018" spans="1:18" x14ac:dyDescent="0.2">
      <c r="A8018" s="8">
        <v>45261.041666666664</v>
      </c>
      <c r="B8018" s="5">
        <v>45261</v>
      </c>
      <c r="C8018" s="6">
        <v>39007.357862413191</v>
      </c>
      <c r="D8018" s="6">
        <v>0.30021101613839468</v>
      </c>
      <c r="E8018" s="6">
        <v>20403</v>
      </c>
      <c r="F8018" s="10">
        <f t="shared" si="750"/>
        <v>7.6962663607542815E-4</v>
      </c>
      <c r="G8018" s="10">
        <f t="shared" si="751"/>
        <v>1.471406244858083E-3</v>
      </c>
      <c r="H8018" s="6">
        <f t="shared" si="753"/>
        <v>0</v>
      </c>
      <c r="I8018" s="10">
        <f t="shared" si="754"/>
        <v>0</v>
      </c>
      <c r="J8018" s="8" t="b">
        <f t="shared" si="752"/>
        <v>0</v>
      </c>
      <c r="K8018" t="b">
        <f t="shared" si="755"/>
        <v>0</v>
      </c>
      <c r="N8018" s="4"/>
      <c r="R8018" s="4"/>
    </row>
    <row r="8019" spans="1:18" x14ac:dyDescent="0.2">
      <c r="A8019" s="8">
        <v>45261.083333333336</v>
      </c>
      <c r="B8019" s="5">
        <v>45261</v>
      </c>
      <c r="C8019" s="6">
        <v>37895.508982204861</v>
      </c>
      <c r="D8019" s="6">
        <v>0.31134820782476003</v>
      </c>
      <c r="E8019" s="6">
        <v>20403</v>
      </c>
      <c r="F8019" s="10">
        <f t="shared" si="750"/>
        <v>8.2159658541851039E-4</v>
      </c>
      <c r="G8019" s="10">
        <f t="shared" si="751"/>
        <v>1.5259922943918053E-3</v>
      </c>
      <c r="H8019" s="6">
        <f t="shared" si="753"/>
        <v>0</v>
      </c>
      <c r="I8019" s="10">
        <f t="shared" si="754"/>
        <v>0</v>
      </c>
      <c r="J8019" s="8" t="b">
        <f t="shared" si="752"/>
        <v>0</v>
      </c>
      <c r="K8019" t="b">
        <f t="shared" si="755"/>
        <v>0</v>
      </c>
      <c r="N8019" s="4"/>
      <c r="R8019" s="4"/>
    </row>
    <row r="8020" spans="1:18" x14ac:dyDescent="0.2">
      <c r="A8020" s="8">
        <v>45261.125</v>
      </c>
      <c r="B8020" s="5">
        <v>45261</v>
      </c>
      <c r="C8020" s="6">
        <v>37177.143776041667</v>
      </c>
      <c r="D8020" s="6">
        <v>0.35585167444414562</v>
      </c>
      <c r="E8020" s="6">
        <v>20403</v>
      </c>
      <c r="F8020" s="10">
        <f t="shared" si="750"/>
        <v>9.5717862724427393E-4</v>
      </c>
      <c r="G8020" s="10">
        <f t="shared" si="751"/>
        <v>1.7441144657361449E-3</v>
      </c>
      <c r="H8020" s="6">
        <f t="shared" si="753"/>
        <v>0</v>
      </c>
      <c r="I8020" s="10">
        <f t="shared" si="754"/>
        <v>0</v>
      </c>
      <c r="J8020" s="8" t="b">
        <f t="shared" si="752"/>
        <v>0</v>
      </c>
      <c r="K8020" t="b">
        <f t="shared" si="755"/>
        <v>0</v>
      </c>
      <c r="N8020" s="4"/>
      <c r="R8020" s="4"/>
    </row>
    <row r="8021" spans="1:18" x14ac:dyDescent="0.2">
      <c r="A8021" s="8">
        <v>45261.166666666664</v>
      </c>
      <c r="B8021" s="5">
        <v>45261</v>
      </c>
      <c r="C8021" s="6">
        <v>37233.138602430554</v>
      </c>
      <c r="D8021" s="6">
        <v>0.32460722426573435</v>
      </c>
      <c r="E8021" s="6">
        <v>20403</v>
      </c>
      <c r="F8021" s="10">
        <f t="shared" si="750"/>
        <v>8.7182342518002018E-4</v>
      </c>
      <c r="G8021" s="10">
        <f t="shared" si="751"/>
        <v>1.590977916314926E-3</v>
      </c>
      <c r="H8021" s="6">
        <f t="shared" si="753"/>
        <v>0</v>
      </c>
      <c r="I8021" s="10">
        <f t="shared" si="754"/>
        <v>0</v>
      </c>
      <c r="J8021" s="8" t="b">
        <f t="shared" si="752"/>
        <v>0</v>
      </c>
      <c r="K8021" t="b">
        <f t="shared" si="755"/>
        <v>0</v>
      </c>
      <c r="N8021" s="4"/>
      <c r="R8021" s="4"/>
    </row>
    <row r="8022" spans="1:18" x14ac:dyDescent="0.2">
      <c r="A8022" s="8">
        <v>45261.208333333336</v>
      </c>
      <c r="B8022" s="5">
        <v>45261</v>
      </c>
      <c r="C8022" s="6">
        <v>38071.47801215278</v>
      </c>
      <c r="D8022" s="6">
        <v>0.29143907288710275</v>
      </c>
      <c r="E8022" s="6">
        <v>20403</v>
      </c>
      <c r="F8022" s="10">
        <f t="shared" si="750"/>
        <v>7.6550501347510751E-4</v>
      </c>
      <c r="G8022" s="10">
        <f t="shared" si="751"/>
        <v>1.4284128455967393E-3</v>
      </c>
      <c r="H8022" s="6">
        <f t="shared" si="753"/>
        <v>0</v>
      </c>
      <c r="I8022" s="10">
        <f t="shared" si="754"/>
        <v>0</v>
      </c>
      <c r="J8022" s="8" t="b">
        <f t="shared" si="752"/>
        <v>0</v>
      </c>
      <c r="K8022" t="b">
        <f t="shared" si="755"/>
        <v>0</v>
      </c>
      <c r="N8022" s="4"/>
      <c r="R8022" s="4"/>
    </row>
    <row r="8023" spans="1:18" x14ac:dyDescent="0.2">
      <c r="A8023" s="8">
        <v>45261.25</v>
      </c>
      <c r="B8023" s="5">
        <v>45261</v>
      </c>
      <c r="C8023" s="6">
        <v>39932.096512586802</v>
      </c>
      <c r="D8023" s="6">
        <v>0.2717978326810731</v>
      </c>
      <c r="E8023" s="6">
        <v>20403</v>
      </c>
      <c r="F8023" s="10">
        <f t="shared" si="750"/>
        <v>6.8065004449591334E-4</v>
      </c>
      <c r="G8023" s="10">
        <f t="shared" si="751"/>
        <v>1.3321464131797929E-3</v>
      </c>
      <c r="H8023" s="6">
        <f t="shared" si="753"/>
        <v>0</v>
      </c>
      <c r="I8023" s="10">
        <f t="shared" si="754"/>
        <v>0</v>
      </c>
      <c r="J8023" s="8" t="b">
        <f t="shared" si="752"/>
        <v>0</v>
      </c>
      <c r="K8023" t="b">
        <f t="shared" si="755"/>
        <v>0</v>
      </c>
      <c r="N8023" s="4"/>
      <c r="R8023" s="4"/>
    </row>
    <row r="8024" spans="1:18" x14ac:dyDescent="0.2">
      <c r="A8024" s="8">
        <v>45261.291666666664</v>
      </c>
      <c r="B8024" s="5">
        <v>45261</v>
      </c>
      <c r="C8024" s="6">
        <v>43228.212148437502</v>
      </c>
      <c r="D8024" s="6">
        <v>0.7183446210622787</v>
      </c>
      <c r="E8024" s="6">
        <v>20403</v>
      </c>
      <c r="F8024" s="10">
        <f t="shared" si="750"/>
        <v>1.6617495504917463E-3</v>
      </c>
      <c r="G8024" s="10">
        <f t="shared" si="751"/>
        <v>3.5207794003934653E-3</v>
      </c>
      <c r="H8024" s="6">
        <f t="shared" si="753"/>
        <v>0.4</v>
      </c>
      <c r="I8024" s="10">
        <f t="shared" si="754"/>
        <v>147.1682080958162</v>
      </c>
      <c r="J8024" s="8" t="b">
        <f t="shared" si="752"/>
        <v>0</v>
      </c>
      <c r="K8024" t="b">
        <f t="shared" si="755"/>
        <v>0</v>
      </c>
      <c r="N8024" s="4"/>
      <c r="R8024" s="4"/>
    </row>
    <row r="8025" spans="1:18" x14ac:dyDescent="0.2">
      <c r="A8025" s="8">
        <v>45261.333333333336</v>
      </c>
      <c r="B8025" s="5">
        <v>45261</v>
      </c>
      <c r="C8025" s="6">
        <v>44973.98310112847</v>
      </c>
      <c r="D8025" s="6">
        <v>374.75509344600971</v>
      </c>
      <c r="E8025" s="6">
        <v>20403</v>
      </c>
      <c r="F8025" s="10">
        <f t="shared" si="750"/>
        <v>0.83327085484809216</v>
      </c>
      <c r="G8025" s="10">
        <f t="shared" si="751"/>
        <v>1.8367646593442615</v>
      </c>
      <c r="H8025" s="6">
        <f t="shared" si="753"/>
        <v>374</v>
      </c>
      <c r="I8025" s="10">
        <f t="shared" si="754"/>
        <v>52064.147072881766</v>
      </c>
      <c r="J8025" s="8" t="b">
        <f t="shared" si="752"/>
        <v>1</v>
      </c>
      <c r="K8025" t="b">
        <f t="shared" si="755"/>
        <v>1</v>
      </c>
      <c r="N8025" s="4"/>
      <c r="R8025" s="4"/>
    </row>
    <row r="8026" spans="1:18" x14ac:dyDescent="0.2">
      <c r="A8026" s="8">
        <v>45261.375</v>
      </c>
      <c r="B8026" s="5">
        <v>45261</v>
      </c>
      <c r="C8026" s="6">
        <v>45885.543502604167</v>
      </c>
      <c r="D8026" s="6">
        <v>4924.9704592556427</v>
      </c>
      <c r="E8026" s="6">
        <v>20403</v>
      </c>
      <c r="F8026" s="10">
        <f t="shared" si="750"/>
        <v>10.733163613886655</v>
      </c>
      <c r="G8026" s="10">
        <f t="shared" si="751"/>
        <v>24.13846228130982</v>
      </c>
      <c r="H8026" s="6">
        <f t="shared" si="753"/>
        <v>4550.2</v>
      </c>
      <c r="I8026" s="10">
        <f t="shared" si="754"/>
        <v>1214.1796281297345</v>
      </c>
      <c r="J8026" s="8" t="b">
        <f t="shared" si="752"/>
        <v>1</v>
      </c>
      <c r="K8026" t="b">
        <f t="shared" si="755"/>
        <v>1</v>
      </c>
      <c r="N8026" s="4"/>
      <c r="R8026" s="4"/>
    </row>
    <row r="8027" spans="1:18" x14ac:dyDescent="0.2">
      <c r="A8027" s="8">
        <v>45261.416666666664</v>
      </c>
      <c r="B8027" s="5">
        <v>45261</v>
      </c>
      <c r="C8027" s="6">
        <v>46041.618695746525</v>
      </c>
      <c r="D8027" s="6">
        <v>8938.4254698350687</v>
      </c>
      <c r="E8027" s="6">
        <v>20403</v>
      </c>
      <c r="F8027" s="10">
        <f t="shared" si="750"/>
        <v>19.413795003390767</v>
      </c>
      <c r="G8027" s="10">
        <f t="shared" si="751"/>
        <v>43.809368572440668</v>
      </c>
      <c r="H8027" s="6">
        <f t="shared" si="753"/>
        <v>4013.5</v>
      </c>
      <c r="I8027" s="10">
        <f t="shared" si="754"/>
        <v>81.492874590898523</v>
      </c>
      <c r="J8027" s="8" t="b">
        <f t="shared" si="752"/>
        <v>1</v>
      </c>
      <c r="K8027" t="b">
        <f t="shared" si="755"/>
        <v>1</v>
      </c>
      <c r="N8027" s="4"/>
      <c r="R8027" s="4"/>
    </row>
    <row r="8028" spans="1:18" x14ac:dyDescent="0.2">
      <c r="A8028" s="8">
        <v>45261.458333333336</v>
      </c>
      <c r="B8028" s="5">
        <v>45261</v>
      </c>
      <c r="C8028" s="6">
        <v>45855.510920138891</v>
      </c>
      <c r="D8028" s="6">
        <v>9306.1559711371519</v>
      </c>
      <c r="E8028" s="6">
        <v>20403</v>
      </c>
      <c r="F8028" s="10">
        <f t="shared" si="750"/>
        <v>20.294520297341318</v>
      </c>
      <c r="G8028" s="10">
        <f t="shared" si="751"/>
        <v>45.611704019689029</v>
      </c>
      <c r="H8028" s="6">
        <f t="shared" si="753"/>
        <v>367.7</v>
      </c>
      <c r="I8028" s="10">
        <f t="shared" si="754"/>
        <v>4.1136999043164231</v>
      </c>
      <c r="J8028" s="8" t="b">
        <f t="shared" si="752"/>
        <v>1</v>
      </c>
      <c r="K8028" t="b">
        <f t="shared" si="755"/>
        <v>1</v>
      </c>
      <c r="N8028" s="4"/>
      <c r="R8028" s="4"/>
    </row>
    <row r="8029" spans="1:18" x14ac:dyDescent="0.2">
      <c r="A8029" s="8">
        <v>45261.5</v>
      </c>
      <c r="B8029" s="5">
        <v>45261</v>
      </c>
      <c r="C8029" s="6">
        <v>45224.64038411458</v>
      </c>
      <c r="D8029" s="6">
        <v>9438.2003580729161</v>
      </c>
      <c r="E8029" s="6">
        <v>20403</v>
      </c>
      <c r="F8029" s="10">
        <f t="shared" si="750"/>
        <v>20.869597365307385</v>
      </c>
      <c r="G8029" s="10">
        <f t="shared" si="751"/>
        <v>46.258885252526177</v>
      </c>
      <c r="H8029" s="6">
        <f t="shared" si="753"/>
        <v>132</v>
      </c>
      <c r="I8029" s="10">
        <f t="shared" si="754"/>
        <v>1.4184159432680392</v>
      </c>
      <c r="J8029" s="8" t="b">
        <f t="shared" si="752"/>
        <v>1</v>
      </c>
      <c r="K8029" t="b">
        <f t="shared" si="755"/>
        <v>1</v>
      </c>
      <c r="N8029" s="4"/>
      <c r="R8029" s="4"/>
    </row>
    <row r="8030" spans="1:18" x14ac:dyDescent="0.2">
      <c r="A8030" s="8">
        <v>45261.541666666664</v>
      </c>
      <c r="B8030" s="5">
        <v>45261</v>
      </c>
      <c r="C8030" s="6">
        <v>44808.689529079864</v>
      </c>
      <c r="D8030" s="6">
        <v>9358.6761284722215</v>
      </c>
      <c r="E8030" s="6">
        <v>20403</v>
      </c>
      <c r="F8030" s="10">
        <f t="shared" si="750"/>
        <v>20.885850996375702</v>
      </c>
      <c r="G8030" s="10">
        <f t="shared" si="751"/>
        <v>45.869117916346717</v>
      </c>
      <c r="H8030" s="6">
        <f t="shared" si="753"/>
        <v>-79.5</v>
      </c>
      <c r="I8030" s="10">
        <f t="shared" si="754"/>
        <v>-0.842321597167622</v>
      </c>
      <c r="J8030" s="8" t="b">
        <f t="shared" si="752"/>
        <v>1</v>
      </c>
      <c r="K8030" t="b">
        <f t="shared" si="755"/>
        <v>1</v>
      </c>
      <c r="N8030" s="4"/>
      <c r="R8030" s="4"/>
    </row>
    <row r="8031" spans="1:18" x14ac:dyDescent="0.2">
      <c r="A8031" s="8">
        <v>45261.583333333336</v>
      </c>
      <c r="B8031" s="5">
        <v>45261</v>
      </c>
      <c r="C8031" s="6">
        <v>44847.287458767358</v>
      </c>
      <c r="D8031" s="6">
        <v>9095.4207432725689</v>
      </c>
      <c r="E8031" s="6">
        <v>20403</v>
      </c>
      <c r="F8031" s="10">
        <f t="shared" si="750"/>
        <v>20.28087150562876</v>
      </c>
      <c r="G8031" s="10">
        <f t="shared" si="751"/>
        <v>44.578840088577998</v>
      </c>
      <c r="H8031" s="6">
        <f t="shared" si="753"/>
        <v>-263.3</v>
      </c>
      <c r="I8031" s="10">
        <f t="shared" si="754"/>
        <v>-2.8134321178072761</v>
      </c>
      <c r="J8031" s="8" t="b">
        <f t="shared" si="752"/>
        <v>1</v>
      </c>
      <c r="K8031" t="b">
        <f t="shared" si="755"/>
        <v>1</v>
      </c>
      <c r="N8031" s="4"/>
      <c r="R8031" s="4"/>
    </row>
    <row r="8032" spans="1:18" x14ac:dyDescent="0.2">
      <c r="A8032" s="8">
        <v>45261.625</v>
      </c>
      <c r="B8032" s="5">
        <v>45261</v>
      </c>
      <c r="C8032" s="6">
        <v>44629.789010416665</v>
      </c>
      <c r="D8032" s="6">
        <v>8349.9351508246527</v>
      </c>
      <c r="E8032" s="6">
        <v>20403</v>
      </c>
      <c r="F8032" s="10">
        <f t="shared" si="750"/>
        <v>18.709331448723105</v>
      </c>
      <c r="G8032" s="10">
        <f t="shared" si="751"/>
        <v>40.925036273217927</v>
      </c>
      <c r="H8032" s="6">
        <f t="shared" si="753"/>
        <v>-745.5</v>
      </c>
      <c r="I8032" s="10">
        <f t="shared" si="754"/>
        <v>-8.1964322601723438</v>
      </c>
      <c r="J8032" s="8" t="b">
        <f t="shared" si="752"/>
        <v>1</v>
      </c>
      <c r="K8032" t="b">
        <f t="shared" si="755"/>
        <v>1</v>
      </c>
      <c r="N8032" s="4"/>
      <c r="R8032" s="4"/>
    </row>
    <row r="8033" spans="1:18" x14ac:dyDescent="0.2">
      <c r="A8033" s="8">
        <v>45261.666666666664</v>
      </c>
      <c r="B8033" s="5">
        <v>45261</v>
      </c>
      <c r="C8033" s="6">
        <v>44581.459353298611</v>
      </c>
      <c r="D8033" s="6">
        <v>7356.5394721137154</v>
      </c>
      <c r="E8033" s="6">
        <v>20403</v>
      </c>
      <c r="F8033" s="10">
        <f t="shared" si="750"/>
        <v>16.501342887442739</v>
      </c>
      <c r="G8033" s="10">
        <f t="shared" si="751"/>
        <v>36.056165623259886</v>
      </c>
      <c r="H8033" s="6">
        <f t="shared" si="753"/>
        <v>-993.4</v>
      </c>
      <c r="I8033" s="10">
        <f t="shared" si="754"/>
        <v>-11.897098385271773</v>
      </c>
      <c r="J8033" s="8" t="b">
        <f t="shared" si="752"/>
        <v>1</v>
      </c>
      <c r="K8033" t="b">
        <f t="shared" si="755"/>
        <v>1</v>
      </c>
      <c r="N8033" s="4"/>
      <c r="R8033" s="4"/>
    </row>
    <row r="8034" spans="1:18" x14ac:dyDescent="0.2">
      <c r="A8034" s="8">
        <v>45261.708333333336</v>
      </c>
      <c r="B8034" s="5">
        <v>45261</v>
      </c>
      <c r="C8034" s="6">
        <v>44921.32469184028</v>
      </c>
      <c r="D8034" s="6">
        <v>3574.1952829318575</v>
      </c>
      <c r="E8034" s="6">
        <v>20403</v>
      </c>
      <c r="F8034" s="10">
        <f t="shared" si="750"/>
        <v>7.9565669700321449</v>
      </c>
      <c r="G8034" s="10">
        <f t="shared" si="751"/>
        <v>17.517988937567306</v>
      </c>
      <c r="H8034" s="6">
        <f t="shared" si="753"/>
        <v>-3782.3</v>
      </c>
      <c r="I8034" s="10">
        <f t="shared" si="754"/>
        <v>-51.414119564470326</v>
      </c>
      <c r="J8034" s="8" t="b">
        <f t="shared" si="752"/>
        <v>1</v>
      </c>
      <c r="K8034" t="b">
        <f t="shared" si="755"/>
        <v>1</v>
      </c>
      <c r="N8034" s="4"/>
      <c r="R8034" s="4"/>
    </row>
    <row r="8035" spans="1:18" x14ac:dyDescent="0.2">
      <c r="A8035" s="8">
        <v>45261.75</v>
      </c>
      <c r="B8035" s="5">
        <v>45261</v>
      </c>
      <c r="C8035" s="6">
        <v>45584.347502170138</v>
      </c>
      <c r="D8035" s="6">
        <v>307.54321317318829</v>
      </c>
      <c r="E8035" s="6">
        <v>20403</v>
      </c>
      <c r="F8035" s="10">
        <f t="shared" si="750"/>
        <v>0.67466845534763231</v>
      </c>
      <c r="G8035" s="10">
        <f t="shared" si="751"/>
        <v>1.507343102353518</v>
      </c>
      <c r="H8035" s="6">
        <f t="shared" si="753"/>
        <v>-3266.7</v>
      </c>
      <c r="I8035" s="10">
        <f t="shared" si="754"/>
        <v>-91.396796800659857</v>
      </c>
      <c r="J8035" s="8" t="b">
        <f t="shared" si="752"/>
        <v>1</v>
      </c>
      <c r="K8035" t="b">
        <f t="shared" si="755"/>
        <v>1</v>
      </c>
      <c r="N8035" s="4"/>
      <c r="R8035" s="4"/>
    </row>
    <row r="8036" spans="1:18" x14ac:dyDescent="0.2">
      <c r="A8036" s="8">
        <v>45261.791666666664</v>
      </c>
      <c r="B8036" s="5">
        <v>45261</v>
      </c>
      <c r="C8036" s="6">
        <v>46021.256356336802</v>
      </c>
      <c r="D8036" s="6">
        <v>3.115485736479362E-2</v>
      </c>
      <c r="E8036" s="6">
        <v>20403</v>
      </c>
      <c r="F8036" s="10">
        <f t="shared" si="750"/>
        <v>6.7696668521097025E-5</v>
      </c>
      <c r="G8036" s="10">
        <f t="shared" si="751"/>
        <v>1.526974335381739E-4</v>
      </c>
      <c r="H8036" s="6">
        <f t="shared" si="753"/>
        <v>-307.5</v>
      </c>
      <c r="I8036" s="10">
        <f t="shared" si="754"/>
        <v>-99.985948910157234</v>
      </c>
      <c r="J8036" s="8" t="b">
        <f t="shared" si="752"/>
        <v>0</v>
      </c>
      <c r="K8036" t="b">
        <f t="shared" si="755"/>
        <v>1</v>
      </c>
      <c r="N8036" s="4"/>
      <c r="R8036" s="4"/>
    </row>
    <row r="8037" spans="1:18" x14ac:dyDescent="0.2">
      <c r="A8037" s="8">
        <v>45261.833333333336</v>
      </c>
      <c r="B8037" s="5">
        <v>45261</v>
      </c>
      <c r="C8037" s="6">
        <v>45466.280123697914</v>
      </c>
      <c r="D8037" s="6">
        <v>4.7425341097017126E-2</v>
      </c>
      <c r="E8037" s="6">
        <v>20403</v>
      </c>
      <c r="F8037" s="10">
        <f t="shared" si="750"/>
        <v>1.043088217641498E-4</v>
      </c>
      <c r="G8037" s="10">
        <f t="shared" si="751"/>
        <v>2.3244297944918457E-4</v>
      </c>
      <c r="H8037" s="6">
        <f t="shared" si="753"/>
        <v>0</v>
      </c>
      <c r="I8037" s="10">
        <f t="shared" si="754"/>
        <v>0</v>
      </c>
      <c r="J8037" s="8" t="b">
        <f t="shared" si="752"/>
        <v>0</v>
      </c>
      <c r="K8037" t="b">
        <f t="shared" si="755"/>
        <v>0</v>
      </c>
      <c r="N8037" s="4"/>
      <c r="R8037" s="4"/>
    </row>
    <row r="8038" spans="1:18" x14ac:dyDescent="0.2">
      <c r="A8038" s="8">
        <v>45261.875</v>
      </c>
      <c r="B8038" s="5">
        <v>45261</v>
      </c>
      <c r="C8038" s="6">
        <v>45116.335531684024</v>
      </c>
      <c r="D8038" s="6">
        <v>2.7227317045132319E-2</v>
      </c>
      <c r="E8038" s="6">
        <v>20403</v>
      </c>
      <c r="F8038" s="10">
        <f t="shared" si="750"/>
        <v>6.0349132358081886E-5</v>
      </c>
      <c r="G8038" s="10">
        <f t="shared" si="751"/>
        <v>1.3344761576793764E-4</v>
      </c>
      <c r="H8038" s="6">
        <f t="shared" si="753"/>
        <v>0</v>
      </c>
      <c r="I8038" s="10">
        <f t="shared" si="754"/>
        <v>0</v>
      </c>
      <c r="J8038" s="8" t="b">
        <f t="shared" si="752"/>
        <v>0</v>
      </c>
      <c r="K8038" t="b">
        <f t="shared" si="755"/>
        <v>0</v>
      </c>
      <c r="N8038" s="4"/>
      <c r="R8038" s="4"/>
    </row>
    <row r="8039" spans="1:18" x14ac:dyDescent="0.2">
      <c r="A8039" s="8">
        <v>45261.916666666664</v>
      </c>
      <c r="B8039" s="5">
        <v>45261</v>
      </c>
      <c r="C8039" s="6">
        <v>44545.698348524304</v>
      </c>
      <c r="D8039" s="6">
        <v>3.6035504078285562E-2</v>
      </c>
      <c r="E8039" s="6">
        <v>20403</v>
      </c>
      <c r="F8039" s="10">
        <f t="shared" si="750"/>
        <v>8.0895586811424041E-5</v>
      </c>
      <c r="G8039" s="10">
        <f t="shared" si="751"/>
        <v>1.7661865450318857E-4</v>
      </c>
      <c r="H8039" s="6">
        <f t="shared" si="753"/>
        <v>0</v>
      </c>
      <c r="I8039" s="10">
        <f t="shared" si="754"/>
        <v>0</v>
      </c>
      <c r="J8039" s="8" t="b">
        <f t="shared" si="752"/>
        <v>0</v>
      </c>
      <c r="K8039" t="b">
        <f t="shared" si="755"/>
        <v>0</v>
      </c>
      <c r="N8039" s="4"/>
      <c r="R8039" s="4"/>
    </row>
    <row r="8040" spans="1:18" x14ac:dyDescent="0.2">
      <c r="A8040" s="8">
        <v>45261.958333333336</v>
      </c>
      <c r="B8040" s="5">
        <v>45261</v>
      </c>
      <c r="C8040" s="6">
        <v>43448.159203559029</v>
      </c>
      <c r="D8040" s="6">
        <v>3.2787170842703849E-2</v>
      </c>
      <c r="E8040" s="6">
        <v>20403</v>
      </c>
      <c r="F8040" s="10">
        <f t="shared" si="750"/>
        <v>7.5462738683801603E-5</v>
      </c>
      <c r="G8040" s="10">
        <f t="shared" si="751"/>
        <v>1.6069779367104762E-4</v>
      </c>
      <c r="H8040" s="6">
        <f t="shared" si="753"/>
        <v>0</v>
      </c>
      <c r="I8040" s="10">
        <f t="shared" si="754"/>
        <v>0</v>
      </c>
      <c r="J8040" s="8" t="b">
        <f t="shared" si="752"/>
        <v>0</v>
      </c>
      <c r="K8040" t="b">
        <f t="shared" si="755"/>
        <v>0</v>
      </c>
      <c r="N8040" s="4"/>
      <c r="R8040" s="4"/>
    </row>
    <row r="8041" spans="1:18" x14ac:dyDescent="0.2">
      <c r="A8041" s="8">
        <v>45262</v>
      </c>
      <c r="B8041" s="5">
        <v>45262</v>
      </c>
      <c r="C8041" s="6">
        <v>41971.96501953125</v>
      </c>
      <c r="D8041" s="6">
        <v>5.6120923044573931E-2</v>
      </c>
      <c r="E8041" s="6">
        <v>20403</v>
      </c>
      <c r="F8041" s="10">
        <f t="shared" si="750"/>
        <v>1.337104970388177E-4</v>
      </c>
      <c r="G8041" s="10">
        <f t="shared" si="751"/>
        <v>2.7506211363316149E-4</v>
      </c>
      <c r="H8041" s="6">
        <f t="shared" si="753"/>
        <v>0</v>
      </c>
      <c r="I8041" s="10">
        <f t="shared" si="754"/>
        <v>0</v>
      </c>
      <c r="J8041" s="8" t="b">
        <f t="shared" si="752"/>
        <v>0</v>
      </c>
      <c r="K8041" t="b">
        <f t="shared" si="755"/>
        <v>0</v>
      </c>
      <c r="N8041" s="4"/>
      <c r="R8041" s="4"/>
    </row>
    <row r="8042" spans="1:18" x14ac:dyDescent="0.2">
      <c r="A8042" s="8">
        <v>45262.041666666664</v>
      </c>
      <c r="B8042" s="5">
        <v>45262</v>
      </c>
      <c r="C8042" s="6">
        <v>40479.293580729165</v>
      </c>
      <c r="D8042" s="6">
        <v>5.2609270672417351E-2</v>
      </c>
      <c r="E8042" s="6">
        <v>20403</v>
      </c>
      <c r="F8042" s="10">
        <f t="shared" si="750"/>
        <v>1.2996588136474511E-4</v>
      </c>
      <c r="G8042" s="10">
        <f t="shared" si="751"/>
        <v>2.578506625124607E-4</v>
      </c>
      <c r="H8042" s="6">
        <f t="shared" si="753"/>
        <v>0</v>
      </c>
      <c r="I8042" s="10">
        <f t="shared" si="754"/>
        <v>0</v>
      </c>
      <c r="J8042" s="8" t="b">
        <f t="shared" si="752"/>
        <v>0</v>
      </c>
      <c r="K8042" t="b">
        <f t="shared" si="755"/>
        <v>0</v>
      </c>
      <c r="N8042" s="4"/>
      <c r="R8042" s="4"/>
    </row>
    <row r="8043" spans="1:18" x14ac:dyDescent="0.2">
      <c r="A8043" s="8">
        <v>45262.083333333336</v>
      </c>
      <c r="B8043" s="5">
        <v>45262</v>
      </c>
      <c r="C8043" s="6">
        <v>39631.478489583336</v>
      </c>
      <c r="D8043" s="6">
        <v>3.310129935853183E-2</v>
      </c>
      <c r="E8043" s="6">
        <v>20403</v>
      </c>
      <c r="F8043" s="10">
        <f t="shared" si="750"/>
        <v>8.3522746614744927E-5</v>
      </c>
      <c r="G8043" s="10">
        <f t="shared" si="751"/>
        <v>1.6223741292227528E-4</v>
      </c>
      <c r="H8043" s="6">
        <f t="shared" si="753"/>
        <v>0</v>
      </c>
      <c r="I8043" s="10">
        <f t="shared" si="754"/>
        <v>0</v>
      </c>
      <c r="J8043" s="8" t="b">
        <f t="shared" si="752"/>
        <v>0</v>
      </c>
      <c r="K8043" t="b">
        <f t="shared" si="755"/>
        <v>0</v>
      </c>
      <c r="N8043" s="4"/>
      <c r="R8043" s="4"/>
    </row>
    <row r="8044" spans="1:18" x14ac:dyDescent="0.2">
      <c r="A8044" s="8">
        <v>45262.125</v>
      </c>
      <c r="B8044" s="5">
        <v>45262</v>
      </c>
      <c r="C8044" s="6">
        <v>39131.823370225691</v>
      </c>
      <c r="D8044" s="6">
        <v>3.0582349589094518E-2</v>
      </c>
      <c r="E8044" s="6">
        <v>20403</v>
      </c>
      <c r="F8044" s="10">
        <f t="shared" si="750"/>
        <v>7.8152120078216881E-5</v>
      </c>
      <c r="G8044" s="10">
        <f t="shared" si="751"/>
        <v>1.4989143551974964E-4</v>
      </c>
      <c r="H8044" s="6">
        <f t="shared" si="753"/>
        <v>0</v>
      </c>
      <c r="I8044" s="10">
        <f t="shared" si="754"/>
        <v>0</v>
      </c>
      <c r="J8044" s="8" t="b">
        <f t="shared" si="752"/>
        <v>0</v>
      </c>
      <c r="K8044" t="b">
        <f t="shared" si="755"/>
        <v>0</v>
      </c>
      <c r="N8044" s="4"/>
      <c r="R8044" s="4"/>
    </row>
    <row r="8045" spans="1:18" x14ac:dyDescent="0.2">
      <c r="A8045" s="8">
        <v>45262.166666666664</v>
      </c>
      <c r="B8045" s="5">
        <v>45262</v>
      </c>
      <c r="C8045" s="6">
        <v>38850.731341145831</v>
      </c>
      <c r="D8045" s="6">
        <v>3.3746148756601743E-2</v>
      </c>
      <c r="E8045" s="6">
        <v>20403</v>
      </c>
      <c r="F8045" s="10">
        <f t="shared" si="750"/>
        <v>8.6861038625705465E-5</v>
      </c>
      <c r="G8045" s="10">
        <f t="shared" si="751"/>
        <v>1.6539797459492106E-4</v>
      </c>
      <c r="H8045" s="6">
        <f t="shared" si="753"/>
        <v>0</v>
      </c>
      <c r="I8045" s="10">
        <f t="shared" si="754"/>
        <v>0</v>
      </c>
      <c r="J8045" s="8" t="b">
        <f t="shared" si="752"/>
        <v>0</v>
      </c>
      <c r="K8045" t="b">
        <f t="shared" si="755"/>
        <v>0</v>
      </c>
      <c r="N8045" s="4"/>
      <c r="R8045" s="4"/>
    </row>
    <row r="8046" spans="1:18" x14ac:dyDescent="0.2">
      <c r="A8046" s="8">
        <v>45262.208333333336</v>
      </c>
      <c r="B8046" s="5">
        <v>45262</v>
      </c>
      <c r="C8046" s="6">
        <v>39089.63467013889</v>
      </c>
      <c r="D8046" s="6">
        <v>3.3829015399225885E-2</v>
      </c>
      <c r="E8046" s="6">
        <v>20403</v>
      </c>
      <c r="F8046" s="10">
        <f t="shared" si="750"/>
        <v>8.65421631199545E-5</v>
      </c>
      <c r="G8046" s="10">
        <f t="shared" si="751"/>
        <v>1.6580412389955343E-4</v>
      </c>
      <c r="H8046" s="6">
        <f t="shared" si="753"/>
        <v>0</v>
      </c>
      <c r="I8046" s="10">
        <f t="shared" si="754"/>
        <v>0</v>
      </c>
      <c r="J8046" s="8" t="b">
        <f t="shared" si="752"/>
        <v>0</v>
      </c>
      <c r="K8046" t="b">
        <f t="shared" si="755"/>
        <v>0</v>
      </c>
      <c r="N8046" s="4"/>
      <c r="R8046" s="4"/>
    </row>
    <row r="8047" spans="1:18" x14ac:dyDescent="0.2">
      <c r="A8047" s="8">
        <v>45262.25</v>
      </c>
      <c r="B8047" s="5">
        <v>45262</v>
      </c>
      <c r="C8047" s="6">
        <v>40073.699129774308</v>
      </c>
      <c r="D8047" s="6">
        <v>9.2259223285234643E-2</v>
      </c>
      <c r="E8047" s="6">
        <v>20403</v>
      </c>
      <c r="F8047" s="10">
        <f t="shared" si="750"/>
        <v>2.3022387573072103E-4</v>
      </c>
      <c r="G8047" s="10">
        <f t="shared" si="751"/>
        <v>4.5218459680064033E-4</v>
      </c>
      <c r="H8047" s="6">
        <f t="shared" si="753"/>
        <v>0.1</v>
      </c>
      <c r="I8047" s="10">
        <f t="shared" si="754"/>
        <v>295.60422855903846</v>
      </c>
      <c r="J8047" s="8" t="b">
        <f t="shared" si="752"/>
        <v>0</v>
      </c>
      <c r="K8047" t="b">
        <f t="shared" si="755"/>
        <v>0</v>
      </c>
      <c r="N8047" s="4"/>
      <c r="R8047" s="4"/>
    </row>
    <row r="8048" spans="1:18" x14ac:dyDescent="0.2">
      <c r="A8048" s="8">
        <v>45262.291666666664</v>
      </c>
      <c r="B8048" s="5">
        <v>45262</v>
      </c>
      <c r="C8048" s="6">
        <v>41572.933118489585</v>
      </c>
      <c r="D8048" s="6">
        <v>4.8736403208846847E-2</v>
      </c>
      <c r="E8048" s="6">
        <v>20403</v>
      </c>
      <c r="F8048" s="10">
        <f t="shared" si="750"/>
        <v>1.1723109136884861E-4</v>
      </c>
      <c r="G8048" s="10">
        <f t="shared" si="751"/>
        <v>2.3886880953216119E-4</v>
      </c>
      <c r="H8048" s="6">
        <f t="shared" si="753"/>
        <v>0</v>
      </c>
      <c r="I8048" s="10">
        <f t="shared" si="754"/>
        <v>0</v>
      </c>
      <c r="J8048" s="8" t="b">
        <f t="shared" si="752"/>
        <v>0</v>
      </c>
      <c r="K8048" t="b">
        <f t="shared" si="755"/>
        <v>0</v>
      </c>
      <c r="N8048" s="4"/>
      <c r="R8048" s="4"/>
    </row>
    <row r="8049" spans="1:18" x14ac:dyDescent="0.2">
      <c r="A8049" s="8">
        <v>45262.333333333336</v>
      </c>
      <c r="B8049" s="5">
        <v>45262</v>
      </c>
      <c r="C8049" s="6">
        <v>42802.33407986111</v>
      </c>
      <c r="D8049" s="6">
        <v>175.49428262968857</v>
      </c>
      <c r="E8049" s="6">
        <v>20403</v>
      </c>
      <c r="F8049" s="10">
        <f t="shared" si="750"/>
        <v>0.41001101085340164</v>
      </c>
      <c r="G8049" s="10">
        <f t="shared" si="751"/>
        <v>0.86013960020432567</v>
      </c>
      <c r="H8049" s="6">
        <f t="shared" si="753"/>
        <v>175.4</v>
      </c>
      <c r="I8049" s="10">
        <f t="shared" si="754"/>
        <v>359895.24965223658</v>
      </c>
      <c r="J8049" s="8" t="b">
        <f t="shared" si="752"/>
        <v>1</v>
      </c>
      <c r="K8049" t="b">
        <f t="shared" si="755"/>
        <v>1</v>
      </c>
      <c r="N8049" s="4"/>
      <c r="R8049" s="4"/>
    </row>
    <row r="8050" spans="1:18" x14ac:dyDescent="0.2">
      <c r="A8050" s="8">
        <v>45262.375</v>
      </c>
      <c r="B8050" s="5">
        <v>45262</v>
      </c>
      <c r="C8050" s="6">
        <v>45132.735290798613</v>
      </c>
      <c r="D8050" s="6">
        <v>2982.4547680664064</v>
      </c>
      <c r="E8050" s="6">
        <v>20403</v>
      </c>
      <c r="F8050" s="10">
        <f t="shared" si="750"/>
        <v>6.6081852758311577</v>
      </c>
      <c r="G8050" s="10">
        <f t="shared" si="751"/>
        <v>14.617726648367427</v>
      </c>
      <c r="H8050" s="6">
        <f t="shared" si="753"/>
        <v>2807</v>
      </c>
      <c r="I8050" s="10">
        <f t="shared" si="754"/>
        <v>1599.4823067387704</v>
      </c>
      <c r="J8050" s="8" t="b">
        <f t="shared" si="752"/>
        <v>1</v>
      </c>
      <c r="K8050" t="b">
        <f t="shared" si="755"/>
        <v>1</v>
      </c>
      <c r="N8050" s="4"/>
      <c r="R8050" s="4"/>
    </row>
    <row r="8051" spans="1:18" x14ac:dyDescent="0.2">
      <c r="A8051" s="8">
        <v>45262.416666666664</v>
      </c>
      <c r="B8051" s="5">
        <v>45262</v>
      </c>
      <c r="C8051" s="6">
        <v>45704.990112847219</v>
      </c>
      <c r="D8051" s="6">
        <v>6229.6395122612848</v>
      </c>
      <c r="E8051" s="6">
        <v>20403</v>
      </c>
      <c r="F8051" s="10">
        <f t="shared" si="750"/>
        <v>13.630107996698143</v>
      </c>
      <c r="G8051" s="10">
        <f t="shared" si="751"/>
        <v>30.532958448567783</v>
      </c>
      <c r="H8051" s="6">
        <f t="shared" si="753"/>
        <v>3247.2</v>
      </c>
      <c r="I8051" s="10">
        <f t="shared" si="754"/>
        <v>108.87675597860731</v>
      </c>
      <c r="J8051" s="8" t="b">
        <f t="shared" si="752"/>
        <v>1</v>
      </c>
      <c r="K8051" t="b">
        <f t="shared" si="755"/>
        <v>1</v>
      </c>
      <c r="N8051" s="4"/>
      <c r="R8051" s="4"/>
    </row>
    <row r="8052" spans="1:18" x14ac:dyDescent="0.2">
      <c r="A8052" s="8">
        <v>45262.458333333336</v>
      </c>
      <c r="B8052" s="5">
        <v>45262</v>
      </c>
      <c r="C8052" s="6">
        <v>45703.251009114581</v>
      </c>
      <c r="D8052" s="6">
        <v>7502.5194867621531</v>
      </c>
      <c r="E8052" s="6">
        <v>20403</v>
      </c>
      <c r="F8052" s="10">
        <f t="shared" si="750"/>
        <v>16.41572387326654</v>
      </c>
      <c r="G8052" s="10">
        <f t="shared" si="751"/>
        <v>36.771648712258752</v>
      </c>
      <c r="H8052" s="6">
        <f t="shared" si="753"/>
        <v>1272.9000000000001</v>
      </c>
      <c r="I8052" s="10">
        <f t="shared" si="754"/>
        <v>20.432964018137103</v>
      </c>
      <c r="J8052" s="8" t="b">
        <f t="shared" si="752"/>
        <v>1</v>
      </c>
      <c r="K8052" t="b">
        <f t="shared" si="755"/>
        <v>1</v>
      </c>
      <c r="N8052" s="4"/>
      <c r="R8052" s="4"/>
    </row>
    <row r="8053" spans="1:18" x14ac:dyDescent="0.2">
      <c r="A8053" s="8">
        <v>45262.5</v>
      </c>
      <c r="B8053" s="5">
        <v>45262</v>
      </c>
      <c r="C8053" s="6">
        <v>44846.391330295141</v>
      </c>
      <c r="D8053" s="6">
        <v>7961.660887586806</v>
      </c>
      <c r="E8053" s="6">
        <v>20403</v>
      </c>
      <c r="F8053" s="10">
        <f t="shared" si="750"/>
        <v>17.753180693957987</v>
      </c>
      <c r="G8053" s="10">
        <f t="shared" si="751"/>
        <v>39.022010917937585</v>
      </c>
      <c r="H8053" s="6">
        <f t="shared" si="753"/>
        <v>459.1</v>
      </c>
      <c r="I8053" s="10">
        <f t="shared" si="754"/>
        <v>6.1192776747872584</v>
      </c>
      <c r="J8053" s="8" t="b">
        <f t="shared" si="752"/>
        <v>1</v>
      </c>
      <c r="K8053" t="b">
        <f t="shared" si="755"/>
        <v>1</v>
      </c>
      <c r="N8053" s="4"/>
      <c r="R8053" s="4"/>
    </row>
    <row r="8054" spans="1:18" x14ac:dyDescent="0.2">
      <c r="A8054" s="8">
        <v>45262.541666666664</v>
      </c>
      <c r="B8054" s="5">
        <v>45262</v>
      </c>
      <c r="C8054" s="6">
        <v>44271.570349392365</v>
      </c>
      <c r="D8054" s="6">
        <v>6951.9508827039926</v>
      </c>
      <c r="E8054" s="6">
        <v>20403</v>
      </c>
      <c r="F8054" s="10">
        <f t="shared" si="750"/>
        <v>15.702968807835409</v>
      </c>
      <c r="G8054" s="10">
        <f t="shared" si="751"/>
        <v>34.073179839749017</v>
      </c>
      <c r="H8054" s="6">
        <f t="shared" si="753"/>
        <v>-1009.7</v>
      </c>
      <c r="I8054" s="10">
        <f t="shared" si="754"/>
        <v>-12.682027208345994</v>
      </c>
      <c r="J8054" s="8" t="b">
        <f t="shared" si="752"/>
        <v>1</v>
      </c>
      <c r="K8054" t="b">
        <f t="shared" si="755"/>
        <v>1</v>
      </c>
      <c r="N8054" s="4"/>
      <c r="R8054" s="4"/>
    </row>
    <row r="8055" spans="1:18" x14ac:dyDescent="0.2">
      <c r="A8055" s="8">
        <v>45262.583333333336</v>
      </c>
      <c r="B8055" s="5">
        <v>45262</v>
      </c>
      <c r="C8055" s="6">
        <v>44020.900271267361</v>
      </c>
      <c r="D8055" s="6">
        <v>5480.941548936632</v>
      </c>
      <c r="E8055" s="6">
        <v>20403</v>
      </c>
      <c r="F8055" s="10">
        <f t="shared" si="750"/>
        <v>12.450771145437175</v>
      </c>
      <c r="G8055" s="10">
        <f t="shared" si="751"/>
        <v>26.863410032527725</v>
      </c>
      <c r="H8055" s="6">
        <f t="shared" si="753"/>
        <v>-1471</v>
      </c>
      <c r="I8055" s="10">
        <f t="shared" si="754"/>
        <v>-21.159528092463276</v>
      </c>
      <c r="J8055" s="8" t="b">
        <f t="shared" si="752"/>
        <v>1</v>
      </c>
      <c r="K8055" t="b">
        <f t="shared" si="755"/>
        <v>1</v>
      </c>
      <c r="N8055" s="4"/>
      <c r="R8055" s="4"/>
    </row>
    <row r="8056" spans="1:18" x14ac:dyDescent="0.2">
      <c r="A8056" s="8">
        <v>45262.625</v>
      </c>
      <c r="B8056" s="5">
        <v>45262</v>
      </c>
      <c r="C8056" s="6">
        <v>43457.138578559025</v>
      </c>
      <c r="D8056" s="6">
        <v>5003.653747287326</v>
      </c>
      <c r="E8056" s="6">
        <v>20403</v>
      </c>
      <c r="F8056" s="10">
        <f t="shared" si="750"/>
        <v>11.513997264780889</v>
      </c>
      <c r="G8056" s="10">
        <f t="shared" si="751"/>
        <v>24.524107961022036</v>
      </c>
      <c r="H8056" s="6">
        <f t="shared" si="753"/>
        <v>-477.3</v>
      </c>
      <c r="I8056" s="10">
        <f t="shared" si="754"/>
        <v>-8.7083577837570978</v>
      </c>
      <c r="J8056" s="8" t="b">
        <f t="shared" si="752"/>
        <v>1</v>
      </c>
      <c r="K8056" t="b">
        <f t="shared" si="755"/>
        <v>1</v>
      </c>
      <c r="N8056" s="4"/>
      <c r="R8056" s="4"/>
    </row>
    <row r="8057" spans="1:18" x14ac:dyDescent="0.2">
      <c r="A8057" s="8">
        <v>45262.666666666664</v>
      </c>
      <c r="B8057" s="5">
        <v>45262</v>
      </c>
      <c r="C8057" s="6">
        <v>43304.787871093751</v>
      </c>
      <c r="D8057" s="6">
        <v>4858.0453835720482</v>
      </c>
      <c r="E8057" s="6">
        <v>20403</v>
      </c>
      <c r="F8057" s="10">
        <f t="shared" si="750"/>
        <v>11.21826389736186</v>
      </c>
      <c r="G8057" s="10">
        <f t="shared" si="751"/>
        <v>23.810446422447914</v>
      </c>
      <c r="H8057" s="6">
        <f t="shared" si="753"/>
        <v>-145.6</v>
      </c>
      <c r="I8057" s="10">
        <f t="shared" si="754"/>
        <v>-2.90987361143715</v>
      </c>
      <c r="J8057" s="8" t="b">
        <f t="shared" si="752"/>
        <v>1</v>
      </c>
      <c r="K8057" t="b">
        <f t="shared" si="755"/>
        <v>1</v>
      </c>
      <c r="N8057" s="4"/>
      <c r="R8057" s="4"/>
    </row>
    <row r="8058" spans="1:18" x14ac:dyDescent="0.2">
      <c r="A8058" s="8">
        <v>45262.708333333336</v>
      </c>
      <c r="B8058" s="5">
        <v>45262</v>
      </c>
      <c r="C8058" s="6">
        <v>43485.730238715281</v>
      </c>
      <c r="D8058" s="6">
        <v>3126.6437202962238</v>
      </c>
      <c r="E8058" s="6">
        <v>20403</v>
      </c>
      <c r="F8058" s="10">
        <f t="shared" si="750"/>
        <v>7.190045339315879</v>
      </c>
      <c r="G8058" s="10">
        <f t="shared" si="751"/>
        <v>15.324431310573072</v>
      </c>
      <c r="H8058" s="6">
        <f t="shared" si="753"/>
        <v>-1731.4</v>
      </c>
      <c r="I8058" s="10">
        <f t="shared" si="754"/>
        <v>-35.639848196043971</v>
      </c>
      <c r="J8058" s="8" t="b">
        <f t="shared" si="752"/>
        <v>1</v>
      </c>
      <c r="K8058" t="b">
        <f t="shared" si="755"/>
        <v>1</v>
      </c>
      <c r="N8058" s="4"/>
      <c r="R8058" s="4"/>
    </row>
    <row r="8059" spans="1:18" x14ac:dyDescent="0.2">
      <c r="A8059" s="8">
        <v>45262.75</v>
      </c>
      <c r="B8059" s="5">
        <v>45262</v>
      </c>
      <c r="C8059" s="6">
        <v>44146.710878906248</v>
      </c>
      <c r="D8059" s="6">
        <v>434.52052044109752</v>
      </c>
      <c r="E8059" s="6">
        <v>20403</v>
      </c>
      <c r="F8059" s="10">
        <f t="shared" si="750"/>
        <v>0.98426476580096911</v>
      </c>
      <c r="G8059" s="10">
        <f t="shared" si="751"/>
        <v>2.1296893615698549</v>
      </c>
      <c r="H8059" s="6">
        <f t="shared" si="753"/>
        <v>-2692.1</v>
      </c>
      <c r="I8059" s="10">
        <f t="shared" si="754"/>
        <v>-86.101911213118512</v>
      </c>
      <c r="J8059" s="8" t="b">
        <f t="shared" si="752"/>
        <v>1</v>
      </c>
      <c r="K8059" t="b">
        <f t="shared" si="755"/>
        <v>1</v>
      </c>
      <c r="N8059" s="4"/>
      <c r="R8059" s="4"/>
    </row>
    <row r="8060" spans="1:18" x14ac:dyDescent="0.2">
      <c r="A8060" s="8">
        <v>45262.791666666664</v>
      </c>
      <c r="B8060" s="5">
        <v>45262</v>
      </c>
      <c r="C8060" s="6">
        <v>45067.412302517361</v>
      </c>
      <c r="D8060" s="6">
        <v>0.15752055004446042</v>
      </c>
      <c r="E8060" s="6">
        <v>20403</v>
      </c>
      <c r="F8060" s="10">
        <f t="shared" si="750"/>
        <v>3.4952206482834089E-4</v>
      </c>
      <c r="G8060" s="10">
        <f t="shared" si="751"/>
        <v>7.7204602286164007E-4</v>
      </c>
      <c r="H8060" s="6">
        <f t="shared" si="753"/>
        <v>-434.4</v>
      </c>
      <c r="I8060" s="10">
        <f t="shared" si="754"/>
        <v>-99.972263578950148</v>
      </c>
      <c r="J8060" s="8" t="b">
        <f t="shared" si="752"/>
        <v>0</v>
      </c>
      <c r="K8060" t="b">
        <f t="shared" si="755"/>
        <v>1</v>
      </c>
      <c r="N8060" s="4"/>
      <c r="R8060" s="4"/>
    </row>
    <row r="8061" spans="1:18" x14ac:dyDescent="0.2">
      <c r="A8061" s="8">
        <v>45262.833333333336</v>
      </c>
      <c r="B8061" s="5">
        <v>45262</v>
      </c>
      <c r="C8061" s="6">
        <v>45049.156825086808</v>
      </c>
      <c r="D8061" s="6">
        <v>6.8301036597953904E-2</v>
      </c>
      <c r="E8061" s="6">
        <v>20403</v>
      </c>
      <c r="F8061" s="10">
        <f t="shared" si="750"/>
        <v>1.5161446164941022E-4</v>
      </c>
      <c r="G8061" s="10">
        <f t="shared" si="751"/>
        <v>3.3475977355268297E-4</v>
      </c>
      <c r="H8061" s="6">
        <f t="shared" si="753"/>
        <v>-0.1</v>
      </c>
      <c r="I8061" s="10">
        <f t="shared" si="754"/>
        <v>-63.483780352325368</v>
      </c>
      <c r="J8061" s="8" t="b">
        <f t="shared" si="752"/>
        <v>0</v>
      </c>
      <c r="K8061" t="b">
        <f t="shared" si="755"/>
        <v>0</v>
      </c>
      <c r="N8061" s="4"/>
      <c r="R8061" s="4"/>
    </row>
    <row r="8062" spans="1:18" x14ac:dyDescent="0.2">
      <c r="A8062" s="8">
        <v>45262.875</v>
      </c>
      <c r="B8062" s="5">
        <v>45262</v>
      </c>
      <c r="C8062" s="6">
        <v>44478.208650173612</v>
      </c>
      <c r="D8062" s="6">
        <v>7.0250328052788968E-2</v>
      </c>
      <c r="E8062" s="6">
        <v>20403</v>
      </c>
      <c r="F8062" s="10">
        <f t="shared" si="750"/>
        <v>1.5794324948047286E-4</v>
      </c>
      <c r="G8062" s="10">
        <f t="shared" si="751"/>
        <v>3.4431371882952982E-4</v>
      </c>
      <c r="H8062" s="6">
        <f t="shared" si="753"/>
        <v>0</v>
      </c>
      <c r="I8062" s="10">
        <f t="shared" si="754"/>
        <v>0</v>
      </c>
      <c r="J8062" s="8" t="b">
        <f t="shared" si="752"/>
        <v>0</v>
      </c>
      <c r="K8062" t="b">
        <f t="shared" si="755"/>
        <v>0</v>
      </c>
      <c r="N8062" s="4"/>
      <c r="R8062" s="4"/>
    </row>
    <row r="8063" spans="1:18" x14ac:dyDescent="0.2">
      <c r="A8063" s="8">
        <v>45262.916666666664</v>
      </c>
      <c r="B8063" s="5">
        <v>45262</v>
      </c>
      <c r="C8063" s="6">
        <v>43989.261043836806</v>
      </c>
      <c r="D8063" s="6">
        <v>4.3526733420375323E-2</v>
      </c>
      <c r="E8063" s="6">
        <v>20403</v>
      </c>
      <c r="F8063" s="10">
        <f t="shared" si="750"/>
        <v>9.894854422991885E-5</v>
      </c>
      <c r="G8063" s="10">
        <f t="shared" si="751"/>
        <v>2.1333496750661828E-4</v>
      </c>
      <c r="H8063" s="6">
        <f t="shared" si="753"/>
        <v>0</v>
      </c>
      <c r="I8063" s="10">
        <f t="shared" si="754"/>
        <v>0</v>
      </c>
      <c r="J8063" s="8" t="b">
        <f t="shared" si="752"/>
        <v>0</v>
      </c>
      <c r="K8063" t="b">
        <f t="shared" si="755"/>
        <v>0</v>
      </c>
      <c r="N8063" s="4"/>
      <c r="R8063" s="4"/>
    </row>
    <row r="8064" spans="1:18" x14ac:dyDescent="0.2">
      <c r="A8064" s="8">
        <v>45262.958333333336</v>
      </c>
      <c r="B8064" s="5">
        <v>45262</v>
      </c>
      <c r="C8064" s="6">
        <v>42615.912037760419</v>
      </c>
      <c r="D8064" s="6">
        <v>5.5912102618151244E-2</v>
      </c>
      <c r="E8064" s="6">
        <v>20403</v>
      </c>
      <c r="F8064" s="10">
        <f t="shared" si="750"/>
        <v>1.3120006106782264E-4</v>
      </c>
      <c r="G8064" s="10">
        <f t="shared" si="751"/>
        <v>2.7403863460349578E-4</v>
      </c>
      <c r="H8064" s="6">
        <f t="shared" si="753"/>
        <v>0</v>
      </c>
      <c r="I8064" s="10">
        <f t="shared" si="754"/>
        <v>0</v>
      </c>
      <c r="J8064" s="8" t="b">
        <f t="shared" si="752"/>
        <v>0</v>
      </c>
      <c r="K8064" t="b">
        <f t="shared" si="755"/>
        <v>0</v>
      </c>
      <c r="N8064" s="4"/>
      <c r="R8064" s="4"/>
    </row>
    <row r="8065" spans="1:18" x14ac:dyDescent="0.2">
      <c r="A8065" s="8">
        <v>45263</v>
      </c>
      <c r="B8065" s="5">
        <v>45263</v>
      </c>
      <c r="C8065" s="6">
        <v>41189.532011718751</v>
      </c>
      <c r="D8065" s="6">
        <v>4.9936176658504541E-2</v>
      </c>
      <c r="E8065" s="6">
        <v>20403</v>
      </c>
      <c r="F8065" s="10">
        <f t="shared" si="750"/>
        <v>1.2123511537906598E-4</v>
      </c>
      <c r="G8065" s="10">
        <f t="shared" si="751"/>
        <v>2.4474918717102651E-4</v>
      </c>
      <c r="H8065" s="6">
        <f t="shared" si="753"/>
        <v>0</v>
      </c>
      <c r="I8065" s="10">
        <f t="shared" si="754"/>
        <v>0</v>
      </c>
      <c r="J8065" s="8" t="b">
        <f t="shared" si="752"/>
        <v>0</v>
      </c>
      <c r="K8065" t="b">
        <f t="shared" si="755"/>
        <v>0</v>
      </c>
      <c r="N8065" s="4"/>
      <c r="R8065" s="4"/>
    </row>
    <row r="8066" spans="1:18" x14ac:dyDescent="0.2">
      <c r="A8066" s="8">
        <v>45263.041666666664</v>
      </c>
      <c r="B8066" s="5">
        <v>45263</v>
      </c>
      <c r="C8066" s="6">
        <v>39932.896365017361</v>
      </c>
      <c r="D8066" s="6">
        <v>5.4810449168499975E-2</v>
      </c>
      <c r="E8066" s="6">
        <v>20403</v>
      </c>
      <c r="F8066" s="10">
        <f t="shared" si="750"/>
        <v>1.3725638297680775E-4</v>
      </c>
      <c r="G8066" s="10">
        <f t="shared" si="751"/>
        <v>2.6863916663480848E-4</v>
      </c>
      <c r="H8066" s="6">
        <f t="shared" si="753"/>
        <v>0</v>
      </c>
      <c r="I8066" s="10">
        <f t="shared" si="754"/>
        <v>0</v>
      </c>
      <c r="J8066" s="8" t="b">
        <f t="shared" si="752"/>
        <v>0</v>
      </c>
      <c r="K8066" t="b">
        <f t="shared" si="755"/>
        <v>0</v>
      </c>
      <c r="N8066" s="4"/>
      <c r="R8066" s="4"/>
    </row>
    <row r="8067" spans="1:18" x14ac:dyDescent="0.2">
      <c r="A8067" s="8">
        <v>45263.083333333336</v>
      </c>
      <c r="B8067" s="5">
        <v>45263</v>
      </c>
      <c r="C8067" s="6">
        <v>38908.272165798611</v>
      </c>
      <c r="D8067" s="6">
        <v>3.5402483760068812E-2</v>
      </c>
      <c r="E8067" s="6">
        <v>20403</v>
      </c>
      <c r="F8067" s="10">
        <f t="shared" ref="F8067:F8130" si="756">D8067/C8067*100</f>
        <v>9.0989606552584261E-5</v>
      </c>
      <c r="G8067" s="10">
        <f t="shared" ref="G8067:G8130" si="757">D8067/E8067*100</f>
        <v>1.7351606999004465E-4</v>
      </c>
      <c r="H8067" s="6">
        <f t="shared" si="753"/>
        <v>0</v>
      </c>
      <c r="I8067" s="10">
        <f t="shared" si="754"/>
        <v>0</v>
      </c>
      <c r="J8067" s="8" t="b">
        <f t="shared" ref="J8067:J8130" si="758">D8067&gt;5</f>
        <v>0</v>
      </c>
      <c r="K8067" t="b">
        <f t="shared" si="755"/>
        <v>0</v>
      </c>
      <c r="N8067" s="4"/>
      <c r="R8067" s="4"/>
    </row>
    <row r="8068" spans="1:18" x14ac:dyDescent="0.2">
      <c r="A8068" s="8">
        <v>45263.125</v>
      </c>
      <c r="B8068" s="5">
        <v>45263</v>
      </c>
      <c r="C8068" s="6">
        <v>38477.736495225698</v>
      </c>
      <c r="D8068" s="6">
        <v>4.8152759853336544E-2</v>
      </c>
      <c r="E8068" s="6">
        <v>20403</v>
      </c>
      <c r="F8068" s="10">
        <f t="shared" si="756"/>
        <v>1.2514447116532263E-4</v>
      </c>
      <c r="G8068" s="10">
        <f t="shared" si="757"/>
        <v>2.3600823336439024E-4</v>
      </c>
      <c r="H8068" s="6">
        <f t="shared" ref="H8068:H8131" si="759">ROUND(D8068-D8067,1)</f>
        <v>0</v>
      </c>
      <c r="I8068" s="10">
        <f t="shared" ref="I8068:I8131" si="760">H8068/D8067*100</f>
        <v>0</v>
      </c>
      <c r="J8068" s="8" t="b">
        <f t="shared" si="758"/>
        <v>0</v>
      </c>
      <c r="K8068" t="b">
        <f t="shared" ref="K8068:K8131" si="761">OR(J8068,ABS(H8068)&gt;5)</f>
        <v>0</v>
      </c>
      <c r="N8068" s="4"/>
      <c r="R8068" s="4"/>
    </row>
    <row r="8069" spans="1:18" x14ac:dyDescent="0.2">
      <c r="A8069" s="8">
        <v>45263.166666666664</v>
      </c>
      <c r="B8069" s="5">
        <v>45263</v>
      </c>
      <c r="C8069" s="6">
        <v>38727.883873697916</v>
      </c>
      <c r="D8069" s="6">
        <v>4.6396637960440586E-2</v>
      </c>
      <c r="E8069" s="6">
        <v>20403</v>
      </c>
      <c r="F8069" s="10">
        <f t="shared" si="756"/>
        <v>1.1980163468717409E-4</v>
      </c>
      <c r="G8069" s="10">
        <f t="shared" si="757"/>
        <v>2.274010584739528E-4</v>
      </c>
      <c r="H8069" s="6">
        <f t="shared" si="759"/>
        <v>0</v>
      </c>
      <c r="I8069" s="10">
        <f t="shared" si="760"/>
        <v>0</v>
      </c>
      <c r="J8069" s="8" t="b">
        <f t="shared" si="758"/>
        <v>0</v>
      </c>
      <c r="K8069" t="b">
        <f t="shared" si="761"/>
        <v>0</v>
      </c>
      <c r="N8069" s="4"/>
      <c r="R8069" s="4"/>
    </row>
    <row r="8070" spans="1:18" x14ac:dyDescent="0.2">
      <c r="A8070" s="8">
        <v>45263.208333333336</v>
      </c>
      <c r="B8070" s="5">
        <v>45263</v>
      </c>
      <c r="C8070" s="6">
        <v>39273.571013454864</v>
      </c>
      <c r="D8070" s="6">
        <v>6.2195231448858974E-2</v>
      </c>
      <c r="E8070" s="6">
        <v>20403</v>
      </c>
      <c r="F8070" s="10">
        <f t="shared" si="756"/>
        <v>1.5836408516951844E-4</v>
      </c>
      <c r="G8070" s="10">
        <f t="shared" si="757"/>
        <v>3.0483375703994008E-4</v>
      </c>
      <c r="H8070" s="6">
        <f t="shared" si="759"/>
        <v>0</v>
      </c>
      <c r="I8070" s="10">
        <f t="shared" si="760"/>
        <v>0</v>
      </c>
      <c r="J8070" s="8" t="b">
        <f t="shared" si="758"/>
        <v>0</v>
      </c>
      <c r="K8070" t="b">
        <f t="shared" si="761"/>
        <v>0</v>
      </c>
      <c r="N8070" s="4"/>
      <c r="R8070" s="4"/>
    </row>
    <row r="8071" spans="1:18" x14ac:dyDescent="0.2">
      <c r="A8071" s="8">
        <v>45263.25</v>
      </c>
      <c r="B8071" s="5">
        <v>45263</v>
      </c>
      <c r="C8071" s="6">
        <v>40466.200171440971</v>
      </c>
      <c r="D8071" s="6">
        <v>0.20741046502565344</v>
      </c>
      <c r="E8071" s="6">
        <v>20403</v>
      </c>
      <c r="F8071" s="10">
        <f t="shared" si="756"/>
        <v>5.1255236258143514E-4</v>
      </c>
      <c r="G8071" s="10">
        <f t="shared" si="757"/>
        <v>1.0165684704487254E-3</v>
      </c>
      <c r="H8071" s="6">
        <f t="shared" si="759"/>
        <v>0.1</v>
      </c>
      <c r="I8071" s="10">
        <f t="shared" si="760"/>
        <v>160.78403065711976</v>
      </c>
      <c r="J8071" s="8" t="b">
        <f t="shared" si="758"/>
        <v>0</v>
      </c>
      <c r="K8071" t="b">
        <f t="shared" si="761"/>
        <v>0</v>
      </c>
      <c r="N8071" s="4"/>
      <c r="R8071" s="4"/>
    </row>
    <row r="8072" spans="1:18" x14ac:dyDescent="0.2">
      <c r="A8072" s="8">
        <v>45263.291666666664</v>
      </c>
      <c r="B8072" s="5">
        <v>45263</v>
      </c>
      <c r="C8072" s="6">
        <v>41954.715234374999</v>
      </c>
      <c r="D8072" s="6">
        <v>6.2169261380202241E-2</v>
      </c>
      <c r="E8072" s="6">
        <v>20403</v>
      </c>
      <c r="F8072" s="10">
        <f t="shared" si="756"/>
        <v>1.4818182183552219E-4</v>
      </c>
      <c r="G8072" s="10">
        <f t="shared" si="757"/>
        <v>3.0470647150028052E-4</v>
      </c>
      <c r="H8072" s="6">
        <f t="shared" si="759"/>
        <v>-0.1</v>
      </c>
      <c r="I8072" s="10">
        <f t="shared" si="760"/>
        <v>-48.213574945522431</v>
      </c>
      <c r="J8072" s="8" t="b">
        <f t="shared" si="758"/>
        <v>0</v>
      </c>
      <c r="K8072" t="b">
        <f t="shared" si="761"/>
        <v>0</v>
      </c>
      <c r="N8072" s="4"/>
      <c r="R8072" s="4"/>
    </row>
    <row r="8073" spans="1:18" x14ac:dyDescent="0.2">
      <c r="A8073" s="8">
        <v>45263.333333333336</v>
      </c>
      <c r="B8073" s="5">
        <v>45263</v>
      </c>
      <c r="C8073" s="6">
        <v>43570.407371961803</v>
      </c>
      <c r="D8073" s="6">
        <v>485.80859051039238</v>
      </c>
      <c r="E8073" s="6">
        <v>20403</v>
      </c>
      <c r="F8073" s="10">
        <f t="shared" si="756"/>
        <v>1.1149966681812971</v>
      </c>
      <c r="G8073" s="10">
        <f t="shared" si="757"/>
        <v>2.3810645028201365</v>
      </c>
      <c r="H8073" s="6">
        <f t="shared" si="759"/>
        <v>485.7</v>
      </c>
      <c r="I8073" s="10">
        <f t="shared" si="760"/>
        <v>781254.25526556256</v>
      </c>
      <c r="J8073" s="8" t="b">
        <f t="shared" si="758"/>
        <v>1</v>
      </c>
      <c r="K8073" t="b">
        <f t="shared" si="761"/>
        <v>1</v>
      </c>
      <c r="N8073" s="4"/>
      <c r="R8073" s="4"/>
    </row>
    <row r="8074" spans="1:18" x14ac:dyDescent="0.2">
      <c r="A8074" s="8">
        <v>45263.375</v>
      </c>
      <c r="B8074" s="5">
        <v>45263</v>
      </c>
      <c r="C8074" s="6">
        <v>44808.199689670138</v>
      </c>
      <c r="D8074" s="6">
        <v>5654.8834467230899</v>
      </c>
      <c r="E8074" s="6">
        <v>20403</v>
      </c>
      <c r="F8074" s="10">
        <f t="shared" si="756"/>
        <v>12.620197834073524</v>
      </c>
      <c r="G8074" s="10">
        <f t="shared" si="757"/>
        <v>27.715941022021713</v>
      </c>
      <c r="H8074" s="6">
        <f t="shared" si="759"/>
        <v>5169.1000000000004</v>
      </c>
      <c r="I8074" s="10">
        <f t="shared" si="760"/>
        <v>1064.0198837507842</v>
      </c>
      <c r="J8074" s="8" t="b">
        <f t="shared" si="758"/>
        <v>1</v>
      </c>
      <c r="K8074" t="b">
        <f t="shared" si="761"/>
        <v>1</v>
      </c>
      <c r="N8074" s="4"/>
      <c r="R8074" s="4"/>
    </row>
    <row r="8075" spans="1:18" x14ac:dyDescent="0.2">
      <c r="A8075" s="8">
        <v>45263.416666666664</v>
      </c>
      <c r="B8075" s="5">
        <v>45263</v>
      </c>
      <c r="C8075" s="6">
        <v>44150.831792534722</v>
      </c>
      <c r="D8075" s="6">
        <v>10378.852850477431</v>
      </c>
      <c r="E8075" s="6">
        <v>20403</v>
      </c>
      <c r="F8075" s="10">
        <f t="shared" si="756"/>
        <v>23.507717587853801</v>
      </c>
      <c r="G8075" s="10">
        <f t="shared" si="757"/>
        <v>50.869248887307904</v>
      </c>
      <c r="H8075" s="6">
        <f t="shared" si="759"/>
        <v>4724</v>
      </c>
      <c r="I8075" s="10">
        <f t="shared" si="760"/>
        <v>83.538414973653943</v>
      </c>
      <c r="J8075" s="8" t="b">
        <f t="shared" si="758"/>
        <v>1</v>
      </c>
      <c r="K8075" t="b">
        <f t="shared" si="761"/>
        <v>1</v>
      </c>
      <c r="N8075" s="4"/>
      <c r="R8075" s="4"/>
    </row>
    <row r="8076" spans="1:18" x14ac:dyDescent="0.2">
      <c r="A8076" s="8">
        <v>45263.458333333336</v>
      </c>
      <c r="B8076" s="5">
        <v>45263</v>
      </c>
      <c r="C8076" s="6">
        <v>43466.375509982638</v>
      </c>
      <c r="D8076" s="6">
        <v>10619.519367404513</v>
      </c>
      <c r="E8076" s="6">
        <v>20403</v>
      </c>
      <c r="F8076" s="10">
        <f t="shared" si="756"/>
        <v>24.431573239792211</v>
      </c>
      <c r="G8076" s="10">
        <f t="shared" si="757"/>
        <v>52.048813250034378</v>
      </c>
      <c r="H8076" s="6">
        <f t="shared" si="759"/>
        <v>240.7</v>
      </c>
      <c r="I8076" s="10">
        <f t="shared" si="760"/>
        <v>2.3191387667561707</v>
      </c>
      <c r="J8076" s="8" t="b">
        <f t="shared" si="758"/>
        <v>1</v>
      </c>
      <c r="K8076" t="b">
        <f t="shared" si="761"/>
        <v>1</v>
      </c>
      <c r="N8076" s="4"/>
      <c r="R8076" s="4"/>
    </row>
    <row r="8077" spans="1:18" x14ac:dyDescent="0.2">
      <c r="A8077" s="8">
        <v>45263.5</v>
      </c>
      <c r="B8077" s="5">
        <v>45263</v>
      </c>
      <c r="C8077" s="6">
        <v>42742.730846354163</v>
      </c>
      <c r="D8077" s="6">
        <v>9023.5606901041665</v>
      </c>
      <c r="E8077" s="6">
        <v>20403</v>
      </c>
      <c r="F8077" s="10">
        <f t="shared" si="756"/>
        <v>21.1113340477492</v>
      </c>
      <c r="G8077" s="10">
        <f t="shared" si="757"/>
        <v>44.226636720600723</v>
      </c>
      <c r="H8077" s="6">
        <f t="shared" si="759"/>
        <v>-1596</v>
      </c>
      <c r="I8077" s="10">
        <f t="shared" si="760"/>
        <v>-15.028928756406362</v>
      </c>
      <c r="J8077" s="8" t="b">
        <f t="shared" si="758"/>
        <v>1</v>
      </c>
      <c r="K8077" t="b">
        <f t="shared" si="761"/>
        <v>1</v>
      </c>
      <c r="N8077" s="4"/>
      <c r="R8077" s="4"/>
    </row>
    <row r="8078" spans="1:18" x14ac:dyDescent="0.2">
      <c r="A8078" s="8">
        <v>45263.541666666664</v>
      </c>
      <c r="B8078" s="5">
        <v>45263</v>
      </c>
      <c r="C8078" s="6">
        <v>42520.720685763888</v>
      </c>
      <c r="D8078" s="6">
        <v>7962.9416368272568</v>
      </c>
      <c r="E8078" s="6">
        <v>20403</v>
      </c>
      <c r="F8078" s="10">
        <f t="shared" si="756"/>
        <v>18.727202898734692</v>
      </c>
      <c r="G8078" s="10">
        <f t="shared" si="757"/>
        <v>39.028288177362427</v>
      </c>
      <c r="H8078" s="6">
        <f t="shared" si="759"/>
        <v>-1060.5999999999999</v>
      </c>
      <c r="I8078" s="10">
        <f t="shared" si="760"/>
        <v>-11.7536750338824</v>
      </c>
      <c r="J8078" s="8" t="b">
        <f t="shared" si="758"/>
        <v>1</v>
      </c>
      <c r="K8078" t="b">
        <f t="shared" si="761"/>
        <v>1</v>
      </c>
      <c r="N8078" s="4"/>
      <c r="R8078" s="4"/>
    </row>
    <row r="8079" spans="1:18" x14ac:dyDescent="0.2">
      <c r="A8079" s="8">
        <v>45263.583333333336</v>
      </c>
      <c r="B8079" s="5">
        <v>45263</v>
      </c>
      <c r="C8079" s="6">
        <v>42494.416121961804</v>
      </c>
      <c r="D8079" s="6">
        <v>7359.9663226996527</v>
      </c>
      <c r="E8079" s="6">
        <v>20403</v>
      </c>
      <c r="F8079" s="10">
        <f t="shared" si="756"/>
        <v>17.319843392073111</v>
      </c>
      <c r="G8079" s="10">
        <f t="shared" si="757"/>
        <v>36.072961440472739</v>
      </c>
      <c r="H8079" s="6">
        <f t="shared" si="759"/>
        <v>-603</v>
      </c>
      <c r="I8079" s="10">
        <f t="shared" si="760"/>
        <v>-7.5725784201560273</v>
      </c>
      <c r="J8079" s="8" t="b">
        <f t="shared" si="758"/>
        <v>1</v>
      </c>
      <c r="K8079" t="b">
        <f t="shared" si="761"/>
        <v>1</v>
      </c>
      <c r="N8079" s="4"/>
      <c r="R8079" s="4"/>
    </row>
    <row r="8080" spans="1:18" x14ac:dyDescent="0.2">
      <c r="A8080" s="8">
        <v>45263.625</v>
      </c>
      <c r="B8080" s="5">
        <v>45263</v>
      </c>
      <c r="C8080" s="6">
        <v>42406.247098524305</v>
      </c>
      <c r="D8080" s="6">
        <v>6660.4553461371524</v>
      </c>
      <c r="E8080" s="6">
        <v>20403</v>
      </c>
      <c r="F8080" s="10">
        <f t="shared" si="756"/>
        <v>15.706306975627015</v>
      </c>
      <c r="G8080" s="10">
        <f t="shared" si="757"/>
        <v>32.644490252105825</v>
      </c>
      <c r="H8080" s="6">
        <f t="shared" si="759"/>
        <v>-699.5</v>
      </c>
      <c r="I8080" s="10">
        <f t="shared" si="760"/>
        <v>-9.5041195751480263</v>
      </c>
      <c r="J8080" s="8" t="b">
        <f t="shared" si="758"/>
        <v>1</v>
      </c>
      <c r="K8080" t="b">
        <f t="shared" si="761"/>
        <v>1</v>
      </c>
      <c r="N8080" s="4"/>
      <c r="R8080" s="4"/>
    </row>
    <row r="8081" spans="1:18" x14ac:dyDescent="0.2">
      <c r="A8081" s="8">
        <v>45263.666666666664</v>
      </c>
      <c r="B8081" s="5">
        <v>45263</v>
      </c>
      <c r="C8081" s="6">
        <v>42556.117465277777</v>
      </c>
      <c r="D8081" s="6">
        <v>5903.688581271701</v>
      </c>
      <c r="E8081" s="6">
        <v>20403</v>
      </c>
      <c r="F8081" s="10">
        <f t="shared" si="756"/>
        <v>13.872714272134001</v>
      </c>
      <c r="G8081" s="10">
        <f t="shared" si="757"/>
        <v>28.935394703091216</v>
      </c>
      <c r="H8081" s="6">
        <f t="shared" si="759"/>
        <v>-756.8</v>
      </c>
      <c r="I8081" s="10">
        <f t="shared" si="760"/>
        <v>-11.362586500019392</v>
      </c>
      <c r="J8081" s="8" t="b">
        <f t="shared" si="758"/>
        <v>1</v>
      </c>
      <c r="K8081" t="b">
        <f t="shared" si="761"/>
        <v>1</v>
      </c>
      <c r="N8081" s="4"/>
      <c r="R8081" s="4"/>
    </row>
    <row r="8082" spans="1:18" x14ac:dyDescent="0.2">
      <c r="A8082" s="8">
        <v>45263.708333333336</v>
      </c>
      <c r="B8082" s="5">
        <v>45263</v>
      </c>
      <c r="C8082" s="6">
        <v>43138.232319878472</v>
      </c>
      <c r="D8082" s="6">
        <v>3330.1545145670575</v>
      </c>
      <c r="E8082" s="6">
        <v>20403</v>
      </c>
      <c r="F8082" s="10">
        <f t="shared" si="756"/>
        <v>7.7197287312871499</v>
      </c>
      <c r="G8082" s="10">
        <f t="shared" si="757"/>
        <v>16.321886558677928</v>
      </c>
      <c r="H8082" s="6">
        <f t="shared" si="759"/>
        <v>-2573.5</v>
      </c>
      <c r="I8082" s="10">
        <f t="shared" si="760"/>
        <v>-43.591391459297604</v>
      </c>
      <c r="J8082" s="8" t="b">
        <f t="shared" si="758"/>
        <v>1</v>
      </c>
      <c r="K8082" t="b">
        <f t="shared" si="761"/>
        <v>1</v>
      </c>
      <c r="N8082" s="4"/>
      <c r="R8082" s="4"/>
    </row>
    <row r="8083" spans="1:18" x14ac:dyDescent="0.2">
      <c r="A8083" s="8">
        <v>45263.75</v>
      </c>
      <c r="B8083" s="5">
        <v>45263</v>
      </c>
      <c r="C8083" s="6">
        <v>43977.031532118053</v>
      </c>
      <c r="D8083" s="6">
        <v>469.08865073080176</v>
      </c>
      <c r="E8083" s="6">
        <v>20403</v>
      </c>
      <c r="F8083" s="10">
        <f t="shared" si="756"/>
        <v>1.066667381558505</v>
      </c>
      <c r="G8083" s="10">
        <f t="shared" si="757"/>
        <v>2.2991160649453599</v>
      </c>
      <c r="H8083" s="6">
        <f t="shared" si="759"/>
        <v>-2861.1</v>
      </c>
      <c r="I8083" s="10">
        <f t="shared" si="760"/>
        <v>-85.914932399824764</v>
      </c>
      <c r="J8083" s="8" t="b">
        <f t="shared" si="758"/>
        <v>1</v>
      </c>
      <c r="K8083" t="b">
        <f t="shared" si="761"/>
        <v>1</v>
      </c>
      <c r="N8083" s="4"/>
      <c r="R8083" s="4"/>
    </row>
    <row r="8084" spans="1:18" x14ac:dyDescent="0.2">
      <c r="A8084" s="8">
        <v>45263.791666666664</v>
      </c>
      <c r="B8084" s="5">
        <v>45263</v>
      </c>
      <c r="C8084" s="6">
        <v>45162.867983940974</v>
      </c>
      <c r="D8084" s="6">
        <v>3.1912513182808959E-2</v>
      </c>
      <c r="E8084" s="6">
        <v>20403</v>
      </c>
      <c r="F8084" s="10">
        <f t="shared" si="756"/>
        <v>7.0660953582833618E-5</v>
      </c>
      <c r="G8084" s="10">
        <f t="shared" si="757"/>
        <v>1.5641088655006107E-4</v>
      </c>
      <c r="H8084" s="6">
        <f t="shared" si="759"/>
        <v>-469.1</v>
      </c>
      <c r="I8084" s="10">
        <f t="shared" si="760"/>
        <v>-100.00241942950028</v>
      </c>
      <c r="J8084" s="8" t="b">
        <f t="shared" si="758"/>
        <v>0</v>
      </c>
      <c r="K8084" t="b">
        <f t="shared" si="761"/>
        <v>1</v>
      </c>
      <c r="N8084" s="4"/>
      <c r="R8084" s="4"/>
    </row>
    <row r="8085" spans="1:18" x14ac:dyDescent="0.2">
      <c r="A8085" s="8">
        <v>45263.833333333336</v>
      </c>
      <c r="B8085" s="5">
        <v>45263</v>
      </c>
      <c r="C8085" s="6">
        <v>45413.398381076389</v>
      </c>
      <c r="D8085" s="6">
        <v>4.2114032679754825E-2</v>
      </c>
      <c r="E8085" s="6">
        <v>20403</v>
      </c>
      <c r="F8085" s="10">
        <f t="shared" si="756"/>
        <v>9.2734818756271721E-5</v>
      </c>
      <c r="G8085" s="10">
        <f t="shared" si="757"/>
        <v>2.0641098210927227E-4</v>
      </c>
      <c r="H8085" s="6">
        <f t="shared" si="759"/>
        <v>0</v>
      </c>
      <c r="I8085" s="10">
        <f t="shared" si="760"/>
        <v>0</v>
      </c>
      <c r="J8085" s="8" t="b">
        <f t="shared" si="758"/>
        <v>0</v>
      </c>
      <c r="K8085" t="b">
        <f t="shared" si="761"/>
        <v>0</v>
      </c>
      <c r="N8085" s="4"/>
      <c r="R8085" s="4"/>
    </row>
    <row r="8086" spans="1:18" x14ac:dyDescent="0.2">
      <c r="A8086" s="8">
        <v>45263.875</v>
      </c>
      <c r="B8086" s="5">
        <v>45263</v>
      </c>
      <c r="C8086" s="6">
        <v>45209.690062934031</v>
      </c>
      <c r="D8086" s="6">
        <v>4.6772945285774768E-2</v>
      </c>
      <c r="E8086" s="6">
        <v>20403</v>
      </c>
      <c r="F8086" s="10">
        <f t="shared" si="756"/>
        <v>1.0345778796683766E-4</v>
      </c>
      <c r="G8086" s="10">
        <f t="shared" si="757"/>
        <v>2.2924543099433795E-4</v>
      </c>
      <c r="H8086" s="6">
        <f t="shared" si="759"/>
        <v>0</v>
      </c>
      <c r="I8086" s="10">
        <f t="shared" si="760"/>
        <v>0</v>
      </c>
      <c r="J8086" s="8" t="b">
        <f t="shared" si="758"/>
        <v>0</v>
      </c>
      <c r="K8086" t="b">
        <f t="shared" si="761"/>
        <v>0</v>
      </c>
      <c r="N8086" s="4"/>
      <c r="R8086" s="4"/>
    </row>
    <row r="8087" spans="1:18" x14ac:dyDescent="0.2">
      <c r="A8087" s="8">
        <v>45263.916666666664</v>
      </c>
      <c r="B8087" s="5">
        <v>45263</v>
      </c>
      <c r="C8087" s="6">
        <v>44206.559006076386</v>
      </c>
      <c r="D8087" s="6">
        <v>3.611506935881658E-2</v>
      </c>
      <c r="E8087" s="6">
        <v>20403</v>
      </c>
      <c r="F8087" s="10">
        <f t="shared" si="756"/>
        <v>8.1696178510189864E-5</v>
      </c>
      <c r="G8087" s="10">
        <f t="shared" si="757"/>
        <v>1.7700862303983032E-4</v>
      </c>
      <c r="H8087" s="6">
        <f t="shared" si="759"/>
        <v>0</v>
      </c>
      <c r="I8087" s="10">
        <f t="shared" si="760"/>
        <v>0</v>
      </c>
      <c r="J8087" s="8" t="b">
        <f t="shared" si="758"/>
        <v>0</v>
      </c>
      <c r="K8087" t="b">
        <f t="shared" si="761"/>
        <v>0</v>
      </c>
      <c r="N8087" s="4"/>
      <c r="R8087" s="4"/>
    </row>
    <row r="8088" spans="1:18" x14ac:dyDescent="0.2">
      <c r="A8088" s="8">
        <v>45263.958333333336</v>
      </c>
      <c r="B8088" s="5">
        <v>45263</v>
      </c>
      <c r="C8088" s="6">
        <v>42253.93904513889</v>
      </c>
      <c r="D8088" s="6">
        <v>5.5641020680777725E-2</v>
      </c>
      <c r="E8088" s="6">
        <v>20403</v>
      </c>
      <c r="F8088" s="10">
        <f t="shared" si="756"/>
        <v>1.3168244650833082E-4</v>
      </c>
      <c r="G8088" s="10">
        <f t="shared" si="757"/>
        <v>2.7270999696504301E-4</v>
      </c>
      <c r="H8088" s="6">
        <f t="shared" si="759"/>
        <v>0</v>
      </c>
      <c r="I8088" s="10">
        <f t="shared" si="760"/>
        <v>0</v>
      </c>
      <c r="J8088" s="8" t="b">
        <f t="shared" si="758"/>
        <v>0</v>
      </c>
      <c r="K8088" t="b">
        <f t="shared" si="761"/>
        <v>0</v>
      </c>
      <c r="N8088" s="4"/>
      <c r="R8088" s="4"/>
    </row>
    <row r="8089" spans="1:18" x14ac:dyDescent="0.2">
      <c r="A8089" s="8">
        <v>45264</v>
      </c>
      <c r="B8089" s="5">
        <v>45264</v>
      </c>
      <c r="C8089" s="6">
        <v>40249.863925781247</v>
      </c>
      <c r="D8089" s="6">
        <v>4.2294535182623397E-2</v>
      </c>
      <c r="E8089" s="6">
        <v>20648</v>
      </c>
      <c r="F8089" s="10">
        <f t="shared" si="756"/>
        <v>1.0507994576233207E-4</v>
      </c>
      <c r="G8089" s="10">
        <f t="shared" si="757"/>
        <v>2.0483598984222877E-4</v>
      </c>
      <c r="H8089" s="6">
        <f t="shared" si="759"/>
        <v>0</v>
      </c>
      <c r="I8089" s="10">
        <f t="shared" si="760"/>
        <v>0</v>
      </c>
      <c r="J8089" s="8" t="b">
        <f t="shared" si="758"/>
        <v>0</v>
      </c>
      <c r="K8089" t="b">
        <f t="shared" si="761"/>
        <v>0</v>
      </c>
      <c r="N8089" s="4"/>
      <c r="R8089" s="4"/>
    </row>
    <row r="8090" spans="1:18" x14ac:dyDescent="0.2">
      <c r="A8090" s="8">
        <v>45264.041666666664</v>
      </c>
      <c r="B8090" s="5">
        <v>45264</v>
      </c>
      <c r="C8090" s="6">
        <v>38335.87107855903</v>
      </c>
      <c r="D8090" s="6">
        <v>2.4341106066583761E-2</v>
      </c>
      <c r="E8090" s="6">
        <v>20648</v>
      </c>
      <c r="F8090" s="10">
        <f t="shared" si="756"/>
        <v>6.3494334109959899E-5</v>
      </c>
      <c r="G8090" s="10">
        <f t="shared" si="757"/>
        <v>1.1788602318182758E-4</v>
      </c>
      <c r="H8090" s="6">
        <f t="shared" si="759"/>
        <v>0</v>
      </c>
      <c r="I8090" s="10">
        <f t="shared" si="760"/>
        <v>0</v>
      </c>
      <c r="J8090" s="8" t="b">
        <f t="shared" si="758"/>
        <v>0</v>
      </c>
      <c r="K8090" t="b">
        <f t="shared" si="761"/>
        <v>0</v>
      </c>
      <c r="N8090" s="4"/>
      <c r="R8090" s="4"/>
    </row>
    <row r="8091" spans="1:18" x14ac:dyDescent="0.2">
      <c r="A8091" s="8">
        <v>45264.083333333336</v>
      </c>
      <c r="B8091" s="5">
        <v>45264</v>
      </c>
      <c r="C8091" s="6">
        <v>37606.868365885413</v>
      </c>
      <c r="D8091" s="6">
        <v>3.2338846608892913E-2</v>
      </c>
      <c r="E8091" s="6">
        <v>20648</v>
      </c>
      <c r="F8091" s="10">
        <f t="shared" si="756"/>
        <v>8.5991862694498328E-5</v>
      </c>
      <c r="G8091" s="10">
        <f t="shared" si="757"/>
        <v>1.5661975304578126E-4</v>
      </c>
      <c r="H8091" s="6">
        <f t="shared" si="759"/>
        <v>0</v>
      </c>
      <c r="I8091" s="10">
        <f t="shared" si="760"/>
        <v>0</v>
      </c>
      <c r="J8091" s="8" t="b">
        <f t="shared" si="758"/>
        <v>0</v>
      </c>
      <c r="K8091" t="b">
        <f t="shared" si="761"/>
        <v>0</v>
      </c>
      <c r="N8091" s="4"/>
      <c r="R8091" s="4"/>
    </row>
    <row r="8092" spans="1:18" x14ac:dyDescent="0.2">
      <c r="A8092" s="8">
        <v>45264.125</v>
      </c>
      <c r="B8092" s="5">
        <v>45264</v>
      </c>
      <c r="C8092" s="6">
        <v>37634.194513888891</v>
      </c>
      <c r="D8092" s="6">
        <v>6.5788555414829822E-2</v>
      </c>
      <c r="E8092" s="6">
        <v>20648</v>
      </c>
      <c r="F8092" s="10">
        <f t="shared" si="756"/>
        <v>1.7481058453516408E-4</v>
      </c>
      <c r="G8092" s="10">
        <f t="shared" si="757"/>
        <v>3.1861950510862953E-4</v>
      </c>
      <c r="H8092" s="6">
        <f t="shared" si="759"/>
        <v>0</v>
      </c>
      <c r="I8092" s="10">
        <f t="shared" si="760"/>
        <v>0</v>
      </c>
      <c r="J8092" s="8" t="b">
        <f t="shared" si="758"/>
        <v>0</v>
      </c>
      <c r="K8092" t="b">
        <f t="shared" si="761"/>
        <v>0</v>
      </c>
      <c r="N8092" s="4"/>
      <c r="R8092" s="4"/>
    </row>
    <row r="8093" spans="1:18" x14ac:dyDescent="0.2">
      <c r="A8093" s="8">
        <v>45264.166666666664</v>
      </c>
      <c r="B8093" s="5">
        <v>45264</v>
      </c>
      <c r="C8093" s="6">
        <v>37948.04613064236</v>
      </c>
      <c r="D8093" s="6">
        <v>5.8151025482349926E-2</v>
      </c>
      <c r="E8093" s="6">
        <v>20648</v>
      </c>
      <c r="F8093" s="10">
        <f t="shared" si="756"/>
        <v>1.5323852322239598E-4</v>
      </c>
      <c r="G8093" s="10">
        <f t="shared" si="757"/>
        <v>2.816303055131244E-4</v>
      </c>
      <c r="H8093" s="6">
        <f t="shared" si="759"/>
        <v>0</v>
      </c>
      <c r="I8093" s="10">
        <f t="shared" si="760"/>
        <v>0</v>
      </c>
      <c r="J8093" s="8" t="b">
        <f t="shared" si="758"/>
        <v>0</v>
      </c>
      <c r="K8093" t="b">
        <f t="shared" si="761"/>
        <v>0</v>
      </c>
      <c r="N8093" s="4"/>
      <c r="R8093" s="4"/>
    </row>
    <row r="8094" spans="1:18" x14ac:dyDescent="0.2">
      <c r="A8094" s="8">
        <v>45264.208333333336</v>
      </c>
      <c r="B8094" s="5">
        <v>45264</v>
      </c>
      <c r="C8094" s="6">
        <v>39401.708140190975</v>
      </c>
      <c r="D8094" s="6">
        <v>4.3797771595935855E-2</v>
      </c>
      <c r="E8094" s="6">
        <v>20648</v>
      </c>
      <c r="F8094" s="10">
        <f t="shared" si="756"/>
        <v>1.1115703776116436E-4</v>
      </c>
      <c r="G8094" s="10">
        <f t="shared" si="757"/>
        <v>2.1211629017791483E-4</v>
      </c>
      <c r="H8094" s="6">
        <f t="shared" si="759"/>
        <v>0</v>
      </c>
      <c r="I8094" s="10">
        <f t="shared" si="760"/>
        <v>0</v>
      </c>
      <c r="J8094" s="8" t="b">
        <f t="shared" si="758"/>
        <v>0</v>
      </c>
      <c r="K8094" t="b">
        <f t="shared" si="761"/>
        <v>0</v>
      </c>
      <c r="N8094" s="4"/>
      <c r="R8094" s="4"/>
    </row>
    <row r="8095" spans="1:18" x14ac:dyDescent="0.2">
      <c r="A8095" s="8">
        <v>45264.25</v>
      </c>
      <c r="B8095" s="5">
        <v>45264</v>
      </c>
      <c r="C8095" s="6">
        <v>41984.633031684025</v>
      </c>
      <c r="D8095" s="6">
        <v>0.28725455870230993</v>
      </c>
      <c r="E8095" s="6">
        <v>20648</v>
      </c>
      <c r="F8095" s="10">
        <f t="shared" si="756"/>
        <v>6.8418975696543801E-4</v>
      </c>
      <c r="G8095" s="10">
        <f t="shared" si="757"/>
        <v>1.3911979789922022E-3</v>
      </c>
      <c r="H8095" s="6">
        <f t="shared" si="759"/>
        <v>0.2</v>
      </c>
      <c r="I8095" s="10">
        <f t="shared" si="760"/>
        <v>456.6442371660724</v>
      </c>
      <c r="J8095" s="8" t="b">
        <f t="shared" si="758"/>
        <v>0</v>
      </c>
      <c r="K8095" t="b">
        <f t="shared" si="761"/>
        <v>0</v>
      </c>
      <c r="N8095" s="4"/>
      <c r="R8095" s="4"/>
    </row>
    <row r="8096" spans="1:18" x14ac:dyDescent="0.2">
      <c r="A8096" s="8">
        <v>45264.291666666664</v>
      </c>
      <c r="B8096" s="5">
        <v>45264</v>
      </c>
      <c r="C8096" s="6">
        <v>46063.039694010418</v>
      </c>
      <c r="D8096" s="6">
        <v>9.9557033824320462E-2</v>
      </c>
      <c r="E8096" s="6">
        <v>20648</v>
      </c>
      <c r="F8096" s="10">
        <f t="shared" si="756"/>
        <v>2.1613214083495639E-4</v>
      </c>
      <c r="G8096" s="10">
        <f t="shared" si="757"/>
        <v>4.8216308516234237E-4</v>
      </c>
      <c r="H8096" s="6">
        <f t="shared" si="759"/>
        <v>-0.2</v>
      </c>
      <c r="I8096" s="10">
        <f t="shared" si="760"/>
        <v>-69.624656577605677</v>
      </c>
      <c r="J8096" s="8" t="b">
        <f t="shared" si="758"/>
        <v>0</v>
      </c>
      <c r="K8096" t="b">
        <f t="shared" si="761"/>
        <v>0</v>
      </c>
      <c r="N8096" s="4"/>
      <c r="R8096" s="4"/>
    </row>
    <row r="8097" spans="1:18" x14ac:dyDescent="0.2">
      <c r="A8097" s="8">
        <v>45264.333333333336</v>
      </c>
      <c r="B8097" s="5">
        <v>45264</v>
      </c>
      <c r="C8097" s="6">
        <v>48170.35849392361</v>
      </c>
      <c r="D8097" s="6">
        <v>495.53694743929947</v>
      </c>
      <c r="E8097" s="6">
        <v>20648</v>
      </c>
      <c r="F8097" s="10">
        <f t="shared" si="756"/>
        <v>1.0287175826225341</v>
      </c>
      <c r="G8097" s="10">
        <f t="shared" si="757"/>
        <v>2.3999270991829693</v>
      </c>
      <c r="H8097" s="6">
        <f t="shared" si="759"/>
        <v>495.4</v>
      </c>
      <c r="I8097" s="10">
        <f t="shared" si="760"/>
        <v>497604.21837616095</v>
      </c>
      <c r="J8097" s="8" t="b">
        <f t="shared" si="758"/>
        <v>1</v>
      </c>
      <c r="K8097" t="b">
        <f t="shared" si="761"/>
        <v>1</v>
      </c>
      <c r="N8097" s="4"/>
      <c r="R8097" s="4"/>
    </row>
    <row r="8098" spans="1:18" x14ac:dyDescent="0.2">
      <c r="A8098" s="8">
        <v>45264.375</v>
      </c>
      <c r="B8098" s="5">
        <v>45264</v>
      </c>
      <c r="C8098" s="6">
        <v>48243.613127170138</v>
      </c>
      <c r="D8098" s="6">
        <v>5472.1934212239585</v>
      </c>
      <c r="E8098" s="6">
        <v>20648</v>
      </c>
      <c r="F8098" s="10">
        <f t="shared" si="756"/>
        <v>11.342834971334463</v>
      </c>
      <c r="G8098" s="10">
        <f t="shared" si="757"/>
        <v>26.502292818790963</v>
      </c>
      <c r="H8098" s="6">
        <f t="shared" si="759"/>
        <v>4976.7</v>
      </c>
      <c r="I8098" s="10">
        <f t="shared" si="760"/>
        <v>1004.3045277889431</v>
      </c>
      <c r="J8098" s="8" t="b">
        <f t="shared" si="758"/>
        <v>1</v>
      </c>
      <c r="K8098" t="b">
        <f t="shared" si="761"/>
        <v>1</v>
      </c>
      <c r="N8098" s="4"/>
      <c r="R8098" s="4"/>
    </row>
    <row r="8099" spans="1:18" x14ac:dyDescent="0.2">
      <c r="A8099" s="8">
        <v>45264.416666666664</v>
      </c>
      <c r="B8099" s="5">
        <v>45264</v>
      </c>
      <c r="C8099" s="6">
        <v>46509.691907552085</v>
      </c>
      <c r="D8099" s="6">
        <v>11080.401947157117</v>
      </c>
      <c r="E8099" s="6">
        <v>20648</v>
      </c>
      <c r="F8099" s="10">
        <f t="shared" si="756"/>
        <v>23.823855830268183</v>
      </c>
      <c r="G8099" s="10">
        <f t="shared" si="757"/>
        <v>53.663318225286304</v>
      </c>
      <c r="H8099" s="6">
        <f t="shared" si="759"/>
        <v>5608.2</v>
      </c>
      <c r="I8099" s="10">
        <f t="shared" si="760"/>
        <v>102.48541249014589</v>
      </c>
      <c r="J8099" s="8" t="b">
        <f t="shared" si="758"/>
        <v>1</v>
      </c>
      <c r="K8099" t="b">
        <f t="shared" si="761"/>
        <v>1</v>
      </c>
      <c r="N8099" s="4"/>
      <c r="R8099" s="4"/>
    </row>
    <row r="8100" spans="1:18" x14ac:dyDescent="0.2">
      <c r="A8100" s="8">
        <v>45264.458333333336</v>
      </c>
      <c r="B8100" s="5">
        <v>45264</v>
      </c>
      <c r="C8100" s="6">
        <v>45520.561093750002</v>
      </c>
      <c r="D8100" s="6">
        <v>11777.70423936632</v>
      </c>
      <c r="E8100" s="6">
        <v>20648</v>
      </c>
      <c r="F8100" s="10">
        <f t="shared" si="756"/>
        <v>25.873372287986591</v>
      </c>
      <c r="G8100" s="10">
        <f t="shared" si="757"/>
        <v>57.040411852800851</v>
      </c>
      <c r="H8100" s="6">
        <f t="shared" si="759"/>
        <v>697.3</v>
      </c>
      <c r="I8100" s="10">
        <f t="shared" si="760"/>
        <v>6.293093006241576</v>
      </c>
      <c r="J8100" s="8" t="b">
        <f t="shared" si="758"/>
        <v>1</v>
      </c>
      <c r="K8100" t="b">
        <f t="shared" si="761"/>
        <v>1</v>
      </c>
      <c r="N8100" s="4"/>
      <c r="R8100" s="4"/>
    </row>
    <row r="8101" spans="1:18" x14ac:dyDescent="0.2">
      <c r="A8101" s="8">
        <v>45264.5</v>
      </c>
      <c r="B8101" s="5">
        <v>45264</v>
      </c>
      <c r="C8101" s="6">
        <v>44768.691953125002</v>
      </c>
      <c r="D8101" s="6">
        <v>11418.250247395834</v>
      </c>
      <c r="E8101" s="6">
        <v>20648</v>
      </c>
      <c r="F8101" s="10">
        <f t="shared" si="756"/>
        <v>25.504989646227095</v>
      </c>
      <c r="G8101" s="10">
        <f t="shared" si="757"/>
        <v>55.299545948255691</v>
      </c>
      <c r="H8101" s="6">
        <f t="shared" si="759"/>
        <v>-359.5</v>
      </c>
      <c r="I8101" s="10">
        <f t="shared" si="760"/>
        <v>-3.0523775490845768</v>
      </c>
      <c r="J8101" s="8" t="b">
        <f t="shared" si="758"/>
        <v>1</v>
      </c>
      <c r="K8101" t="b">
        <f t="shared" si="761"/>
        <v>1</v>
      </c>
      <c r="N8101" s="4"/>
      <c r="R8101" s="4"/>
    </row>
    <row r="8102" spans="1:18" x14ac:dyDescent="0.2">
      <c r="A8102" s="8">
        <v>45264.541666666664</v>
      </c>
      <c r="B8102" s="5">
        <v>45264</v>
      </c>
      <c r="C8102" s="6">
        <v>44421.238242187501</v>
      </c>
      <c r="D8102" s="6">
        <v>11179.258968098959</v>
      </c>
      <c r="E8102" s="6">
        <v>20648</v>
      </c>
      <c r="F8102" s="10">
        <f t="shared" si="756"/>
        <v>25.16647308917619</v>
      </c>
      <c r="G8102" s="10">
        <f t="shared" si="757"/>
        <v>54.14209108920457</v>
      </c>
      <c r="H8102" s="6">
        <f t="shared" si="759"/>
        <v>-239</v>
      </c>
      <c r="I8102" s="10">
        <f t="shared" si="760"/>
        <v>-2.0931403220428528</v>
      </c>
      <c r="J8102" s="8" t="b">
        <f t="shared" si="758"/>
        <v>1</v>
      </c>
      <c r="K8102" t="b">
        <f t="shared" si="761"/>
        <v>1</v>
      </c>
      <c r="N8102" s="4"/>
      <c r="R8102" s="4"/>
    </row>
    <row r="8103" spans="1:18" x14ac:dyDescent="0.2">
      <c r="A8103" s="8">
        <v>45264.583333333336</v>
      </c>
      <c r="B8103" s="5">
        <v>45264</v>
      </c>
      <c r="C8103" s="6">
        <v>44228.197384982639</v>
      </c>
      <c r="D8103" s="6">
        <v>11344.872877604166</v>
      </c>
      <c r="E8103" s="6">
        <v>20648</v>
      </c>
      <c r="F8103" s="10">
        <f t="shared" si="756"/>
        <v>25.65076930188485</v>
      </c>
      <c r="G8103" s="10">
        <f t="shared" si="757"/>
        <v>54.944173177083336</v>
      </c>
      <c r="H8103" s="6">
        <f t="shared" si="759"/>
        <v>165.6</v>
      </c>
      <c r="I8103" s="10">
        <f t="shared" si="760"/>
        <v>1.4813146423439585</v>
      </c>
      <c r="J8103" s="8" t="b">
        <f t="shared" si="758"/>
        <v>1</v>
      </c>
      <c r="K8103" t="b">
        <f t="shared" si="761"/>
        <v>1</v>
      </c>
      <c r="N8103" s="4"/>
      <c r="R8103" s="4"/>
    </row>
    <row r="8104" spans="1:18" x14ac:dyDescent="0.2">
      <c r="A8104" s="8">
        <v>45264.625</v>
      </c>
      <c r="B8104" s="5">
        <v>45264</v>
      </c>
      <c r="C8104" s="6">
        <v>44112.280818142361</v>
      </c>
      <c r="D8104" s="6">
        <v>11568.736727430556</v>
      </c>
      <c r="E8104" s="6">
        <v>20648</v>
      </c>
      <c r="F8104" s="10">
        <f t="shared" si="756"/>
        <v>26.225659868107755</v>
      </c>
      <c r="G8104" s="10">
        <f t="shared" si="757"/>
        <v>56.02836462335604</v>
      </c>
      <c r="H8104" s="6">
        <f t="shared" si="759"/>
        <v>223.9</v>
      </c>
      <c r="I8104" s="10">
        <f t="shared" si="760"/>
        <v>1.9735787471184398</v>
      </c>
      <c r="J8104" s="8" t="b">
        <f t="shared" si="758"/>
        <v>1</v>
      </c>
      <c r="K8104" t="b">
        <f t="shared" si="761"/>
        <v>1</v>
      </c>
      <c r="N8104" s="4"/>
      <c r="R8104" s="4"/>
    </row>
    <row r="8105" spans="1:18" x14ac:dyDescent="0.2">
      <c r="A8105" s="8">
        <v>45264.666666666664</v>
      </c>
      <c r="B8105" s="5">
        <v>45264</v>
      </c>
      <c r="C8105" s="6">
        <v>44233.212350260415</v>
      </c>
      <c r="D8105" s="6">
        <v>11142.250903862847</v>
      </c>
      <c r="E8105" s="6">
        <v>20648</v>
      </c>
      <c r="F8105" s="10">
        <f t="shared" si="756"/>
        <v>25.189784580041358</v>
      </c>
      <c r="G8105" s="10">
        <f t="shared" si="757"/>
        <v>53.962857922621296</v>
      </c>
      <c r="H8105" s="6">
        <f t="shared" si="759"/>
        <v>-426.5</v>
      </c>
      <c r="I8105" s="10">
        <f t="shared" si="760"/>
        <v>-3.6866600913194665</v>
      </c>
      <c r="J8105" s="8" t="b">
        <f t="shared" si="758"/>
        <v>1</v>
      </c>
      <c r="K8105" t="b">
        <f t="shared" si="761"/>
        <v>1</v>
      </c>
      <c r="N8105" s="4"/>
      <c r="R8105" s="4"/>
    </row>
    <row r="8106" spans="1:18" x14ac:dyDescent="0.2">
      <c r="A8106" s="8">
        <v>45264.708333333336</v>
      </c>
      <c r="B8106" s="5">
        <v>45264</v>
      </c>
      <c r="C8106" s="6">
        <v>44748.087382812497</v>
      </c>
      <c r="D8106" s="6">
        <v>5850.8938639322914</v>
      </c>
      <c r="E8106" s="6">
        <v>20648</v>
      </c>
      <c r="F8106" s="10">
        <f t="shared" si="756"/>
        <v>13.075181993542786</v>
      </c>
      <c r="G8106" s="10">
        <f t="shared" si="757"/>
        <v>28.336370902422953</v>
      </c>
      <c r="H8106" s="6">
        <f t="shared" si="759"/>
        <v>-5291.4</v>
      </c>
      <c r="I8106" s="10">
        <f t="shared" si="760"/>
        <v>-47.489506794049603</v>
      </c>
      <c r="J8106" s="8" t="b">
        <f t="shared" si="758"/>
        <v>1</v>
      </c>
      <c r="K8106" t="b">
        <f t="shared" si="761"/>
        <v>1</v>
      </c>
      <c r="N8106" s="4"/>
      <c r="R8106" s="4"/>
    </row>
    <row r="8107" spans="1:18" x14ac:dyDescent="0.2">
      <c r="A8107" s="8">
        <v>45264.75</v>
      </c>
      <c r="B8107" s="5">
        <v>45264</v>
      </c>
      <c r="C8107" s="6">
        <v>45851.791059027775</v>
      </c>
      <c r="D8107" s="6">
        <v>515.14933927305663</v>
      </c>
      <c r="E8107" s="6">
        <v>20648</v>
      </c>
      <c r="F8107" s="10">
        <f t="shared" si="756"/>
        <v>1.123509741658453</v>
      </c>
      <c r="G8107" s="10">
        <f t="shared" si="757"/>
        <v>2.4949115617641255</v>
      </c>
      <c r="H8107" s="6">
        <f t="shared" si="759"/>
        <v>-5335.7</v>
      </c>
      <c r="I8107" s="10">
        <f t="shared" si="760"/>
        <v>-91.194612722199707</v>
      </c>
      <c r="J8107" s="8" t="b">
        <f t="shared" si="758"/>
        <v>1</v>
      </c>
      <c r="K8107" t="b">
        <f t="shared" si="761"/>
        <v>1</v>
      </c>
      <c r="N8107" s="4"/>
      <c r="R8107" s="4"/>
    </row>
    <row r="8108" spans="1:18" x14ac:dyDescent="0.2">
      <c r="A8108" s="8">
        <v>45264.791666666664</v>
      </c>
      <c r="B8108" s="5">
        <v>45264</v>
      </c>
      <c r="C8108" s="6">
        <v>47460.834121093751</v>
      </c>
      <c r="D8108" s="6">
        <v>1.117519848048687E-2</v>
      </c>
      <c r="E8108" s="6">
        <v>20648</v>
      </c>
      <c r="F8108" s="10">
        <f t="shared" si="756"/>
        <v>2.3546148497883445E-5</v>
      </c>
      <c r="G8108" s="10">
        <f t="shared" si="757"/>
        <v>5.4122425806309911E-5</v>
      </c>
      <c r="H8108" s="6">
        <f t="shared" si="759"/>
        <v>-515.1</v>
      </c>
      <c r="I8108" s="10">
        <f t="shared" si="760"/>
        <v>-99.990422335952871</v>
      </c>
      <c r="J8108" s="8" t="b">
        <f t="shared" si="758"/>
        <v>0</v>
      </c>
      <c r="K8108" t="b">
        <f t="shared" si="761"/>
        <v>1</v>
      </c>
      <c r="N8108" s="4"/>
      <c r="R8108" s="4"/>
    </row>
    <row r="8109" spans="1:18" x14ac:dyDescent="0.2">
      <c r="A8109" s="8">
        <v>45264.833333333336</v>
      </c>
      <c r="B8109" s="5">
        <v>45264</v>
      </c>
      <c r="C8109" s="6">
        <v>47632.765638020835</v>
      </c>
      <c r="D8109" s="6">
        <v>2.1710942565566965E-2</v>
      </c>
      <c r="E8109" s="6">
        <v>20648</v>
      </c>
      <c r="F8109" s="10">
        <f t="shared" si="756"/>
        <v>4.5579848817842157E-5</v>
      </c>
      <c r="G8109" s="10">
        <f t="shared" si="757"/>
        <v>1.0514792021293572E-4</v>
      </c>
      <c r="H8109" s="6">
        <f t="shared" si="759"/>
        <v>0</v>
      </c>
      <c r="I8109" s="10">
        <f t="shared" si="760"/>
        <v>0</v>
      </c>
      <c r="J8109" s="8" t="b">
        <f t="shared" si="758"/>
        <v>0</v>
      </c>
      <c r="K8109" t="b">
        <f t="shared" si="761"/>
        <v>0</v>
      </c>
      <c r="N8109" s="4"/>
      <c r="R8109" s="4"/>
    </row>
    <row r="8110" spans="1:18" x14ac:dyDescent="0.2">
      <c r="A8110" s="8">
        <v>45264.875</v>
      </c>
      <c r="B8110" s="5">
        <v>45264</v>
      </c>
      <c r="C8110" s="6">
        <v>47293.479611545139</v>
      </c>
      <c r="D8110" s="6">
        <v>1.1222240390876929E-2</v>
      </c>
      <c r="E8110" s="6">
        <v>20648</v>
      </c>
      <c r="F8110" s="10">
        <f t="shared" si="756"/>
        <v>2.3728937864274615E-5</v>
      </c>
      <c r="G8110" s="10">
        <f t="shared" si="757"/>
        <v>5.4350253733421779E-5</v>
      </c>
      <c r="H8110" s="6">
        <f t="shared" si="759"/>
        <v>0</v>
      </c>
      <c r="I8110" s="10">
        <f t="shared" si="760"/>
        <v>0</v>
      </c>
      <c r="J8110" s="8" t="b">
        <f t="shared" si="758"/>
        <v>0</v>
      </c>
      <c r="K8110" t="b">
        <f t="shared" si="761"/>
        <v>0</v>
      </c>
      <c r="N8110" s="4"/>
      <c r="R8110" s="4"/>
    </row>
    <row r="8111" spans="1:18" x14ac:dyDescent="0.2">
      <c r="A8111" s="8">
        <v>45264.916666666664</v>
      </c>
      <c r="B8111" s="5">
        <v>45264</v>
      </c>
      <c r="C8111" s="6">
        <v>46165.876252170136</v>
      </c>
      <c r="D8111" s="6">
        <v>1.1645656521949503E-2</v>
      </c>
      <c r="E8111" s="6">
        <v>20648</v>
      </c>
      <c r="F8111" s="10">
        <f t="shared" si="756"/>
        <v>2.522568067015098E-5</v>
      </c>
      <c r="G8111" s="10">
        <f t="shared" si="757"/>
        <v>5.6400893655315298E-5</v>
      </c>
      <c r="H8111" s="6">
        <f t="shared" si="759"/>
        <v>0</v>
      </c>
      <c r="I8111" s="10">
        <f t="shared" si="760"/>
        <v>0</v>
      </c>
      <c r="J8111" s="8" t="b">
        <f t="shared" si="758"/>
        <v>0</v>
      </c>
      <c r="K8111" t="b">
        <f t="shared" si="761"/>
        <v>0</v>
      </c>
      <c r="N8111" s="4"/>
      <c r="R8111" s="4"/>
    </row>
    <row r="8112" spans="1:18" x14ac:dyDescent="0.2">
      <c r="A8112" s="8">
        <v>45264.958333333336</v>
      </c>
      <c r="B8112" s="5">
        <v>45264</v>
      </c>
      <c r="C8112" s="6">
        <v>44371.245106336806</v>
      </c>
      <c r="D8112" s="6">
        <v>1.4384766732239061E-2</v>
      </c>
      <c r="E8112" s="6">
        <v>20648</v>
      </c>
      <c r="F8112" s="10">
        <f t="shared" si="756"/>
        <v>3.2419118953650284E-5</v>
      </c>
      <c r="G8112" s="10">
        <f t="shared" si="757"/>
        <v>6.9666634697012117E-5</v>
      </c>
      <c r="H8112" s="6">
        <f t="shared" si="759"/>
        <v>0</v>
      </c>
      <c r="I8112" s="10">
        <f t="shared" si="760"/>
        <v>0</v>
      </c>
      <c r="J8112" s="8" t="b">
        <f t="shared" si="758"/>
        <v>0</v>
      </c>
      <c r="K8112" t="b">
        <f t="shared" si="761"/>
        <v>0</v>
      </c>
      <c r="N8112" s="4"/>
      <c r="R8112" s="4"/>
    </row>
    <row r="8113" spans="1:18" x14ac:dyDescent="0.2">
      <c r="A8113" s="8">
        <v>45265</v>
      </c>
      <c r="B8113" s="5">
        <v>45265</v>
      </c>
      <c r="C8113" s="6">
        <v>42459.033213975694</v>
      </c>
      <c r="D8113" s="6">
        <v>2.0022093461205561E-2</v>
      </c>
      <c r="E8113" s="6">
        <v>20648</v>
      </c>
      <c r="F8113" s="10">
        <f t="shared" si="756"/>
        <v>4.7156263215656892E-5</v>
      </c>
      <c r="G8113" s="10">
        <f t="shared" si="757"/>
        <v>9.6968682008938213E-5</v>
      </c>
      <c r="H8113" s="6">
        <f t="shared" si="759"/>
        <v>0</v>
      </c>
      <c r="I8113" s="10">
        <f t="shared" si="760"/>
        <v>0</v>
      </c>
      <c r="J8113" s="8" t="b">
        <f t="shared" si="758"/>
        <v>0</v>
      </c>
      <c r="K8113" t="b">
        <f t="shared" si="761"/>
        <v>0</v>
      </c>
      <c r="N8113" s="4"/>
      <c r="R8113" s="4"/>
    </row>
    <row r="8114" spans="1:18" x14ac:dyDescent="0.2">
      <c r="A8114" s="8">
        <v>45265.041666666664</v>
      </c>
      <c r="B8114" s="5">
        <v>45265</v>
      </c>
      <c r="C8114" s="6">
        <v>41344.307200520831</v>
      </c>
      <c r="D8114" s="6">
        <v>1.2897930381198724E-2</v>
      </c>
      <c r="E8114" s="6">
        <v>20648</v>
      </c>
      <c r="F8114" s="10">
        <f t="shared" si="756"/>
        <v>3.1196387736390085E-5</v>
      </c>
      <c r="G8114" s="10">
        <f t="shared" si="757"/>
        <v>6.2465761241760578E-5</v>
      </c>
      <c r="H8114" s="6">
        <f t="shared" si="759"/>
        <v>0</v>
      </c>
      <c r="I8114" s="10">
        <f t="shared" si="760"/>
        <v>0</v>
      </c>
      <c r="J8114" s="8" t="b">
        <f t="shared" si="758"/>
        <v>0</v>
      </c>
      <c r="K8114" t="b">
        <f t="shared" si="761"/>
        <v>0</v>
      </c>
      <c r="N8114" s="4"/>
      <c r="R8114" s="4"/>
    </row>
    <row r="8115" spans="1:18" x14ac:dyDescent="0.2">
      <c r="A8115" s="8">
        <v>45265.083333333336</v>
      </c>
      <c r="B8115" s="5">
        <v>45265</v>
      </c>
      <c r="C8115" s="6">
        <v>40786.113111979168</v>
      </c>
      <c r="D8115" s="6">
        <v>1.5747410154177084E-2</v>
      </c>
      <c r="E8115" s="6">
        <v>20648</v>
      </c>
      <c r="F8115" s="10">
        <f t="shared" si="756"/>
        <v>3.8609734913798297E-5</v>
      </c>
      <c r="G8115" s="10">
        <f t="shared" si="757"/>
        <v>7.6266031354983949E-5</v>
      </c>
      <c r="H8115" s="6">
        <f t="shared" si="759"/>
        <v>0</v>
      </c>
      <c r="I8115" s="10">
        <f t="shared" si="760"/>
        <v>0</v>
      </c>
      <c r="J8115" s="8" t="b">
        <f t="shared" si="758"/>
        <v>0</v>
      </c>
      <c r="K8115" t="b">
        <f t="shared" si="761"/>
        <v>0</v>
      </c>
      <c r="N8115" s="4"/>
      <c r="R8115" s="4"/>
    </row>
    <row r="8116" spans="1:18" x14ac:dyDescent="0.2">
      <c r="A8116" s="8">
        <v>45265.125</v>
      </c>
      <c r="B8116" s="5">
        <v>45265</v>
      </c>
      <c r="C8116" s="6">
        <v>40700.484522569444</v>
      </c>
      <c r="D8116" s="6">
        <v>2.3759524525246687E-2</v>
      </c>
      <c r="E8116" s="6">
        <v>20648</v>
      </c>
      <c r="F8116" s="10">
        <f t="shared" si="756"/>
        <v>5.8376515179005872E-5</v>
      </c>
      <c r="G8116" s="10">
        <f t="shared" si="757"/>
        <v>1.1506937488011764E-4</v>
      </c>
      <c r="H8116" s="6">
        <f t="shared" si="759"/>
        <v>0</v>
      </c>
      <c r="I8116" s="10">
        <f t="shared" si="760"/>
        <v>0</v>
      </c>
      <c r="J8116" s="8" t="b">
        <f t="shared" si="758"/>
        <v>0</v>
      </c>
      <c r="K8116" t="b">
        <f t="shared" si="761"/>
        <v>0</v>
      </c>
      <c r="N8116" s="4"/>
      <c r="R8116" s="4"/>
    </row>
    <row r="8117" spans="1:18" x14ac:dyDescent="0.2">
      <c r="A8117" s="8">
        <v>45265.166666666664</v>
      </c>
      <c r="B8117" s="5">
        <v>45265</v>
      </c>
      <c r="C8117" s="6">
        <v>40863.546423611115</v>
      </c>
      <c r="D8117" s="6">
        <v>2.3965430235904125E-2</v>
      </c>
      <c r="E8117" s="6">
        <v>20648</v>
      </c>
      <c r="F8117" s="10">
        <f t="shared" si="756"/>
        <v>5.864745557682876E-5</v>
      </c>
      <c r="G8117" s="10">
        <f t="shared" si="757"/>
        <v>1.1606659354854768E-4</v>
      </c>
      <c r="H8117" s="6">
        <f t="shared" si="759"/>
        <v>0</v>
      </c>
      <c r="I8117" s="10">
        <f t="shared" si="760"/>
        <v>0</v>
      </c>
      <c r="J8117" s="8" t="b">
        <f t="shared" si="758"/>
        <v>0</v>
      </c>
      <c r="K8117" t="b">
        <f t="shared" si="761"/>
        <v>0</v>
      </c>
      <c r="N8117" s="4"/>
      <c r="R8117" s="4"/>
    </row>
    <row r="8118" spans="1:18" x14ac:dyDescent="0.2">
      <c r="A8118" s="8">
        <v>45265.208333333336</v>
      </c>
      <c r="B8118" s="5">
        <v>45265</v>
      </c>
      <c r="C8118" s="6">
        <v>42077.505577256947</v>
      </c>
      <c r="D8118" s="6">
        <v>1.8449808682004611E-2</v>
      </c>
      <c r="E8118" s="6">
        <v>20648</v>
      </c>
      <c r="F8118" s="10">
        <f t="shared" si="756"/>
        <v>4.3847201560295922E-5</v>
      </c>
      <c r="G8118" s="10">
        <f t="shared" si="757"/>
        <v>8.9353974631947939E-5</v>
      </c>
      <c r="H8118" s="6">
        <f t="shared" si="759"/>
        <v>0</v>
      </c>
      <c r="I8118" s="10">
        <f t="shared" si="760"/>
        <v>0</v>
      </c>
      <c r="J8118" s="8" t="b">
        <f t="shared" si="758"/>
        <v>0</v>
      </c>
      <c r="K8118" t="b">
        <f t="shared" si="761"/>
        <v>0</v>
      </c>
      <c r="N8118" s="4"/>
      <c r="R8118" s="4"/>
    </row>
    <row r="8119" spans="1:18" x14ac:dyDescent="0.2">
      <c r="A8119" s="8">
        <v>45265.25</v>
      </c>
      <c r="B8119" s="5">
        <v>45265</v>
      </c>
      <c r="C8119" s="6">
        <v>44726.75810980903</v>
      </c>
      <c r="D8119" s="6">
        <v>1.7459209080164632E-2</v>
      </c>
      <c r="E8119" s="6">
        <v>20648</v>
      </c>
      <c r="F8119" s="10">
        <f t="shared" si="756"/>
        <v>3.9035266176234782E-5</v>
      </c>
      <c r="G8119" s="10">
        <f t="shared" si="757"/>
        <v>8.4556417474644665E-5</v>
      </c>
      <c r="H8119" s="6">
        <f t="shared" si="759"/>
        <v>0</v>
      </c>
      <c r="I8119" s="10">
        <f t="shared" si="760"/>
        <v>0</v>
      </c>
      <c r="J8119" s="8" t="b">
        <f t="shared" si="758"/>
        <v>0</v>
      </c>
      <c r="K8119" t="b">
        <f t="shared" si="761"/>
        <v>0</v>
      </c>
      <c r="N8119" s="4"/>
      <c r="R8119" s="4"/>
    </row>
    <row r="8120" spans="1:18" x14ac:dyDescent="0.2">
      <c r="A8120" s="8">
        <v>45265.291666666664</v>
      </c>
      <c r="B8120" s="5">
        <v>45265</v>
      </c>
      <c r="C8120" s="6">
        <v>48271.238702256946</v>
      </c>
      <c r="D8120" s="6">
        <v>3.3934209974379174E-2</v>
      </c>
      <c r="E8120" s="6">
        <v>20648</v>
      </c>
      <c r="F8120" s="10">
        <f t="shared" si="756"/>
        <v>7.0299024609021607E-5</v>
      </c>
      <c r="G8120" s="10">
        <f t="shared" si="757"/>
        <v>1.6434623195650511E-4</v>
      </c>
      <c r="H8120" s="6">
        <f t="shared" si="759"/>
        <v>0</v>
      </c>
      <c r="I8120" s="10">
        <f t="shared" si="760"/>
        <v>0</v>
      </c>
      <c r="J8120" s="8" t="b">
        <f t="shared" si="758"/>
        <v>0</v>
      </c>
      <c r="K8120" t="b">
        <f t="shared" si="761"/>
        <v>0</v>
      </c>
      <c r="N8120" s="4"/>
      <c r="R8120" s="4"/>
    </row>
    <row r="8121" spans="1:18" x14ac:dyDescent="0.2">
      <c r="A8121" s="8">
        <v>45265.333333333336</v>
      </c>
      <c r="B8121" s="5">
        <v>45265</v>
      </c>
      <c r="C8121" s="6">
        <v>49649.436775173614</v>
      </c>
      <c r="D8121" s="6">
        <v>430.97915517054133</v>
      </c>
      <c r="E8121" s="6">
        <v>20648</v>
      </c>
      <c r="F8121" s="10">
        <f t="shared" si="756"/>
        <v>0.86804439921873477</v>
      </c>
      <c r="G8121" s="10">
        <f t="shared" si="757"/>
        <v>2.0872682834683327</v>
      </c>
      <c r="H8121" s="6">
        <f t="shared" si="759"/>
        <v>430.9</v>
      </c>
      <c r="I8121" s="10">
        <f t="shared" si="760"/>
        <v>1269810.0245308077</v>
      </c>
      <c r="J8121" s="8" t="b">
        <f t="shared" si="758"/>
        <v>1</v>
      </c>
      <c r="K8121" t="b">
        <f t="shared" si="761"/>
        <v>1</v>
      </c>
      <c r="N8121" s="4"/>
      <c r="R8121" s="4"/>
    </row>
    <row r="8122" spans="1:18" x14ac:dyDescent="0.2">
      <c r="A8122" s="8">
        <v>45265.375</v>
      </c>
      <c r="B8122" s="5">
        <v>45265</v>
      </c>
      <c r="C8122" s="6">
        <v>49576.57943793403</v>
      </c>
      <c r="D8122" s="6">
        <v>5554.5723985460072</v>
      </c>
      <c r="E8122" s="6">
        <v>20648</v>
      </c>
      <c r="F8122" s="10">
        <f t="shared" si="756"/>
        <v>11.204025089104611</v>
      </c>
      <c r="G8122" s="10">
        <f t="shared" si="757"/>
        <v>26.901261132051562</v>
      </c>
      <c r="H8122" s="6">
        <f t="shared" si="759"/>
        <v>5123.6000000000004</v>
      </c>
      <c r="I8122" s="10">
        <f t="shared" si="760"/>
        <v>1188.8277979413083</v>
      </c>
      <c r="J8122" s="8" t="b">
        <f t="shared" si="758"/>
        <v>1</v>
      </c>
      <c r="K8122" t="b">
        <f t="shared" si="761"/>
        <v>1</v>
      </c>
      <c r="N8122" s="4"/>
      <c r="R8122" s="4"/>
    </row>
    <row r="8123" spans="1:18" x14ac:dyDescent="0.2">
      <c r="A8123" s="8">
        <v>45265.416666666664</v>
      </c>
      <c r="B8123" s="5">
        <v>45265</v>
      </c>
      <c r="C8123" s="6">
        <v>47825.991204427082</v>
      </c>
      <c r="D8123" s="6">
        <v>9772.6914160156248</v>
      </c>
      <c r="E8123" s="6">
        <v>20648</v>
      </c>
      <c r="F8123" s="10">
        <f t="shared" si="756"/>
        <v>20.433850234788238</v>
      </c>
      <c r="G8123" s="10">
        <f t="shared" si="757"/>
        <v>47.329966175976487</v>
      </c>
      <c r="H8123" s="6">
        <f t="shared" si="759"/>
        <v>4218.1000000000004</v>
      </c>
      <c r="I8123" s="10">
        <f t="shared" si="760"/>
        <v>75.939238835092894</v>
      </c>
      <c r="J8123" s="8" t="b">
        <f t="shared" si="758"/>
        <v>1</v>
      </c>
      <c r="K8123" t="b">
        <f t="shared" si="761"/>
        <v>1</v>
      </c>
      <c r="N8123" s="4"/>
      <c r="R8123" s="4"/>
    </row>
    <row r="8124" spans="1:18" x14ac:dyDescent="0.2">
      <c r="A8124" s="8">
        <v>45265.458333333336</v>
      </c>
      <c r="B8124" s="5">
        <v>45265</v>
      </c>
      <c r="C8124" s="6">
        <v>46484.991026475691</v>
      </c>
      <c r="D8124" s="6">
        <v>10246.933922526041</v>
      </c>
      <c r="E8124" s="6">
        <v>20648</v>
      </c>
      <c r="F8124" s="10">
        <f t="shared" si="756"/>
        <v>22.04353210843875</v>
      </c>
      <c r="G8124" s="10">
        <f t="shared" si="757"/>
        <v>49.626762507390744</v>
      </c>
      <c r="H8124" s="6">
        <f t="shared" si="759"/>
        <v>474.2</v>
      </c>
      <c r="I8124" s="10">
        <f t="shared" si="760"/>
        <v>4.8522968731303058</v>
      </c>
      <c r="J8124" s="8" t="b">
        <f t="shared" si="758"/>
        <v>1</v>
      </c>
      <c r="K8124" t="b">
        <f t="shared" si="761"/>
        <v>1</v>
      </c>
      <c r="N8124" s="4"/>
      <c r="R8124" s="4"/>
    </row>
    <row r="8125" spans="1:18" x14ac:dyDescent="0.2">
      <c r="A8125" s="8">
        <v>45265.5</v>
      </c>
      <c r="B8125" s="5">
        <v>45265</v>
      </c>
      <c r="C8125" s="6">
        <v>45187.252458767362</v>
      </c>
      <c r="D8125" s="6">
        <v>10293.018386501735</v>
      </c>
      <c r="E8125" s="6">
        <v>20648</v>
      </c>
      <c r="F8125" s="10">
        <f t="shared" si="756"/>
        <v>22.778588709047863</v>
      </c>
      <c r="G8125" s="10">
        <f t="shared" si="757"/>
        <v>49.849953441019643</v>
      </c>
      <c r="H8125" s="6">
        <f t="shared" si="759"/>
        <v>46.1</v>
      </c>
      <c r="I8125" s="10">
        <f t="shared" si="760"/>
        <v>0.44989067313742942</v>
      </c>
      <c r="J8125" s="8" t="b">
        <f t="shared" si="758"/>
        <v>1</v>
      </c>
      <c r="K8125" t="b">
        <f t="shared" si="761"/>
        <v>1</v>
      </c>
      <c r="N8125" s="4"/>
      <c r="R8125" s="4"/>
    </row>
    <row r="8126" spans="1:18" x14ac:dyDescent="0.2">
      <c r="A8126" s="8">
        <v>45265.541666666664</v>
      </c>
      <c r="B8126" s="5">
        <v>45265</v>
      </c>
      <c r="C8126" s="6">
        <v>44297.796026475691</v>
      </c>
      <c r="D8126" s="6">
        <v>10270.978463541667</v>
      </c>
      <c r="E8126" s="6">
        <v>20648</v>
      </c>
      <c r="F8126" s="10">
        <f t="shared" si="756"/>
        <v>23.186206504276104</v>
      </c>
      <c r="G8126" s="10">
        <f t="shared" si="757"/>
        <v>49.743212241096799</v>
      </c>
      <c r="H8126" s="6">
        <f t="shared" si="759"/>
        <v>-22</v>
      </c>
      <c r="I8126" s="10">
        <f t="shared" si="760"/>
        <v>-0.21373710969807264</v>
      </c>
      <c r="J8126" s="8" t="b">
        <f t="shared" si="758"/>
        <v>1</v>
      </c>
      <c r="K8126" t="b">
        <f t="shared" si="761"/>
        <v>1</v>
      </c>
      <c r="N8126" s="4"/>
      <c r="R8126" s="4"/>
    </row>
    <row r="8127" spans="1:18" x14ac:dyDescent="0.2">
      <c r="A8127" s="8">
        <v>45265.583333333336</v>
      </c>
      <c r="B8127" s="5">
        <v>45265</v>
      </c>
      <c r="C8127" s="6">
        <v>44024.031319444446</v>
      </c>
      <c r="D8127" s="6">
        <v>10611.599347873263</v>
      </c>
      <c r="E8127" s="6">
        <v>20648</v>
      </c>
      <c r="F8127" s="10">
        <f t="shared" si="756"/>
        <v>24.104106393333304</v>
      </c>
      <c r="G8127" s="10">
        <f t="shared" si="757"/>
        <v>51.392867821935603</v>
      </c>
      <c r="H8127" s="6">
        <f t="shared" si="759"/>
        <v>340.6</v>
      </c>
      <c r="I8127" s="10">
        <f t="shared" si="760"/>
        <v>3.316139754445103</v>
      </c>
      <c r="J8127" s="8" t="b">
        <f t="shared" si="758"/>
        <v>1</v>
      </c>
      <c r="K8127" t="b">
        <f t="shared" si="761"/>
        <v>1</v>
      </c>
      <c r="N8127" s="4"/>
      <c r="R8127" s="4"/>
    </row>
    <row r="8128" spans="1:18" x14ac:dyDescent="0.2">
      <c r="A8128" s="8">
        <v>45265.625</v>
      </c>
      <c r="B8128" s="5">
        <v>45265</v>
      </c>
      <c r="C8128" s="6">
        <v>43982.150223524302</v>
      </c>
      <c r="D8128" s="6">
        <v>10905.373742404514</v>
      </c>
      <c r="E8128" s="6">
        <v>20648</v>
      </c>
      <c r="F8128" s="10">
        <f t="shared" si="756"/>
        <v>24.794999077993378</v>
      </c>
      <c r="G8128" s="10">
        <f t="shared" si="757"/>
        <v>52.815641914008694</v>
      </c>
      <c r="H8128" s="6">
        <f t="shared" si="759"/>
        <v>293.8</v>
      </c>
      <c r="I8128" s="10">
        <f t="shared" si="760"/>
        <v>2.7686684199859304</v>
      </c>
      <c r="J8128" s="8" t="b">
        <f t="shared" si="758"/>
        <v>1</v>
      </c>
      <c r="K8128" t="b">
        <f t="shared" si="761"/>
        <v>1</v>
      </c>
      <c r="N8128" s="4"/>
      <c r="R8128" s="4"/>
    </row>
    <row r="8129" spans="1:18" x14ac:dyDescent="0.2">
      <c r="A8129" s="8">
        <v>45265.666666666664</v>
      </c>
      <c r="B8129" s="5">
        <v>45265</v>
      </c>
      <c r="C8129" s="6">
        <v>44129.270457899307</v>
      </c>
      <c r="D8129" s="6">
        <v>10331.913706597223</v>
      </c>
      <c r="E8129" s="6">
        <v>20648</v>
      </c>
      <c r="F8129" s="10">
        <f t="shared" si="756"/>
        <v>23.412835968938552</v>
      </c>
      <c r="G8129" s="10">
        <f t="shared" si="757"/>
        <v>50.03832674640266</v>
      </c>
      <c r="H8129" s="6">
        <f t="shared" si="759"/>
        <v>-573.5</v>
      </c>
      <c r="I8129" s="10">
        <f t="shared" si="760"/>
        <v>-5.2588752439542672</v>
      </c>
      <c r="J8129" s="8" t="b">
        <f t="shared" si="758"/>
        <v>1</v>
      </c>
      <c r="K8129" t="b">
        <f t="shared" si="761"/>
        <v>1</v>
      </c>
      <c r="N8129" s="4"/>
      <c r="R8129" s="4"/>
    </row>
    <row r="8130" spans="1:18" x14ac:dyDescent="0.2">
      <c r="A8130" s="8">
        <v>45265.708333333336</v>
      </c>
      <c r="B8130" s="5">
        <v>45265</v>
      </c>
      <c r="C8130" s="6">
        <v>44228.720967881942</v>
      </c>
      <c r="D8130" s="6">
        <v>5556.8220836046003</v>
      </c>
      <c r="E8130" s="6">
        <v>20648</v>
      </c>
      <c r="F8130" s="10">
        <f t="shared" si="756"/>
        <v>12.563831741007972</v>
      </c>
      <c r="G8130" s="10">
        <f t="shared" si="757"/>
        <v>26.912156545934717</v>
      </c>
      <c r="H8130" s="6">
        <f t="shared" si="759"/>
        <v>-4775.1000000000004</v>
      </c>
      <c r="I8130" s="10">
        <f t="shared" si="760"/>
        <v>-46.216994601406341</v>
      </c>
      <c r="J8130" s="8" t="b">
        <f t="shared" si="758"/>
        <v>1</v>
      </c>
      <c r="K8130" t="b">
        <f t="shared" si="761"/>
        <v>1</v>
      </c>
      <c r="N8130" s="4"/>
      <c r="R8130" s="4"/>
    </row>
    <row r="8131" spans="1:18" x14ac:dyDescent="0.2">
      <c r="A8131" s="8">
        <v>45265.75</v>
      </c>
      <c r="B8131" s="5">
        <v>45265</v>
      </c>
      <c r="C8131" s="6">
        <v>44864.000874565972</v>
      </c>
      <c r="D8131" s="6">
        <v>442.72093640824676</v>
      </c>
      <c r="E8131" s="6">
        <v>20648</v>
      </c>
      <c r="F8131" s="10">
        <f t="shared" ref="F8131:F8194" si="762">D8131/C8131*100</f>
        <v>0.98680663288599269</v>
      </c>
      <c r="G8131" s="10">
        <f t="shared" ref="G8131:G8194" si="763">D8131/E8131*100</f>
        <v>2.1441347172038294</v>
      </c>
      <c r="H8131" s="6">
        <f t="shared" si="759"/>
        <v>-5114.1000000000004</v>
      </c>
      <c r="I8131" s="10">
        <f t="shared" si="760"/>
        <v>-92.032818813637192</v>
      </c>
      <c r="J8131" s="8" t="b">
        <f t="shared" ref="J8131:J8194" si="764">D8131&gt;5</f>
        <v>1</v>
      </c>
      <c r="K8131" t="b">
        <f t="shared" si="761"/>
        <v>1</v>
      </c>
      <c r="N8131" s="4"/>
      <c r="R8131" s="4"/>
    </row>
    <row r="8132" spans="1:18" x14ac:dyDescent="0.2">
      <c r="A8132" s="8">
        <v>45265.791666666664</v>
      </c>
      <c r="B8132" s="5">
        <v>45265</v>
      </c>
      <c r="C8132" s="6">
        <v>46111.073943142364</v>
      </c>
      <c r="D8132" s="6">
        <v>1.7029326268368297E-2</v>
      </c>
      <c r="E8132" s="6">
        <v>20648</v>
      </c>
      <c r="F8132" s="10">
        <f t="shared" si="762"/>
        <v>3.6931098784136859E-5</v>
      </c>
      <c r="G8132" s="10">
        <f t="shared" si="763"/>
        <v>8.247445887431372E-5</v>
      </c>
      <c r="H8132" s="6">
        <f t="shared" ref="H8132:H8195" si="765">ROUND(D8132-D8131,1)</f>
        <v>-442.7</v>
      </c>
      <c r="I8132" s="10">
        <f t="shared" ref="I8132:I8195" si="766">H8132/D8131*100</f>
        <v>-99.995270969469701</v>
      </c>
      <c r="J8132" s="8" t="b">
        <f t="shared" si="764"/>
        <v>0</v>
      </c>
      <c r="K8132" t="b">
        <f t="shared" ref="K8132:K8195" si="767">OR(J8132,ABS(H8132)&gt;5)</f>
        <v>1</v>
      </c>
      <c r="N8132" s="4"/>
      <c r="R8132" s="4"/>
    </row>
    <row r="8133" spans="1:18" x14ac:dyDescent="0.2">
      <c r="A8133" s="8">
        <v>45265.833333333336</v>
      </c>
      <c r="B8133" s="5">
        <v>45265</v>
      </c>
      <c r="C8133" s="6">
        <v>46226.523131510417</v>
      </c>
      <c r="D8133" s="6">
        <v>1.5515444945130083E-2</v>
      </c>
      <c r="E8133" s="6">
        <v>20648</v>
      </c>
      <c r="F8133" s="10">
        <f t="shared" si="762"/>
        <v>3.3563945315528056E-5</v>
      </c>
      <c r="G8133" s="10">
        <f t="shared" si="763"/>
        <v>7.5142604344876422E-5</v>
      </c>
      <c r="H8133" s="6">
        <f t="shared" si="765"/>
        <v>0</v>
      </c>
      <c r="I8133" s="10">
        <f t="shared" si="766"/>
        <v>0</v>
      </c>
      <c r="J8133" s="8" t="b">
        <f t="shared" si="764"/>
        <v>0</v>
      </c>
      <c r="K8133" t="b">
        <f t="shared" si="767"/>
        <v>0</v>
      </c>
      <c r="N8133" s="4"/>
      <c r="R8133" s="4"/>
    </row>
    <row r="8134" spans="1:18" x14ac:dyDescent="0.2">
      <c r="A8134" s="8">
        <v>45265.875</v>
      </c>
      <c r="B8134" s="5">
        <v>45265</v>
      </c>
      <c r="C8134" s="6">
        <v>45683.798480902777</v>
      </c>
      <c r="D8134" s="6">
        <v>2.848746979298691E-2</v>
      </c>
      <c r="E8134" s="6">
        <v>20648</v>
      </c>
      <c r="F8134" s="10">
        <f t="shared" si="762"/>
        <v>6.2357927187021333E-5</v>
      </c>
      <c r="G8134" s="10">
        <f t="shared" si="763"/>
        <v>1.3796721131822408E-4</v>
      </c>
      <c r="H8134" s="6">
        <f t="shared" si="765"/>
        <v>0</v>
      </c>
      <c r="I8134" s="10">
        <f t="shared" si="766"/>
        <v>0</v>
      </c>
      <c r="J8134" s="8" t="b">
        <f t="shared" si="764"/>
        <v>0</v>
      </c>
      <c r="K8134" t="b">
        <f t="shared" si="767"/>
        <v>0</v>
      </c>
      <c r="N8134" s="4"/>
      <c r="R8134" s="4"/>
    </row>
    <row r="8135" spans="1:18" x14ac:dyDescent="0.2">
      <c r="A8135" s="8">
        <v>45265.916666666664</v>
      </c>
      <c r="B8135" s="5">
        <v>45265</v>
      </c>
      <c r="C8135" s="6">
        <v>44876.961662326386</v>
      </c>
      <c r="D8135" s="6">
        <v>2.5842024810198282E-2</v>
      </c>
      <c r="E8135" s="6">
        <v>20648</v>
      </c>
      <c r="F8135" s="10">
        <f t="shared" si="762"/>
        <v>5.7584167583903781E-5</v>
      </c>
      <c r="G8135" s="10">
        <f t="shared" si="763"/>
        <v>1.2515509884830628E-4</v>
      </c>
      <c r="H8135" s="6">
        <f t="shared" si="765"/>
        <v>0</v>
      </c>
      <c r="I8135" s="10">
        <f t="shared" si="766"/>
        <v>0</v>
      </c>
      <c r="J8135" s="8" t="b">
        <f t="shared" si="764"/>
        <v>0</v>
      </c>
      <c r="K8135" t="b">
        <f t="shared" si="767"/>
        <v>0</v>
      </c>
      <c r="N8135" s="4"/>
      <c r="R8135" s="4"/>
    </row>
    <row r="8136" spans="1:18" x14ac:dyDescent="0.2">
      <c r="A8136" s="8">
        <v>45265.958333333336</v>
      </c>
      <c r="B8136" s="5">
        <v>45265</v>
      </c>
      <c r="C8136" s="6">
        <v>42667.934012586804</v>
      </c>
      <c r="D8136" s="6">
        <v>1.935248391599291E-2</v>
      </c>
      <c r="E8136" s="6">
        <v>20648</v>
      </c>
      <c r="F8136" s="10">
        <f t="shared" si="762"/>
        <v>4.5356036948693214E-5</v>
      </c>
      <c r="G8136" s="10">
        <f t="shared" si="763"/>
        <v>9.3725706683421689E-5</v>
      </c>
      <c r="H8136" s="6">
        <f t="shared" si="765"/>
        <v>0</v>
      </c>
      <c r="I8136" s="10">
        <f t="shared" si="766"/>
        <v>0</v>
      </c>
      <c r="J8136" s="8" t="b">
        <f t="shared" si="764"/>
        <v>0</v>
      </c>
      <c r="K8136" t="b">
        <f t="shared" si="767"/>
        <v>0</v>
      </c>
      <c r="N8136" s="4"/>
      <c r="R8136" s="4"/>
    </row>
    <row r="8137" spans="1:18" x14ac:dyDescent="0.2">
      <c r="A8137" s="8">
        <v>45266</v>
      </c>
      <c r="B8137" s="5">
        <v>45266</v>
      </c>
      <c r="C8137" s="6">
        <v>40907.379702690974</v>
      </c>
      <c r="D8137" s="6">
        <v>2.202859624599417E-2</v>
      </c>
      <c r="E8137" s="6">
        <v>20648</v>
      </c>
      <c r="F8137" s="10">
        <f t="shared" si="762"/>
        <v>5.3849932227619764E-5</v>
      </c>
      <c r="G8137" s="10">
        <f t="shared" si="763"/>
        <v>1.066863436942763E-4</v>
      </c>
      <c r="H8137" s="6">
        <f t="shared" si="765"/>
        <v>0</v>
      </c>
      <c r="I8137" s="10">
        <f t="shared" si="766"/>
        <v>0</v>
      </c>
      <c r="J8137" s="8" t="b">
        <f t="shared" si="764"/>
        <v>0</v>
      </c>
      <c r="K8137" t="b">
        <f t="shared" si="767"/>
        <v>0</v>
      </c>
      <c r="N8137" s="4"/>
      <c r="R8137" s="4"/>
    </row>
    <row r="8138" spans="1:18" x14ac:dyDescent="0.2">
      <c r="A8138" s="8">
        <v>45266.041666666664</v>
      </c>
      <c r="B8138" s="5">
        <v>45266</v>
      </c>
      <c r="C8138" s="6">
        <v>39897.764687499999</v>
      </c>
      <c r="D8138" s="6">
        <v>1.9517153526345889E-2</v>
      </c>
      <c r="E8138" s="6">
        <v>20648</v>
      </c>
      <c r="F8138" s="10">
        <f t="shared" si="762"/>
        <v>4.8917912267051464E-5</v>
      </c>
      <c r="G8138" s="10">
        <f t="shared" si="763"/>
        <v>9.4523215451113374E-5</v>
      </c>
      <c r="H8138" s="6">
        <f t="shared" si="765"/>
        <v>0</v>
      </c>
      <c r="I8138" s="10">
        <f t="shared" si="766"/>
        <v>0</v>
      </c>
      <c r="J8138" s="8" t="b">
        <f t="shared" si="764"/>
        <v>0</v>
      </c>
      <c r="K8138" t="b">
        <f t="shared" si="767"/>
        <v>0</v>
      </c>
      <c r="N8138" s="4"/>
      <c r="R8138" s="4"/>
    </row>
    <row r="8139" spans="1:18" x14ac:dyDescent="0.2">
      <c r="A8139" s="8">
        <v>45266.083333333336</v>
      </c>
      <c r="B8139" s="5">
        <v>45266</v>
      </c>
      <c r="C8139" s="6">
        <v>39313.839854600694</v>
      </c>
      <c r="D8139" s="6">
        <v>1.9992263390579159E-2</v>
      </c>
      <c r="E8139" s="6">
        <v>20648</v>
      </c>
      <c r="F8139" s="10">
        <f t="shared" si="762"/>
        <v>5.0852990866623696E-5</v>
      </c>
      <c r="G8139" s="10">
        <f t="shared" si="763"/>
        <v>9.6824212468903331E-5</v>
      </c>
      <c r="H8139" s="6">
        <f t="shared" si="765"/>
        <v>0</v>
      </c>
      <c r="I8139" s="10">
        <f t="shared" si="766"/>
        <v>0</v>
      </c>
      <c r="J8139" s="8" t="b">
        <f t="shared" si="764"/>
        <v>0</v>
      </c>
      <c r="K8139" t="b">
        <f t="shared" si="767"/>
        <v>0</v>
      </c>
      <c r="N8139" s="4"/>
      <c r="R8139" s="4"/>
    </row>
    <row r="8140" spans="1:18" x14ac:dyDescent="0.2">
      <c r="A8140" s="8">
        <v>45266.125</v>
      </c>
      <c r="B8140" s="5">
        <v>45266</v>
      </c>
      <c r="C8140" s="6">
        <v>39130.672269965275</v>
      </c>
      <c r="D8140" s="6">
        <v>1.5391750078027447E-2</v>
      </c>
      <c r="E8140" s="6">
        <v>20648</v>
      </c>
      <c r="F8140" s="10">
        <f t="shared" si="762"/>
        <v>3.9334233697388779E-5</v>
      </c>
      <c r="G8140" s="10">
        <f t="shared" si="763"/>
        <v>7.4543539703736178E-5</v>
      </c>
      <c r="H8140" s="6">
        <f t="shared" si="765"/>
        <v>0</v>
      </c>
      <c r="I8140" s="10">
        <f t="shared" si="766"/>
        <v>0</v>
      </c>
      <c r="J8140" s="8" t="b">
        <f t="shared" si="764"/>
        <v>0</v>
      </c>
      <c r="K8140" t="b">
        <f t="shared" si="767"/>
        <v>0</v>
      </c>
      <c r="N8140" s="4"/>
      <c r="R8140" s="4"/>
    </row>
    <row r="8141" spans="1:18" x14ac:dyDescent="0.2">
      <c r="A8141" s="8">
        <v>45266.166666666664</v>
      </c>
      <c r="B8141" s="5">
        <v>45266</v>
      </c>
      <c r="C8141" s="6">
        <v>39491.531649305558</v>
      </c>
      <c r="D8141" s="6">
        <v>1.6464177222094603E-2</v>
      </c>
      <c r="E8141" s="6">
        <v>20648</v>
      </c>
      <c r="F8141" s="10">
        <f t="shared" si="762"/>
        <v>4.169039926914083E-5</v>
      </c>
      <c r="G8141" s="10">
        <f t="shared" si="763"/>
        <v>7.9737394527773162E-5</v>
      </c>
      <c r="H8141" s="6">
        <f t="shared" si="765"/>
        <v>0</v>
      </c>
      <c r="I8141" s="10">
        <f t="shared" si="766"/>
        <v>0</v>
      </c>
      <c r="J8141" s="8" t="b">
        <f t="shared" si="764"/>
        <v>0</v>
      </c>
      <c r="K8141" t="b">
        <f t="shared" si="767"/>
        <v>0</v>
      </c>
      <c r="N8141" s="4"/>
      <c r="R8141" s="4"/>
    </row>
    <row r="8142" spans="1:18" x14ac:dyDescent="0.2">
      <c r="A8142" s="8">
        <v>45266.208333333336</v>
      </c>
      <c r="B8142" s="5">
        <v>45266</v>
      </c>
      <c r="C8142" s="6">
        <v>40757.546111111114</v>
      </c>
      <c r="D8142" s="6">
        <v>1.7513937808366284E-2</v>
      </c>
      <c r="E8142" s="6">
        <v>20648</v>
      </c>
      <c r="F8142" s="10">
        <f t="shared" si="762"/>
        <v>4.2971031083718077E-5</v>
      </c>
      <c r="G8142" s="10">
        <f t="shared" si="763"/>
        <v>8.4821473306694517E-5</v>
      </c>
      <c r="H8142" s="6">
        <f t="shared" si="765"/>
        <v>0</v>
      </c>
      <c r="I8142" s="10">
        <f t="shared" si="766"/>
        <v>0</v>
      </c>
      <c r="J8142" s="8" t="b">
        <f t="shared" si="764"/>
        <v>0</v>
      </c>
      <c r="K8142" t="b">
        <f t="shared" si="767"/>
        <v>0</v>
      </c>
      <c r="N8142" s="4"/>
      <c r="R8142" s="4"/>
    </row>
    <row r="8143" spans="1:18" x14ac:dyDescent="0.2">
      <c r="A8143" s="8">
        <v>45266.25</v>
      </c>
      <c r="B8143" s="5">
        <v>45266</v>
      </c>
      <c r="C8143" s="6">
        <v>43522.704776475694</v>
      </c>
      <c r="D8143" s="6">
        <v>8.4787991895443865E-2</v>
      </c>
      <c r="E8143" s="6">
        <v>20648</v>
      </c>
      <c r="F8143" s="10">
        <f t="shared" si="762"/>
        <v>1.9481324134356724E-4</v>
      </c>
      <c r="G8143" s="10">
        <f t="shared" si="763"/>
        <v>4.1063537337971648E-4</v>
      </c>
      <c r="H8143" s="6">
        <f t="shared" si="765"/>
        <v>0.1</v>
      </c>
      <c r="I8143" s="10">
        <f t="shared" si="766"/>
        <v>570.97382150249905</v>
      </c>
      <c r="J8143" s="8" t="b">
        <f t="shared" si="764"/>
        <v>0</v>
      </c>
      <c r="K8143" t="b">
        <f t="shared" si="767"/>
        <v>0</v>
      </c>
      <c r="N8143" s="4"/>
      <c r="R8143" s="4"/>
    </row>
    <row r="8144" spans="1:18" x14ac:dyDescent="0.2">
      <c r="A8144" s="8">
        <v>45266.291666666664</v>
      </c>
      <c r="B8144" s="5">
        <v>45266</v>
      </c>
      <c r="C8144" s="6">
        <v>47150.129926215275</v>
      </c>
      <c r="D8144" s="6">
        <v>7.4884178704685639E-2</v>
      </c>
      <c r="E8144" s="6">
        <v>20648</v>
      </c>
      <c r="F8144" s="10">
        <f t="shared" si="762"/>
        <v>1.5882072609740646E-4</v>
      </c>
      <c r="G8144" s="10">
        <f t="shared" si="763"/>
        <v>3.626703734244752E-4</v>
      </c>
      <c r="H8144" s="6">
        <f t="shared" si="765"/>
        <v>0</v>
      </c>
      <c r="I8144" s="10">
        <f t="shared" si="766"/>
        <v>0</v>
      </c>
      <c r="J8144" s="8" t="b">
        <f t="shared" si="764"/>
        <v>0</v>
      </c>
      <c r="K8144" t="b">
        <f t="shared" si="767"/>
        <v>0</v>
      </c>
      <c r="N8144" s="4"/>
      <c r="R8144" s="4"/>
    </row>
    <row r="8145" spans="1:18" x14ac:dyDescent="0.2">
      <c r="A8145" s="8">
        <v>45266.333333333336</v>
      </c>
      <c r="B8145" s="5">
        <v>45266</v>
      </c>
      <c r="C8145" s="6">
        <v>48874.207369791664</v>
      </c>
      <c r="D8145" s="6">
        <v>445.9333627153074</v>
      </c>
      <c r="E8145" s="6">
        <v>20648</v>
      </c>
      <c r="F8145" s="10">
        <f t="shared" si="762"/>
        <v>0.91241042405309969</v>
      </c>
      <c r="G8145" s="10">
        <f t="shared" si="763"/>
        <v>2.1596927678966842</v>
      </c>
      <c r="H8145" s="6">
        <f t="shared" si="765"/>
        <v>445.9</v>
      </c>
      <c r="I8145" s="10">
        <f t="shared" si="766"/>
        <v>595452.88165402447</v>
      </c>
      <c r="J8145" s="8" t="b">
        <f t="shared" si="764"/>
        <v>1</v>
      </c>
      <c r="K8145" t="b">
        <f t="shared" si="767"/>
        <v>1</v>
      </c>
      <c r="N8145" s="4"/>
      <c r="R8145" s="4"/>
    </row>
    <row r="8146" spans="1:18" x14ac:dyDescent="0.2">
      <c r="A8146" s="8">
        <v>45266.375</v>
      </c>
      <c r="B8146" s="5">
        <v>45266</v>
      </c>
      <c r="C8146" s="6">
        <v>48289.091319444444</v>
      </c>
      <c r="D8146" s="6">
        <v>6110.2556209309896</v>
      </c>
      <c r="E8146" s="6">
        <v>20648</v>
      </c>
      <c r="F8146" s="10">
        <f t="shared" si="762"/>
        <v>12.653490579290708</v>
      </c>
      <c r="G8146" s="10">
        <f t="shared" si="763"/>
        <v>29.592481697651053</v>
      </c>
      <c r="H8146" s="6">
        <f t="shared" si="765"/>
        <v>5664.3</v>
      </c>
      <c r="I8146" s="10">
        <f t="shared" si="766"/>
        <v>1270.2122051397621</v>
      </c>
      <c r="J8146" s="8" t="b">
        <f t="shared" si="764"/>
        <v>1</v>
      </c>
      <c r="K8146" t="b">
        <f t="shared" si="767"/>
        <v>1</v>
      </c>
      <c r="N8146" s="4"/>
      <c r="R8146" s="4"/>
    </row>
    <row r="8147" spans="1:18" x14ac:dyDescent="0.2">
      <c r="A8147" s="8">
        <v>45266.416666666664</v>
      </c>
      <c r="B8147" s="5">
        <v>45266</v>
      </c>
      <c r="C8147" s="6">
        <v>47193.232508680558</v>
      </c>
      <c r="D8147" s="6">
        <v>10587.498356119791</v>
      </c>
      <c r="E8147" s="6">
        <v>20648</v>
      </c>
      <c r="F8147" s="10">
        <f t="shared" si="762"/>
        <v>22.434357201898312</v>
      </c>
      <c r="G8147" s="10">
        <f t="shared" si="763"/>
        <v>51.27614469256001</v>
      </c>
      <c r="H8147" s="6">
        <f t="shared" si="765"/>
        <v>4477.2</v>
      </c>
      <c r="I8147" s="10">
        <f t="shared" si="766"/>
        <v>73.273530237640543</v>
      </c>
      <c r="J8147" s="8" t="b">
        <f t="shared" si="764"/>
        <v>1</v>
      </c>
      <c r="K8147" t="b">
        <f t="shared" si="767"/>
        <v>1</v>
      </c>
      <c r="N8147" s="4"/>
      <c r="R8147" s="4"/>
    </row>
    <row r="8148" spans="1:18" x14ac:dyDescent="0.2">
      <c r="A8148" s="8">
        <v>45266.458333333336</v>
      </c>
      <c r="B8148" s="5">
        <v>45266</v>
      </c>
      <c r="C8148" s="6">
        <v>45918.847734374998</v>
      </c>
      <c r="D8148" s="6">
        <v>11160.8709375</v>
      </c>
      <c r="E8148" s="6">
        <v>20648</v>
      </c>
      <c r="F8148" s="10">
        <f t="shared" si="762"/>
        <v>24.305642428272293</v>
      </c>
      <c r="G8148" s="10">
        <f t="shared" si="763"/>
        <v>54.053036311022865</v>
      </c>
      <c r="H8148" s="6">
        <f t="shared" si="765"/>
        <v>573.4</v>
      </c>
      <c r="I8148" s="10">
        <f t="shared" si="766"/>
        <v>5.4158213839869269</v>
      </c>
      <c r="J8148" s="8" t="b">
        <f t="shared" si="764"/>
        <v>1</v>
      </c>
      <c r="K8148" t="b">
        <f t="shared" si="767"/>
        <v>1</v>
      </c>
      <c r="N8148" s="4"/>
      <c r="R8148" s="4"/>
    </row>
    <row r="8149" spans="1:18" x14ac:dyDescent="0.2">
      <c r="A8149" s="8">
        <v>45266.5</v>
      </c>
      <c r="B8149" s="5">
        <v>45266</v>
      </c>
      <c r="C8149" s="6">
        <v>45001.841050347219</v>
      </c>
      <c r="D8149" s="6">
        <v>11046.330768229167</v>
      </c>
      <c r="E8149" s="6">
        <v>20648</v>
      </c>
      <c r="F8149" s="10">
        <f t="shared" si="762"/>
        <v>24.546397459318918</v>
      </c>
      <c r="G8149" s="10">
        <f t="shared" si="763"/>
        <v>53.498308641171867</v>
      </c>
      <c r="H8149" s="6">
        <f t="shared" si="765"/>
        <v>-114.5</v>
      </c>
      <c r="I8149" s="10">
        <f t="shared" si="766"/>
        <v>-1.0259056003889928</v>
      </c>
      <c r="J8149" s="8" t="b">
        <f t="shared" si="764"/>
        <v>1</v>
      </c>
      <c r="K8149" t="b">
        <f t="shared" si="767"/>
        <v>1</v>
      </c>
      <c r="N8149" s="4"/>
      <c r="R8149" s="4"/>
    </row>
    <row r="8150" spans="1:18" x14ac:dyDescent="0.2">
      <c r="A8150" s="8">
        <v>45266.541666666664</v>
      </c>
      <c r="B8150" s="5">
        <v>45266</v>
      </c>
      <c r="C8150" s="6">
        <v>44314.076249999998</v>
      </c>
      <c r="D8150" s="6">
        <v>10759.561678602431</v>
      </c>
      <c r="E8150" s="6">
        <v>20648</v>
      </c>
      <c r="F8150" s="10">
        <f t="shared" si="762"/>
        <v>24.280234609657313</v>
      </c>
      <c r="G8150" s="10">
        <f t="shared" si="763"/>
        <v>52.109461829728943</v>
      </c>
      <c r="H8150" s="6">
        <f t="shared" si="765"/>
        <v>-286.8</v>
      </c>
      <c r="I8150" s="10">
        <f t="shared" si="766"/>
        <v>-2.5963372455302349</v>
      </c>
      <c r="J8150" s="8" t="b">
        <f t="shared" si="764"/>
        <v>1</v>
      </c>
      <c r="K8150" t="b">
        <f t="shared" si="767"/>
        <v>1</v>
      </c>
      <c r="N8150" s="4"/>
      <c r="R8150" s="4"/>
    </row>
    <row r="8151" spans="1:18" x14ac:dyDescent="0.2">
      <c r="A8151" s="8">
        <v>45266.583333333336</v>
      </c>
      <c r="B8151" s="5">
        <v>45266</v>
      </c>
      <c r="C8151" s="6">
        <v>43985.98447048611</v>
      </c>
      <c r="D8151" s="6">
        <v>10722.578127170138</v>
      </c>
      <c r="E8151" s="6">
        <v>20648</v>
      </c>
      <c r="F8151" s="10">
        <f t="shared" si="762"/>
        <v>24.377260748511418</v>
      </c>
      <c r="G8151" s="10">
        <f t="shared" si="763"/>
        <v>51.930347380715503</v>
      </c>
      <c r="H8151" s="6">
        <f t="shared" si="765"/>
        <v>-37</v>
      </c>
      <c r="I8151" s="10">
        <f t="shared" si="766"/>
        <v>-0.34388017937182325</v>
      </c>
      <c r="J8151" s="8" t="b">
        <f t="shared" si="764"/>
        <v>1</v>
      </c>
      <c r="K8151" t="b">
        <f t="shared" si="767"/>
        <v>1</v>
      </c>
      <c r="N8151" s="4"/>
      <c r="R8151" s="4"/>
    </row>
    <row r="8152" spans="1:18" x14ac:dyDescent="0.2">
      <c r="A8152" s="8">
        <v>45266.625</v>
      </c>
      <c r="B8152" s="5">
        <v>45266</v>
      </c>
      <c r="C8152" s="6">
        <v>43750.250753038192</v>
      </c>
      <c r="D8152" s="6">
        <v>10504.112822265624</v>
      </c>
      <c r="E8152" s="6">
        <v>20648</v>
      </c>
      <c r="F8152" s="10">
        <f t="shared" si="762"/>
        <v>24.009263127563166</v>
      </c>
      <c r="G8152" s="10">
        <f t="shared" si="763"/>
        <v>50.872301541387174</v>
      </c>
      <c r="H8152" s="6">
        <f t="shared" si="765"/>
        <v>-218.5</v>
      </c>
      <c r="I8152" s="10">
        <f t="shared" si="766"/>
        <v>-2.0377561945325335</v>
      </c>
      <c r="J8152" s="8" t="b">
        <f t="shared" si="764"/>
        <v>1</v>
      </c>
      <c r="K8152" t="b">
        <f t="shared" si="767"/>
        <v>1</v>
      </c>
      <c r="N8152" s="4"/>
      <c r="R8152" s="4"/>
    </row>
    <row r="8153" spans="1:18" x14ac:dyDescent="0.2">
      <c r="A8153" s="8">
        <v>45266.666666666664</v>
      </c>
      <c r="B8153" s="5">
        <v>45266</v>
      </c>
      <c r="C8153" s="6">
        <v>43931.971417100693</v>
      </c>
      <c r="D8153" s="6">
        <v>8900.8441927083331</v>
      </c>
      <c r="E8153" s="6">
        <v>20648</v>
      </c>
      <c r="F8153" s="10">
        <f t="shared" si="762"/>
        <v>20.260516215403992</v>
      </c>
      <c r="G8153" s="10">
        <f t="shared" si="763"/>
        <v>43.107536772124824</v>
      </c>
      <c r="H8153" s="6">
        <f t="shared" si="765"/>
        <v>-1603.3</v>
      </c>
      <c r="I8153" s="10">
        <f t="shared" si="766"/>
        <v>-15.263545119217268</v>
      </c>
      <c r="J8153" s="8" t="b">
        <f t="shared" si="764"/>
        <v>1</v>
      </c>
      <c r="K8153" t="b">
        <f t="shared" si="767"/>
        <v>1</v>
      </c>
      <c r="N8153" s="4"/>
      <c r="R8153" s="4"/>
    </row>
    <row r="8154" spans="1:18" x14ac:dyDescent="0.2">
      <c r="A8154" s="8">
        <v>45266.708333333336</v>
      </c>
      <c r="B8154" s="5">
        <v>45266</v>
      </c>
      <c r="C8154" s="6">
        <v>44304.228882378469</v>
      </c>
      <c r="D8154" s="6">
        <v>3855.4709331597223</v>
      </c>
      <c r="E8154" s="6">
        <v>20648</v>
      </c>
      <c r="F8154" s="10">
        <f t="shared" si="762"/>
        <v>8.7022639382697715</v>
      </c>
      <c r="G8154" s="10">
        <f t="shared" si="763"/>
        <v>18.672369881633681</v>
      </c>
      <c r="H8154" s="6">
        <f t="shared" si="765"/>
        <v>-5045.3999999999996</v>
      </c>
      <c r="I8154" s="10">
        <f t="shared" si="766"/>
        <v>-56.684510938111302</v>
      </c>
      <c r="J8154" s="8" t="b">
        <f t="shared" si="764"/>
        <v>1</v>
      </c>
      <c r="K8154" t="b">
        <f t="shared" si="767"/>
        <v>1</v>
      </c>
      <c r="N8154" s="4"/>
      <c r="R8154" s="4"/>
    </row>
    <row r="8155" spans="1:18" x14ac:dyDescent="0.2">
      <c r="A8155" s="8">
        <v>45266.75</v>
      </c>
      <c r="B8155" s="5">
        <v>45266</v>
      </c>
      <c r="C8155" s="6">
        <v>46143.285082465278</v>
      </c>
      <c r="D8155" s="6">
        <v>284.09315491192251</v>
      </c>
      <c r="E8155" s="6">
        <v>20648</v>
      </c>
      <c r="F8155" s="10">
        <f t="shared" si="762"/>
        <v>0.6156760499479037</v>
      </c>
      <c r="G8155" s="10">
        <f t="shared" si="763"/>
        <v>1.3758870346373619</v>
      </c>
      <c r="H8155" s="6">
        <f t="shared" si="765"/>
        <v>-3571.4</v>
      </c>
      <c r="I8155" s="10">
        <f t="shared" si="766"/>
        <v>-92.6320042847032</v>
      </c>
      <c r="J8155" s="8" t="b">
        <f t="shared" si="764"/>
        <v>1</v>
      </c>
      <c r="K8155" t="b">
        <f t="shared" si="767"/>
        <v>1</v>
      </c>
      <c r="N8155" s="4"/>
      <c r="R8155" s="4"/>
    </row>
    <row r="8156" spans="1:18" x14ac:dyDescent="0.2">
      <c r="A8156" s="8">
        <v>45266.791666666664</v>
      </c>
      <c r="B8156" s="5">
        <v>45266</v>
      </c>
      <c r="C8156" s="6">
        <v>47691.521024305555</v>
      </c>
      <c r="D8156" s="6">
        <v>1.5032284882747465E-2</v>
      </c>
      <c r="E8156" s="6">
        <v>20648</v>
      </c>
      <c r="F8156" s="10">
        <f t="shared" si="762"/>
        <v>3.1519826920777798E-5</v>
      </c>
      <c r="G8156" s="10">
        <f t="shared" si="763"/>
        <v>7.2802619540621196E-5</v>
      </c>
      <c r="H8156" s="6">
        <f t="shared" si="765"/>
        <v>-284.10000000000002</v>
      </c>
      <c r="I8156" s="10">
        <f t="shared" si="766"/>
        <v>-100.00240945195587</v>
      </c>
      <c r="J8156" s="8" t="b">
        <f t="shared" si="764"/>
        <v>0</v>
      </c>
      <c r="K8156" t="b">
        <f t="shared" si="767"/>
        <v>1</v>
      </c>
      <c r="N8156" s="4"/>
      <c r="R8156" s="4"/>
    </row>
    <row r="8157" spans="1:18" x14ac:dyDescent="0.2">
      <c r="A8157" s="8">
        <v>45266.833333333336</v>
      </c>
      <c r="B8157" s="5">
        <v>45266</v>
      </c>
      <c r="C8157" s="6">
        <v>47703.831781684028</v>
      </c>
      <c r="D8157" s="6">
        <v>1.8140648217457863E-2</v>
      </c>
      <c r="E8157" s="6">
        <v>20648</v>
      </c>
      <c r="F8157" s="10">
        <f t="shared" si="762"/>
        <v>3.8027654257373512E-5</v>
      </c>
      <c r="G8157" s="10">
        <f t="shared" si="763"/>
        <v>8.785668450919151E-5</v>
      </c>
      <c r="H8157" s="6">
        <f t="shared" si="765"/>
        <v>0</v>
      </c>
      <c r="I8157" s="10">
        <f t="shared" si="766"/>
        <v>0</v>
      </c>
      <c r="J8157" s="8" t="b">
        <f t="shared" si="764"/>
        <v>0</v>
      </c>
      <c r="K8157" t="b">
        <f t="shared" si="767"/>
        <v>0</v>
      </c>
      <c r="N8157" s="4"/>
      <c r="R8157" s="4"/>
    </row>
    <row r="8158" spans="1:18" x14ac:dyDescent="0.2">
      <c r="A8158" s="8">
        <v>45266.875</v>
      </c>
      <c r="B8158" s="5">
        <v>45266</v>
      </c>
      <c r="C8158" s="6">
        <v>47404.240305989581</v>
      </c>
      <c r="D8158" s="6">
        <v>1.7954432493489651E-2</v>
      </c>
      <c r="E8158" s="6">
        <v>20648</v>
      </c>
      <c r="F8158" s="10">
        <f t="shared" si="762"/>
        <v>3.7875161330707134E-5</v>
      </c>
      <c r="G8158" s="10">
        <f t="shared" si="763"/>
        <v>8.6954826101751507E-5</v>
      </c>
      <c r="H8158" s="6">
        <f t="shared" si="765"/>
        <v>0</v>
      </c>
      <c r="I8158" s="10">
        <f t="shared" si="766"/>
        <v>0</v>
      </c>
      <c r="J8158" s="8" t="b">
        <f t="shared" si="764"/>
        <v>0</v>
      </c>
      <c r="K8158" t="b">
        <f t="shared" si="767"/>
        <v>0</v>
      </c>
      <c r="N8158" s="4"/>
      <c r="R8158" s="4"/>
    </row>
    <row r="8159" spans="1:18" x14ac:dyDescent="0.2">
      <c r="A8159" s="8">
        <v>45266.916666666664</v>
      </c>
      <c r="B8159" s="5">
        <v>45266</v>
      </c>
      <c r="C8159" s="6">
        <v>46341.556054687499</v>
      </c>
      <c r="D8159" s="6">
        <v>2.0484136235382821E-2</v>
      </c>
      <c r="E8159" s="6">
        <v>20648</v>
      </c>
      <c r="F8159" s="10">
        <f t="shared" si="762"/>
        <v>4.4202521406941035E-5</v>
      </c>
      <c r="G8159" s="10">
        <f t="shared" si="763"/>
        <v>9.9206394010959017E-5</v>
      </c>
      <c r="H8159" s="6">
        <f t="shared" si="765"/>
        <v>0</v>
      </c>
      <c r="I8159" s="10">
        <f t="shared" si="766"/>
        <v>0</v>
      </c>
      <c r="J8159" s="8" t="b">
        <f t="shared" si="764"/>
        <v>0</v>
      </c>
      <c r="K8159" t="b">
        <f t="shared" si="767"/>
        <v>0</v>
      </c>
      <c r="N8159" s="4"/>
      <c r="R8159" s="4"/>
    </row>
    <row r="8160" spans="1:18" x14ac:dyDescent="0.2">
      <c r="A8160" s="8">
        <v>45266.958333333336</v>
      </c>
      <c r="B8160" s="5">
        <v>45266</v>
      </c>
      <c r="C8160" s="6">
        <v>44435.144305555557</v>
      </c>
      <c r="D8160" s="6">
        <v>2.2463975332470403E-2</v>
      </c>
      <c r="E8160" s="6">
        <v>20648</v>
      </c>
      <c r="F8160" s="10">
        <f t="shared" si="762"/>
        <v>5.0554523190018799E-5</v>
      </c>
      <c r="G8160" s="10">
        <f t="shared" si="763"/>
        <v>1.0879492121498644E-4</v>
      </c>
      <c r="H8160" s="6">
        <f t="shared" si="765"/>
        <v>0</v>
      </c>
      <c r="I8160" s="10">
        <f t="shared" si="766"/>
        <v>0</v>
      </c>
      <c r="J8160" s="8" t="b">
        <f t="shared" si="764"/>
        <v>0</v>
      </c>
      <c r="K8160" t="b">
        <f t="shared" si="767"/>
        <v>0</v>
      </c>
      <c r="N8160" s="4"/>
      <c r="R8160" s="4"/>
    </row>
    <row r="8161" spans="1:18" x14ac:dyDescent="0.2">
      <c r="A8161" s="8">
        <v>45267</v>
      </c>
      <c r="B8161" s="5">
        <v>45267</v>
      </c>
      <c r="C8161" s="6">
        <v>42606.299047309025</v>
      </c>
      <c r="D8161" s="6">
        <v>2.9764171589372886E-2</v>
      </c>
      <c r="E8161" s="6">
        <v>20648</v>
      </c>
      <c r="F8161" s="10">
        <f t="shared" si="762"/>
        <v>6.9858617751153299E-5</v>
      </c>
      <c r="G8161" s="10">
        <f t="shared" si="763"/>
        <v>1.4415038545802445E-4</v>
      </c>
      <c r="H8161" s="6">
        <f t="shared" si="765"/>
        <v>0</v>
      </c>
      <c r="I8161" s="10">
        <f t="shared" si="766"/>
        <v>0</v>
      </c>
      <c r="J8161" s="8" t="b">
        <f t="shared" si="764"/>
        <v>0</v>
      </c>
      <c r="K8161" t="b">
        <f t="shared" si="767"/>
        <v>0</v>
      </c>
      <c r="N8161" s="4"/>
      <c r="R8161" s="4"/>
    </row>
    <row r="8162" spans="1:18" x14ac:dyDescent="0.2">
      <c r="A8162" s="8">
        <v>45267.041666666664</v>
      </c>
      <c r="B8162" s="5">
        <v>45267</v>
      </c>
      <c r="C8162" s="6">
        <v>41238.706714409724</v>
      </c>
      <c r="D8162" s="6">
        <v>1.4737533917650581E-2</v>
      </c>
      <c r="E8162" s="6">
        <v>20648</v>
      </c>
      <c r="F8162" s="10">
        <f t="shared" si="762"/>
        <v>3.5737138945002266E-5</v>
      </c>
      <c r="G8162" s="10">
        <f t="shared" si="763"/>
        <v>7.1375115835192661E-5</v>
      </c>
      <c r="H8162" s="6">
        <f t="shared" si="765"/>
        <v>0</v>
      </c>
      <c r="I8162" s="10">
        <f t="shared" si="766"/>
        <v>0</v>
      </c>
      <c r="J8162" s="8" t="b">
        <f t="shared" si="764"/>
        <v>0</v>
      </c>
      <c r="K8162" t="b">
        <f t="shared" si="767"/>
        <v>0</v>
      </c>
      <c r="N8162" s="4"/>
      <c r="R8162" s="4"/>
    </row>
    <row r="8163" spans="1:18" x14ac:dyDescent="0.2">
      <c r="A8163" s="8">
        <v>45267.083333333336</v>
      </c>
      <c r="B8163" s="5">
        <v>45267</v>
      </c>
      <c r="C8163" s="6">
        <v>40497.304010416665</v>
      </c>
      <c r="D8163" s="6">
        <v>1.6655524780766831E-2</v>
      </c>
      <c r="E8163" s="6">
        <v>20648</v>
      </c>
      <c r="F8163" s="10">
        <f t="shared" si="762"/>
        <v>4.1127490305237892E-5</v>
      </c>
      <c r="G8163" s="10">
        <f t="shared" si="763"/>
        <v>8.0664106842148544E-5</v>
      </c>
      <c r="H8163" s="6">
        <f t="shared" si="765"/>
        <v>0</v>
      </c>
      <c r="I8163" s="10">
        <f t="shared" si="766"/>
        <v>0</v>
      </c>
      <c r="J8163" s="8" t="b">
        <f t="shared" si="764"/>
        <v>0</v>
      </c>
      <c r="K8163" t="b">
        <f t="shared" si="767"/>
        <v>0</v>
      </c>
      <c r="N8163" s="4"/>
      <c r="R8163" s="4"/>
    </row>
    <row r="8164" spans="1:18" x14ac:dyDescent="0.2">
      <c r="A8164" s="8">
        <v>45267.125</v>
      </c>
      <c r="B8164" s="5">
        <v>45267</v>
      </c>
      <c r="C8164" s="6">
        <v>40249.755486111113</v>
      </c>
      <c r="D8164" s="6">
        <v>1.5855555614042612E-2</v>
      </c>
      <c r="E8164" s="6">
        <v>20648</v>
      </c>
      <c r="F8164" s="10">
        <f t="shared" si="762"/>
        <v>3.9392924062641453E-5</v>
      </c>
      <c r="G8164" s="10">
        <f t="shared" si="763"/>
        <v>7.6789788909543838E-5</v>
      </c>
      <c r="H8164" s="6">
        <f t="shared" si="765"/>
        <v>0</v>
      </c>
      <c r="I8164" s="10">
        <f t="shared" si="766"/>
        <v>0</v>
      </c>
      <c r="J8164" s="8" t="b">
        <f t="shared" si="764"/>
        <v>0</v>
      </c>
      <c r="K8164" t="b">
        <f t="shared" si="767"/>
        <v>0</v>
      </c>
      <c r="N8164" s="4"/>
      <c r="R8164" s="4"/>
    </row>
    <row r="8165" spans="1:18" x14ac:dyDescent="0.2">
      <c r="A8165" s="8">
        <v>45267.166666666664</v>
      </c>
      <c r="B8165" s="5">
        <v>45267</v>
      </c>
      <c r="C8165" s="6">
        <v>40519.979687500003</v>
      </c>
      <c r="D8165" s="6">
        <v>1.5595207499961058E-2</v>
      </c>
      <c r="E8165" s="6">
        <v>20648</v>
      </c>
      <c r="F8165" s="10">
        <f t="shared" si="762"/>
        <v>3.8487698217607991E-5</v>
      </c>
      <c r="G8165" s="10">
        <f t="shared" si="763"/>
        <v>7.5528901104034569E-5</v>
      </c>
      <c r="H8165" s="6">
        <f t="shared" si="765"/>
        <v>0</v>
      </c>
      <c r="I8165" s="10">
        <f t="shared" si="766"/>
        <v>0</v>
      </c>
      <c r="J8165" s="8" t="b">
        <f t="shared" si="764"/>
        <v>0</v>
      </c>
      <c r="K8165" t="b">
        <f t="shared" si="767"/>
        <v>0</v>
      </c>
      <c r="N8165" s="4"/>
      <c r="R8165" s="4"/>
    </row>
    <row r="8166" spans="1:18" x14ac:dyDescent="0.2">
      <c r="A8166" s="8">
        <v>45267.208333333336</v>
      </c>
      <c r="B8166" s="5">
        <v>45267</v>
      </c>
      <c r="C8166" s="6">
        <v>41644.491501736113</v>
      </c>
      <c r="D8166" s="6">
        <v>1.6004122096217342E-2</v>
      </c>
      <c r="E8166" s="6">
        <v>20648</v>
      </c>
      <c r="F8166" s="10">
        <f t="shared" si="762"/>
        <v>3.843034581308346E-5</v>
      </c>
      <c r="G8166" s="10">
        <f t="shared" si="763"/>
        <v>7.7509308873582628E-5</v>
      </c>
      <c r="H8166" s="6">
        <f t="shared" si="765"/>
        <v>0</v>
      </c>
      <c r="I8166" s="10">
        <f t="shared" si="766"/>
        <v>0</v>
      </c>
      <c r="J8166" s="8" t="b">
        <f t="shared" si="764"/>
        <v>0</v>
      </c>
      <c r="K8166" t="b">
        <f t="shared" si="767"/>
        <v>0</v>
      </c>
      <c r="N8166" s="4"/>
      <c r="R8166" s="4"/>
    </row>
    <row r="8167" spans="1:18" x14ac:dyDescent="0.2">
      <c r="A8167" s="8">
        <v>45267.25</v>
      </c>
      <c r="B8167" s="5">
        <v>45267</v>
      </c>
      <c r="C8167" s="6">
        <v>44122.759529079864</v>
      </c>
      <c r="D8167" s="6">
        <v>0.17881111624340215</v>
      </c>
      <c r="E8167" s="6">
        <v>20648</v>
      </c>
      <c r="F8167" s="10">
        <f t="shared" si="762"/>
        <v>4.0525823441653417E-4</v>
      </c>
      <c r="G8167" s="10">
        <f t="shared" si="763"/>
        <v>8.6599726967939814E-4</v>
      </c>
      <c r="H8167" s="6">
        <f t="shared" si="765"/>
        <v>0.2</v>
      </c>
      <c r="I8167" s="10">
        <f t="shared" si="766"/>
        <v>1249.6780441788248</v>
      </c>
      <c r="J8167" s="8" t="b">
        <f t="shared" si="764"/>
        <v>0</v>
      </c>
      <c r="K8167" t="b">
        <f t="shared" si="767"/>
        <v>0</v>
      </c>
      <c r="N8167" s="4"/>
      <c r="R8167" s="4"/>
    </row>
    <row r="8168" spans="1:18" x14ac:dyDescent="0.2">
      <c r="A8168" s="8">
        <v>45267.291666666664</v>
      </c>
      <c r="B8168" s="5">
        <v>45267</v>
      </c>
      <c r="C8168" s="6">
        <v>47605.720117187499</v>
      </c>
      <c r="D8168" s="6">
        <v>2.7028138803111182E-2</v>
      </c>
      <c r="E8168" s="6">
        <v>20648</v>
      </c>
      <c r="F8168" s="10">
        <f t="shared" si="762"/>
        <v>5.6774981528644042E-5</v>
      </c>
      <c r="G8168" s="10">
        <f t="shared" si="763"/>
        <v>1.3089954863963185E-4</v>
      </c>
      <c r="H8168" s="6">
        <f t="shared" si="765"/>
        <v>-0.2</v>
      </c>
      <c r="I8168" s="10">
        <f t="shared" si="766"/>
        <v>-111.8498694050738</v>
      </c>
      <c r="J8168" s="8" t="b">
        <f t="shared" si="764"/>
        <v>0</v>
      </c>
      <c r="K8168" t="b">
        <f t="shared" si="767"/>
        <v>0</v>
      </c>
      <c r="N8168" s="4"/>
      <c r="R8168" s="4"/>
    </row>
    <row r="8169" spans="1:18" x14ac:dyDescent="0.2">
      <c r="A8169" s="8">
        <v>45267.333333333336</v>
      </c>
      <c r="B8169" s="5">
        <v>45267</v>
      </c>
      <c r="C8169" s="6">
        <v>48782.156612413193</v>
      </c>
      <c r="D8169" s="6">
        <v>434.56222558200358</v>
      </c>
      <c r="E8169" s="6">
        <v>20648</v>
      </c>
      <c r="F8169" s="10">
        <f t="shared" si="762"/>
        <v>0.89082208692557907</v>
      </c>
      <c r="G8169" s="10">
        <f t="shared" si="763"/>
        <v>2.1046213947210557</v>
      </c>
      <c r="H8169" s="6">
        <f t="shared" si="765"/>
        <v>434.5</v>
      </c>
      <c r="I8169" s="10">
        <f t="shared" si="766"/>
        <v>1607583.8708878658</v>
      </c>
      <c r="J8169" s="8" t="b">
        <f t="shared" si="764"/>
        <v>1</v>
      </c>
      <c r="K8169" t="b">
        <f t="shared" si="767"/>
        <v>1</v>
      </c>
      <c r="N8169" s="4"/>
      <c r="R8169" s="4"/>
    </row>
    <row r="8170" spans="1:18" x14ac:dyDescent="0.2">
      <c r="A8170" s="8">
        <v>45267.375</v>
      </c>
      <c r="B8170" s="5">
        <v>45267</v>
      </c>
      <c r="C8170" s="6">
        <v>48220.925199652775</v>
      </c>
      <c r="D8170" s="6">
        <v>3534.4888076443144</v>
      </c>
      <c r="E8170" s="6">
        <v>20648</v>
      </c>
      <c r="F8170" s="10">
        <f t="shared" si="762"/>
        <v>7.3297822325270632</v>
      </c>
      <c r="G8170" s="10">
        <f t="shared" si="763"/>
        <v>17.117826460888779</v>
      </c>
      <c r="H8170" s="6">
        <f t="shared" si="765"/>
        <v>3099.9</v>
      </c>
      <c r="I8170" s="10">
        <f t="shared" si="766"/>
        <v>713.33857788682485</v>
      </c>
      <c r="J8170" s="8" t="b">
        <f t="shared" si="764"/>
        <v>1</v>
      </c>
      <c r="K8170" t="b">
        <f t="shared" si="767"/>
        <v>1</v>
      </c>
      <c r="N8170" s="4"/>
      <c r="R8170" s="4"/>
    </row>
    <row r="8171" spans="1:18" x14ac:dyDescent="0.2">
      <c r="A8171" s="8">
        <v>45267.416666666664</v>
      </c>
      <c r="B8171" s="5">
        <v>45267</v>
      </c>
      <c r="C8171" s="6">
        <v>47037.714327256945</v>
      </c>
      <c r="D8171" s="6">
        <v>6087.4169807942708</v>
      </c>
      <c r="E8171" s="6">
        <v>20648</v>
      </c>
      <c r="F8171" s="10">
        <f t="shared" si="762"/>
        <v>12.941566289641745</v>
      </c>
      <c r="G8171" s="10">
        <f t="shared" si="763"/>
        <v>29.481872243288798</v>
      </c>
      <c r="H8171" s="6">
        <f t="shared" si="765"/>
        <v>2552.9</v>
      </c>
      <c r="I8171" s="10">
        <f t="shared" si="766"/>
        <v>72.228266630202484</v>
      </c>
      <c r="J8171" s="8" t="b">
        <f t="shared" si="764"/>
        <v>1</v>
      </c>
      <c r="K8171" t="b">
        <f t="shared" si="767"/>
        <v>1</v>
      </c>
      <c r="N8171" s="4"/>
      <c r="R8171" s="4"/>
    </row>
    <row r="8172" spans="1:18" x14ac:dyDescent="0.2">
      <c r="A8172" s="8">
        <v>45267.458333333336</v>
      </c>
      <c r="B8172" s="5">
        <v>45267</v>
      </c>
      <c r="C8172" s="6">
        <v>46132.547673611109</v>
      </c>
      <c r="D8172" s="6">
        <v>5872.0288465711801</v>
      </c>
      <c r="E8172" s="6">
        <v>20648</v>
      </c>
      <c r="F8172" s="10">
        <f t="shared" si="762"/>
        <v>12.728602998724298</v>
      </c>
      <c r="G8172" s="10">
        <f t="shared" si="763"/>
        <v>28.438729400286615</v>
      </c>
      <c r="H8172" s="6">
        <f t="shared" si="765"/>
        <v>-215.4</v>
      </c>
      <c r="I8172" s="10">
        <f t="shared" si="766"/>
        <v>-3.5384466133925847</v>
      </c>
      <c r="J8172" s="8" t="b">
        <f t="shared" si="764"/>
        <v>1</v>
      </c>
      <c r="K8172" t="b">
        <f t="shared" si="767"/>
        <v>1</v>
      </c>
      <c r="N8172" s="4"/>
      <c r="R8172" s="4"/>
    </row>
    <row r="8173" spans="1:18" x14ac:dyDescent="0.2">
      <c r="A8173" s="8">
        <v>45267.5</v>
      </c>
      <c r="B8173" s="5">
        <v>45267</v>
      </c>
      <c r="C8173" s="6">
        <v>45544.80128472222</v>
      </c>
      <c r="D8173" s="6">
        <v>5734.1743809678819</v>
      </c>
      <c r="E8173" s="6">
        <v>20648</v>
      </c>
      <c r="F8173" s="10">
        <f t="shared" si="762"/>
        <v>12.590184212509413</v>
      </c>
      <c r="G8173" s="10">
        <f t="shared" si="763"/>
        <v>27.771088633126123</v>
      </c>
      <c r="H8173" s="6">
        <f t="shared" si="765"/>
        <v>-137.9</v>
      </c>
      <c r="I8173" s="10">
        <f t="shared" si="766"/>
        <v>-2.3484217057367345</v>
      </c>
      <c r="J8173" s="8" t="b">
        <f t="shared" si="764"/>
        <v>1</v>
      </c>
      <c r="K8173" t="b">
        <f t="shared" si="767"/>
        <v>1</v>
      </c>
      <c r="N8173" s="4"/>
      <c r="R8173" s="4"/>
    </row>
    <row r="8174" spans="1:18" x14ac:dyDescent="0.2">
      <c r="A8174" s="8">
        <v>45267.541666666664</v>
      </c>
      <c r="B8174" s="5">
        <v>45267</v>
      </c>
      <c r="C8174" s="6">
        <v>45123.440750868052</v>
      </c>
      <c r="D8174" s="6">
        <v>5792.7243207465281</v>
      </c>
      <c r="E8174" s="6">
        <v>20648</v>
      </c>
      <c r="F8174" s="10">
        <f t="shared" si="762"/>
        <v>12.837505793782119</v>
      </c>
      <c r="G8174" s="10">
        <f t="shared" si="763"/>
        <v>28.054650914115303</v>
      </c>
      <c r="H8174" s="6">
        <f t="shared" si="765"/>
        <v>58.5</v>
      </c>
      <c r="I8174" s="10">
        <f t="shared" si="766"/>
        <v>1.0201991797487973</v>
      </c>
      <c r="J8174" s="8" t="b">
        <f t="shared" si="764"/>
        <v>1</v>
      </c>
      <c r="K8174" t="b">
        <f t="shared" si="767"/>
        <v>1</v>
      </c>
      <c r="N8174" s="4"/>
      <c r="R8174" s="4"/>
    </row>
    <row r="8175" spans="1:18" x14ac:dyDescent="0.2">
      <c r="A8175" s="8">
        <v>45267.583333333336</v>
      </c>
      <c r="B8175" s="5">
        <v>45267</v>
      </c>
      <c r="C8175" s="6">
        <v>45201.871885850691</v>
      </c>
      <c r="D8175" s="6">
        <v>5863.231852213542</v>
      </c>
      <c r="E8175" s="6">
        <v>20648</v>
      </c>
      <c r="F8175" s="10">
        <f t="shared" si="762"/>
        <v>12.971214703276212</v>
      </c>
      <c r="G8175" s="10">
        <f t="shared" si="763"/>
        <v>28.396124816997009</v>
      </c>
      <c r="H8175" s="6">
        <f t="shared" si="765"/>
        <v>70.5</v>
      </c>
      <c r="I8175" s="10">
        <f t="shared" si="766"/>
        <v>1.217043934707986</v>
      </c>
      <c r="J8175" s="8" t="b">
        <f t="shared" si="764"/>
        <v>1</v>
      </c>
      <c r="K8175" t="b">
        <f t="shared" si="767"/>
        <v>1</v>
      </c>
      <c r="N8175" s="4"/>
      <c r="R8175" s="4"/>
    </row>
    <row r="8176" spans="1:18" x14ac:dyDescent="0.2">
      <c r="A8176" s="8">
        <v>45267.625</v>
      </c>
      <c r="B8176" s="5">
        <v>45267</v>
      </c>
      <c r="C8176" s="6">
        <v>45076.590570746528</v>
      </c>
      <c r="D8176" s="6">
        <v>6047.5090407986108</v>
      </c>
      <c r="E8176" s="6">
        <v>20648</v>
      </c>
      <c r="F8176" s="10">
        <f t="shared" si="762"/>
        <v>13.41607465033808</v>
      </c>
      <c r="G8176" s="10">
        <f t="shared" si="763"/>
        <v>29.288594734592266</v>
      </c>
      <c r="H8176" s="6">
        <f t="shared" si="765"/>
        <v>184.3</v>
      </c>
      <c r="I8176" s="10">
        <f t="shared" si="766"/>
        <v>3.1433176214995036</v>
      </c>
      <c r="J8176" s="8" t="b">
        <f t="shared" si="764"/>
        <v>1</v>
      </c>
      <c r="K8176" t="b">
        <f t="shared" si="767"/>
        <v>1</v>
      </c>
      <c r="N8176" s="4"/>
      <c r="R8176" s="4"/>
    </row>
    <row r="8177" spans="1:18" x14ac:dyDescent="0.2">
      <c r="A8177" s="8">
        <v>45267.666666666664</v>
      </c>
      <c r="B8177" s="5">
        <v>45267</v>
      </c>
      <c r="C8177" s="6">
        <v>45214.991408420137</v>
      </c>
      <c r="D8177" s="6">
        <v>5077.2386409505207</v>
      </c>
      <c r="E8177" s="6">
        <v>20648</v>
      </c>
      <c r="F8177" s="10">
        <f t="shared" si="762"/>
        <v>11.229104513342923</v>
      </c>
      <c r="G8177" s="10">
        <f t="shared" si="763"/>
        <v>24.589493611732472</v>
      </c>
      <c r="H8177" s="6">
        <f t="shared" si="765"/>
        <v>-970.3</v>
      </c>
      <c r="I8177" s="10">
        <f t="shared" si="766"/>
        <v>-16.044622562017135</v>
      </c>
      <c r="J8177" s="8" t="b">
        <f t="shared" si="764"/>
        <v>1</v>
      </c>
      <c r="K8177" t="b">
        <f t="shared" si="767"/>
        <v>1</v>
      </c>
      <c r="N8177" s="4"/>
      <c r="R8177" s="4"/>
    </row>
    <row r="8178" spans="1:18" x14ac:dyDescent="0.2">
      <c r="A8178" s="8">
        <v>45267.708333333336</v>
      </c>
      <c r="B8178" s="5">
        <v>45267</v>
      </c>
      <c r="C8178" s="6">
        <v>45348.326232638887</v>
      </c>
      <c r="D8178" s="6">
        <v>2334.436910264757</v>
      </c>
      <c r="E8178" s="6">
        <v>20648</v>
      </c>
      <c r="F8178" s="10">
        <f t="shared" si="762"/>
        <v>5.14779067762941</v>
      </c>
      <c r="G8178" s="10">
        <f t="shared" si="763"/>
        <v>11.305874226388788</v>
      </c>
      <c r="H8178" s="6">
        <f t="shared" si="765"/>
        <v>-2742.8</v>
      </c>
      <c r="I8178" s="10">
        <f t="shared" si="766"/>
        <v>-54.021490695314547</v>
      </c>
      <c r="J8178" s="8" t="b">
        <f t="shared" si="764"/>
        <v>1</v>
      </c>
      <c r="K8178" t="b">
        <f t="shared" si="767"/>
        <v>1</v>
      </c>
      <c r="N8178" s="4"/>
      <c r="R8178" s="4"/>
    </row>
    <row r="8179" spans="1:18" x14ac:dyDescent="0.2">
      <c r="A8179" s="8">
        <v>45267.75</v>
      </c>
      <c r="B8179" s="5">
        <v>45267</v>
      </c>
      <c r="C8179" s="6">
        <v>46694.927482638886</v>
      </c>
      <c r="D8179" s="6">
        <v>296.01210895596694</v>
      </c>
      <c r="E8179" s="6">
        <v>20648</v>
      </c>
      <c r="F8179" s="10">
        <f t="shared" si="762"/>
        <v>0.63392776242349635</v>
      </c>
      <c r="G8179" s="10">
        <f t="shared" si="763"/>
        <v>1.4336115311699289</v>
      </c>
      <c r="H8179" s="6">
        <f t="shared" si="765"/>
        <v>-2038.4</v>
      </c>
      <c r="I8179" s="10">
        <f t="shared" si="766"/>
        <v>-87.318701612236666</v>
      </c>
      <c r="J8179" s="8" t="b">
        <f t="shared" si="764"/>
        <v>1</v>
      </c>
      <c r="K8179" t="b">
        <f t="shared" si="767"/>
        <v>1</v>
      </c>
      <c r="N8179" s="4"/>
      <c r="R8179" s="4"/>
    </row>
    <row r="8180" spans="1:18" x14ac:dyDescent="0.2">
      <c r="A8180" s="8">
        <v>45267.791666666664</v>
      </c>
      <c r="B8180" s="5">
        <v>45267</v>
      </c>
      <c r="C8180" s="6">
        <v>47745.57366536458</v>
      </c>
      <c r="D8180" s="6">
        <v>1.5751111865457561E-2</v>
      </c>
      <c r="E8180" s="6">
        <v>20648</v>
      </c>
      <c r="F8180" s="10">
        <f t="shared" si="762"/>
        <v>3.2989679788649551E-5</v>
      </c>
      <c r="G8180" s="10">
        <f t="shared" si="763"/>
        <v>7.6283959053940147E-5</v>
      </c>
      <c r="H8180" s="6">
        <f t="shared" si="765"/>
        <v>-296</v>
      </c>
      <c r="I8180" s="10">
        <f t="shared" si="766"/>
        <v>-99.995909303842453</v>
      </c>
      <c r="J8180" s="8" t="b">
        <f t="shared" si="764"/>
        <v>0</v>
      </c>
      <c r="K8180" t="b">
        <f t="shared" si="767"/>
        <v>1</v>
      </c>
      <c r="N8180" s="4"/>
      <c r="R8180" s="4"/>
    </row>
    <row r="8181" spans="1:18" x14ac:dyDescent="0.2">
      <c r="A8181" s="8">
        <v>45267.833333333336</v>
      </c>
      <c r="B8181" s="5">
        <v>45267</v>
      </c>
      <c r="C8181" s="6">
        <v>47401.225789930555</v>
      </c>
      <c r="D8181" s="6">
        <v>2.2930001221183275E-2</v>
      </c>
      <c r="E8181" s="6">
        <v>20648</v>
      </c>
      <c r="F8181" s="10">
        <f t="shared" si="762"/>
        <v>4.837427901717744E-5</v>
      </c>
      <c r="G8181" s="10">
        <f t="shared" si="763"/>
        <v>1.1105192377558733E-4</v>
      </c>
      <c r="H8181" s="6">
        <f t="shared" si="765"/>
        <v>0</v>
      </c>
      <c r="I8181" s="10">
        <f t="shared" si="766"/>
        <v>0</v>
      </c>
      <c r="J8181" s="8" t="b">
        <f t="shared" si="764"/>
        <v>0</v>
      </c>
      <c r="K8181" t="b">
        <f t="shared" si="767"/>
        <v>0</v>
      </c>
      <c r="N8181" s="4"/>
      <c r="R8181" s="4"/>
    </row>
    <row r="8182" spans="1:18" x14ac:dyDescent="0.2">
      <c r="A8182" s="8">
        <v>45267.875</v>
      </c>
      <c r="B8182" s="5">
        <v>45267</v>
      </c>
      <c r="C8182" s="6">
        <v>46806.946950954858</v>
      </c>
      <c r="D8182" s="6">
        <v>1.5791260066131751E-2</v>
      </c>
      <c r="E8182" s="6">
        <v>20648</v>
      </c>
      <c r="F8182" s="10">
        <f t="shared" si="762"/>
        <v>3.3737000797505791E-5</v>
      </c>
      <c r="G8182" s="10">
        <f t="shared" si="763"/>
        <v>7.6478400165302948E-5</v>
      </c>
      <c r="H8182" s="6">
        <f t="shared" si="765"/>
        <v>0</v>
      </c>
      <c r="I8182" s="10">
        <f t="shared" si="766"/>
        <v>0</v>
      </c>
      <c r="J8182" s="8" t="b">
        <f t="shared" si="764"/>
        <v>0</v>
      </c>
      <c r="K8182" t="b">
        <f t="shared" si="767"/>
        <v>0</v>
      </c>
      <c r="N8182" s="4"/>
      <c r="R8182" s="4"/>
    </row>
    <row r="8183" spans="1:18" x14ac:dyDescent="0.2">
      <c r="A8183" s="8">
        <v>45267.916666666664</v>
      </c>
      <c r="B8183" s="5">
        <v>45267</v>
      </c>
      <c r="C8183" s="6">
        <v>45559.221885850697</v>
      </c>
      <c r="D8183" s="6">
        <v>1.7731739191926357E-2</v>
      </c>
      <c r="E8183" s="6">
        <v>20648</v>
      </c>
      <c r="F8183" s="10">
        <f t="shared" si="762"/>
        <v>3.8920197619602662E-5</v>
      </c>
      <c r="G8183" s="10">
        <f t="shared" si="763"/>
        <v>8.5876303719131905E-5</v>
      </c>
      <c r="H8183" s="6">
        <f t="shared" si="765"/>
        <v>0</v>
      </c>
      <c r="I8183" s="10">
        <f t="shared" si="766"/>
        <v>0</v>
      </c>
      <c r="J8183" s="8" t="b">
        <f t="shared" si="764"/>
        <v>0</v>
      </c>
      <c r="K8183" t="b">
        <f t="shared" si="767"/>
        <v>0</v>
      </c>
      <c r="N8183" s="4"/>
      <c r="R8183" s="4"/>
    </row>
    <row r="8184" spans="1:18" x14ac:dyDescent="0.2">
      <c r="A8184" s="8">
        <v>45267.958333333336</v>
      </c>
      <c r="B8184" s="5">
        <v>45267</v>
      </c>
      <c r="C8184" s="6">
        <v>43564.311074218749</v>
      </c>
      <c r="D8184" s="6">
        <v>1.7879139987836527E-2</v>
      </c>
      <c r="E8184" s="6">
        <v>20648</v>
      </c>
      <c r="F8184" s="10">
        <f t="shared" si="762"/>
        <v>4.1040795887662632E-5</v>
      </c>
      <c r="G8184" s="10">
        <f t="shared" si="763"/>
        <v>8.6590178166585282E-5</v>
      </c>
      <c r="H8184" s="6">
        <f t="shared" si="765"/>
        <v>0</v>
      </c>
      <c r="I8184" s="10">
        <f t="shared" si="766"/>
        <v>0</v>
      </c>
      <c r="J8184" s="8" t="b">
        <f t="shared" si="764"/>
        <v>0</v>
      </c>
      <c r="K8184" t="b">
        <f t="shared" si="767"/>
        <v>0</v>
      </c>
      <c r="N8184" s="4"/>
      <c r="R8184" s="4"/>
    </row>
    <row r="8185" spans="1:18" x14ac:dyDescent="0.2">
      <c r="A8185" s="8">
        <v>45268</v>
      </c>
      <c r="B8185" s="5">
        <v>45268</v>
      </c>
      <c r="C8185" s="6">
        <v>41396.378220486113</v>
      </c>
      <c r="D8185" s="6">
        <v>7.413916492381153E-4</v>
      </c>
      <c r="E8185" s="6">
        <v>20703</v>
      </c>
      <c r="F8185" s="10">
        <f t="shared" si="762"/>
        <v>1.7909577627523406E-6</v>
      </c>
      <c r="G8185" s="10">
        <f t="shared" si="763"/>
        <v>3.5810831726711841E-6</v>
      </c>
      <c r="H8185" s="6">
        <f t="shared" si="765"/>
        <v>0</v>
      </c>
      <c r="I8185" s="10">
        <f t="shared" si="766"/>
        <v>0</v>
      </c>
      <c r="J8185" s="8" t="b">
        <f t="shared" si="764"/>
        <v>0</v>
      </c>
      <c r="K8185" t="b">
        <f t="shared" si="767"/>
        <v>0</v>
      </c>
      <c r="N8185" s="4"/>
      <c r="R8185" s="4"/>
    </row>
    <row r="8186" spans="1:18" x14ac:dyDescent="0.2">
      <c r="A8186" s="8">
        <v>45268.041666666664</v>
      </c>
      <c r="B8186" s="5">
        <v>45268</v>
      </c>
      <c r="C8186" s="6">
        <v>39745.545907118052</v>
      </c>
      <c r="D8186" s="6">
        <v>2.0158062469253207E-2</v>
      </c>
      <c r="E8186" s="6">
        <v>20703</v>
      </c>
      <c r="F8186" s="10">
        <f t="shared" si="762"/>
        <v>5.0717789903706134E-5</v>
      </c>
      <c r="G8186" s="10">
        <f t="shared" si="763"/>
        <v>9.7367833015761992E-5</v>
      </c>
      <c r="H8186" s="6">
        <f t="shared" si="765"/>
        <v>0</v>
      </c>
      <c r="I8186" s="10">
        <f t="shared" si="766"/>
        <v>0</v>
      </c>
      <c r="J8186" s="8" t="b">
        <f t="shared" si="764"/>
        <v>0</v>
      </c>
      <c r="K8186" t="b">
        <f t="shared" si="767"/>
        <v>0</v>
      </c>
      <c r="N8186" s="4"/>
      <c r="R8186" s="4"/>
    </row>
    <row r="8187" spans="1:18" x14ac:dyDescent="0.2">
      <c r="A8187" s="8">
        <v>45268.083333333336</v>
      </c>
      <c r="B8187" s="5">
        <v>45268</v>
      </c>
      <c r="C8187" s="6">
        <v>38635.860494791668</v>
      </c>
      <c r="D8187" s="6">
        <v>4.857976363482521E-3</v>
      </c>
      <c r="E8187" s="6">
        <v>20703</v>
      </c>
      <c r="F8187" s="10">
        <f t="shared" si="762"/>
        <v>1.257374962345514E-5</v>
      </c>
      <c r="G8187" s="10">
        <f t="shared" si="763"/>
        <v>2.3465084110913977E-5</v>
      </c>
      <c r="H8187" s="6">
        <f t="shared" si="765"/>
        <v>0</v>
      </c>
      <c r="I8187" s="10">
        <f t="shared" si="766"/>
        <v>0</v>
      </c>
      <c r="J8187" s="8" t="b">
        <f t="shared" si="764"/>
        <v>0</v>
      </c>
      <c r="K8187" t="b">
        <f t="shared" si="767"/>
        <v>0</v>
      </c>
      <c r="N8187" s="4"/>
      <c r="R8187" s="4"/>
    </row>
    <row r="8188" spans="1:18" x14ac:dyDescent="0.2">
      <c r="A8188" s="8">
        <v>45268.125</v>
      </c>
      <c r="B8188" s="5">
        <v>45268</v>
      </c>
      <c r="C8188" s="6">
        <v>38110.90445746528</v>
      </c>
      <c r="D8188" s="6">
        <v>1.3265892577015216E-3</v>
      </c>
      <c r="E8188" s="6">
        <v>20703</v>
      </c>
      <c r="F8188" s="10">
        <f t="shared" si="762"/>
        <v>3.4808653234196994E-6</v>
      </c>
      <c r="G8188" s="10">
        <f t="shared" si="763"/>
        <v>6.4077151026494782E-6</v>
      </c>
      <c r="H8188" s="6">
        <f t="shared" si="765"/>
        <v>0</v>
      </c>
      <c r="I8188" s="10">
        <f t="shared" si="766"/>
        <v>0</v>
      </c>
      <c r="J8188" s="8" t="b">
        <f t="shared" si="764"/>
        <v>0</v>
      </c>
      <c r="K8188" t="b">
        <f t="shared" si="767"/>
        <v>0</v>
      </c>
      <c r="N8188" s="4"/>
      <c r="R8188" s="4"/>
    </row>
    <row r="8189" spans="1:18" x14ac:dyDescent="0.2">
      <c r="A8189" s="8">
        <v>45268.166666666664</v>
      </c>
      <c r="B8189" s="5">
        <v>45268</v>
      </c>
      <c r="C8189" s="6">
        <v>37700.657636718752</v>
      </c>
      <c r="D8189" s="6">
        <v>1.1964236160242258E-3</v>
      </c>
      <c r="E8189" s="6">
        <v>20703</v>
      </c>
      <c r="F8189" s="10">
        <f t="shared" si="762"/>
        <v>3.1734820849887848E-6</v>
      </c>
      <c r="G8189" s="10">
        <f t="shared" si="763"/>
        <v>5.7789866976970763E-6</v>
      </c>
      <c r="H8189" s="6">
        <f t="shared" si="765"/>
        <v>0</v>
      </c>
      <c r="I8189" s="10">
        <f t="shared" si="766"/>
        <v>0</v>
      </c>
      <c r="J8189" s="8" t="b">
        <f t="shared" si="764"/>
        <v>0</v>
      </c>
      <c r="K8189" t="b">
        <f t="shared" si="767"/>
        <v>0</v>
      </c>
      <c r="N8189" s="4"/>
      <c r="R8189" s="4"/>
    </row>
    <row r="8190" spans="1:18" x14ac:dyDescent="0.2">
      <c r="A8190" s="8">
        <v>45268.208333333336</v>
      </c>
      <c r="B8190" s="5">
        <v>45268</v>
      </c>
      <c r="C8190" s="6">
        <v>38135.337018229169</v>
      </c>
      <c r="D8190" s="6">
        <v>1.8297778096054269E-2</v>
      </c>
      <c r="E8190" s="6">
        <v>20703</v>
      </c>
      <c r="F8190" s="10">
        <f t="shared" si="762"/>
        <v>4.798116268726746E-5</v>
      </c>
      <c r="G8190" s="10">
        <f t="shared" si="763"/>
        <v>8.8382254243608515E-5</v>
      </c>
      <c r="H8190" s="6">
        <f t="shared" si="765"/>
        <v>0</v>
      </c>
      <c r="I8190" s="10">
        <f t="shared" si="766"/>
        <v>0</v>
      </c>
      <c r="J8190" s="8" t="b">
        <f t="shared" si="764"/>
        <v>0</v>
      </c>
      <c r="K8190" t="b">
        <f t="shared" si="767"/>
        <v>0</v>
      </c>
      <c r="N8190" s="4"/>
      <c r="R8190" s="4"/>
    </row>
    <row r="8191" spans="1:18" x14ac:dyDescent="0.2">
      <c r="A8191" s="8">
        <v>45268.25</v>
      </c>
      <c r="B8191" s="5">
        <v>45268</v>
      </c>
      <c r="C8191" s="6">
        <v>39774.36946831597</v>
      </c>
      <c r="D8191" s="6">
        <v>0.20436716666320637</v>
      </c>
      <c r="E8191" s="6">
        <v>20703</v>
      </c>
      <c r="F8191" s="10">
        <f t="shared" si="762"/>
        <v>5.138162324006269E-4</v>
      </c>
      <c r="G8191" s="10">
        <f t="shared" si="763"/>
        <v>9.8713793490415097E-4</v>
      </c>
      <c r="H8191" s="6">
        <f t="shared" si="765"/>
        <v>0.2</v>
      </c>
      <c r="I8191" s="10">
        <f t="shared" si="766"/>
        <v>1093.0288855297026</v>
      </c>
      <c r="J8191" s="8" t="b">
        <f t="shared" si="764"/>
        <v>0</v>
      </c>
      <c r="K8191" t="b">
        <f t="shared" si="767"/>
        <v>0</v>
      </c>
      <c r="N8191" s="4"/>
      <c r="R8191" s="4"/>
    </row>
    <row r="8192" spans="1:18" x14ac:dyDescent="0.2">
      <c r="A8192" s="8">
        <v>45268.291666666664</v>
      </c>
      <c r="B8192" s="5">
        <v>45268</v>
      </c>
      <c r="C8192" s="6">
        <v>42526.543901909725</v>
      </c>
      <c r="D8192" s="6">
        <v>3.0293251692000922E-2</v>
      </c>
      <c r="E8192" s="6">
        <v>20703</v>
      </c>
      <c r="F8192" s="10">
        <f t="shared" si="762"/>
        <v>7.1233749353990074E-5</v>
      </c>
      <c r="G8192" s="10">
        <f t="shared" si="763"/>
        <v>1.4632300483988274E-4</v>
      </c>
      <c r="H8192" s="6">
        <f t="shared" si="765"/>
        <v>-0.2</v>
      </c>
      <c r="I8192" s="10">
        <f t="shared" si="766"/>
        <v>-97.863078137985156</v>
      </c>
      <c r="J8192" s="8" t="b">
        <f t="shared" si="764"/>
        <v>0</v>
      </c>
      <c r="K8192" t="b">
        <f t="shared" si="767"/>
        <v>0</v>
      </c>
      <c r="N8192" s="4"/>
      <c r="R8192" s="4"/>
    </row>
    <row r="8193" spans="1:18" x14ac:dyDescent="0.2">
      <c r="A8193" s="8">
        <v>45268.333333333336</v>
      </c>
      <c r="B8193" s="5">
        <v>45268</v>
      </c>
      <c r="C8193" s="6">
        <v>44171.06526909722</v>
      </c>
      <c r="D8193" s="6">
        <v>135.64768602268722</v>
      </c>
      <c r="E8193" s="6">
        <v>20703</v>
      </c>
      <c r="F8193" s="10">
        <f t="shared" si="762"/>
        <v>0.30709625225540688</v>
      </c>
      <c r="G8193" s="10">
        <f t="shared" si="763"/>
        <v>0.65520787336466801</v>
      </c>
      <c r="H8193" s="6">
        <f t="shared" si="765"/>
        <v>135.6</v>
      </c>
      <c r="I8193" s="10">
        <f t="shared" si="766"/>
        <v>447624.44579630857</v>
      </c>
      <c r="J8193" s="8" t="b">
        <f t="shared" si="764"/>
        <v>1</v>
      </c>
      <c r="K8193" t="b">
        <f t="shared" si="767"/>
        <v>1</v>
      </c>
      <c r="N8193" s="4"/>
      <c r="R8193" s="4"/>
    </row>
    <row r="8194" spans="1:18" x14ac:dyDescent="0.2">
      <c r="A8194" s="8">
        <v>45268.375</v>
      </c>
      <c r="B8194" s="5">
        <v>45268</v>
      </c>
      <c r="C8194" s="6">
        <v>44620.420390624997</v>
      </c>
      <c r="D8194" s="6">
        <v>3472.3202637396917</v>
      </c>
      <c r="E8194" s="6">
        <v>20703</v>
      </c>
      <c r="F8194" s="10">
        <f t="shared" si="762"/>
        <v>7.7819084476157148</v>
      </c>
      <c r="G8194" s="10">
        <f t="shared" si="763"/>
        <v>16.772063293917267</v>
      </c>
      <c r="H8194" s="6">
        <f t="shared" si="765"/>
        <v>3336.7</v>
      </c>
      <c r="I8194" s="10">
        <f t="shared" si="766"/>
        <v>2459.8281753526803</v>
      </c>
      <c r="J8194" s="8" t="b">
        <f t="shared" si="764"/>
        <v>1</v>
      </c>
      <c r="K8194" t="b">
        <f t="shared" si="767"/>
        <v>1</v>
      </c>
      <c r="N8194" s="4"/>
      <c r="R8194" s="4"/>
    </row>
    <row r="8195" spans="1:18" x14ac:dyDescent="0.2">
      <c r="A8195" s="8">
        <v>45268.416666666664</v>
      </c>
      <c r="B8195" s="5">
        <v>45268</v>
      </c>
      <c r="C8195" s="6">
        <v>45389.813496093753</v>
      </c>
      <c r="D8195" s="6">
        <v>7452.0211442057289</v>
      </c>
      <c r="E8195" s="6">
        <v>20703</v>
      </c>
      <c r="F8195" s="10">
        <f t="shared" ref="F8195:F8258" si="768">D8195/C8195*100</f>
        <v>16.417827195626284</v>
      </c>
      <c r="G8195" s="10">
        <f t="shared" ref="G8195:G8258" si="769">D8195/E8195*100</f>
        <v>35.99488549584953</v>
      </c>
      <c r="H8195" s="6">
        <f t="shared" si="765"/>
        <v>3979.7</v>
      </c>
      <c r="I8195" s="10">
        <f t="shared" si="766"/>
        <v>114.61212381699664</v>
      </c>
      <c r="J8195" s="8" t="b">
        <f t="shared" ref="J8195:J8258" si="770">D8195&gt;5</f>
        <v>1</v>
      </c>
      <c r="K8195" t="b">
        <f t="shared" si="767"/>
        <v>1</v>
      </c>
      <c r="N8195" s="4"/>
      <c r="R8195" s="4"/>
    </row>
    <row r="8196" spans="1:18" x14ac:dyDescent="0.2">
      <c r="A8196" s="8">
        <v>45268.458333333336</v>
      </c>
      <c r="B8196" s="5">
        <v>45268</v>
      </c>
      <c r="C8196" s="6">
        <v>45506.930616319441</v>
      </c>
      <c r="D8196" s="6">
        <v>8233.2555192057298</v>
      </c>
      <c r="E8196" s="6">
        <v>20703</v>
      </c>
      <c r="F8196" s="10">
        <f t="shared" si="768"/>
        <v>18.092311231936097</v>
      </c>
      <c r="G8196" s="10">
        <f t="shared" si="769"/>
        <v>39.768417713402549</v>
      </c>
      <c r="H8196" s="6">
        <f t="shared" ref="H8196:H8259" si="771">ROUND(D8196-D8195,1)</f>
        <v>781.2</v>
      </c>
      <c r="I8196" s="10">
        <f t="shared" ref="I8196:I8259" si="772">H8196/D8195*100</f>
        <v>10.483062042938741</v>
      </c>
      <c r="J8196" s="8" t="b">
        <f t="shared" si="770"/>
        <v>1</v>
      </c>
      <c r="K8196" t="b">
        <f t="shared" ref="K8196:K8259" si="773">OR(J8196,ABS(H8196)&gt;5)</f>
        <v>1</v>
      </c>
      <c r="N8196" s="4"/>
      <c r="R8196" s="4"/>
    </row>
    <row r="8197" spans="1:18" x14ac:dyDescent="0.2">
      <c r="A8197" s="8">
        <v>45268.5</v>
      </c>
      <c r="B8197" s="5">
        <v>45268</v>
      </c>
      <c r="C8197" s="6">
        <v>45794.59258246528</v>
      </c>
      <c r="D8197" s="6">
        <v>8572.8851128472215</v>
      </c>
      <c r="E8197" s="6">
        <v>20703</v>
      </c>
      <c r="F8197" s="10">
        <f t="shared" si="768"/>
        <v>18.720299994829027</v>
      </c>
      <c r="G8197" s="10">
        <f t="shared" si="769"/>
        <v>41.408902636560988</v>
      </c>
      <c r="H8197" s="6">
        <f t="shared" si="771"/>
        <v>339.6</v>
      </c>
      <c r="I8197" s="10">
        <f t="shared" si="772"/>
        <v>4.1247353395970094</v>
      </c>
      <c r="J8197" s="8" t="b">
        <f t="shared" si="770"/>
        <v>1</v>
      </c>
      <c r="K8197" t="b">
        <f t="shared" si="773"/>
        <v>1</v>
      </c>
      <c r="N8197" s="4"/>
      <c r="R8197" s="4"/>
    </row>
    <row r="8198" spans="1:18" x14ac:dyDescent="0.2">
      <c r="A8198" s="8">
        <v>45268.541666666664</v>
      </c>
      <c r="B8198" s="5">
        <v>45268</v>
      </c>
      <c r="C8198" s="6">
        <v>46006.005225694447</v>
      </c>
      <c r="D8198" s="6">
        <v>9252.9063834635417</v>
      </c>
      <c r="E8198" s="6">
        <v>20703</v>
      </c>
      <c r="F8198" s="10">
        <f t="shared" si="768"/>
        <v>20.112388237298585</v>
      </c>
      <c r="G8198" s="10">
        <f t="shared" si="769"/>
        <v>44.693553511392267</v>
      </c>
      <c r="H8198" s="6">
        <f t="shared" si="771"/>
        <v>680</v>
      </c>
      <c r="I8198" s="10">
        <f t="shared" si="772"/>
        <v>7.9319854523765905</v>
      </c>
      <c r="J8198" s="8" t="b">
        <f t="shared" si="770"/>
        <v>1</v>
      </c>
      <c r="K8198" t="b">
        <f t="shared" si="773"/>
        <v>1</v>
      </c>
      <c r="N8198" s="4"/>
      <c r="R8198" s="4"/>
    </row>
    <row r="8199" spans="1:18" x14ac:dyDescent="0.2">
      <c r="A8199" s="8">
        <v>45268.583333333336</v>
      </c>
      <c r="B8199" s="5">
        <v>45268</v>
      </c>
      <c r="C8199" s="6">
        <v>46536.275243055556</v>
      </c>
      <c r="D8199" s="6">
        <v>9634.510785590277</v>
      </c>
      <c r="E8199" s="6">
        <v>20703</v>
      </c>
      <c r="F8199" s="10">
        <f t="shared" si="768"/>
        <v>20.703227181956301</v>
      </c>
      <c r="G8199" s="10">
        <f t="shared" si="769"/>
        <v>46.536785903445285</v>
      </c>
      <c r="H8199" s="6">
        <f t="shared" si="771"/>
        <v>381.6</v>
      </c>
      <c r="I8199" s="10">
        <f t="shared" si="772"/>
        <v>4.124109595250868</v>
      </c>
      <c r="J8199" s="8" t="b">
        <f t="shared" si="770"/>
        <v>1</v>
      </c>
      <c r="K8199" t="b">
        <f t="shared" si="773"/>
        <v>1</v>
      </c>
      <c r="N8199" s="4"/>
      <c r="R8199" s="4"/>
    </row>
    <row r="8200" spans="1:18" x14ac:dyDescent="0.2">
      <c r="A8200" s="8">
        <v>45268.625</v>
      </c>
      <c r="B8200" s="5">
        <v>45268</v>
      </c>
      <c r="C8200" s="6">
        <v>46996.222063802081</v>
      </c>
      <c r="D8200" s="6">
        <v>9546.4076334635411</v>
      </c>
      <c r="E8200" s="6">
        <v>20703</v>
      </c>
      <c r="F8200" s="10">
        <f t="shared" si="768"/>
        <v>20.313138406111317</v>
      </c>
      <c r="G8200" s="10">
        <f t="shared" si="769"/>
        <v>46.111228486033625</v>
      </c>
      <c r="H8200" s="6">
        <f t="shared" si="771"/>
        <v>-88.1</v>
      </c>
      <c r="I8200" s="10">
        <f t="shared" si="772"/>
        <v>-0.91442110513556685</v>
      </c>
      <c r="J8200" s="8" t="b">
        <f t="shared" si="770"/>
        <v>1</v>
      </c>
      <c r="K8200" t="b">
        <f t="shared" si="773"/>
        <v>1</v>
      </c>
      <c r="N8200" s="4"/>
      <c r="R8200" s="4"/>
    </row>
    <row r="8201" spans="1:18" x14ac:dyDescent="0.2">
      <c r="A8201" s="8">
        <v>45268.666666666664</v>
      </c>
      <c r="B8201" s="5">
        <v>45268</v>
      </c>
      <c r="C8201" s="6">
        <v>47305.714952256945</v>
      </c>
      <c r="D8201" s="6">
        <v>8863.0602902560768</v>
      </c>
      <c r="E8201" s="6">
        <v>20703</v>
      </c>
      <c r="F8201" s="10">
        <f t="shared" si="768"/>
        <v>18.735707301329395</v>
      </c>
      <c r="G8201" s="10">
        <f t="shared" si="769"/>
        <v>42.810511956026062</v>
      </c>
      <c r="H8201" s="6">
        <f t="shared" si="771"/>
        <v>-683.3</v>
      </c>
      <c r="I8201" s="10">
        <f t="shared" si="772"/>
        <v>-7.1576662786197325</v>
      </c>
      <c r="J8201" s="8" t="b">
        <f t="shared" si="770"/>
        <v>1</v>
      </c>
      <c r="K8201" t="b">
        <f t="shared" si="773"/>
        <v>1</v>
      </c>
      <c r="N8201" s="4"/>
      <c r="R8201" s="4"/>
    </row>
    <row r="8202" spans="1:18" x14ac:dyDescent="0.2">
      <c r="A8202" s="8">
        <v>45268.708333333336</v>
      </c>
      <c r="B8202" s="5">
        <v>45268</v>
      </c>
      <c r="C8202" s="6">
        <v>47441.836597222224</v>
      </c>
      <c r="D8202" s="6">
        <v>5069.2208300781249</v>
      </c>
      <c r="E8202" s="6">
        <v>20703</v>
      </c>
      <c r="F8202" s="10">
        <f t="shared" si="768"/>
        <v>10.685127713573664</v>
      </c>
      <c r="G8202" s="10">
        <f t="shared" si="769"/>
        <v>24.485440902662052</v>
      </c>
      <c r="H8202" s="6">
        <f t="shared" si="771"/>
        <v>-3793.8</v>
      </c>
      <c r="I8202" s="10">
        <f t="shared" si="772"/>
        <v>-42.804628150514226</v>
      </c>
      <c r="J8202" s="8" t="b">
        <f t="shared" si="770"/>
        <v>1</v>
      </c>
      <c r="K8202" t="b">
        <f t="shared" si="773"/>
        <v>1</v>
      </c>
      <c r="N8202" s="4"/>
      <c r="R8202" s="4"/>
    </row>
    <row r="8203" spans="1:18" x14ac:dyDescent="0.2">
      <c r="A8203" s="8">
        <v>45268.75</v>
      </c>
      <c r="B8203" s="5">
        <v>45268</v>
      </c>
      <c r="C8203" s="6">
        <v>47381.285774739583</v>
      </c>
      <c r="D8203" s="6">
        <v>456.67043661220634</v>
      </c>
      <c r="E8203" s="6">
        <v>20703</v>
      </c>
      <c r="F8203" s="10">
        <f t="shared" si="768"/>
        <v>0.96382027027149908</v>
      </c>
      <c r="G8203" s="10">
        <f t="shared" si="769"/>
        <v>2.2058176912148304</v>
      </c>
      <c r="H8203" s="6">
        <f t="shared" si="771"/>
        <v>-4612.6000000000004</v>
      </c>
      <c r="I8203" s="10">
        <f t="shared" si="772"/>
        <v>-90.992287663445765</v>
      </c>
      <c r="J8203" s="8" t="b">
        <f t="shared" si="770"/>
        <v>1</v>
      </c>
      <c r="K8203" t="b">
        <f t="shared" si="773"/>
        <v>1</v>
      </c>
      <c r="N8203" s="4"/>
      <c r="R8203" s="4"/>
    </row>
    <row r="8204" spans="1:18" x14ac:dyDescent="0.2">
      <c r="A8204" s="8">
        <v>45268.791666666664</v>
      </c>
      <c r="B8204" s="5">
        <v>45268</v>
      </c>
      <c r="C8204" s="6">
        <v>48175.033433159719</v>
      </c>
      <c r="D8204" s="6">
        <v>1.6280254965855015E-2</v>
      </c>
      <c r="E8204" s="6">
        <v>20703</v>
      </c>
      <c r="F8204" s="10">
        <f t="shared" si="768"/>
        <v>3.3793967135368982E-5</v>
      </c>
      <c r="G8204" s="10">
        <f t="shared" si="769"/>
        <v>7.8637178021808503E-5</v>
      </c>
      <c r="H8204" s="6">
        <f t="shared" si="771"/>
        <v>-456.7</v>
      </c>
      <c r="I8204" s="10">
        <f t="shared" si="772"/>
        <v>-100.00647368111082</v>
      </c>
      <c r="J8204" s="8" t="b">
        <f t="shared" si="770"/>
        <v>0</v>
      </c>
      <c r="K8204" t="b">
        <f t="shared" si="773"/>
        <v>1</v>
      </c>
      <c r="N8204" s="4"/>
      <c r="R8204" s="4"/>
    </row>
    <row r="8205" spans="1:18" x14ac:dyDescent="0.2">
      <c r="A8205" s="8">
        <v>45268.833333333336</v>
      </c>
      <c r="B8205" s="5">
        <v>45268</v>
      </c>
      <c r="C8205" s="6">
        <v>47534.399976128472</v>
      </c>
      <c r="D8205" s="6">
        <v>3.3033356130019657E-3</v>
      </c>
      <c r="E8205" s="6">
        <v>20703</v>
      </c>
      <c r="F8205" s="10">
        <f t="shared" si="768"/>
        <v>6.9493579695144652E-6</v>
      </c>
      <c r="G8205" s="10">
        <f t="shared" si="769"/>
        <v>1.59558306187604E-5</v>
      </c>
      <c r="H8205" s="6">
        <f t="shared" si="771"/>
        <v>0</v>
      </c>
      <c r="I8205" s="10">
        <f t="shared" si="772"/>
        <v>0</v>
      </c>
      <c r="J8205" s="8" t="b">
        <f t="shared" si="770"/>
        <v>0</v>
      </c>
      <c r="K8205" t="b">
        <f t="shared" si="773"/>
        <v>0</v>
      </c>
      <c r="N8205" s="4"/>
      <c r="R8205" s="4"/>
    </row>
    <row r="8206" spans="1:18" x14ac:dyDescent="0.2">
      <c r="A8206" s="8">
        <v>45268.875</v>
      </c>
      <c r="B8206" s="5">
        <v>45268</v>
      </c>
      <c r="C8206" s="6">
        <v>46805.696477864585</v>
      </c>
      <c r="D8206" s="6">
        <v>3.6239670402266916E-2</v>
      </c>
      <c r="E8206" s="6">
        <v>20703</v>
      </c>
      <c r="F8206" s="10">
        <f t="shared" si="768"/>
        <v>7.742576893264569E-5</v>
      </c>
      <c r="G8206" s="10">
        <f t="shared" si="769"/>
        <v>1.7504550259511624E-4</v>
      </c>
      <c r="H8206" s="6">
        <f t="shared" si="771"/>
        <v>0</v>
      </c>
      <c r="I8206" s="10">
        <f t="shared" si="772"/>
        <v>0</v>
      </c>
      <c r="J8206" s="8" t="b">
        <f t="shared" si="770"/>
        <v>0</v>
      </c>
      <c r="K8206" t="b">
        <f t="shared" si="773"/>
        <v>0</v>
      </c>
      <c r="N8206" s="4"/>
      <c r="R8206" s="4"/>
    </row>
    <row r="8207" spans="1:18" x14ac:dyDescent="0.2">
      <c r="A8207" s="8">
        <v>45268.916666666664</v>
      </c>
      <c r="B8207" s="5">
        <v>45268</v>
      </c>
      <c r="C8207" s="6">
        <v>45847.713708767362</v>
      </c>
      <c r="D8207" s="6">
        <v>3.3171980403777626E-2</v>
      </c>
      <c r="E8207" s="6">
        <v>20703</v>
      </c>
      <c r="F8207" s="10">
        <f t="shared" si="768"/>
        <v>7.2352529102087421E-5</v>
      </c>
      <c r="G8207" s="10">
        <f t="shared" si="769"/>
        <v>1.6022789162815836E-4</v>
      </c>
      <c r="H8207" s="6">
        <f t="shared" si="771"/>
        <v>0</v>
      </c>
      <c r="I8207" s="10">
        <f t="shared" si="772"/>
        <v>0</v>
      </c>
      <c r="J8207" s="8" t="b">
        <f t="shared" si="770"/>
        <v>0</v>
      </c>
      <c r="K8207" t="b">
        <f t="shared" si="773"/>
        <v>0</v>
      </c>
      <c r="N8207" s="4"/>
      <c r="R8207" s="4"/>
    </row>
    <row r="8208" spans="1:18" x14ac:dyDescent="0.2">
      <c r="A8208" s="8">
        <v>45268.958333333336</v>
      </c>
      <c r="B8208" s="5">
        <v>45268</v>
      </c>
      <c r="C8208" s="6">
        <v>44279.729654947914</v>
      </c>
      <c r="D8208" s="6">
        <v>4.1689455153213609E-2</v>
      </c>
      <c r="E8208" s="6">
        <v>20703</v>
      </c>
      <c r="F8208" s="10">
        <f t="shared" si="768"/>
        <v>9.4150202537551263E-5</v>
      </c>
      <c r="G8208" s="10">
        <f t="shared" si="769"/>
        <v>2.01369150138693E-4</v>
      </c>
      <c r="H8208" s="6">
        <f t="shared" si="771"/>
        <v>0</v>
      </c>
      <c r="I8208" s="10">
        <f t="shared" si="772"/>
        <v>0</v>
      </c>
      <c r="J8208" s="8" t="b">
        <f t="shared" si="770"/>
        <v>0</v>
      </c>
      <c r="K8208" t="b">
        <f t="shared" si="773"/>
        <v>0</v>
      </c>
      <c r="N8208" s="4"/>
      <c r="R8208" s="4"/>
    </row>
    <row r="8209" spans="1:18" x14ac:dyDescent="0.2">
      <c r="A8209" s="8">
        <v>45269</v>
      </c>
      <c r="B8209" s="5">
        <v>45269</v>
      </c>
      <c r="C8209" s="6">
        <v>42413.375444878475</v>
      </c>
      <c r="D8209" s="6">
        <v>4.4551756242290137E-2</v>
      </c>
      <c r="E8209" s="6">
        <v>20703</v>
      </c>
      <c r="F8209" s="10">
        <f t="shared" si="768"/>
        <v>1.0504176047056372E-4</v>
      </c>
      <c r="G8209" s="10">
        <f t="shared" si="769"/>
        <v>2.1519468793068704E-4</v>
      </c>
      <c r="H8209" s="6">
        <f t="shared" si="771"/>
        <v>0</v>
      </c>
      <c r="I8209" s="10">
        <f t="shared" si="772"/>
        <v>0</v>
      </c>
      <c r="J8209" s="8" t="b">
        <f t="shared" si="770"/>
        <v>0</v>
      </c>
      <c r="K8209" t="b">
        <f t="shared" si="773"/>
        <v>0</v>
      </c>
      <c r="N8209" s="4"/>
      <c r="R8209" s="4"/>
    </row>
    <row r="8210" spans="1:18" x14ac:dyDescent="0.2">
      <c r="A8210" s="8">
        <v>45269.041666666664</v>
      </c>
      <c r="B8210" s="5">
        <v>45269</v>
      </c>
      <c r="C8210" s="6">
        <v>40610.993185763888</v>
      </c>
      <c r="D8210" s="6">
        <v>3.9052921306445366E-2</v>
      </c>
      <c r="E8210" s="6">
        <v>20703</v>
      </c>
      <c r="F8210" s="10">
        <f t="shared" si="768"/>
        <v>9.6163423356351936E-5</v>
      </c>
      <c r="G8210" s="10">
        <f t="shared" si="769"/>
        <v>1.8863411730882175E-4</v>
      </c>
      <c r="H8210" s="6">
        <f t="shared" si="771"/>
        <v>0</v>
      </c>
      <c r="I8210" s="10">
        <f t="shared" si="772"/>
        <v>0</v>
      </c>
      <c r="J8210" s="8" t="b">
        <f t="shared" si="770"/>
        <v>0</v>
      </c>
      <c r="K8210" t="b">
        <f t="shared" si="773"/>
        <v>0</v>
      </c>
      <c r="N8210" s="4"/>
      <c r="R8210" s="4"/>
    </row>
    <row r="8211" spans="1:18" x14ac:dyDescent="0.2">
      <c r="A8211" s="8">
        <v>45269.083333333336</v>
      </c>
      <c r="B8211" s="5">
        <v>45269</v>
      </c>
      <c r="C8211" s="6">
        <v>39308.570049913193</v>
      </c>
      <c r="D8211" s="6">
        <v>5.3185079212610918E-2</v>
      </c>
      <c r="E8211" s="6">
        <v>20703</v>
      </c>
      <c r="F8211" s="10">
        <f t="shared" si="768"/>
        <v>1.3530148551595144E-4</v>
      </c>
      <c r="G8211" s="10">
        <f t="shared" si="769"/>
        <v>2.568955185847989E-4</v>
      </c>
      <c r="H8211" s="6">
        <f t="shared" si="771"/>
        <v>0</v>
      </c>
      <c r="I8211" s="10">
        <f t="shared" si="772"/>
        <v>0</v>
      </c>
      <c r="J8211" s="8" t="b">
        <f t="shared" si="770"/>
        <v>0</v>
      </c>
      <c r="K8211" t="b">
        <f t="shared" si="773"/>
        <v>0</v>
      </c>
      <c r="N8211" s="4"/>
      <c r="R8211" s="4"/>
    </row>
    <row r="8212" spans="1:18" x14ac:dyDescent="0.2">
      <c r="A8212" s="8">
        <v>45269.125</v>
      </c>
      <c r="B8212" s="5">
        <v>45269</v>
      </c>
      <c r="C8212" s="6">
        <v>38262.853057725697</v>
      </c>
      <c r="D8212" s="6">
        <v>4.5452754818834366E-2</v>
      </c>
      <c r="E8212" s="6">
        <v>20703</v>
      </c>
      <c r="F8212" s="10">
        <f t="shared" si="768"/>
        <v>1.1879081455390046E-4</v>
      </c>
      <c r="G8212" s="10">
        <f t="shared" si="769"/>
        <v>2.1954670733147065E-4</v>
      </c>
      <c r="H8212" s="6">
        <f t="shared" si="771"/>
        <v>0</v>
      </c>
      <c r="I8212" s="10">
        <f t="shared" si="772"/>
        <v>0</v>
      </c>
      <c r="J8212" s="8" t="b">
        <f t="shared" si="770"/>
        <v>0</v>
      </c>
      <c r="K8212" t="b">
        <f t="shared" si="773"/>
        <v>0</v>
      </c>
      <c r="N8212" s="4"/>
      <c r="R8212" s="4"/>
    </row>
    <row r="8213" spans="1:18" x14ac:dyDescent="0.2">
      <c r="A8213" s="8">
        <v>45269.166666666664</v>
      </c>
      <c r="B8213" s="5">
        <v>45269</v>
      </c>
      <c r="C8213" s="6">
        <v>37779.166651475694</v>
      </c>
      <c r="D8213" s="6">
        <v>2.8240028590791756E-2</v>
      </c>
      <c r="E8213" s="6">
        <v>20703</v>
      </c>
      <c r="F8213" s="10">
        <f t="shared" si="768"/>
        <v>7.4750268716392319E-5</v>
      </c>
      <c r="G8213" s="10">
        <f t="shared" si="769"/>
        <v>1.3640548998112233E-4</v>
      </c>
      <c r="H8213" s="6">
        <f t="shared" si="771"/>
        <v>0</v>
      </c>
      <c r="I8213" s="10">
        <f t="shared" si="772"/>
        <v>0</v>
      </c>
      <c r="J8213" s="8" t="b">
        <f t="shared" si="770"/>
        <v>0</v>
      </c>
      <c r="K8213" t="b">
        <f t="shared" si="773"/>
        <v>0</v>
      </c>
      <c r="N8213" s="4"/>
      <c r="R8213" s="4"/>
    </row>
    <row r="8214" spans="1:18" x14ac:dyDescent="0.2">
      <c r="A8214" s="8">
        <v>45269.208333333336</v>
      </c>
      <c r="B8214" s="5">
        <v>45269</v>
      </c>
      <c r="C8214" s="6">
        <v>37703.828090277777</v>
      </c>
      <c r="D8214" s="6">
        <v>2.4084945770187511E-2</v>
      </c>
      <c r="E8214" s="6">
        <v>20703</v>
      </c>
      <c r="F8214" s="10">
        <f t="shared" si="768"/>
        <v>6.3879311438930515E-5</v>
      </c>
      <c r="G8214" s="10">
        <f t="shared" si="769"/>
        <v>1.1633553480262527E-4</v>
      </c>
      <c r="H8214" s="6">
        <f t="shared" si="771"/>
        <v>0</v>
      </c>
      <c r="I8214" s="10">
        <f t="shared" si="772"/>
        <v>0</v>
      </c>
      <c r="J8214" s="8" t="b">
        <f t="shared" si="770"/>
        <v>0</v>
      </c>
      <c r="K8214" t="b">
        <f t="shared" si="773"/>
        <v>0</v>
      </c>
      <c r="N8214" s="4"/>
      <c r="R8214" s="4"/>
    </row>
    <row r="8215" spans="1:18" x14ac:dyDescent="0.2">
      <c r="A8215" s="8">
        <v>45269.25</v>
      </c>
      <c r="B8215" s="5">
        <v>45269</v>
      </c>
      <c r="C8215" s="6">
        <v>38503.246853298609</v>
      </c>
      <c r="D8215" s="6">
        <v>4.9067061664536595E-2</v>
      </c>
      <c r="E8215" s="6">
        <v>20703</v>
      </c>
      <c r="F8215" s="10">
        <f t="shared" si="768"/>
        <v>1.2743616623160956E-4</v>
      </c>
      <c r="G8215" s="10">
        <f t="shared" si="769"/>
        <v>2.3700459674702503E-4</v>
      </c>
      <c r="H8215" s="6">
        <f t="shared" si="771"/>
        <v>0</v>
      </c>
      <c r="I8215" s="10">
        <f t="shared" si="772"/>
        <v>0</v>
      </c>
      <c r="J8215" s="8" t="b">
        <f t="shared" si="770"/>
        <v>0</v>
      </c>
      <c r="K8215" t="b">
        <f t="shared" si="773"/>
        <v>0</v>
      </c>
      <c r="N8215" s="4"/>
      <c r="R8215" s="4"/>
    </row>
    <row r="8216" spans="1:18" x14ac:dyDescent="0.2">
      <c r="A8216" s="8">
        <v>45269.291666666664</v>
      </c>
      <c r="B8216" s="5">
        <v>45269</v>
      </c>
      <c r="C8216" s="6">
        <v>39813.460347222222</v>
      </c>
      <c r="D8216" s="6">
        <v>3.2059192298394108E-2</v>
      </c>
      <c r="E8216" s="6">
        <v>20703</v>
      </c>
      <c r="F8216" s="10">
        <f t="shared" si="768"/>
        <v>8.0523501395755645E-5</v>
      </c>
      <c r="G8216" s="10">
        <f t="shared" si="769"/>
        <v>1.5485288266625178E-4</v>
      </c>
      <c r="H8216" s="6">
        <f t="shared" si="771"/>
        <v>0</v>
      </c>
      <c r="I8216" s="10">
        <f t="shared" si="772"/>
        <v>0</v>
      </c>
      <c r="J8216" s="8" t="b">
        <f t="shared" si="770"/>
        <v>0</v>
      </c>
      <c r="K8216" t="b">
        <f t="shared" si="773"/>
        <v>0</v>
      </c>
      <c r="N8216" s="4"/>
      <c r="R8216" s="4"/>
    </row>
    <row r="8217" spans="1:18" x14ac:dyDescent="0.2">
      <c r="A8217" s="8">
        <v>45269.333333333336</v>
      </c>
      <c r="B8217" s="5">
        <v>45269</v>
      </c>
      <c r="C8217" s="6">
        <v>41044.083417968752</v>
      </c>
      <c r="D8217" s="6">
        <v>311.37562539203094</v>
      </c>
      <c r="E8217" s="6">
        <v>20703</v>
      </c>
      <c r="F8217" s="10">
        <f t="shared" si="768"/>
        <v>0.75863705426471606</v>
      </c>
      <c r="G8217" s="10">
        <f t="shared" si="769"/>
        <v>1.5040121015892911</v>
      </c>
      <c r="H8217" s="6">
        <f t="shared" si="771"/>
        <v>311.3</v>
      </c>
      <c r="I8217" s="10">
        <f t="shared" si="772"/>
        <v>971016.3534456651</v>
      </c>
      <c r="J8217" s="8" t="b">
        <f t="shared" si="770"/>
        <v>1</v>
      </c>
      <c r="K8217" t="b">
        <f t="shared" si="773"/>
        <v>1</v>
      </c>
      <c r="N8217" s="4"/>
      <c r="R8217" s="4"/>
    </row>
    <row r="8218" spans="1:18" x14ac:dyDescent="0.2">
      <c r="A8218" s="8">
        <v>45269.375</v>
      </c>
      <c r="B8218" s="5">
        <v>45269</v>
      </c>
      <c r="C8218" s="6">
        <v>42846.524722222224</v>
      </c>
      <c r="D8218" s="6">
        <v>5020.0907708062068</v>
      </c>
      <c r="E8218" s="6">
        <v>20703</v>
      </c>
      <c r="F8218" s="10">
        <f t="shared" si="768"/>
        <v>11.716447957802636</v>
      </c>
      <c r="G8218" s="10">
        <f t="shared" si="769"/>
        <v>24.248132013747799</v>
      </c>
      <c r="H8218" s="6">
        <f t="shared" si="771"/>
        <v>4708.7</v>
      </c>
      <c r="I8218" s="10">
        <f t="shared" si="772"/>
        <v>1512.224983593886</v>
      </c>
      <c r="J8218" s="8" t="b">
        <f t="shared" si="770"/>
        <v>1</v>
      </c>
      <c r="K8218" t="b">
        <f t="shared" si="773"/>
        <v>1</v>
      </c>
      <c r="N8218" s="4"/>
      <c r="R8218" s="4"/>
    </row>
    <row r="8219" spans="1:18" x14ac:dyDescent="0.2">
      <c r="A8219" s="8">
        <v>45269.416666666664</v>
      </c>
      <c r="B8219" s="5">
        <v>45269</v>
      </c>
      <c r="C8219" s="6">
        <v>44354.585002170141</v>
      </c>
      <c r="D8219" s="6">
        <v>10020.806391059028</v>
      </c>
      <c r="E8219" s="6">
        <v>20703</v>
      </c>
      <c r="F8219" s="10">
        <f t="shared" si="768"/>
        <v>22.592492727795197</v>
      </c>
      <c r="G8219" s="10">
        <f t="shared" si="769"/>
        <v>48.402677829585222</v>
      </c>
      <c r="H8219" s="6">
        <f t="shared" si="771"/>
        <v>5000.7</v>
      </c>
      <c r="I8219" s="10">
        <f t="shared" si="772"/>
        <v>99.613736649564743</v>
      </c>
      <c r="J8219" s="8" t="b">
        <f t="shared" si="770"/>
        <v>1</v>
      </c>
      <c r="K8219" t="b">
        <f t="shared" si="773"/>
        <v>1</v>
      </c>
      <c r="N8219" s="4"/>
      <c r="R8219" s="4"/>
    </row>
    <row r="8220" spans="1:18" x14ac:dyDescent="0.2">
      <c r="A8220" s="8">
        <v>45269.458333333336</v>
      </c>
      <c r="B8220" s="5">
        <v>45269</v>
      </c>
      <c r="C8220" s="6">
        <v>45075.149377170135</v>
      </c>
      <c r="D8220" s="6">
        <v>10563.151140407987</v>
      </c>
      <c r="E8220" s="6">
        <v>20703</v>
      </c>
      <c r="F8220" s="10">
        <f t="shared" si="768"/>
        <v>23.434533853720424</v>
      </c>
      <c r="G8220" s="10">
        <f t="shared" si="769"/>
        <v>51.022321114852851</v>
      </c>
      <c r="H8220" s="6">
        <f t="shared" si="771"/>
        <v>542.29999999999995</v>
      </c>
      <c r="I8220" s="10">
        <f t="shared" si="772"/>
        <v>5.4117401218714507</v>
      </c>
      <c r="J8220" s="8" t="b">
        <f t="shared" si="770"/>
        <v>1</v>
      </c>
      <c r="K8220" t="b">
        <f t="shared" si="773"/>
        <v>1</v>
      </c>
      <c r="N8220" s="4"/>
      <c r="R8220" s="4"/>
    </row>
    <row r="8221" spans="1:18" x14ac:dyDescent="0.2">
      <c r="A8221" s="8">
        <v>45269.5</v>
      </c>
      <c r="B8221" s="5">
        <v>45269</v>
      </c>
      <c r="C8221" s="6">
        <v>45534.000390624999</v>
      </c>
      <c r="D8221" s="6">
        <v>10154.774506293403</v>
      </c>
      <c r="E8221" s="6">
        <v>20703</v>
      </c>
      <c r="F8221" s="10">
        <f t="shared" si="768"/>
        <v>22.301520664070999</v>
      </c>
      <c r="G8221" s="10">
        <f t="shared" si="769"/>
        <v>49.049773010159889</v>
      </c>
      <c r="H8221" s="6">
        <f t="shared" si="771"/>
        <v>-408.4</v>
      </c>
      <c r="I8221" s="10">
        <f t="shared" si="772"/>
        <v>-3.8662705339670653</v>
      </c>
      <c r="J8221" s="8" t="b">
        <f t="shared" si="770"/>
        <v>1</v>
      </c>
      <c r="K8221" t="b">
        <f t="shared" si="773"/>
        <v>1</v>
      </c>
      <c r="N8221" s="4"/>
      <c r="R8221" s="4"/>
    </row>
    <row r="8222" spans="1:18" x14ac:dyDescent="0.2">
      <c r="A8222" s="8">
        <v>45269.541666666664</v>
      </c>
      <c r="B8222" s="5">
        <v>45269</v>
      </c>
      <c r="C8222" s="6">
        <v>46021.216095920136</v>
      </c>
      <c r="D8222" s="6">
        <v>9643.0614702690964</v>
      </c>
      <c r="E8222" s="6">
        <v>20703</v>
      </c>
      <c r="F8222" s="10">
        <f t="shared" si="768"/>
        <v>20.953512941010636</v>
      </c>
      <c r="G8222" s="10">
        <f t="shared" si="769"/>
        <v>46.578087573149283</v>
      </c>
      <c r="H8222" s="6">
        <f t="shared" si="771"/>
        <v>-511.7</v>
      </c>
      <c r="I8222" s="10">
        <f t="shared" si="772"/>
        <v>-5.039008987180118</v>
      </c>
      <c r="J8222" s="8" t="b">
        <f t="shared" si="770"/>
        <v>1</v>
      </c>
      <c r="K8222" t="b">
        <f t="shared" si="773"/>
        <v>1</v>
      </c>
      <c r="N8222" s="4"/>
      <c r="R8222" s="4"/>
    </row>
    <row r="8223" spans="1:18" x14ac:dyDescent="0.2">
      <c r="A8223" s="8">
        <v>45269.583333333336</v>
      </c>
      <c r="B8223" s="5">
        <v>45269</v>
      </c>
      <c r="C8223" s="6">
        <v>46424.357497829864</v>
      </c>
      <c r="D8223" s="6">
        <v>8636.15478515625</v>
      </c>
      <c r="E8223" s="6">
        <v>20703</v>
      </c>
      <c r="F8223" s="10">
        <f t="shared" si="768"/>
        <v>18.602637172867613</v>
      </c>
      <c r="G8223" s="10">
        <f t="shared" si="769"/>
        <v>41.71450893665773</v>
      </c>
      <c r="H8223" s="6">
        <f t="shared" si="771"/>
        <v>-1006.9</v>
      </c>
      <c r="I8223" s="10">
        <f t="shared" si="772"/>
        <v>-10.441704671326768</v>
      </c>
      <c r="J8223" s="8" t="b">
        <f t="shared" si="770"/>
        <v>1</v>
      </c>
      <c r="K8223" t="b">
        <f t="shared" si="773"/>
        <v>1</v>
      </c>
      <c r="N8223" s="4"/>
      <c r="R8223" s="4"/>
    </row>
    <row r="8224" spans="1:18" x14ac:dyDescent="0.2">
      <c r="A8224" s="8">
        <v>45269.625</v>
      </c>
      <c r="B8224" s="5">
        <v>45269</v>
      </c>
      <c r="C8224" s="6">
        <v>46621.296111111114</v>
      </c>
      <c r="D8224" s="6">
        <v>7333.5720361328122</v>
      </c>
      <c r="E8224" s="6">
        <v>20703</v>
      </c>
      <c r="F8224" s="10">
        <f t="shared" si="768"/>
        <v>15.730090426175483</v>
      </c>
      <c r="G8224" s="10">
        <f t="shared" si="769"/>
        <v>35.422750500569059</v>
      </c>
      <c r="H8224" s="6">
        <f t="shared" si="771"/>
        <v>-1302.5999999999999</v>
      </c>
      <c r="I8224" s="10">
        <f t="shared" si="772"/>
        <v>-15.083101593302818</v>
      </c>
      <c r="J8224" s="8" t="b">
        <f t="shared" si="770"/>
        <v>1</v>
      </c>
      <c r="K8224" t="b">
        <f t="shared" si="773"/>
        <v>1</v>
      </c>
      <c r="N8224" s="4"/>
      <c r="R8224" s="4"/>
    </row>
    <row r="8225" spans="1:18" x14ac:dyDescent="0.2">
      <c r="A8225" s="8">
        <v>45269.666666666664</v>
      </c>
      <c r="B8225" s="5">
        <v>45269</v>
      </c>
      <c r="C8225" s="6">
        <v>46712.548951822915</v>
      </c>
      <c r="D8225" s="6">
        <v>5056.7426955837673</v>
      </c>
      <c r="E8225" s="6">
        <v>20703</v>
      </c>
      <c r="F8225" s="10">
        <f t="shared" si="768"/>
        <v>10.825233923327646</v>
      </c>
      <c r="G8225" s="10">
        <f t="shared" si="769"/>
        <v>24.425168794782241</v>
      </c>
      <c r="H8225" s="6">
        <f t="shared" si="771"/>
        <v>-2276.8000000000002</v>
      </c>
      <c r="I8225" s="10">
        <f t="shared" si="772"/>
        <v>-31.046262159587613</v>
      </c>
      <c r="J8225" s="8" t="b">
        <f t="shared" si="770"/>
        <v>1</v>
      </c>
      <c r="K8225" t="b">
        <f t="shared" si="773"/>
        <v>1</v>
      </c>
      <c r="N8225" s="4"/>
      <c r="R8225" s="4"/>
    </row>
    <row r="8226" spans="1:18" x14ac:dyDescent="0.2">
      <c r="A8226" s="8">
        <v>45269.708333333336</v>
      </c>
      <c r="B8226" s="5">
        <v>45269</v>
      </c>
      <c r="C8226" s="6">
        <v>46533.852669270833</v>
      </c>
      <c r="D8226" s="6">
        <v>2099.2500463189017</v>
      </c>
      <c r="E8226" s="6">
        <v>20703</v>
      </c>
      <c r="F8226" s="10">
        <f t="shared" si="768"/>
        <v>4.5112319868265836</v>
      </c>
      <c r="G8226" s="10">
        <f t="shared" si="769"/>
        <v>10.13983503028016</v>
      </c>
      <c r="H8226" s="6">
        <f t="shared" si="771"/>
        <v>-2957.5</v>
      </c>
      <c r="I8226" s="10">
        <f t="shared" si="772"/>
        <v>-58.486266318887246</v>
      </c>
      <c r="J8226" s="8" t="b">
        <f t="shared" si="770"/>
        <v>1</v>
      </c>
      <c r="K8226" t="b">
        <f t="shared" si="773"/>
        <v>1</v>
      </c>
      <c r="N8226" s="4"/>
      <c r="R8226" s="4"/>
    </row>
    <row r="8227" spans="1:18" x14ac:dyDescent="0.2">
      <c r="A8227" s="8">
        <v>45269.75</v>
      </c>
      <c r="B8227" s="5">
        <v>45269</v>
      </c>
      <c r="C8227" s="6">
        <v>47061.475792100697</v>
      </c>
      <c r="D8227" s="6">
        <v>272.25026990985702</v>
      </c>
      <c r="E8227" s="6">
        <v>20703</v>
      </c>
      <c r="F8227" s="10">
        <f t="shared" si="768"/>
        <v>0.57849921900569568</v>
      </c>
      <c r="G8227" s="10">
        <f t="shared" si="769"/>
        <v>1.3150281114324349</v>
      </c>
      <c r="H8227" s="6">
        <f t="shared" si="771"/>
        <v>-1827</v>
      </c>
      <c r="I8227" s="10">
        <f t="shared" si="772"/>
        <v>-87.031080609177536</v>
      </c>
      <c r="J8227" s="8" t="b">
        <f t="shared" si="770"/>
        <v>1</v>
      </c>
      <c r="K8227" t="b">
        <f t="shared" si="773"/>
        <v>1</v>
      </c>
      <c r="N8227" s="4"/>
      <c r="R8227" s="4"/>
    </row>
    <row r="8228" spans="1:18" x14ac:dyDescent="0.2">
      <c r="A8228" s="8">
        <v>45269.791666666664</v>
      </c>
      <c r="B8228" s="5">
        <v>45269</v>
      </c>
      <c r="C8228" s="6">
        <v>47313.936486545135</v>
      </c>
      <c r="D8228" s="6">
        <v>1.9911351576447488E-2</v>
      </c>
      <c r="E8228" s="6">
        <v>20703</v>
      </c>
      <c r="F8228" s="10">
        <f t="shared" si="768"/>
        <v>4.2083481221457373E-5</v>
      </c>
      <c r="G8228" s="10">
        <f t="shared" si="769"/>
        <v>9.6176165659312598E-5</v>
      </c>
      <c r="H8228" s="6">
        <f t="shared" si="771"/>
        <v>-272.2</v>
      </c>
      <c r="I8228" s="10">
        <f t="shared" si="772"/>
        <v>-99.9815354049516</v>
      </c>
      <c r="J8228" s="8" t="b">
        <f t="shared" si="770"/>
        <v>0</v>
      </c>
      <c r="K8228" t="b">
        <f t="shared" si="773"/>
        <v>1</v>
      </c>
      <c r="N8228" s="4"/>
      <c r="R8228" s="4"/>
    </row>
    <row r="8229" spans="1:18" x14ac:dyDescent="0.2">
      <c r="A8229" s="8">
        <v>45269.833333333336</v>
      </c>
      <c r="B8229" s="5">
        <v>45269</v>
      </c>
      <c r="C8229" s="6">
        <v>46424.845614149308</v>
      </c>
      <c r="D8229" s="6">
        <v>2.4988303184509276E-2</v>
      </c>
      <c r="E8229" s="6">
        <v>20703</v>
      </c>
      <c r="F8229" s="10">
        <f t="shared" si="768"/>
        <v>5.3825280092893561E-5</v>
      </c>
      <c r="G8229" s="10">
        <f t="shared" si="769"/>
        <v>1.2069894790373026E-4</v>
      </c>
      <c r="H8229" s="6">
        <f t="shared" si="771"/>
        <v>0</v>
      </c>
      <c r="I8229" s="10">
        <f t="shared" si="772"/>
        <v>0</v>
      </c>
      <c r="J8229" s="8" t="b">
        <f t="shared" si="770"/>
        <v>0</v>
      </c>
      <c r="K8229" t="b">
        <f t="shared" si="773"/>
        <v>0</v>
      </c>
      <c r="N8229" s="4"/>
      <c r="R8229" s="4"/>
    </row>
    <row r="8230" spans="1:18" x14ac:dyDescent="0.2">
      <c r="A8230" s="8">
        <v>45269.875</v>
      </c>
      <c r="B8230" s="5">
        <v>45269</v>
      </c>
      <c r="C8230" s="6">
        <v>45643.693385416664</v>
      </c>
      <c r="D8230" s="6">
        <v>2.6146672425998583E-2</v>
      </c>
      <c r="E8230" s="6">
        <v>20703</v>
      </c>
      <c r="F8230" s="10">
        <f t="shared" si="768"/>
        <v>5.7284304767397607E-5</v>
      </c>
      <c r="G8230" s="10">
        <f t="shared" si="769"/>
        <v>1.2629412368255126E-4</v>
      </c>
      <c r="H8230" s="6">
        <f t="shared" si="771"/>
        <v>0</v>
      </c>
      <c r="I8230" s="10">
        <f t="shared" si="772"/>
        <v>0</v>
      </c>
      <c r="J8230" s="8" t="b">
        <f t="shared" si="770"/>
        <v>0</v>
      </c>
      <c r="K8230" t="b">
        <f t="shared" si="773"/>
        <v>0</v>
      </c>
      <c r="N8230" s="4"/>
      <c r="R8230" s="4"/>
    </row>
    <row r="8231" spans="1:18" x14ac:dyDescent="0.2">
      <c r="A8231" s="8">
        <v>45269.916666666664</v>
      </c>
      <c r="B8231" s="5">
        <v>45269</v>
      </c>
      <c r="C8231" s="6">
        <v>44950.460375434028</v>
      </c>
      <c r="D8231" s="6">
        <v>2.5071699263321028E-2</v>
      </c>
      <c r="E8231" s="6">
        <v>20703</v>
      </c>
      <c r="F8231" s="10">
        <f t="shared" si="768"/>
        <v>5.577629028472201E-5</v>
      </c>
      <c r="G8231" s="10">
        <f t="shared" si="769"/>
        <v>1.211017691316284E-4</v>
      </c>
      <c r="H8231" s="6">
        <f t="shared" si="771"/>
        <v>0</v>
      </c>
      <c r="I8231" s="10">
        <f t="shared" si="772"/>
        <v>0</v>
      </c>
      <c r="J8231" s="8" t="b">
        <f t="shared" si="770"/>
        <v>0</v>
      </c>
      <c r="K8231" t="b">
        <f t="shared" si="773"/>
        <v>0</v>
      </c>
      <c r="N8231" s="4"/>
      <c r="R8231" s="4"/>
    </row>
    <row r="8232" spans="1:18" x14ac:dyDescent="0.2">
      <c r="A8232" s="8">
        <v>45269.958333333336</v>
      </c>
      <c r="B8232" s="5">
        <v>45269</v>
      </c>
      <c r="C8232" s="6">
        <v>43822.886729600694</v>
      </c>
      <c r="D8232" s="6">
        <v>2.9528794553544787E-2</v>
      </c>
      <c r="E8232" s="6">
        <v>20703</v>
      </c>
      <c r="F8232" s="10">
        <f t="shared" si="768"/>
        <v>6.7382130108738832E-5</v>
      </c>
      <c r="G8232" s="10">
        <f t="shared" si="769"/>
        <v>1.426305103296372E-4</v>
      </c>
      <c r="H8232" s="6">
        <f t="shared" si="771"/>
        <v>0</v>
      </c>
      <c r="I8232" s="10">
        <f t="shared" si="772"/>
        <v>0</v>
      </c>
      <c r="J8232" s="8" t="b">
        <f t="shared" si="770"/>
        <v>0</v>
      </c>
      <c r="K8232" t="b">
        <f t="shared" si="773"/>
        <v>0</v>
      </c>
      <c r="N8232" s="4"/>
      <c r="R8232" s="4"/>
    </row>
    <row r="8233" spans="1:18" x14ac:dyDescent="0.2">
      <c r="A8233" s="8">
        <v>45270</v>
      </c>
      <c r="B8233" s="5">
        <v>45270</v>
      </c>
      <c r="C8233" s="6">
        <v>42449.300234374998</v>
      </c>
      <c r="D8233" s="6">
        <v>3.3572675213217738E-2</v>
      </c>
      <c r="E8233" s="6">
        <v>20703</v>
      </c>
      <c r="F8233" s="10">
        <f t="shared" si="768"/>
        <v>7.9088877856297243E-5</v>
      </c>
      <c r="G8233" s="10">
        <f t="shared" si="769"/>
        <v>1.6216333484624323E-4</v>
      </c>
      <c r="H8233" s="6">
        <f t="shared" si="771"/>
        <v>0</v>
      </c>
      <c r="I8233" s="10">
        <f t="shared" si="772"/>
        <v>0</v>
      </c>
      <c r="J8233" s="8" t="b">
        <f t="shared" si="770"/>
        <v>0</v>
      </c>
      <c r="K8233" t="b">
        <f t="shared" si="773"/>
        <v>0</v>
      </c>
      <c r="N8233" s="4"/>
      <c r="R8233" s="4"/>
    </row>
    <row r="8234" spans="1:18" x14ac:dyDescent="0.2">
      <c r="A8234" s="8">
        <v>45270.041666666664</v>
      </c>
      <c r="B8234" s="5">
        <v>45270</v>
      </c>
      <c r="C8234" s="6">
        <v>41266.872773437499</v>
      </c>
      <c r="D8234" s="6">
        <v>3.3124427199363711E-2</v>
      </c>
      <c r="E8234" s="6">
        <v>20703</v>
      </c>
      <c r="F8234" s="10">
        <f t="shared" si="768"/>
        <v>8.0268808788159775E-5</v>
      </c>
      <c r="G8234" s="10">
        <f t="shared" si="769"/>
        <v>1.5999819929171479E-4</v>
      </c>
      <c r="H8234" s="6">
        <f t="shared" si="771"/>
        <v>0</v>
      </c>
      <c r="I8234" s="10">
        <f t="shared" si="772"/>
        <v>0</v>
      </c>
      <c r="J8234" s="8" t="b">
        <f t="shared" si="770"/>
        <v>0</v>
      </c>
      <c r="K8234" t="b">
        <f t="shared" si="773"/>
        <v>0</v>
      </c>
      <c r="N8234" s="4"/>
      <c r="R8234" s="4"/>
    </row>
    <row r="8235" spans="1:18" x14ac:dyDescent="0.2">
      <c r="A8235" s="8">
        <v>45270.083333333336</v>
      </c>
      <c r="B8235" s="5">
        <v>45270</v>
      </c>
      <c r="C8235" s="6">
        <v>40509.663732638888</v>
      </c>
      <c r="D8235" s="6">
        <v>4.047840522809161E-2</v>
      </c>
      <c r="E8235" s="6">
        <v>20703</v>
      </c>
      <c r="F8235" s="10">
        <f t="shared" si="768"/>
        <v>9.9922836919226043E-5</v>
      </c>
      <c r="G8235" s="10">
        <f t="shared" si="769"/>
        <v>1.9551951518181719E-4</v>
      </c>
      <c r="H8235" s="6">
        <f t="shared" si="771"/>
        <v>0</v>
      </c>
      <c r="I8235" s="10">
        <f t="shared" si="772"/>
        <v>0</v>
      </c>
      <c r="J8235" s="8" t="b">
        <f t="shared" si="770"/>
        <v>0</v>
      </c>
      <c r="K8235" t="b">
        <f t="shared" si="773"/>
        <v>0</v>
      </c>
      <c r="N8235" s="4"/>
      <c r="R8235" s="4"/>
    </row>
    <row r="8236" spans="1:18" x14ac:dyDescent="0.2">
      <c r="A8236" s="8">
        <v>45270.125</v>
      </c>
      <c r="B8236" s="5">
        <v>45270</v>
      </c>
      <c r="C8236" s="6">
        <v>40180.336775173608</v>
      </c>
      <c r="D8236" s="6">
        <v>3.6163746236513056E-2</v>
      </c>
      <c r="E8236" s="6">
        <v>20703</v>
      </c>
      <c r="F8236" s="10">
        <f t="shared" si="768"/>
        <v>9.0003591654457468E-5</v>
      </c>
      <c r="G8236" s="10">
        <f t="shared" si="769"/>
        <v>1.7467877233499037E-4</v>
      </c>
      <c r="H8236" s="6">
        <f t="shared" si="771"/>
        <v>0</v>
      </c>
      <c r="I8236" s="10">
        <f t="shared" si="772"/>
        <v>0</v>
      </c>
      <c r="J8236" s="8" t="b">
        <f t="shared" si="770"/>
        <v>0</v>
      </c>
      <c r="K8236" t="b">
        <f t="shared" si="773"/>
        <v>0</v>
      </c>
      <c r="N8236" s="4"/>
      <c r="R8236" s="4"/>
    </row>
    <row r="8237" spans="1:18" x14ac:dyDescent="0.2">
      <c r="A8237" s="8">
        <v>45270.166666666664</v>
      </c>
      <c r="B8237" s="5">
        <v>45270</v>
      </c>
      <c r="C8237" s="6">
        <v>40303.553270399309</v>
      </c>
      <c r="D8237" s="6">
        <v>2.6883630202048356E-2</v>
      </c>
      <c r="E8237" s="6">
        <v>20703</v>
      </c>
      <c r="F8237" s="10">
        <f t="shared" si="768"/>
        <v>6.6702878581658136E-5</v>
      </c>
      <c r="G8237" s="10">
        <f t="shared" si="769"/>
        <v>1.2985379028183526E-4</v>
      </c>
      <c r="H8237" s="6">
        <f t="shared" si="771"/>
        <v>0</v>
      </c>
      <c r="I8237" s="10">
        <f t="shared" si="772"/>
        <v>0</v>
      </c>
      <c r="J8237" s="8" t="b">
        <f t="shared" si="770"/>
        <v>0</v>
      </c>
      <c r="K8237" t="b">
        <f t="shared" si="773"/>
        <v>0</v>
      </c>
      <c r="N8237" s="4"/>
      <c r="R8237" s="4"/>
    </row>
    <row r="8238" spans="1:18" x14ac:dyDescent="0.2">
      <c r="A8238" s="8">
        <v>45270.208333333336</v>
      </c>
      <c r="B8238" s="5">
        <v>45270</v>
      </c>
      <c r="C8238" s="6">
        <v>40777.738098958333</v>
      </c>
      <c r="D8238" s="6">
        <v>2.0287759929067558E-2</v>
      </c>
      <c r="E8238" s="6">
        <v>20703</v>
      </c>
      <c r="F8238" s="10">
        <f t="shared" si="768"/>
        <v>4.9752048237285159E-5</v>
      </c>
      <c r="G8238" s="10">
        <f t="shared" si="769"/>
        <v>9.7994300000326322E-5</v>
      </c>
      <c r="H8238" s="6">
        <f t="shared" si="771"/>
        <v>0</v>
      </c>
      <c r="I8238" s="10">
        <f t="shared" si="772"/>
        <v>0</v>
      </c>
      <c r="J8238" s="8" t="b">
        <f t="shared" si="770"/>
        <v>0</v>
      </c>
      <c r="K8238" t="b">
        <f t="shared" si="773"/>
        <v>0</v>
      </c>
      <c r="N8238" s="4"/>
      <c r="R8238" s="4"/>
    </row>
    <row r="8239" spans="1:18" x14ac:dyDescent="0.2">
      <c r="A8239" s="8">
        <v>45270.25</v>
      </c>
      <c r="B8239" s="5">
        <v>45270</v>
      </c>
      <c r="C8239" s="6">
        <v>42071.847434895833</v>
      </c>
      <c r="D8239" s="6">
        <v>1.0655558192067677E-2</v>
      </c>
      <c r="E8239" s="6">
        <v>20703</v>
      </c>
      <c r="F8239" s="10">
        <f t="shared" si="768"/>
        <v>2.5327050846903361E-5</v>
      </c>
      <c r="G8239" s="10">
        <f t="shared" si="769"/>
        <v>5.1468667304582315E-5</v>
      </c>
      <c r="H8239" s="6">
        <f t="shared" si="771"/>
        <v>0</v>
      </c>
      <c r="I8239" s="10">
        <f t="shared" si="772"/>
        <v>0</v>
      </c>
      <c r="J8239" s="8" t="b">
        <f t="shared" si="770"/>
        <v>0</v>
      </c>
      <c r="K8239" t="b">
        <f t="shared" si="773"/>
        <v>0</v>
      </c>
      <c r="N8239" s="4"/>
      <c r="R8239" s="4"/>
    </row>
    <row r="8240" spans="1:18" x14ac:dyDescent="0.2">
      <c r="A8240" s="8">
        <v>45270.291666666664</v>
      </c>
      <c r="B8240" s="5">
        <v>45270</v>
      </c>
      <c r="C8240" s="6">
        <v>44073.946219618054</v>
      </c>
      <c r="D8240" s="6">
        <v>1.6252224757853481E-2</v>
      </c>
      <c r="E8240" s="6">
        <v>20703</v>
      </c>
      <c r="F8240" s="10">
        <f t="shared" si="768"/>
        <v>3.6874902639463085E-5</v>
      </c>
      <c r="G8240" s="10">
        <f t="shared" si="769"/>
        <v>7.8501786010981412E-5</v>
      </c>
      <c r="H8240" s="6">
        <f t="shared" si="771"/>
        <v>0</v>
      </c>
      <c r="I8240" s="10">
        <f t="shared" si="772"/>
        <v>0</v>
      </c>
      <c r="J8240" s="8" t="b">
        <f t="shared" si="770"/>
        <v>0</v>
      </c>
      <c r="K8240" t="b">
        <f t="shared" si="773"/>
        <v>0</v>
      </c>
      <c r="N8240" s="4"/>
      <c r="R8240" s="4"/>
    </row>
    <row r="8241" spans="1:18" x14ac:dyDescent="0.2">
      <c r="A8241" s="8">
        <v>45270.333333333336</v>
      </c>
      <c r="B8241" s="5">
        <v>45270</v>
      </c>
      <c r="C8241" s="6">
        <v>45935.70537543403</v>
      </c>
      <c r="D8241" s="6">
        <v>612.57760151640821</v>
      </c>
      <c r="E8241" s="6">
        <v>20703</v>
      </c>
      <c r="F8241" s="10">
        <f t="shared" si="768"/>
        <v>1.3335543593154635</v>
      </c>
      <c r="G8241" s="10">
        <f t="shared" si="769"/>
        <v>2.958883260959321</v>
      </c>
      <c r="H8241" s="6">
        <f t="shared" si="771"/>
        <v>612.6</v>
      </c>
      <c r="I8241" s="10">
        <f t="shared" si="772"/>
        <v>3769330.1017386955</v>
      </c>
      <c r="J8241" s="8" t="b">
        <f t="shared" si="770"/>
        <v>1</v>
      </c>
      <c r="K8241" t="b">
        <f t="shared" si="773"/>
        <v>1</v>
      </c>
      <c r="N8241" s="4"/>
      <c r="R8241" s="4"/>
    </row>
    <row r="8242" spans="1:18" x14ac:dyDescent="0.2">
      <c r="A8242" s="8">
        <v>45270.375</v>
      </c>
      <c r="B8242" s="5">
        <v>45270</v>
      </c>
      <c r="C8242" s="6">
        <v>47237.459958767358</v>
      </c>
      <c r="D8242" s="6">
        <v>7170.8028491210935</v>
      </c>
      <c r="E8242" s="6">
        <v>20703</v>
      </c>
      <c r="F8242" s="10">
        <f t="shared" si="768"/>
        <v>15.180331151125282</v>
      </c>
      <c r="G8242" s="10">
        <f t="shared" si="769"/>
        <v>34.636539869202984</v>
      </c>
      <c r="H8242" s="6">
        <f t="shared" si="771"/>
        <v>6558.2</v>
      </c>
      <c r="I8242" s="10">
        <f t="shared" si="772"/>
        <v>1070.5908906505024</v>
      </c>
      <c r="J8242" s="8" t="b">
        <f t="shared" si="770"/>
        <v>1</v>
      </c>
      <c r="K8242" t="b">
        <f t="shared" si="773"/>
        <v>1</v>
      </c>
      <c r="N8242" s="4"/>
      <c r="R8242" s="4"/>
    </row>
    <row r="8243" spans="1:18" x14ac:dyDescent="0.2">
      <c r="A8243" s="8">
        <v>45270.416666666664</v>
      </c>
      <c r="B8243" s="5">
        <v>45270</v>
      </c>
      <c r="C8243" s="6">
        <v>47102.106529947916</v>
      </c>
      <c r="D8243" s="6">
        <v>12317.028411458334</v>
      </c>
      <c r="E8243" s="6">
        <v>20703</v>
      </c>
      <c r="F8243" s="10">
        <f t="shared" si="768"/>
        <v>26.149633888724409</v>
      </c>
      <c r="G8243" s="10">
        <f t="shared" si="769"/>
        <v>59.493930403604956</v>
      </c>
      <c r="H8243" s="6">
        <f t="shared" si="771"/>
        <v>5146.2</v>
      </c>
      <c r="I8243" s="10">
        <f t="shared" si="772"/>
        <v>71.766022693410903</v>
      </c>
      <c r="J8243" s="8" t="b">
        <f t="shared" si="770"/>
        <v>1</v>
      </c>
      <c r="K8243" t="b">
        <f t="shared" si="773"/>
        <v>1</v>
      </c>
      <c r="N8243" s="4"/>
      <c r="R8243" s="4"/>
    </row>
    <row r="8244" spans="1:18" x14ac:dyDescent="0.2">
      <c r="A8244" s="8">
        <v>45270.458333333336</v>
      </c>
      <c r="B8244" s="5">
        <v>45270</v>
      </c>
      <c r="C8244" s="6">
        <v>46245.825232204865</v>
      </c>
      <c r="D8244" s="6">
        <v>12260.545703125001</v>
      </c>
      <c r="E8244" s="6">
        <v>20703</v>
      </c>
      <c r="F8244" s="10">
        <f t="shared" si="768"/>
        <v>26.511681090268336</v>
      </c>
      <c r="G8244" s="10">
        <f t="shared" si="769"/>
        <v>59.221106618002231</v>
      </c>
      <c r="H8244" s="6">
        <f t="shared" si="771"/>
        <v>-56.5</v>
      </c>
      <c r="I8244" s="10">
        <f t="shared" si="772"/>
        <v>-0.458714538219616</v>
      </c>
      <c r="J8244" s="8" t="b">
        <f t="shared" si="770"/>
        <v>1</v>
      </c>
      <c r="K8244" t="b">
        <f t="shared" si="773"/>
        <v>1</v>
      </c>
      <c r="N8244" s="4"/>
      <c r="R8244" s="4"/>
    </row>
    <row r="8245" spans="1:18" x14ac:dyDescent="0.2">
      <c r="A8245" s="8">
        <v>45270.5</v>
      </c>
      <c r="B8245" s="5">
        <v>45270</v>
      </c>
      <c r="C8245" s="6">
        <v>45373.297046440974</v>
      </c>
      <c r="D8245" s="6">
        <v>11554.99724609375</v>
      </c>
      <c r="E8245" s="6">
        <v>20703</v>
      </c>
      <c r="F8245" s="10">
        <f t="shared" si="768"/>
        <v>25.4665144440944</v>
      </c>
      <c r="G8245" s="10">
        <f t="shared" si="769"/>
        <v>55.813153871872437</v>
      </c>
      <c r="H8245" s="6">
        <f t="shared" si="771"/>
        <v>-705.5</v>
      </c>
      <c r="I8245" s="10">
        <f t="shared" si="772"/>
        <v>-5.7542300080507855</v>
      </c>
      <c r="J8245" s="8" t="b">
        <f t="shared" si="770"/>
        <v>1</v>
      </c>
      <c r="K8245" t="b">
        <f t="shared" si="773"/>
        <v>1</v>
      </c>
      <c r="N8245" s="4"/>
      <c r="R8245" s="4"/>
    </row>
    <row r="8246" spans="1:18" x14ac:dyDescent="0.2">
      <c r="A8246" s="8">
        <v>45270.541666666664</v>
      </c>
      <c r="B8246" s="5">
        <v>45270</v>
      </c>
      <c r="C8246" s="6">
        <v>44546.05714409722</v>
      </c>
      <c r="D8246" s="6">
        <v>11139.227718098959</v>
      </c>
      <c r="E8246" s="6">
        <v>20703</v>
      </c>
      <c r="F8246" s="10">
        <f t="shared" si="768"/>
        <v>25.006091295725401</v>
      </c>
      <c r="G8246" s="10">
        <f t="shared" si="769"/>
        <v>53.804896479249187</v>
      </c>
      <c r="H8246" s="6">
        <f t="shared" si="771"/>
        <v>-415.8</v>
      </c>
      <c r="I8246" s="10">
        <f t="shared" si="772"/>
        <v>-3.5984430904175615</v>
      </c>
      <c r="J8246" s="8" t="b">
        <f t="shared" si="770"/>
        <v>1</v>
      </c>
      <c r="K8246" t="b">
        <f t="shared" si="773"/>
        <v>1</v>
      </c>
      <c r="N8246" s="4"/>
      <c r="R8246" s="4"/>
    </row>
    <row r="8247" spans="1:18" x14ac:dyDescent="0.2">
      <c r="A8247" s="8">
        <v>45270.583333333336</v>
      </c>
      <c r="B8247" s="5">
        <v>45270</v>
      </c>
      <c r="C8247" s="6">
        <v>43825.197315538193</v>
      </c>
      <c r="D8247" s="6">
        <v>10469.829650607639</v>
      </c>
      <c r="E8247" s="6">
        <v>20703</v>
      </c>
      <c r="F8247" s="10">
        <f t="shared" si="768"/>
        <v>23.889977209288155</v>
      </c>
      <c r="G8247" s="10">
        <f t="shared" si="769"/>
        <v>50.571557989700231</v>
      </c>
      <c r="H8247" s="6">
        <f t="shared" si="771"/>
        <v>-669.4</v>
      </c>
      <c r="I8247" s="10">
        <f t="shared" si="772"/>
        <v>-6.0093932626259399</v>
      </c>
      <c r="J8247" s="8" t="b">
        <f t="shared" si="770"/>
        <v>1</v>
      </c>
      <c r="K8247" t="b">
        <f t="shared" si="773"/>
        <v>1</v>
      </c>
      <c r="N8247" s="4"/>
      <c r="R8247" s="4"/>
    </row>
    <row r="8248" spans="1:18" x14ac:dyDescent="0.2">
      <c r="A8248" s="8">
        <v>45270.625</v>
      </c>
      <c r="B8248" s="5">
        <v>45270</v>
      </c>
      <c r="C8248" s="6">
        <v>43126.378200954859</v>
      </c>
      <c r="D8248" s="6">
        <v>9997.305748697916</v>
      </c>
      <c r="E8248" s="6">
        <v>20703</v>
      </c>
      <c r="F8248" s="10">
        <f t="shared" si="768"/>
        <v>23.181417419551746</v>
      </c>
      <c r="G8248" s="10">
        <f t="shared" si="769"/>
        <v>48.289164607534737</v>
      </c>
      <c r="H8248" s="6">
        <f t="shared" si="771"/>
        <v>-472.5</v>
      </c>
      <c r="I8248" s="10">
        <f t="shared" si="772"/>
        <v>-4.5129674098620836</v>
      </c>
      <c r="J8248" s="8" t="b">
        <f t="shared" si="770"/>
        <v>1</v>
      </c>
      <c r="K8248" t="b">
        <f t="shared" si="773"/>
        <v>1</v>
      </c>
      <c r="N8248" s="4"/>
      <c r="R8248" s="4"/>
    </row>
    <row r="8249" spans="1:18" x14ac:dyDescent="0.2">
      <c r="A8249" s="8">
        <v>45270.666666666664</v>
      </c>
      <c r="B8249" s="5">
        <v>45270</v>
      </c>
      <c r="C8249" s="6">
        <v>43105.297239583335</v>
      </c>
      <c r="D8249" s="6">
        <v>10024.346809895833</v>
      </c>
      <c r="E8249" s="6">
        <v>20703</v>
      </c>
      <c r="F8249" s="10">
        <f t="shared" si="768"/>
        <v>23.25548703255556</v>
      </c>
      <c r="G8249" s="10">
        <f t="shared" si="769"/>
        <v>48.419778823821829</v>
      </c>
      <c r="H8249" s="6">
        <f t="shared" si="771"/>
        <v>27</v>
      </c>
      <c r="I8249" s="10">
        <f t="shared" si="772"/>
        <v>0.27007276438971145</v>
      </c>
      <c r="J8249" s="8" t="b">
        <f t="shared" si="770"/>
        <v>1</v>
      </c>
      <c r="K8249" t="b">
        <f t="shared" si="773"/>
        <v>1</v>
      </c>
      <c r="N8249" s="4"/>
      <c r="R8249" s="4"/>
    </row>
    <row r="8250" spans="1:18" x14ac:dyDescent="0.2">
      <c r="A8250" s="8">
        <v>45270.708333333336</v>
      </c>
      <c r="B8250" s="5">
        <v>45270</v>
      </c>
      <c r="C8250" s="6">
        <v>43855.547447916666</v>
      </c>
      <c r="D8250" s="6">
        <v>6782.8942116970484</v>
      </c>
      <c r="E8250" s="6">
        <v>20703</v>
      </c>
      <c r="F8250" s="10">
        <f t="shared" si="768"/>
        <v>15.466445196591124</v>
      </c>
      <c r="G8250" s="10">
        <f t="shared" si="769"/>
        <v>32.762856647331539</v>
      </c>
      <c r="H8250" s="6">
        <f t="shared" si="771"/>
        <v>-3241.5</v>
      </c>
      <c r="I8250" s="10">
        <f t="shared" si="772"/>
        <v>-32.336271494518293</v>
      </c>
      <c r="J8250" s="8" t="b">
        <f t="shared" si="770"/>
        <v>1</v>
      </c>
      <c r="K8250" t="b">
        <f t="shared" si="773"/>
        <v>1</v>
      </c>
      <c r="N8250" s="4"/>
      <c r="R8250" s="4"/>
    </row>
    <row r="8251" spans="1:18" x14ac:dyDescent="0.2">
      <c r="A8251" s="8">
        <v>45270.75</v>
      </c>
      <c r="B8251" s="5">
        <v>45270</v>
      </c>
      <c r="C8251" s="6">
        <v>46422.387280815972</v>
      </c>
      <c r="D8251" s="6">
        <v>614.95740825137125</v>
      </c>
      <c r="E8251" s="6">
        <v>20703</v>
      </c>
      <c r="F8251" s="10">
        <f t="shared" si="768"/>
        <v>1.3247000946577818</v>
      </c>
      <c r="G8251" s="10">
        <f t="shared" si="769"/>
        <v>2.9703782459130137</v>
      </c>
      <c r="H8251" s="6">
        <f t="shared" si="771"/>
        <v>-6167.9</v>
      </c>
      <c r="I8251" s="10">
        <f t="shared" si="772"/>
        <v>-90.933159319564567</v>
      </c>
      <c r="J8251" s="8" t="b">
        <f t="shared" si="770"/>
        <v>1</v>
      </c>
      <c r="K8251" t="b">
        <f t="shared" si="773"/>
        <v>1</v>
      </c>
      <c r="N8251" s="4"/>
      <c r="R8251" s="4"/>
    </row>
    <row r="8252" spans="1:18" x14ac:dyDescent="0.2">
      <c r="A8252" s="8">
        <v>45270.791666666664</v>
      </c>
      <c r="B8252" s="5">
        <v>45270</v>
      </c>
      <c r="C8252" s="6">
        <v>49147.193891059025</v>
      </c>
      <c r="D8252" s="6">
        <v>7.0754450056701904E-2</v>
      </c>
      <c r="E8252" s="6">
        <v>20703</v>
      </c>
      <c r="F8252" s="10">
        <f t="shared" si="768"/>
        <v>1.439643740668859E-4</v>
      </c>
      <c r="G8252" s="10">
        <f t="shared" si="769"/>
        <v>3.4175940712313145E-4</v>
      </c>
      <c r="H8252" s="6">
        <f t="shared" si="771"/>
        <v>-614.9</v>
      </c>
      <c r="I8252" s="10">
        <f t="shared" si="772"/>
        <v>-99.990664678463745</v>
      </c>
      <c r="J8252" s="8" t="b">
        <f t="shared" si="770"/>
        <v>0</v>
      </c>
      <c r="K8252" t="b">
        <f t="shared" si="773"/>
        <v>1</v>
      </c>
      <c r="N8252" s="4"/>
      <c r="R8252" s="4"/>
    </row>
    <row r="8253" spans="1:18" x14ac:dyDescent="0.2">
      <c r="A8253" s="8">
        <v>45270.833333333336</v>
      </c>
      <c r="B8253" s="5">
        <v>45270</v>
      </c>
      <c r="C8253" s="6">
        <v>49967.391063368057</v>
      </c>
      <c r="D8253" s="6">
        <v>0.11192889681499865</v>
      </c>
      <c r="E8253" s="6">
        <v>20703</v>
      </c>
      <c r="F8253" s="10">
        <f t="shared" si="768"/>
        <v>2.240038841993006E-4</v>
      </c>
      <c r="G8253" s="10">
        <f t="shared" si="769"/>
        <v>5.4064095452349247E-4</v>
      </c>
      <c r="H8253" s="6">
        <f t="shared" si="771"/>
        <v>0</v>
      </c>
      <c r="I8253" s="10">
        <f t="shared" si="772"/>
        <v>0</v>
      </c>
      <c r="J8253" s="8" t="b">
        <f t="shared" si="770"/>
        <v>0</v>
      </c>
      <c r="K8253" t="b">
        <f t="shared" si="773"/>
        <v>0</v>
      </c>
      <c r="N8253" s="4"/>
      <c r="R8253" s="4"/>
    </row>
    <row r="8254" spans="1:18" x14ac:dyDescent="0.2">
      <c r="A8254" s="8">
        <v>45270.875</v>
      </c>
      <c r="B8254" s="5">
        <v>45270</v>
      </c>
      <c r="C8254" s="6">
        <v>50471.741957465281</v>
      </c>
      <c r="D8254" s="6">
        <v>0.10378913500449724</v>
      </c>
      <c r="E8254" s="6">
        <v>20703</v>
      </c>
      <c r="F8254" s="10">
        <f t="shared" si="768"/>
        <v>2.0563810754137401E-4</v>
      </c>
      <c r="G8254" s="10">
        <f t="shared" si="769"/>
        <v>5.0132413179006545E-4</v>
      </c>
      <c r="H8254" s="6">
        <f t="shared" si="771"/>
        <v>0</v>
      </c>
      <c r="I8254" s="10">
        <f t="shared" si="772"/>
        <v>0</v>
      </c>
      <c r="J8254" s="8" t="b">
        <f t="shared" si="770"/>
        <v>0</v>
      </c>
      <c r="K8254" t="b">
        <f t="shared" si="773"/>
        <v>0</v>
      </c>
      <c r="N8254" s="4"/>
      <c r="R8254" s="4"/>
    </row>
    <row r="8255" spans="1:18" x14ac:dyDescent="0.2">
      <c r="A8255" s="8">
        <v>45270.916666666664</v>
      </c>
      <c r="B8255" s="5">
        <v>45270</v>
      </c>
      <c r="C8255" s="6">
        <v>50375.684937065969</v>
      </c>
      <c r="D8255" s="6">
        <v>0.11097111887402004</v>
      </c>
      <c r="E8255" s="6">
        <v>20703</v>
      </c>
      <c r="F8255" s="10">
        <f t="shared" si="768"/>
        <v>2.2028706708932211E-4</v>
      </c>
      <c r="G8255" s="10">
        <f t="shared" si="769"/>
        <v>5.3601467842351368E-4</v>
      </c>
      <c r="H8255" s="6">
        <f t="shared" si="771"/>
        <v>0</v>
      </c>
      <c r="I8255" s="10">
        <f t="shared" si="772"/>
        <v>0</v>
      </c>
      <c r="J8255" s="8" t="b">
        <f t="shared" si="770"/>
        <v>0</v>
      </c>
      <c r="K8255" t="b">
        <f t="shared" si="773"/>
        <v>0</v>
      </c>
      <c r="N8255" s="4"/>
      <c r="R8255" s="4"/>
    </row>
    <row r="8256" spans="1:18" x14ac:dyDescent="0.2">
      <c r="A8256" s="8">
        <v>45270.958333333336</v>
      </c>
      <c r="B8256" s="5">
        <v>45270</v>
      </c>
      <c r="C8256" s="6">
        <v>49252.770707465279</v>
      </c>
      <c r="D8256" s="6">
        <v>0.12629778642828265</v>
      </c>
      <c r="E8256" s="6">
        <v>20703</v>
      </c>
      <c r="F8256" s="10">
        <f t="shared" si="768"/>
        <v>2.5642777982668824E-4</v>
      </c>
      <c r="G8256" s="10">
        <f t="shared" si="769"/>
        <v>6.1004582151515552E-4</v>
      </c>
      <c r="H8256" s="6">
        <f t="shared" si="771"/>
        <v>0</v>
      </c>
      <c r="I8256" s="10">
        <f t="shared" si="772"/>
        <v>0</v>
      </c>
      <c r="J8256" s="8" t="b">
        <f t="shared" si="770"/>
        <v>0</v>
      </c>
      <c r="K8256" t="b">
        <f t="shared" si="773"/>
        <v>0</v>
      </c>
      <c r="N8256" s="4"/>
      <c r="R8256" s="4"/>
    </row>
    <row r="8257" spans="1:18" x14ac:dyDescent="0.2">
      <c r="A8257" s="8">
        <v>45271</v>
      </c>
      <c r="B8257" s="5">
        <v>45271</v>
      </c>
      <c r="C8257" s="6">
        <v>47834.725557725695</v>
      </c>
      <c r="D8257" s="6">
        <v>0.12473000826107131</v>
      </c>
      <c r="E8257" s="6">
        <v>20703</v>
      </c>
      <c r="F8257" s="10">
        <f t="shared" si="768"/>
        <v>2.6075200977279656E-4</v>
      </c>
      <c r="G8257" s="10">
        <f t="shared" si="769"/>
        <v>6.0247311143830028E-4</v>
      </c>
      <c r="H8257" s="6">
        <f t="shared" si="771"/>
        <v>0</v>
      </c>
      <c r="I8257" s="10">
        <f t="shared" si="772"/>
        <v>0</v>
      </c>
      <c r="J8257" s="8" t="b">
        <f t="shared" si="770"/>
        <v>0</v>
      </c>
      <c r="K8257" t="b">
        <f t="shared" si="773"/>
        <v>0</v>
      </c>
      <c r="N8257" s="4"/>
      <c r="R8257" s="4"/>
    </row>
    <row r="8258" spans="1:18" x14ac:dyDescent="0.2">
      <c r="A8258" s="8">
        <v>45271.041666666664</v>
      </c>
      <c r="B8258" s="5">
        <v>45271</v>
      </c>
      <c r="C8258" s="6">
        <v>46445.909533420141</v>
      </c>
      <c r="D8258" s="6">
        <v>0.12954000840584437</v>
      </c>
      <c r="E8258" s="6">
        <v>20703</v>
      </c>
      <c r="F8258" s="10">
        <f t="shared" si="768"/>
        <v>2.7890509564170319E-4</v>
      </c>
      <c r="G8258" s="10">
        <f t="shared" si="769"/>
        <v>6.2570645996157259E-4</v>
      </c>
      <c r="H8258" s="6">
        <f t="shared" si="771"/>
        <v>0</v>
      </c>
      <c r="I8258" s="10">
        <f t="shared" si="772"/>
        <v>0</v>
      </c>
      <c r="J8258" s="8" t="b">
        <f t="shared" si="770"/>
        <v>0</v>
      </c>
      <c r="K8258" t="b">
        <f t="shared" si="773"/>
        <v>0</v>
      </c>
      <c r="N8258" s="4"/>
      <c r="R8258" s="4"/>
    </row>
    <row r="8259" spans="1:18" x14ac:dyDescent="0.2">
      <c r="A8259" s="8">
        <v>45271.083333333336</v>
      </c>
      <c r="B8259" s="5">
        <v>45271</v>
      </c>
      <c r="C8259" s="6">
        <v>45998.143491753472</v>
      </c>
      <c r="D8259" s="6">
        <v>0.12915445283676188</v>
      </c>
      <c r="E8259" s="6">
        <v>20703</v>
      </c>
      <c r="F8259" s="10">
        <f t="shared" ref="F8259:F8322" si="774">D8259/C8259*100</f>
        <v>2.8078188168597853E-4</v>
      </c>
      <c r="G8259" s="10">
        <f t="shared" ref="G8259:G8322" si="775">D8259/E8259*100</f>
        <v>6.238441425723899E-4</v>
      </c>
      <c r="H8259" s="6">
        <f t="shared" si="771"/>
        <v>0</v>
      </c>
      <c r="I8259" s="10">
        <f t="shared" si="772"/>
        <v>0</v>
      </c>
      <c r="J8259" s="8" t="b">
        <f t="shared" ref="J8259:J8322" si="776">D8259&gt;5</f>
        <v>0</v>
      </c>
      <c r="K8259" t="b">
        <f t="shared" si="773"/>
        <v>0</v>
      </c>
      <c r="N8259" s="4"/>
      <c r="R8259" s="4"/>
    </row>
    <row r="8260" spans="1:18" x14ac:dyDescent="0.2">
      <c r="A8260" s="8">
        <v>45271.125</v>
      </c>
      <c r="B8260" s="5">
        <v>45271</v>
      </c>
      <c r="C8260" s="6">
        <v>45931.157519531247</v>
      </c>
      <c r="D8260" s="6">
        <v>3.9745559909691412E-2</v>
      </c>
      <c r="E8260" s="6">
        <v>20703</v>
      </c>
      <c r="F8260" s="10">
        <f t="shared" si="774"/>
        <v>8.6532894131375769E-5</v>
      </c>
      <c r="G8260" s="10">
        <f t="shared" si="775"/>
        <v>1.9197971264884998E-4</v>
      </c>
      <c r="H8260" s="6">
        <f t="shared" ref="H8260:H8323" si="777">ROUND(D8260-D8259,1)</f>
        <v>-0.1</v>
      </c>
      <c r="I8260" s="10">
        <f t="shared" ref="I8260:I8323" si="778">H8260/D8259*100</f>
        <v>-77.426676203250892</v>
      </c>
      <c r="J8260" s="8" t="b">
        <f t="shared" si="776"/>
        <v>0</v>
      </c>
      <c r="K8260" t="b">
        <f t="shared" ref="K8260:K8323" si="779">OR(J8260,ABS(H8260)&gt;5)</f>
        <v>0</v>
      </c>
      <c r="N8260" s="4"/>
      <c r="R8260" s="4"/>
    </row>
    <row r="8261" spans="1:18" x14ac:dyDescent="0.2">
      <c r="A8261" s="8">
        <v>45271.166666666664</v>
      </c>
      <c r="B8261" s="5">
        <v>45271</v>
      </c>
      <c r="C8261" s="6">
        <v>46623.12865017361</v>
      </c>
      <c r="D8261" s="6">
        <v>1.8942225594073533E-2</v>
      </c>
      <c r="E8261" s="6">
        <v>20703</v>
      </c>
      <c r="F8261" s="10">
        <f t="shared" si="774"/>
        <v>4.0628387974994896E-5</v>
      </c>
      <c r="G8261" s="10">
        <f t="shared" si="775"/>
        <v>9.1495076047304891E-5</v>
      </c>
      <c r="H8261" s="6">
        <f t="shared" si="777"/>
        <v>0</v>
      </c>
      <c r="I8261" s="10">
        <f t="shared" si="778"/>
        <v>0</v>
      </c>
      <c r="J8261" s="8" t="b">
        <f t="shared" si="776"/>
        <v>0</v>
      </c>
      <c r="K8261" t="b">
        <f t="shared" si="779"/>
        <v>0</v>
      </c>
      <c r="N8261" s="4"/>
      <c r="R8261" s="4"/>
    </row>
    <row r="8262" spans="1:18" x14ac:dyDescent="0.2">
      <c r="A8262" s="8">
        <v>45271.208333333336</v>
      </c>
      <c r="B8262" s="5">
        <v>45271</v>
      </c>
      <c r="C8262" s="6">
        <v>48218.781367187497</v>
      </c>
      <c r="D8262" s="6">
        <v>6.3413862141056196E-2</v>
      </c>
      <c r="E8262" s="6">
        <v>20703</v>
      </c>
      <c r="F8262" s="10">
        <f t="shared" si="774"/>
        <v>1.3151278473455747E-4</v>
      </c>
      <c r="G8262" s="10">
        <f t="shared" si="775"/>
        <v>3.0630276839615611E-4</v>
      </c>
      <c r="H8262" s="6">
        <f t="shared" si="777"/>
        <v>0</v>
      </c>
      <c r="I8262" s="10">
        <f t="shared" si="778"/>
        <v>0</v>
      </c>
      <c r="J8262" s="8" t="b">
        <f t="shared" si="776"/>
        <v>0</v>
      </c>
      <c r="K8262" t="b">
        <f t="shared" si="779"/>
        <v>0</v>
      </c>
      <c r="N8262" s="4"/>
      <c r="R8262" s="4"/>
    </row>
    <row r="8263" spans="1:18" x14ac:dyDescent="0.2">
      <c r="A8263" s="8">
        <v>45271.25</v>
      </c>
      <c r="B8263" s="5">
        <v>45271</v>
      </c>
      <c r="C8263" s="6">
        <v>51406.841013454861</v>
      </c>
      <c r="D8263" s="6">
        <v>2.2365449945235416</v>
      </c>
      <c r="E8263" s="6">
        <v>20703</v>
      </c>
      <c r="F8263" s="10">
        <f t="shared" si="774"/>
        <v>4.3506758058488061E-3</v>
      </c>
      <c r="G8263" s="10">
        <f t="shared" si="775"/>
        <v>1.0802999538827908E-2</v>
      </c>
      <c r="H8263" s="6">
        <f t="shared" si="777"/>
        <v>2.2000000000000002</v>
      </c>
      <c r="I8263" s="10">
        <f t="shared" si="778"/>
        <v>3469.2730039157295</v>
      </c>
      <c r="J8263" s="8" t="b">
        <f t="shared" si="776"/>
        <v>0</v>
      </c>
      <c r="K8263" t="b">
        <f t="shared" si="779"/>
        <v>0</v>
      </c>
      <c r="N8263" s="4"/>
      <c r="R8263" s="4"/>
    </row>
    <row r="8264" spans="1:18" x14ac:dyDescent="0.2">
      <c r="A8264" s="8">
        <v>45271.291666666664</v>
      </c>
      <c r="B8264" s="5">
        <v>45271</v>
      </c>
      <c r="C8264" s="6">
        <v>55635.264631076388</v>
      </c>
      <c r="D8264" s="6">
        <v>2.6385558878795966E-2</v>
      </c>
      <c r="E8264" s="6">
        <v>20703</v>
      </c>
      <c r="F8264" s="10">
        <f t="shared" si="774"/>
        <v>4.7425960950777414E-5</v>
      </c>
      <c r="G8264" s="10">
        <f t="shared" si="775"/>
        <v>1.2744799728926225E-4</v>
      </c>
      <c r="H8264" s="6">
        <f t="shared" si="777"/>
        <v>-2.2000000000000002</v>
      </c>
      <c r="I8264" s="10">
        <f t="shared" si="778"/>
        <v>-98.366006737489016</v>
      </c>
      <c r="J8264" s="8" t="b">
        <f t="shared" si="776"/>
        <v>0</v>
      </c>
      <c r="K8264" t="b">
        <f t="shared" si="779"/>
        <v>0</v>
      </c>
      <c r="N8264" s="4"/>
      <c r="R8264" s="4"/>
    </row>
    <row r="8265" spans="1:18" x14ac:dyDescent="0.2">
      <c r="A8265" s="8">
        <v>45271.333333333336</v>
      </c>
      <c r="B8265" s="5">
        <v>45271</v>
      </c>
      <c r="C8265" s="6">
        <v>57234.354450954859</v>
      </c>
      <c r="D8265" s="6">
        <v>600.94605219646462</v>
      </c>
      <c r="E8265" s="6">
        <v>20703</v>
      </c>
      <c r="F8265" s="10">
        <f t="shared" si="774"/>
        <v>1.0499743693473926</v>
      </c>
      <c r="G8265" s="10">
        <f t="shared" si="775"/>
        <v>2.9027003438944337</v>
      </c>
      <c r="H8265" s="6">
        <f t="shared" si="777"/>
        <v>600.9</v>
      </c>
      <c r="I8265" s="10">
        <f t="shared" si="778"/>
        <v>2277382.1193641527</v>
      </c>
      <c r="J8265" s="8" t="b">
        <f t="shared" si="776"/>
        <v>1</v>
      </c>
      <c r="K8265" t="b">
        <f t="shared" si="779"/>
        <v>1</v>
      </c>
      <c r="N8265" s="4"/>
      <c r="R8265" s="4"/>
    </row>
    <row r="8266" spans="1:18" x14ac:dyDescent="0.2">
      <c r="A8266" s="8">
        <v>45271.375</v>
      </c>
      <c r="B8266" s="5">
        <v>45271</v>
      </c>
      <c r="C8266" s="6">
        <v>55589.398511284722</v>
      </c>
      <c r="D8266" s="6">
        <v>6858.0836002604165</v>
      </c>
      <c r="E8266" s="6">
        <v>20703</v>
      </c>
      <c r="F8266" s="10">
        <f t="shared" si="774"/>
        <v>12.337035089286344</v>
      </c>
      <c r="G8266" s="10">
        <f t="shared" si="775"/>
        <v>33.1260377735614</v>
      </c>
      <c r="H8266" s="6">
        <f t="shared" si="777"/>
        <v>6257.1</v>
      </c>
      <c r="I8266" s="10">
        <f t="shared" si="778"/>
        <v>1041.2082710469981</v>
      </c>
      <c r="J8266" s="8" t="b">
        <f t="shared" si="776"/>
        <v>1</v>
      </c>
      <c r="K8266" t="b">
        <f t="shared" si="779"/>
        <v>1</v>
      </c>
      <c r="N8266" s="4"/>
      <c r="R8266" s="4"/>
    </row>
    <row r="8267" spans="1:18" x14ac:dyDescent="0.2">
      <c r="A8267" s="8">
        <v>45271.416666666664</v>
      </c>
      <c r="B8267" s="5">
        <v>45271</v>
      </c>
      <c r="C8267" s="6">
        <v>52670.392684461804</v>
      </c>
      <c r="D8267" s="6">
        <v>11948.005426432292</v>
      </c>
      <c r="E8267" s="6">
        <v>20703</v>
      </c>
      <c r="F8267" s="10">
        <f t="shared" si="774"/>
        <v>22.684481389782864</v>
      </c>
      <c r="G8267" s="10">
        <f t="shared" si="775"/>
        <v>57.711468996919734</v>
      </c>
      <c r="H8267" s="6">
        <f t="shared" si="777"/>
        <v>5089.8999999999996</v>
      </c>
      <c r="I8267" s="10">
        <f t="shared" si="778"/>
        <v>74.21752630438516</v>
      </c>
      <c r="J8267" s="8" t="b">
        <f t="shared" si="776"/>
        <v>1</v>
      </c>
      <c r="K8267" t="b">
        <f t="shared" si="779"/>
        <v>1</v>
      </c>
      <c r="N8267" s="4"/>
      <c r="R8267" s="4"/>
    </row>
    <row r="8268" spans="1:18" x14ac:dyDescent="0.2">
      <c r="A8268" s="8">
        <v>45271.458333333336</v>
      </c>
      <c r="B8268" s="5">
        <v>45271</v>
      </c>
      <c r="C8268" s="6">
        <v>50042.160039062503</v>
      </c>
      <c r="D8268" s="6">
        <v>12078.129008246528</v>
      </c>
      <c r="E8268" s="6">
        <v>20703</v>
      </c>
      <c r="F8268" s="10">
        <f t="shared" si="774"/>
        <v>24.135906601190751</v>
      </c>
      <c r="G8268" s="10">
        <f t="shared" si="775"/>
        <v>58.339994243571113</v>
      </c>
      <c r="H8268" s="6">
        <f t="shared" si="777"/>
        <v>130.1</v>
      </c>
      <c r="I8268" s="10">
        <f t="shared" si="778"/>
        <v>1.0888846745263676</v>
      </c>
      <c r="J8268" s="8" t="b">
        <f t="shared" si="776"/>
        <v>1</v>
      </c>
      <c r="K8268" t="b">
        <f t="shared" si="779"/>
        <v>1</v>
      </c>
      <c r="N8268" s="4"/>
      <c r="R8268" s="4"/>
    </row>
    <row r="8269" spans="1:18" x14ac:dyDescent="0.2">
      <c r="A8269" s="8">
        <v>45271.5</v>
      </c>
      <c r="B8269" s="5">
        <v>45271</v>
      </c>
      <c r="C8269" s="6">
        <v>47816.45564670139</v>
      </c>
      <c r="D8269" s="6">
        <v>11503.468011067709</v>
      </c>
      <c r="E8269" s="6">
        <v>20703</v>
      </c>
      <c r="F8269" s="10">
        <f t="shared" si="774"/>
        <v>24.057550597356485</v>
      </c>
      <c r="G8269" s="10">
        <f t="shared" si="775"/>
        <v>55.564256441422543</v>
      </c>
      <c r="H8269" s="6">
        <f t="shared" si="777"/>
        <v>-574.70000000000005</v>
      </c>
      <c r="I8269" s="10">
        <f t="shared" si="778"/>
        <v>-4.7581872954628555</v>
      </c>
      <c r="J8269" s="8" t="b">
        <f t="shared" si="776"/>
        <v>1</v>
      </c>
      <c r="K8269" t="b">
        <f t="shared" si="779"/>
        <v>1</v>
      </c>
      <c r="N8269" s="4"/>
      <c r="R8269" s="4"/>
    </row>
    <row r="8270" spans="1:18" x14ac:dyDescent="0.2">
      <c r="A8270" s="8">
        <v>45271.541666666664</v>
      </c>
      <c r="B8270" s="5">
        <v>45271</v>
      </c>
      <c r="C8270" s="6">
        <v>46296.00545138889</v>
      </c>
      <c r="D8270" s="6">
        <v>11301.628753255209</v>
      </c>
      <c r="E8270" s="6">
        <v>20703</v>
      </c>
      <c r="F8270" s="10">
        <f t="shared" si="774"/>
        <v>24.411671467254326</v>
      </c>
      <c r="G8270" s="10">
        <f t="shared" si="775"/>
        <v>54.589328856954111</v>
      </c>
      <c r="H8270" s="6">
        <f t="shared" si="777"/>
        <v>-201.8</v>
      </c>
      <c r="I8270" s="10">
        <f t="shared" si="778"/>
        <v>-1.7542535851435788</v>
      </c>
      <c r="J8270" s="8" t="b">
        <f t="shared" si="776"/>
        <v>1</v>
      </c>
      <c r="K8270" t="b">
        <f t="shared" si="779"/>
        <v>1</v>
      </c>
      <c r="N8270" s="4"/>
      <c r="R8270" s="4"/>
    </row>
    <row r="8271" spans="1:18" x14ac:dyDescent="0.2">
      <c r="A8271" s="8">
        <v>45271.583333333336</v>
      </c>
      <c r="B8271" s="5">
        <v>45271</v>
      </c>
      <c r="C8271" s="6">
        <v>45372.787615017362</v>
      </c>
      <c r="D8271" s="6">
        <v>11509.537659505208</v>
      </c>
      <c r="E8271" s="6">
        <v>20703</v>
      </c>
      <c r="F8271" s="10">
        <f t="shared" si="774"/>
        <v>25.366609072297365</v>
      </c>
      <c r="G8271" s="10">
        <f t="shared" si="775"/>
        <v>55.59357416560502</v>
      </c>
      <c r="H8271" s="6">
        <f t="shared" si="777"/>
        <v>207.9</v>
      </c>
      <c r="I8271" s="10">
        <f t="shared" si="778"/>
        <v>1.8395578596591096</v>
      </c>
      <c r="J8271" s="8" t="b">
        <f t="shared" si="776"/>
        <v>1</v>
      </c>
      <c r="K8271" t="b">
        <f t="shared" si="779"/>
        <v>1</v>
      </c>
      <c r="N8271" s="4"/>
      <c r="R8271" s="4"/>
    </row>
    <row r="8272" spans="1:18" x14ac:dyDescent="0.2">
      <c r="A8272" s="8">
        <v>45271.625</v>
      </c>
      <c r="B8272" s="5">
        <v>45271</v>
      </c>
      <c r="C8272" s="6">
        <v>44620.459900173613</v>
      </c>
      <c r="D8272" s="6">
        <v>11786.46302625868</v>
      </c>
      <c r="E8272" s="6">
        <v>20703</v>
      </c>
      <c r="F8272" s="10">
        <f t="shared" si="774"/>
        <v>26.414929502357776</v>
      </c>
      <c r="G8272" s="10">
        <f t="shared" si="775"/>
        <v>56.931184013228417</v>
      </c>
      <c r="H8272" s="6">
        <f t="shared" si="777"/>
        <v>276.89999999999998</v>
      </c>
      <c r="I8272" s="10">
        <f t="shared" si="778"/>
        <v>2.405830783057743</v>
      </c>
      <c r="J8272" s="8" t="b">
        <f t="shared" si="776"/>
        <v>1</v>
      </c>
      <c r="K8272" t="b">
        <f t="shared" si="779"/>
        <v>1</v>
      </c>
      <c r="N8272" s="4"/>
      <c r="R8272" s="4"/>
    </row>
    <row r="8273" spans="1:18" x14ac:dyDescent="0.2">
      <c r="A8273" s="8">
        <v>45271.666666666664</v>
      </c>
      <c r="B8273" s="5">
        <v>45271</v>
      </c>
      <c r="C8273" s="6">
        <v>44185.165429687499</v>
      </c>
      <c r="D8273" s="6">
        <v>11070.7801953125</v>
      </c>
      <c r="E8273" s="6">
        <v>20703</v>
      </c>
      <c r="F8273" s="10">
        <f t="shared" si="774"/>
        <v>25.055423211959216</v>
      </c>
      <c r="G8273" s="10">
        <f t="shared" si="775"/>
        <v>53.474280033388879</v>
      </c>
      <c r="H8273" s="6">
        <f t="shared" si="777"/>
        <v>-715.7</v>
      </c>
      <c r="I8273" s="10">
        <f t="shared" si="778"/>
        <v>-6.0722202954823272</v>
      </c>
      <c r="J8273" s="8" t="b">
        <f t="shared" si="776"/>
        <v>1</v>
      </c>
      <c r="K8273" t="b">
        <f t="shared" si="779"/>
        <v>1</v>
      </c>
      <c r="N8273" s="4"/>
      <c r="R8273" s="4"/>
    </row>
    <row r="8274" spans="1:18" x14ac:dyDescent="0.2">
      <c r="A8274" s="8">
        <v>45271.708333333336</v>
      </c>
      <c r="B8274" s="5">
        <v>45271</v>
      </c>
      <c r="C8274" s="6">
        <v>44892.417185329861</v>
      </c>
      <c r="D8274" s="6">
        <v>5521.048837619358</v>
      </c>
      <c r="E8274" s="6">
        <v>20703</v>
      </c>
      <c r="F8274" s="10">
        <f t="shared" si="774"/>
        <v>12.298399560056549</v>
      </c>
      <c r="G8274" s="10">
        <f t="shared" si="775"/>
        <v>26.667868606575656</v>
      </c>
      <c r="H8274" s="6">
        <f t="shared" si="777"/>
        <v>-5549.7</v>
      </c>
      <c r="I8274" s="10">
        <f t="shared" si="778"/>
        <v>-50.129258300601151</v>
      </c>
      <c r="J8274" s="8" t="b">
        <f t="shared" si="776"/>
        <v>1</v>
      </c>
      <c r="K8274" t="b">
        <f t="shared" si="779"/>
        <v>1</v>
      </c>
      <c r="N8274" s="4"/>
      <c r="R8274" s="4"/>
    </row>
    <row r="8275" spans="1:18" x14ac:dyDescent="0.2">
      <c r="A8275" s="8">
        <v>45271.75</v>
      </c>
      <c r="B8275" s="5">
        <v>45271</v>
      </c>
      <c r="C8275" s="6">
        <v>47294.608997395837</v>
      </c>
      <c r="D8275" s="6">
        <v>408.67954029065038</v>
      </c>
      <c r="E8275" s="6">
        <v>20703</v>
      </c>
      <c r="F8275" s="10">
        <f t="shared" si="774"/>
        <v>0.86411442858773457</v>
      </c>
      <c r="G8275" s="10">
        <f t="shared" si="775"/>
        <v>1.9740112075092999</v>
      </c>
      <c r="H8275" s="6">
        <f t="shared" si="777"/>
        <v>-5112.3999999999996</v>
      </c>
      <c r="I8275" s="10">
        <f t="shared" si="778"/>
        <v>-92.598347711853151</v>
      </c>
      <c r="J8275" s="8" t="b">
        <f t="shared" si="776"/>
        <v>1</v>
      </c>
      <c r="K8275" t="b">
        <f t="shared" si="779"/>
        <v>1</v>
      </c>
      <c r="N8275" s="4"/>
      <c r="R8275" s="4"/>
    </row>
    <row r="8276" spans="1:18" x14ac:dyDescent="0.2">
      <c r="A8276" s="8">
        <v>45271.791666666664</v>
      </c>
      <c r="B8276" s="5">
        <v>45271</v>
      </c>
      <c r="C8276" s="6">
        <v>49144.462013888886</v>
      </c>
      <c r="D8276" s="6">
        <v>2.4400065586798719E-2</v>
      </c>
      <c r="E8276" s="6">
        <v>20703</v>
      </c>
      <c r="F8276" s="10">
        <f t="shared" si="774"/>
        <v>4.9649674829898293E-5</v>
      </c>
      <c r="G8276" s="10">
        <f t="shared" si="775"/>
        <v>1.1785763216344839E-4</v>
      </c>
      <c r="H8276" s="6">
        <f t="shared" si="777"/>
        <v>-408.7</v>
      </c>
      <c r="I8276" s="10">
        <f t="shared" si="778"/>
        <v>-100.00500629645788</v>
      </c>
      <c r="J8276" s="8" t="b">
        <f t="shared" si="776"/>
        <v>0</v>
      </c>
      <c r="K8276" t="b">
        <f t="shared" si="779"/>
        <v>1</v>
      </c>
      <c r="N8276" s="4"/>
      <c r="R8276" s="4"/>
    </row>
    <row r="8277" spans="1:18" x14ac:dyDescent="0.2">
      <c r="A8277" s="8">
        <v>45271.833333333336</v>
      </c>
      <c r="B8277" s="5">
        <v>45271</v>
      </c>
      <c r="C8277" s="6">
        <v>49351.557311197917</v>
      </c>
      <c r="D8277" s="6">
        <v>2.6097222359644043E-2</v>
      </c>
      <c r="E8277" s="6">
        <v>20703</v>
      </c>
      <c r="F8277" s="10">
        <f t="shared" si="774"/>
        <v>5.288024083025756E-5</v>
      </c>
      <c r="G8277" s="10">
        <f t="shared" si="775"/>
        <v>1.2605526908971668E-4</v>
      </c>
      <c r="H8277" s="6">
        <f t="shared" si="777"/>
        <v>0</v>
      </c>
      <c r="I8277" s="10">
        <f t="shared" si="778"/>
        <v>0</v>
      </c>
      <c r="J8277" s="8" t="b">
        <f t="shared" si="776"/>
        <v>0</v>
      </c>
      <c r="K8277" t="b">
        <f t="shared" si="779"/>
        <v>0</v>
      </c>
      <c r="N8277" s="4"/>
      <c r="R8277" s="4"/>
    </row>
    <row r="8278" spans="1:18" x14ac:dyDescent="0.2">
      <c r="A8278" s="8">
        <v>45271.875</v>
      </c>
      <c r="B8278" s="5">
        <v>45271</v>
      </c>
      <c r="C8278" s="6">
        <v>49157.205021701389</v>
      </c>
      <c r="D8278" s="6">
        <v>5.1238229483779936E-2</v>
      </c>
      <c r="E8278" s="6">
        <v>20703</v>
      </c>
      <c r="F8278" s="10">
        <f t="shared" si="774"/>
        <v>1.0423340680406837E-4</v>
      </c>
      <c r="G8278" s="10">
        <f t="shared" si="775"/>
        <v>2.4749181028730109E-4</v>
      </c>
      <c r="H8278" s="6">
        <f t="shared" si="777"/>
        <v>0</v>
      </c>
      <c r="I8278" s="10">
        <f t="shared" si="778"/>
        <v>0</v>
      </c>
      <c r="J8278" s="8" t="b">
        <f t="shared" si="776"/>
        <v>0</v>
      </c>
      <c r="K8278" t="b">
        <f t="shared" si="779"/>
        <v>0</v>
      </c>
      <c r="N8278" s="4"/>
      <c r="R8278" s="4"/>
    </row>
    <row r="8279" spans="1:18" x14ac:dyDescent="0.2">
      <c r="A8279" s="8">
        <v>45271.916666666664</v>
      </c>
      <c r="B8279" s="5">
        <v>45271</v>
      </c>
      <c r="C8279" s="6">
        <v>48244.548044704861</v>
      </c>
      <c r="D8279" s="6">
        <v>3.3087361192123757E-2</v>
      </c>
      <c r="E8279" s="6">
        <v>20703</v>
      </c>
      <c r="F8279" s="10">
        <f t="shared" si="774"/>
        <v>6.8582591262880116E-5</v>
      </c>
      <c r="G8279" s="10">
        <f t="shared" si="775"/>
        <v>1.598191624021821E-4</v>
      </c>
      <c r="H8279" s="6">
        <f t="shared" si="777"/>
        <v>0</v>
      </c>
      <c r="I8279" s="10">
        <f t="shared" si="778"/>
        <v>0</v>
      </c>
      <c r="J8279" s="8" t="b">
        <f t="shared" si="776"/>
        <v>0</v>
      </c>
      <c r="K8279" t="b">
        <f t="shared" si="779"/>
        <v>0</v>
      </c>
      <c r="N8279" s="4"/>
      <c r="R8279" s="4"/>
    </row>
    <row r="8280" spans="1:18" x14ac:dyDescent="0.2">
      <c r="A8280" s="8">
        <v>45271.958333333336</v>
      </c>
      <c r="B8280" s="5">
        <v>45271</v>
      </c>
      <c r="C8280" s="6">
        <v>46524.192517361109</v>
      </c>
      <c r="D8280" s="6">
        <v>3.4058565218001602E-2</v>
      </c>
      <c r="E8280" s="6">
        <v>20703</v>
      </c>
      <c r="F8280" s="10">
        <f t="shared" si="774"/>
        <v>7.3206139376394774E-5</v>
      </c>
      <c r="G8280" s="10">
        <f t="shared" si="775"/>
        <v>1.6451028941700044E-4</v>
      </c>
      <c r="H8280" s="6">
        <f t="shared" si="777"/>
        <v>0</v>
      </c>
      <c r="I8280" s="10">
        <f t="shared" si="778"/>
        <v>0</v>
      </c>
      <c r="J8280" s="8" t="b">
        <f t="shared" si="776"/>
        <v>0</v>
      </c>
      <c r="K8280" t="b">
        <f t="shared" si="779"/>
        <v>0</v>
      </c>
      <c r="N8280" s="4"/>
      <c r="R8280" s="4"/>
    </row>
    <row r="8281" spans="1:18" x14ac:dyDescent="0.2">
      <c r="A8281" s="8">
        <v>45272</v>
      </c>
      <c r="B8281" s="5">
        <v>45272</v>
      </c>
      <c r="C8281" s="6">
        <v>44545.231434461806</v>
      </c>
      <c r="D8281" s="6">
        <v>6.2462831443796558E-2</v>
      </c>
      <c r="E8281" s="6">
        <v>20703</v>
      </c>
      <c r="F8281" s="10">
        <f t="shared" si="774"/>
        <v>1.4022338515783992E-4</v>
      </c>
      <c r="G8281" s="10">
        <f t="shared" si="775"/>
        <v>3.0170908295317855E-4</v>
      </c>
      <c r="H8281" s="6">
        <f t="shared" si="777"/>
        <v>0</v>
      </c>
      <c r="I8281" s="10">
        <f t="shared" si="778"/>
        <v>0</v>
      </c>
      <c r="J8281" s="8" t="b">
        <f t="shared" si="776"/>
        <v>0</v>
      </c>
      <c r="K8281" t="b">
        <f t="shared" si="779"/>
        <v>0</v>
      </c>
      <c r="N8281" s="4"/>
      <c r="R8281" s="4"/>
    </row>
    <row r="8282" spans="1:18" x14ac:dyDescent="0.2">
      <c r="A8282" s="8">
        <v>45272.041666666664</v>
      </c>
      <c r="B8282" s="5">
        <v>45272</v>
      </c>
      <c r="C8282" s="6">
        <v>43175.031046006945</v>
      </c>
      <c r="D8282" s="6">
        <v>6.9767031924178199E-2</v>
      </c>
      <c r="E8282" s="6">
        <v>20703</v>
      </c>
      <c r="F8282" s="10">
        <f t="shared" si="774"/>
        <v>1.6159115635570718E-4</v>
      </c>
      <c r="G8282" s="10">
        <f t="shared" si="775"/>
        <v>3.3698996244108678E-4</v>
      </c>
      <c r="H8282" s="6">
        <f t="shared" si="777"/>
        <v>0</v>
      </c>
      <c r="I8282" s="10">
        <f t="shared" si="778"/>
        <v>0</v>
      </c>
      <c r="J8282" s="8" t="b">
        <f t="shared" si="776"/>
        <v>0</v>
      </c>
      <c r="K8282" t="b">
        <f t="shared" si="779"/>
        <v>0</v>
      </c>
      <c r="N8282" s="4"/>
      <c r="R8282" s="4"/>
    </row>
    <row r="8283" spans="1:18" x14ac:dyDescent="0.2">
      <c r="A8283" s="8">
        <v>45272.083333333336</v>
      </c>
      <c r="B8283" s="5">
        <v>45272</v>
      </c>
      <c r="C8283" s="6">
        <v>42764.772154947917</v>
      </c>
      <c r="D8283" s="6">
        <v>4.5309101049270897E-2</v>
      </c>
      <c r="E8283" s="6">
        <v>20703</v>
      </c>
      <c r="F8283" s="10">
        <f t="shared" si="774"/>
        <v>1.0594959067034008E-4</v>
      </c>
      <c r="G8283" s="10">
        <f t="shared" si="775"/>
        <v>2.1885282833053615E-4</v>
      </c>
      <c r="H8283" s="6">
        <f t="shared" si="777"/>
        <v>0</v>
      </c>
      <c r="I8283" s="10">
        <f t="shared" si="778"/>
        <v>0</v>
      </c>
      <c r="J8283" s="8" t="b">
        <f t="shared" si="776"/>
        <v>0</v>
      </c>
      <c r="K8283" t="b">
        <f t="shared" si="779"/>
        <v>0</v>
      </c>
      <c r="N8283" s="4"/>
      <c r="R8283" s="4"/>
    </row>
    <row r="8284" spans="1:18" x14ac:dyDescent="0.2">
      <c r="A8284" s="8">
        <v>45272.125</v>
      </c>
      <c r="B8284" s="5">
        <v>45272</v>
      </c>
      <c r="C8284" s="6">
        <v>42730.522061631942</v>
      </c>
      <c r="D8284" s="6">
        <v>4.7053237412538793E-2</v>
      </c>
      <c r="E8284" s="6">
        <v>20703</v>
      </c>
      <c r="F8284" s="10">
        <f t="shared" si="774"/>
        <v>1.1011622405331727E-4</v>
      </c>
      <c r="G8284" s="10">
        <f t="shared" si="775"/>
        <v>2.2727738691271214E-4</v>
      </c>
      <c r="H8284" s="6">
        <f t="shared" si="777"/>
        <v>0</v>
      </c>
      <c r="I8284" s="10">
        <f t="shared" si="778"/>
        <v>0</v>
      </c>
      <c r="J8284" s="8" t="b">
        <f t="shared" si="776"/>
        <v>0</v>
      </c>
      <c r="K8284" t="b">
        <f t="shared" si="779"/>
        <v>0</v>
      </c>
      <c r="N8284" s="4"/>
      <c r="R8284" s="4"/>
    </row>
    <row r="8285" spans="1:18" x14ac:dyDescent="0.2">
      <c r="A8285" s="8">
        <v>45272.166666666664</v>
      </c>
      <c r="B8285" s="5">
        <v>45272</v>
      </c>
      <c r="C8285" s="6">
        <v>43288.303843315975</v>
      </c>
      <c r="D8285" s="6">
        <v>1.5088523597794645E-2</v>
      </c>
      <c r="E8285" s="6">
        <v>20703</v>
      </c>
      <c r="F8285" s="10">
        <f t="shared" si="774"/>
        <v>3.4855890063071671E-5</v>
      </c>
      <c r="G8285" s="10">
        <f t="shared" si="775"/>
        <v>7.2880855903949406E-5</v>
      </c>
      <c r="H8285" s="6">
        <f t="shared" si="777"/>
        <v>0</v>
      </c>
      <c r="I8285" s="10">
        <f t="shared" si="778"/>
        <v>0</v>
      </c>
      <c r="J8285" s="8" t="b">
        <f t="shared" si="776"/>
        <v>0</v>
      </c>
      <c r="K8285" t="b">
        <f t="shared" si="779"/>
        <v>0</v>
      </c>
      <c r="N8285" s="4"/>
      <c r="R8285" s="4"/>
    </row>
    <row r="8286" spans="1:18" x14ac:dyDescent="0.2">
      <c r="A8286" s="8">
        <v>45272.208333333336</v>
      </c>
      <c r="B8286" s="5">
        <v>45272</v>
      </c>
      <c r="C8286" s="6">
        <v>44574.709986979164</v>
      </c>
      <c r="D8286" s="6">
        <v>0.27012222535521285</v>
      </c>
      <c r="E8286" s="6">
        <v>20703</v>
      </c>
      <c r="F8286" s="10">
        <f t="shared" si="774"/>
        <v>6.0599883977735124E-4</v>
      </c>
      <c r="G8286" s="10">
        <f t="shared" si="775"/>
        <v>1.3047491926542669E-3</v>
      </c>
      <c r="H8286" s="6">
        <f t="shared" si="777"/>
        <v>0.3</v>
      </c>
      <c r="I8286" s="10">
        <f t="shared" si="778"/>
        <v>1988.2661020846886</v>
      </c>
      <c r="J8286" s="8" t="b">
        <f t="shared" si="776"/>
        <v>0</v>
      </c>
      <c r="K8286" t="b">
        <f t="shared" si="779"/>
        <v>0</v>
      </c>
      <c r="N8286" s="4"/>
      <c r="R8286" s="4"/>
    </row>
    <row r="8287" spans="1:18" x14ac:dyDescent="0.2">
      <c r="A8287" s="8">
        <v>45272.25</v>
      </c>
      <c r="B8287" s="5">
        <v>45272</v>
      </c>
      <c r="C8287" s="6">
        <v>47346.007623697915</v>
      </c>
      <c r="D8287" s="6">
        <v>4.0518889129891454E-2</v>
      </c>
      <c r="E8287" s="6">
        <v>20703</v>
      </c>
      <c r="F8287" s="10">
        <f t="shared" si="774"/>
        <v>8.5580371320708126E-5</v>
      </c>
      <c r="G8287" s="10">
        <f t="shared" si="775"/>
        <v>1.9571506124663795E-4</v>
      </c>
      <c r="H8287" s="6">
        <f t="shared" si="777"/>
        <v>-0.2</v>
      </c>
      <c r="I8287" s="10">
        <f t="shared" si="778"/>
        <v>-74.040556913448512</v>
      </c>
      <c r="J8287" s="8" t="b">
        <f t="shared" si="776"/>
        <v>0</v>
      </c>
      <c r="K8287" t="b">
        <f t="shared" si="779"/>
        <v>0</v>
      </c>
      <c r="N8287" s="4"/>
      <c r="R8287" s="4"/>
    </row>
    <row r="8288" spans="1:18" x14ac:dyDescent="0.2">
      <c r="A8288" s="8">
        <v>45272.291666666664</v>
      </c>
      <c r="B8288" s="5">
        <v>45272</v>
      </c>
      <c r="C8288" s="6">
        <v>51221.826890190969</v>
      </c>
      <c r="D8288" s="6">
        <v>9.1222223962176944E-4</v>
      </c>
      <c r="E8288" s="6">
        <v>20703</v>
      </c>
      <c r="F8288" s="10">
        <f t="shared" si="774"/>
        <v>1.7809248420158574E-6</v>
      </c>
      <c r="G8288" s="10">
        <f t="shared" si="775"/>
        <v>4.4062321384425906E-6</v>
      </c>
      <c r="H8288" s="6">
        <f t="shared" si="777"/>
        <v>0</v>
      </c>
      <c r="I8288" s="10">
        <f t="shared" si="778"/>
        <v>0</v>
      </c>
      <c r="J8288" s="8" t="b">
        <f t="shared" si="776"/>
        <v>0</v>
      </c>
      <c r="K8288" t="b">
        <f t="shared" si="779"/>
        <v>0</v>
      </c>
      <c r="N8288" s="4"/>
      <c r="R8288" s="4"/>
    </row>
    <row r="8289" spans="1:18" x14ac:dyDescent="0.2">
      <c r="A8289" s="8">
        <v>45272.333333333336</v>
      </c>
      <c r="B8289" s="5">
        <v>45272</v>
      </c>
      <c r="C8289" s="6">
        <v>52571.169255642359</v>
      </c>
      <c r="D8289" s="6">
        <v>438.7760708047681</v>
      </c>
      <c r="E8289" s="6">
        <v>20703</v>
      </c>
      <c r="F8289" s="10">
        <f t="shared" si="774"/>
        <v>0.83463251249195902</v>
      </c>
      <c r="G8289" s="10">
        <f t="shared" si="775"/>
        <v>2.1193840062057099</v>
      </c>
      <c r="H8289" s="6">
        <f t="shared" si="777"/>
        <v>438.8</v>
      </c>
      <c r="I8289" s="10">
        <f t="shared" si="778"/>
        <v>48102313.333419457</v>
      </c>
      <c r="J8289" s="8" t="b">
        <f t="shared" si="776"/>
        <v>1</v>
      </c>
      <c r="K8289" t="b">
        <f t="shared" si="779"/>
        <v>1</v>
      </c>
      <c r="N8289" s="4"/>
      <c r="R8289" s="4"/>
    </row>
    <row r="8290" spans="1:18" x14ac:dyDescent="0.2">
      <c r="A8290" s="8">
        <v>45272.375</v>
      </c>
      <c r="B8290" s="5">
        <v>45272</v>
      </c>
      <c r="C8290" s="6">
        <v>51269.81513237847</v>
      </c>
      <c r="D8290" s="6">
        <v>4268.3929432508685</v>
      </c>
      <c r="E8290" s="6">
        <v>20703</v>
      </c>
      <c r="F8290" s="10">
        <f t="shared" si="774"/>
        <v>8.3253527094449122</v>
      </c>
      <c r="G8290" s="10">
        <f t="shared" si="775"/>
        <v>20.617267754677432</v>
      </c>
      <c r="H8290" s="6">
        <f t="shared" si="777"/>
        <v>3829.6</v>
      </c>
      <c r="I8290" s="10">
        <f t="shared" si="778"/>
        <v>872.79144301922679</v>
      </c>
      <c r="J8290" s="8" t="b">
        <f t="shared" si="776"/>
        <v>1</v>
      </c>
      <c r="K8290" t="b">
        <f t="shared" si="779"/>
        <v>1</v>
      </c>
      <c r="N8290" s="4"/>
      <c r="R8290" s="4"/>
    </row>
    <row r="8291" spans="1:18" x14ac:dyDescent="0.2">
      <c r="A8291" s="8">
        <v>45272.416666666664</v>
      </c>
      <c r="B8291" s="5">
        <v>45272</v>
      </c>
      <c r="C8291" s="6">
        <v>49383.128687065975</v>
      </c>
      <c r="D8291" s="6">
        <v>7839.8654541015621</v>
      </c>
      <c r="E8291" s="6">
        <v>20703</v>
      </c>
      <c r="F8291" s="10">
        <f t="shared" si="774"/>
        <v>15.875594889464578</v>
      </c>
      <c r="G8291" s="10">
        <f t="shared" si="775"/>
        <v>37.868258001746426</v>
      </c>
      <c r="H8291" s="6">
        <f t="shared" si="777"/>
        <v>3571.5</v>
      </c>
      <c r="I8291" s="10">
        <f t="shared" si="778"/>
        <v>83.673177410885117</v>
      </c>
      <c r="J8291" s="8" t="b">
        <f t="shared" si="776"/>
        <v>1</v>
      </c>
      <c r="K8291" t="b">
        <f t="shared" si="779"/>
        <v>1</v>
      </c>
      <c r="N8291" s="4"/>
      <c r="R8291" s="4"/>
    </row>
    <row r="8292" spans="1:18" x14ac:dyDescent="0.2">
      <c r="A8292" s="8">
        <v>45272.458333333336</v>
      </c>
      <c r="B8292" s="5">
        <v>45272</v>
      </c>
      <c r="C8292" s="6">
        <v>47508.512108289928</v>
      </c>
      <c r="D8292" s="6">
        <v>8796.5565934244787</v>
      </c>
      <c r="E8292" s="6">
        <v>20703</v>
      </c>
      <c r="F8292" s="10">
        <f t="shared" si="774"/>
        <v>18.515748448138698</v>
      </c>
      <c r="G8292" s="10">
        <f t="shared" si="775"/>
        <v>42.489284612976277</v>
      </c>
      <c r="H8292" s="6">
        <f t="shared" si="777"/>
        <v>956.7</v>
      </c>
      <c r="I8292" s="10">
        <f t="shared" si="778"/>
        <v>12.203015544093116</v>
      </c>
      <c r="J8292" s="8" t="b">
        <f t="shared" si="776"/>
        <v>1</v>
      </c>
      <c r="K8292" t="b">
        <f t="shared" si="779"/>
        <v>1</v>
      </c>
      <c r="N8292" s="4"/>
      <c r="R8292" s="4"/>
    </row>
    <row r="8293" spans="1:18" x14ac:dyDescent="0.2">
      <c r="A8293" s="8">
        <v>45272.5</v>
      </c>
      <c r="B8293" s="5">
        <v>45272</v>
      </c>
      <c r="C8293" s="6">
        <v>45820.223157552085</v>
      </c>
      <c r="D8293" s="6">
        <v>9034.5043619791668</v>
      </c>
      <c r="E8293" s="6">
        <v>20703</v>
      </c>
      <c r="F8293" s="10">
        <f t="shared" si="774"/>
        <v>19.717285817037975</v>
      </c>
      <c r="G8293" s="10">
        <f t="shared" si="775"/>
        <v>43.638624170309456</v>
      </c>
      <c r="H8293" s="6">
        <f t="shared" si="777"/>
        <v>237.9</v>
      </c>
      <c r="I8293" s="10">
        <f t="shared" si="778"/>
        <v>2.7044673387065212</v>
      </c>
      <c r="J8293" s="8" t="b">
        <f t="shared" si="776"/>
        <v>1</v>
      </c>
      <c r="K8293" t="b">
        <f t="shared" si="779"/>
        <v>1</v>
      </c>
      <c r="N8293" s="4"/>
      <c r="R8293" s="4"/>
    </row>
    <row r="8294" spans="1:18" x14ac:dyDescent="0.2">
      <c r="A8294" s="8">
        <v>45272.541666666664</v>
      </c>
      <c r="B8294" s="5">
        <v>45272</v>
      </c>
      <c r="C8294" s="6">
        <v>44996.617350260414</v>
      </c>
      <c r="D8294" s="6">
        <v>8161.0072737630207</v>
      </c>
      <c r="E8294" s="6">
        <v>20703</v>
      </c>
      <c r="F8294" s="10">
        <f t="shared" si="774"/>
        <v>18.136935072777842</v>
      </c>
      <c r="G8294" s="10">
        <f t="shared" si="775"/>
        <v>39.419442949152398</v>
      </c>
      <c r="H8294" s="6">
        <f t="shared" si="777"/>
        <v>-873.5</v>
      </c>
      <c r="I8294" s="10">
        <f t="shared" si="778"/>
        <v>-9.6684883309818286</v>
      </c>
      <c r="J8294" s="8" t="b">
        <f t="shared" si="776"/>
        <v>1</v>
      </c>
      <c r="K8294" t="b">
        <f t="shared" si="779"/>
        <v>1</v>
      </c>
      <c r="N8294" s="4"/>
      <c r="R8294" s="4"/>
    </row>
    <row r="8295" spans="1:18" x14ac:dyDescent="0.2">
      <c r="A8295" s="8">
        <v>45272.583333333336</v>
      </c>
      <c r="B8295" s="5">
        <v>45272</v>
      </c>
      <c r="C8295" s="6">
        <v>44693.601894531253</v>
      </c>
      <c r="D8295" s="6">
        <v>6770.1490196397572</v>
      </c>
      <c r="E8295" s="6">
        <v>20703</v>
      </c>
      <c r="F8295" s="10">
        <f t="shared" si="774"/>
        <v>15.147915434553862</v>
      </c>
      <c r="G8295" s="10">
        <f t="shared" si="775"/>
        <v>32.701294593246182</v>
      </c>
      <c r="H8295" s="6">
        <f t="shared" si="777"/>
        <v>-1390.9</v>
      </c>
      <c r="I8295" s="10">
        <f t="shared" si="778"/>
        <v>-17.043239312770019</v>
      </c>
      <c r="J8295" s="8" t="b">
        <f t="shared" si="776"/>
        <v>1</v>
      </c>
      <c r="K8295" t="b">
        <f t="shared" si="779"/>
        <v>1</v>
      </c>
      <c r="N8295" s="4"/>
      <c r="R8295" s="4"/>
    </row>
    <row r="8296" spans="1:18" x14ac:dyDescent="0.2">
      <c r="A8296" s="8">
        <v>45272.625</v>
      </c>
      <c r="B8296" s="5">
        <v>45272</v>
      </c>
      <c r="C8296" s="6">
        <v>44450.616345486109</v>
      </c>
      <c r="D8296" s="6">
        <v>5685.1001345486111</v>
      </c>
      <c r="E8296" s="6">
        <v>20703</v>
      </c>
      <c r="F8296" s="10">
        <f t="shared" si="774"/>
        <v>12.789699225679971</v>
      </c>
      <c r="G8296" s="10">
        <f t="shared" si="775"/>
        <v>27.460272108141869</v>
      </c>
      <c r="H8296" s="6">
        <f t="shared" si="777"/>
        <v>-1085</v>
      </c>
      <c r="I8296" s="10">
        <f t="shared" si="778"/>
        <v>-16.026235122040685</v>
      </c>
      <c r="J8296" s="8" t="b">
        <f t="shared" si="776"/>
        <v>1</v>
      </c>
      <c r="K8296" t="b">
        <f t="shared" si="779"/>
        <v>1</v>
      </c>
      <c r="N8296" s="4"/>
      <c r="R8296" s="4"/>
    </row>
    <row r="8297" spans="1:18" x14ac:dyDescent="0.2">
      <c r="A8297" s="8">
        <v>45272.666666666664</v>
      </c>
      <c r="B8297" s="5">
        <v>45272</v>
      </c>
      <c r="C8297" s="6">
        <v>44681.340603298609</v>
      </c>
      <c r="D8297" s="6">
        <v>4961.7826654730907</v>
      </c>
      <c r="E8297" s="6">
        <v>20703</v>
      </c>
      <c r="F8297" s="10">
        <f t="shared" si="774"/>
        <v>11.10482048765293</v>
      </c>
      <c r="G8297" s="10">
        <f t="shared" si="775"/>
        <v>23.966491162986479</v>
      </c>
      <c r="H8297" s="6">
        <f t="shared" si="777"/>
        <v>-723.3</v>
      </c>
      <c r="I8297" s="10">
        <f t="shared" si="778"/>
        <v>-12.722731049264604</v>
      </c>
      <c r="J8297" s="8" t="b">
        <f t="shared" si="776"/>
        <v>1</v>
      </c>
      <c r="K8297" t="b">
        <f t="shared" si="779"/>
        <v>1</v>
      </c>
      <c r="N8297" s="4"/>
      <c r="R8297" s="4"/>
    </row>
    <row r="8298" spans="1:18" x14ac:dyDescent="0.2">
      <c r="A8298" s="8">
        <v>45272.708333333336</v>
      </c>
      <c r="B8298" s="5">
        <v>45272</v>
      </c>
      <c r="C8298" s="6">
        <v>45095.032968749998</v>
      </c>
      <c r="D8298" s="6">
        <v>1986.3910127088759</v>
      </c>
      <c r="E8298" s="6">
        <v>20703</v>
      </c>
      <c r="F8298" s="10">
        <f t="shared" si="774"/>
        <v>4.404899790372494</v>
      </c>
      <c r="G8298" s="10">
        <f t="shared" si="775"/>
        <v>9.5947013124130613</v>
      </c>
      <c r="H8298" s="6">
        <f t="shared" si="777"/>
        <v>-2975.4</v>
      </c>
      <c r="I8298" s="10">
        <f t="shared" si="778"/>
        <v>-59.966350817913238</v>
      </c>
      <c r="J8298" s="8" t="b">
        <f t="shared" si="776"/>
        <v>1</v>
      </c>
      <c r="K8298" t="b">
        <f t="shared" si="779"/>
        <v>1</v>
      </c>
      <c r="N8298" s="4"/>
      <c r="R8298" s="4"/>
    </row>
    <row r="8299" spans="1:18" x14ac:dyDescent="0.2">
      <c r="A8299" s="8">
        <v>45272.75</v>
      </c>
      <c r="B8299" s="5">
        <v>45272</v>
      </c>
      <c r="C8299" s="6">
        <v>47003.368007812503</v>
      </c>
      <c r="D8299" s="6">
        <v>104.15258961975161</v>
      </c>
      <c r="E8299" s="6">
        <v>20703</v>
      </c>
      <c r="F8299" s="10">
        <f t="shared" si="774"/>
        <v>0.22158537575954185</v>
      </c>
      <c r="G8299" s="10">
        <f t="shared" si="775"/>
        <v>0.50307969675772402</v>
      </c>
      <c r="H8299" s="6">
        <f t="shared" si="777"/>
        <v>-1882.2</v>
      </c>
      <c r="I8299" s="10">
        <f t="shared" si="778"/>
        <v>-94.754758149716508</v>
      </c>
      <c r="J8299" s="8" t="b">
        <f t="shared" si="776"/>
        <v>1</v>
      </c>
      <c r="K8299" t="b">
        <f t="shared" si="779"/>
        <v>1</v>
      </c>
      <c r="N8299" s="4"/>
      <c r="R8299" s="4"/>
    </row>
    <row r="8300" spans="1:18" x14ac:dyDescent="0.2">
      <c r="A8300" s="8">
        <v>45272.791666666664</v>
      </c>
      <c r="B8300" s="5">
        <v>45272</v>
      </c>
      <c r="C8300" s="6">
        <v>48280.733103298611</v>
      </c>
      <c r="D8300" s="6">
        <v>5.6052069351490999E-2</v>
      </c>
      <c r="E8300" s="6">
        <v>20703</v>
      </c>
      <c r="F8300" s="10">
        <f t="shared" si="774"/>
        <v>1.160961438418205E-4</v>
      </c>
      <c r="G8300" s="10">
        <f t="shared" si="775"/>
        <v>2.7074370550881998E-4</v>
      </c>
      <c r="H8300" s="6">
        <f t="shared" si="777"/>
        <v>-104.1</v>
      </c>
      <c r="I8300" s="10">
        <f t="shared" si="778"/>
        <v>-99.949507141451193</v>
      </c>
      <c r="J8300" s="8" t="b">
        <f t="shared" si="776"/>
        <v>0</v>
      </c>
      <c r="K8300" t="b">
        <f t="shared" si="779"/>
        <v>1</v>
      </c>
      <c r="N8300" s="4"/>
      <c r="R8300" s="4"/>
    </row>
    <row r="8301" spans="1:18" x14ac:dyDescent="0.2">
      <c r="A8301" s="8">
        <v>45272.833333333336</v>
      </c>
      <c r="B8301" s="5">
        <v>45272</v>
      </c>
      <c r="C8301" s="6">
        <v>48173.137419704864</v>
      </c>
      <c r="D8301" s="6">
        <v>4.7803944670077828E-2</v>
      </c>
      <c r="E8301" s="6">
        <v>20703</v>
      </c>
      <c r="F8301" s="10">
        <f t="shared" si="774"/>
        <v>9.9233612819504631E-5</v>
      </c>
      <c r="G8301" s="10">
        <f t="shared" si="775"/>
        <v>2.3090346650281516E-4</v>
      </c>
      <c r="H8301" s="6">
        <f t="shared" si="777"/>
        <v>0</v>
      </c>
      <c r="I8301" s="10">
        <f t="shared" si="778"/>
        <v>0</v>
      </c>
      <c r="J8301" s="8" t="b">
        <f t="shared" si="776"/>
        <v>0</v>
      </c>
      <c r="K8301" t="b">
        <f t="shared" si="779"/>
        <v>0</v>
      </c>
      <c r="N8301" s="4"/>
      <c r="R8301" s="4"/>
    </row>
    <row r="8302" spans="1:18" x14ac:dyDescent="0.2">
      <c r="A8302" s="8">
        <v>45272.875</v>
      </c>
      <c r="B8302" s="5">
        <v>45272</v>
      </c>
      <c r="C8302" s="6">
        <v>47725.450269097222</v>
      </c>
      <c r="D8302" s="6">
        <v>5.9207236503975261E-2</v>
      </c>
      <c r="E8302" s="6">
        <v>20703</v>
      </c>
      <c r="F8302" s="10">
        <f t="shared" si="774"/>
        <v>1.2405799457132125E-4</v>
      </c>
      <c r="G8302" s="10">
        <f t="shared" si="775"/>
        <v>2.8598385018584389E-4</v>
      </c>
      <c r="H8302" s="6">
        <f t="shared" si="777"/>
        <v>0</v>
      </c>
      <c r="I8302" s="10">
        <f t="shared" si="778"/>
        <v>0</v>
      </c>
      <c r="J8302" s="8" t="b">
        <f t="shared" si="776"/>
        <v>0</v>
      </c>
      <c r="K8302" t="b">
        <f t="shared" si="779"/>
        <v>0</v>
      </c>
      <c r="N8302" s="4"/>
      <c r="R8302" s="4"/>
    </row>
    <row r="8303" spans="1:18" x14ac:dyDescent="0.2">
      <c r="A8303" s="8">
        <v>45272.916666666664</v>
      </c>
      <c r="B8303" s="5">
        <v>45272</v>
      </c>
      <c r="C8303" s="6">
        <v>46638.666666666664</v>
      </c>
      <c r="D8303" s="6">
        <v>4.9316363837569953E-2</v>
      </c>
      <c r="E8303" s="6">
        <v>20703</v>
      </c>
      <c r="F8303" s="10">
        <f t="shared" si="774"/>
        <v>1.0574136732947618E-4</v>
      </c>
      <c r="G8303" s="10">
        <f t="shared" si="775"/>
        <v>2.3820878055146573E-4</v>
      </c>
      <c r="H8303" s="6">
        <f t="shared" si="777"/>
        <v>0</v>
      </c>
      <c r="I8303" s="10">
        <f t="shared" si="778"/>
        <v>0</v>
      </c>
      <c r="J8303" s="8" t="b">
        <f t="shared" si="776"/>
        <v>0</v>
      </c>
      <c r="K8303" t="b">
        <f t="shared" si="779"/>
        <v>0</v>
      </c>
      <c r="N8303" s="4"/>
      <c r="R8303" s="4"/>
    </row>
    <row r="8304" spans="1:18" x14ac:dyDescent="0.2">
      <c r="A8304" s="8">
        <v>45272.958333333336</v>
      </c>
      <c r="B8304" s="5">
        <v>45272</v>
      </c>
      <c r="C8304" s="6">
        <v>44511.869312065974</v>
      </c>
      <c r="D8304" s="6">
        <v>3.1263734890768925E-2</v>
      </c>
      <c r="E8304" s="6">
        <v>20703</v>
      </c>
      <c r="F8304" s="10">
        <f t="shared" si="774"/>
        <v>7.0236850022144912E-5</v>
      </c>
      <c r="G8304" s="10">
        <f t="shared" si="775"/>
        <v>1.5101065010273353E-4</v>
      </c>
      <c r="H8304" s="6">
        <f t="shared" si="777"/>
        <v>0</v>
      </c>
      <c r="I8304" s="10">
        <f t="shared" si="778"/>
        <v>0</v>
      </c>
      <c r="J8304" s="8" t="b">
        <f t="shared" si="776"/>
        <v>0</v>
      </c>
      <c r="K8304" t="b">
        <f t="shared" si="779"/>
        <v>0</v>
      </c>
      <c r="N8304" s="4"/>
      <c r="R8304" s="4"/>
    </row>
    <row r="8305" spans="1:18" x14ac:dyDescent="0.2">
      <c r="A8305" s="8">
        <v>45273</v>
      </c>
      <c r="B8305" s="5">
        <v>45273</v>
      </c>
      <c r="C8305" s="6">
        <v>42086.301336805554</v>
      </c>
      <c r="D8305" s="6">
        <v>6.2458388325240879E-2</v>
      </c>
      <c r="E8305" s="6">
        <v>20703</v>
      </c>
      <c r="F8305" s="10">
        <f t="shared" si="774"/>
        <v>1.4840550569032639E-4</v>
      </c>
      <c r="G8305" s="10">
        <f t="shared" si="775"/>
        <v>3.016876217226531E-4</v>
      </c>
      <c r="H8305" s="6">
        <f t="shared" si="777"/>
        <v>0</v>
      </c>
      <c r="I8305" s="10">
        <f t="shared" si="778"/>
        <v>0</v>
      </c>
      <c r="J8305" s="8" t="b">
        <f t="shared" si="776"/>
        <v>0</v>
      </c>
      <c r="K8305" t="b">
        <f t="shared" si="779"/>
        <v>0</v>
      </c>
      <c r="N8305" s="4"/>
      <c r="R8305" s="4"/>
    </row>
    <row r="8306" spans="1:18" x14ac:dyDescent="0.2">
      <c r="A8306" s="8">
        <v>45273.041666666664</v>
      </c>
      <c r="B8306" s="5">
        <v>45273</v>
      </c>
      <c r="C8306" s="6">
        <v>40735.227434895831</v>
      </c>
      <c r="D8306" s="6">
        <v>6.2880146089527342E-2</v>
      </c>
      <c r="E8306" s="6">
        <v>20703</v>
      </c>
      <c r="F8306" s="10">
        <f t="shared" si="774"/>
        <v>1.5436306619381009E-4</v>
      </c>
      <c r="G8306" s="10">
        <f t="shared" si="775"/>
        <v>3.0372480360105946E-4</v>
      </c>
      <c r="H8306" s="6">
        <f t="shared" si="777"/>
        <v>0</v>
      </c>
      <c r="I8306" s="10">
        <f t="shared" si="778"/>
        <v>0</v>
      </c>
      <c r="J8306" s="8" t="b">
        <f t="shared" si="776"/>
        <v>0</v>
      </c>
      <c r="K8306" t="b">
        <f t="shared" si="779"/>
        <v>0</v>
      </c>
      <c r="N8306" s="4"/>
      <c r="R8306" s="4"/>
    </row>
    <row r="8307" spans="1:18" x14ac:dyDescent="0.2">
      <c r="A8307" s="8">
        <v>45273.083333333336</v>
      </c>
      <c r="B8307" s="5">
        <v>45273</v>
      </c>
      <c r="C8307" s="6">
        <v>40020.784782986113</v>
      </c>
      <c r="D8307" s="6">
        <v>7.9493114954481525E-2</v>
      </c>
      <c r="E8307" s="6">
        <v>20703</v>
      </c>
      <c r="F8307" s="10">
        <f t="shared" si="774"/>
        <v>1.9862957557063233E-4</v>
      </c>
      <c r="G8307" s="10">
        <f t="shared" si="775"/>
        <v>3.8396906223485253E-4</v>
      </c>
      <c r="H8307" s="6">
        <f t="shared" si="777"/>
        <v>0</v>
      </c>
      <c r="I8307" s="10">
        <f t="shared" si="778"/>
        <v>0</v>
      </c>
      <c r="J8307" s="8" t="b">
        <f t="shared" si="776"/>
        <v>0</v>
      </c>
      <c r="K8307" t="b">
        <f t="shared" si="779"/>
        <v>0</v>
      </c>
      <c r="N8307" s="4"/>
      <c r="R8307" s="4"/>
    </row>
    <row r="8308" spans="1:18" x14ac:dyDescent="0.2">
      <c r="A8308" s="8">
        <v>45273.125</v>
      </c>
      <c r="B8308" s="5">
        <v>45273</v>
      </c>
      <c r="C8308" s="6">
        <v>39654.093754340276</v>
      </c>
      <c r="D8308" s="6">
        <v>8.3943779491302037E-2</v>
      </c>
      <c r="E8308" s="6">
        <v>20703</v>
      </c>
      <c r="F8308" s="10">
        <f t="shared" si="774"/>
        <v>2.1169007167668309E-4</v>
      </c>
      <c r="G8308" s="10">
        <f t="shared" si="775"/>
        <v>4.0546674149303017E-4</v>
      </c>
      <c r="H8308" s="6">
        <f t="shared" si="777"/>
        <v>0</v>
      </c>
      <c r="I8308" s="10">
        <f t="shared" si="778"/>
        <v>0</v>
      </c>
      <c r="J8308" s="8" t="b">
        <f t="shared" si="776"/>
        <v>0</v>
      </c>
      <c r="K8308" t="b">
        <f t="shared" si="779"/>
        <v>0</v>
      </c>
      <c r="N8308" s="4"/>
      <c r="R8308" s="4"/>
    </row>
    <row r="8309" spans="1:18" x14ac:dyDescent="0.2">
      <c r="A8309" s="8">
        <v>45273.166666666664</v>
      </c>
      <c r="B8309" s="5">
        <v>45273</v>
      </c>
      <c r="C8309" s="6">
        <v>39867.058059895833</v>
      </c>
      <c r="D8309" s="6">
        <v>6.9396985705114073E-2</v>
      </c>
      <c r="E8309" s="6">
        <v>20703</v>
      </c>
      <c r="F8309" s="10">
        <f t="shared" si="774"/>
        <v>1.7407099766642624E-4</v>
      </c>
      <c r="G8309" s="10">
        <f t="shared" si="775"/>
        <v>3.352025585910934E-4</v>
      </c>
      <c r="H8309" s="6">
        <f t="shared" si="777"/>
        <v>0</v>
      </c>
      <c r="I8309" s="10">
        <f t="shared" si="778"/>
        <v>0</v>
      </c>
      <c r="J8309" s="8" t="b">
        <f t="shared" si="776"/>
        <v>0</v>
      </c>
      <c r="K8309" t="b">
        <f t="shared" si="779"/>
        <v>0</v>
      </c>
      <c r="N8309" s="4"/>
      <c r="R8309" s="4"/>
    </row>
    <row r="8310" spans="1:18" x14ac:dyDescent="0.2">
      <c r="A8310" s="8">
        <v>45273.208333333336</v>
      </c>
      <c r="B8310" s="5">
        <v>45273</v>
      </c>
      <c r="C8310" s="6">
        <v>40680.689118923612</v>
      </c>
      <c r="D8310" s="6">
        <v>1.7907442193892266E-2</v>
      </c>
      <c r="E8310" s="6">
        <v>20703</v>
      </c>
      <c r="F8310" s="10">
        <f t="shared" si="774"/>
        <v>4.401951535664174E-5</v>
      </c>
      <c r="G8310" s="10">
        <f t="shared" si="775"/>
        <v>8.6496846804290514E-5</v>
      </c>
      <c r="H8310" s="6">
        <f t="shared" si="777"/>
        <v>-0.1</v>
      </c>
      <c r="I8310" s="10">
        <f t="shared" si="778"/>
        <v>-144.09847774214018</v>
      </c>
      <c r="J8310" s="8" t="b">
        <f t="shared" si="776"/>
        <v>0</v>
      </c>
      <c r="K8310" t="b">
        <f t="shared" si="779"/>
        <v>0</v>
      </c>
      <c r="N8310" s="4"/>
      <c r="R8310" s="4"/>
    </row>
    <row r="8311" spans="1:18" x14ac:dyDescent="0.2">
      <c r="A8311" s="8">
        <v>45273.25</v>
      </c>
      <c r="B8311" s="5">
        <v>45273</v>
      </c>
      <c r="C8311" s="6">
        <v>43013.401484374997</v>
      </c>
      <c r="D8311" s="6">
        <v>3.2692928291443324E-2</v>
      </c>
      <c r="E8311" s="6">
        <v>20703</v>
      </c>
      <c r="F8311" s="10">
        <f t="shared" si="774"/>
        <v>7.600637746196223E-5</v>
      </c>
      <c r="G8311" s="10">
        <f t="shared" si="775"/>
        <v>1.5791396556751836E-4</v>
      </c>
      <c r="H8311" s="6">
        <f t="shared" si="777"/>
        <v>0</v>
      </c>
      <c r="I8311" s="10">
        <f t="shared" si="778"/>
        <v>0</v>
      </c>
      <c r="J8311" s="8" t="b">
        <f t="shared" si="776"/>
        <v>0</v>
      </c>
      <c r="K8311" t="b">
        <f t="shared" si="779"/>
        <v>0</v>
      </c>
      <c r="N8311" s="4"/>
      <c r="R8311" s="4"/>
    </row>
    <row r="8312" spans="1:18" x14ac:dyDescent="0.2">
      <c r="A8312" s="8">
        <v>45273.291666666664</v>
      </c>
      <c r="B8312" s="5">
        <v>45273</v>
      </c>
      <c r="C8312" s="6">
        <v>46344.506006944444</v>
      </c>
      <c r="D8312" s="6">
        <v>6.9602436762717032E-2</v>
      </c>
      <c r="E8312" s="6">
        <v>20703</v>
      </c>
      <c r="F8312" s="10">
        <f t="shared" si="774"/>
        <v>1.5018487143284584E-4</v>
      </c>
      <c r="G8312" s="10">
        <f t="shared" si="775"/>
        <v>3.3619493195535441E-4</v>
      </c>
      <c r="H8312" s="6">
        <f t="shared" si="777"/>
        <v>0</v>
      </c>
      <c r="I8312" s="10">
        <f t="shared" si="778"/>
        <v>0</v>
      </c>
      <c r="J8312" s="8" t="b">
        <f t="shared" si="776"/>
        <v>0</v>
      </c>
      <c r="K8312" t="b">
        <f t="shared" si="779"/>
        <v>0</v>
      </c>
      <c r="N8312" s="4"/>
      <c r="R8312" s="4"/>
    </row>
    <row r="8313" spans="1:18" x14ac:dyDescent="0.2">
      <c r="A8313" s="8">
        <v>45273.333333333336</v>
      </c>
      <c r="B8313" s="5">
        <v>45273</v>
      </c>
      <c r="C8313" s="6">
        <v>47730.311662326392</v>
      </c>
      <c r="D8313" s="6">
        <v>38.590757360178976</v>
      </c>
      <c r="E8313" s="6">
        <v>20703</v>
      </c>
      <c r="F8313" s="10">
        <f t="shared" si="774"/>
        <v>8.0851676882383983E-2</v>
      </c>
      <c r="G8313" s="10">
        <f t="shared" si="775"/>
        <v>0.18640176476925555</v>
      </c>
      <c r="H8313" s="6">
        <f t="shared" si="777"/>
        <v>38.5</v>
      </c>
      <c r="I8313" s="10">
        <f t="shared" si="778"/>
        <v>55314.155352421163</v>
      </c>
      <c r="J8313" s="8" t="b">
        <f t="shared" si="776"/>
        <v>1</v>
      </c>
      <c r="K8313" t="b">
        <f t="shared" si="779"/>
        <v>1</v>
      </c>
      <c r="N8313" s="4"/>
      <c r="R8313" s="4"/>
    </row>
    <row r="8314" spans="1:18" x14ac:dyDescent="0.2">
      <c r="A8314" s="8">
        <v>45273.375</v>
      </c>
      <c r="B8314" s="5">
        <v>45273</v>
      </c>
      <c r="C8314" s="6">
        <v>47837.076731770831</v>
      </c>
      <c r="D8314" s="6">
        <v>468.83599755181206</v>
      </c>
      <c r="E8314" s="6">
        <v>20703</v>
      </c>
      <c r="F8314" s="10">
        <f t="shared" si="774"/>
        <v>0.9800682432595974</v>
      </c>
      <c r="G8314" s="10">
        <f t="shared" si="775"/>
        <v>2.2645800007332855</v>
      </c>
      <c r="H8314" s="6">
        <f t="shared" si="777"/>
        <v>430.2</v>
      </c>
      <c r="I8314" s="10">
        <f t="shared" si="778"/>
        <v>1114.7747010633034</v>
      </c>
      <c r="J8314" s="8" t="b">
        <f t="shared" si="776"/>
        <v>1</v>
      </c>
      <c r="K8314" t="b">
        <f t="shared" si="779"/>
        <v>1</v>
      </c>
      <c r="N8314" s="4"/>
      <c r="R8314" s="4"/>
    </row>
    <row r="8315" spans="1:18" x14ac:dyDescent="0.2">
      <c r="A8315" s="8">
        <v>45273.416666666664</v>
      </c>
      <c r="B8315" s="5">
        <v>45273</v>
      </c>
      <c r="C8315" s="6">
        <v>48175.176844618058</v>
      </c>
      <c r="D8315" s="6">
        <v>1234.1136221652562</v>
      </c>
      <c r="E8315" s="6">
        <v>20703</v>
      </c>
      <c r="F8315" s="10">
        <f t="shared" si="774"/>
        <v>2.5617210003104045</v>
      </c>
      <c r="G8315" s="10">
        <f t="shared" si="775"/>
        <v>5.9610376378556547</v>
      </c>
      <c r="H8315" s="6">
        <f t="shared" si="777"/>
        <v>765.3</v>
      </c>
      <c r="I8315" s="10">
        <f t="shared" si="778"/>
        <v>163.23405284497701</v>
      </c>
      <c r="J8315" s="8" t="b">
        <f t="shared" si="776"/>
        <v>1</v>
      </c>
      <c r="K8315" t="b">
        <f t="shared" si="779"/>
        <v>1</v>
      </c>
      <c r="N8315" s="4"/>
      <c r="R8315" s="4"/>
    </row>
    <row r="8316" spans="1:18" x14ac:dyDescent="0.2">
      <c r="A8316" s="8">
        <v>45273.458333333336</v>
      </c>
      <c r="B8316" s="5">
        <v>45273</v>
      </c>
      <c r="C8316" s="6">
        <v>48145.458411458334</v>
      </c>
      <c r="D8316" s="6">
        <v>2220.5551068793402</v>
      </c>
      <c r="E8316" s="6">
        <v>20703</v>
      </c>
      <c r="F8316" s="10">
        <f t="shared" si="774"/>
        <v>4.6121797987717592</v>
      </c>
      <c r="G8316" s="10">
        <f t="shared" si="775"/>
        <v>10.725764898224122</v>
      </c>
      <c r="H8316" s="6">
        <f t="shared" si="777"/>
        <v>986.4</v>
      </c>
      <c r="I8316" s="10">
        <f t="shared" si="778"/>
        <v>79.927810720487642</v>
      </c>
      <c r="J8316" s="8" t="b">
        <f t="shared" si="776"/>
        <v>1</v>
      </c>
      <c r="K8316" t="b">
        <f t="shared" si="779"/>
        <v>1</v>
      </c>
      <c r="N8316" s="4"/>
      <c r="R8316" s="4"/>
    </row>
    <row r="8317" spans="1:18" x14ac:dyDescent="0.2">
      <c r="A8317" s="8">
        <v>45273.5</v>
      </c>
      <c r="B8317" s="5">
        <v>45273</v>
      </c>
      <c r="C8317" s="6">
        <v>47730.933611111112</v>
      </c>
      <c r="D8317" s="6">
        <v>2769.9721012369791</v>
      </c>
      <c r="E8317" s="6">
        <v>20703</v>
      </c>
      <c r="F8317" s="10">
        <f t="shared" si="774"/>
        <v>5.8033059311292563</v>
      </c>
      <c r="G8317" s="10">
        <f t="shared" si="775"/>
        <v>13.379568667521516</v>
      </c>
      <c r="H8317" s="6">
        <f t="shared" si="777"/>
        <v>549.4</v>
      </c>
      <c r="I8317" s="10">
        <f t="shared" si="778"/>
        <v>24.741561166302237</v>
      </c>
      <c r="J8317" s="8" t="b">
        <f t="shared" si="776"/>
        <v>1</v>
      </c>
      <c r="K8317" t="b">
        <f t="shared" si="779"/>
        <v>1</v>
      </c>
      <c r="N8317" s="4"/>
      <c r="R8317" s="4"/>
    </row>
    <row r="8318" spans="1:18" x14ac:dyDescent="0.2">
      <c r="A8318" s="8">
        <v>45273.541666666664</v>
      </c>
      <c r="B8318" s="5">
        <v>45273</v>
      </c>
      <c r="C8318" s="6">
        <v>47253.446653645835</v>
      </c>
      <c r="D8318" s="6">
        <v>3245.5079736328125</v>
      </c>
      <c r="E8318" s="6">
        <v>20703</v>
      </c>
      <c r="F8318" s="10">
        <f t="shared" si="774"/>
        <v>6.8682989357822981</v>
      </c>
      <c r="G8318" s="10">
        <f t="shared" si="775"/>
        <v>15.676510523271084</v>
      </c>
      <c r="H8318" s="6">
        <f t="shared" si="777"/>
        <v>475.5</v>
      </c>
      <c r="I8318" s="10">
        <f t="shared" si="778"/>
        <v>17.166237876101974</v>
      </c>
      <c r="J8318" s="8" t="b">
        <f t="shared" si="776"/>
        <v>1</v>
      </c>
      <c r="K8318" t="b">
        <f t="shared" si="779"/>
        <v>1</v>
      </c>
      <c r="N8318" s="4"/>
      <c r="R8318" s="4"/>
    </row>
    <row r="8319" spans="1:18" x14ac:dyDescent="0.2">
      <c r="A8319" s="8">
        <v>45273.583333333336</v>
      </c>
      <c r="B8319" s="5">
        <v>45273</v>
      </c>
      <c r="C8319" s="6">
        <v>46882.094717881948</v>
      </c>
      <c r="D8319" s="6">
        <v>3136.5299351671006</v>
      </c>
      <c r="E8319" s="6">
        <v>20703</v>
      </c>
      <c r="F8319" s="10">
        <f t="shared" si="774"/>
        <v>6.6902512655236652</v>
      </c>
      <c r="G8319" s="10">
        <f t="shared" si="775"/>
        <v>15.150122857397966</v>
      </c>
      <c r="H8319" s="6">
        <f t="shared" si="777"/>
        <v>-109</v>
      </c>
      <c r="I8319" s="10">
        <f t="shared" si="778"/>
        <v>-3.3584881283774024</v>
      </c>
      <c r="J8319" s="8" t="b">
        <f t="shared" si="776"/>
        <v>1</v>
      </c>
      <c r="K8319" t="b">
        <f t="shared" si="779"/>
        <v>1</v>
      </c>
      <c r="N8319" s="4"/>
      <c r="R8319" s="4"/>
    </row>
    <row r="8320" spans="1:18" x14ac:dyDescent="0.2">
      <c r="A8320" s="8">
        <v>45273.625</v>
      </c>
      <c r="B8320" s="5">
        <v>45273</v>
      </c>
      <c r="C8320" s="6">
        <v>46527.051228298609</v>
      </c>
      <c r="D8320" s="6">
        <v>2759.1984497070312</v>
      </c>
      <c r="E8320" s="6">
        <v>20703</v>
      </c>
      <c r="F8320" s="10">
        <f t="shared" si="774"/>
        <v>5.9303101676661507</v>
      </c>
      <c r="G8320" s="10">
        <f t="shared" si="775"/>
        <v>13.327529583669184</v>
      </c>
      <c r="H8320" s="6">
        <f t="shared" si="777"/>
        <v>-377.3</v>
      </c>
      <c r="I8320" s="10">
        <f t="shared" si="778"/>
        <v>-12.029217249600366</v>
      </c>
      <c r="J8320" s="8" t="b">
        <f t="shared" si="776"/>
        <v>1</v>
      </c>
      <c r="K8320" t="b">
        <f t="shared" si="779"/>
        <v>1</v>
      </c>
      <c r="N8320" s="4"/>
      <c r="R8320" s="4"/>
    </row>
    <row r="8321" spans="1:18" x14ac:dyDescent="0.2">
      <c r="A8321" s="8">
        <v>45273.666666666664</v>
      </c>
      <c r="B8321" s="5">
        <v>45273</v>
      </c>
      <c r="C8321" s="6">
        <v>46634.279496527779</v>
      </c>
      <c r="D8321" s="6">
        <v>2439.0034560818144</v>
      </c>
      <c r="E8321" s="6">
        <v>20703</v>
      </c>
      <c r="F8321" s="10">
        <f t="shared" si="774"/>
        <v>5.2300656993390753</v>
      </c>
      <c r="G8321" s="10">
        <f t="shared" si="775"/>
        <v>11.780918012277517</v>
      </c>
      <c r="H8321" s="6">
        <f t="shared" si="777"/>
        <v>-320.2</v>
      </c>
      <c r="I8321" s="10">
        <f t="shared" si="778"/>
        <v>-11.604819509593394</v>
      </c>
      <c r="J8321" s="8" t="b">
        <f t="shared" si="776"/>
        <v>1</v>
      </c>
      <c r="K8321" t="b">
        <f t="shared" si="779"/>
        <v>1</v>
      </c>
      <c r="N8321" s="4"/>
      <c r="R8321" s="4"/>
    </row>
    <row r="8322" spans="1:18" x14ac:dyDescent="0.2">
      <c r="A8322" s="8">
        <v>45273.708333333336</v>
      </c>
      <c r="B8322" s="5">
        <v>45273</v>
      </c>
      <c r="C8322" s="6">
        <v>47259.126323784723</v>
      </c>
      <c r="D8322" s="6">
        <v>960.16041403876409</v>
      </c>
      <c r="E8322" s="6">
        <v>20703</v>
      </c>
      <c r="F8322" s="10">
        <f t="shared" si="774"/>
        <v>2.0316931114224417</v>
      </c>
      <c r="G8322" s="10">
        <f t="shared" si="775"/>
        <v>4.6377839638640008</v>
      </c>
      <c r="H8322" s="6">
        <f t="shared" si="777"/>
        <v>-1478.8</v>
      </c>
      <c r="I8322" s="10">
        <f t="shared" si="778"/>
        <v>-60.63132039901442</v>
      </c>
      <c r="J8322" s="8" t="b">
        <f t="shared" si="776"/>
        <v>1</v>
      </c>
      <c r="K8322" t="b">
        <f t="shared" si="779"/>
        <v>1</v>
      </c>
      <c r="N8322" s="4"/>
      <c r="R8322" s="4"/>
    </row>
    <row r="8323" spans="1:18" x14ac:dyDescent="0.2">
      <c r="A8323" s="8">
        <v>45273.75</v>
      </c>
      <c r="B8323" s="5">
        <v>45273</v>
      </c>
      <c r="C8323" s="6">
        <v>49177.752482638891</v>
      </c>
      <c r="D8323" s="6">
        <v>51.804684271282618</v>
      </c>
      <c r="E8323" s="6">
        <v>20703</v>
      </c>
      <c r="F8323" s="10">
        <f t="shared" ref="F8323:F8386" si="780">D8323/C8323*100</f>
        <v>0.10534170769510279</v>
      </c>
      <c r="G8323" s="10">
        <f t="shared" ref="G8323:G8386" si="781">D8323/E8323*100</f>
        <v>0.25022791030904995</v>
      </c>
      <c r="H8323" s="6">
        <f t="shared" si="777"/>
        <v>-908.4</v>
      </c>
      <c r="I8323" s="10">
        <f t="shared" si="778"/>
        <v>-94.609190997466555</v>
      </c>
      <c r="J8323" s="8" t="b">
        <f t="shared" ref="J8323:J8386" si="782">D8323&gt;5</f>
        <v>1</v>
      </c>
      <c r="K8323" t="b">
        <f t="shared" si="779"/>
        <v>1</v>
      </c>
      <c r="N8323" s="4"/>
      <c r="R8323" s="4"/>
    </row>
    <row r="8324" spans="1:18" x14ac:dyDescent="0.2">
      <c r="A8324" s="8">
        <v>45273.791666666664</v>
      </c>
      <c r="B8324" s="5">
        <v>45273</v>
      </c>
      <c r="C8324" s="6">
        <v>50115.188055555554</v>
      </c>
      <c r="D8324" s="6">
        <v>0.36028501657148204</v>
      </c>
      <c r="E8324" s="6">
        <v>20703</v>
      </c>
      <c r="F8324" s="10">
        <f t="shared" si="780"/>
        <v>7.1891382742510213E-4</v>
      </c>
      <c r="G8324" s="10">
        <f t="shared" si="781"/>
        <v>1.7402551155459695E-3</v>
      </c>
      <c r="H8324" s="6">
        <f t="shared" ref="H8324:H8387" si="783">ROUND(D8324-D8323,1)</f>
        <v>-51.4</v>
      </c>
      <c r="I8324" s="10">
        <f t="shared" ref="I8324:I8387" si="784">H8324/D8323*100</f>
        <v>-99.218826874489892</v>
      </c>
      <c r="J8324" s="8" t="b">
        <f t="shared" si="782"/>
        <v>0</v>
      </c>
      <c r="K8324" t="b">
        <f t="shared" ref="K8324:K8387" si="785">OR(J8324,ABS(H8324)&gt;5)</f>
        <v>1</v>
      </c>
      <c r="N8324" s="4"/>
      <c r="R8324" s="4"/>
    </row>
    <row r="8325" spans="1:18" x14ac:dyDescent="0.2">
      <c r="A8325" s="8">
        <v>45273.833333333336</v>
      </c>
      <c r="B8325" s="5">
        <v>45273</v>
      </c>
      <c r="C8325" s="6">
        <v>50031.767217881941</v>
      </c>
      <c r="D8325" s="6">
        <v>8.6303682476282118E-2</v>
      </c>
      <c r="E8325" s="6">
        <v>20703</v>
      </c>
      <c r="F8325" s="10">
        <f t="shared" si="780"/>
        <v>1.7249776946802743E-4</v>
      </c>
      <c r="G8325" s="10">
        <f t="shared" si="781"/>
        <v>4.1686558699841628E-4</v>
      </c>
      <c r="H8325" s="6">
        <f t="shared" si="783"/>
        <v>-0.3</v>
      </c>
      <c r="I8325" s="10">
        <f t="shared" si="784"/>
        <v>-83.267409467881322</v>
      </c>
      <c r="J8325" s="8" t="b">
        <f t="shared" si="782"/>
        <v>0</v>
      </c>
      <c r="K8325" t="b">
        <f t="shared" si="785"/>
        <v>0</v>
      </c>
      <c r="N8325" s="4"/>
      <c r="R8325" s="4"/>
    </row>
    <row r="8326" spans="1:18" x14ac:dyDescent="0.2">
      <c r="A8326" s="8">
        <v>45273.875</v>
      </c>
      <c r="B8326" s="5">
        <v>45273</v>
      </c>
      <c r="C8326" s="6">
        <v>49471.47552083333</v>
      </c>
      <c r="D8326" s="6">
        <v>4.0495422101683089E-2</v>
      </c>
      <c r="E8326" s="6">
        <v>20703</v>
      </c>
      <c r="F8326" s="10">
        <f t="shared" si="780"/>
        <v>8.1856103290530992E-5</v>
      </c>
      <c r="G8326" s="10">
        <f t="shared" si="781"/>
        <v>1.956017103882678E-4</v>
      </c>
      <c r="H8326" s="6">
        <f t="shared" si="783"/>
        <v>0</v>
      </c>
      <c r="I8326" s="10">
        <f t="shared" si="784"/>
        <v>0</v>
      </c>
      <c r="J8326" s="8" t="b">
        <f t="shared" si="782"/>
        <v>0</v>
      </c>
      <c r="K8326" t="b">
        <f t="shared" si="785"/>
        <v>0</v>
      </c>
      <c r="N8326" s="4"/>
      <c r="R8326" s="4"/>
    </row>
    <row r="8327" spans="1:18" x14ac:dyDescent="0.2">
      <c r="A8327" s="8">
        <v>45273.916666666664</v>
      </c>
      <c r="B8327" s="5">
        <v>45273</v>
      </c>
      <c r="C8327" s="6">
        <v>48163.929348958336</v>
      </c>
      <c r="D8327" s="6">
        <v>8.3964562548531421E-2</v>
      </c>
      <c r="E8327" s="6">
        <v>20703</v>
      </c>
      <c r="F8327" s="10">
        <f t="shared" si="780"/>
        <v>1.7433079834535417E-4</v>
      </c>
      <c r="G8327" s="10">
        <f t="shared" si="781"/>
        <v>4.0556712818688799E-4</v>
      </c>
      <c r="H8327" s="6">
        <f t="shared" si="783"/>
        <v>0</v>
      </c>
      <c r="I8327" s="10">
        <f t="shared" si="784"/>
        <v>0</v>
      </c>
      <c r="J8327" s="8" t="b">
        <f t="shared" si="782"/>
        <v>0</v>
      </c>
      <c r="K8327" t="b">
        <f t="shared" si="785"/>
        <v>0</v>
      </c>
      <c r="N8327" s="4"/>
      <c r="R8327" s="4"/>
    </row>
    <row r="8328" spans="1:18" x14ac:dyDescent="0.2">
      <c r="A8328" s="8">
        <v>45273.958333333336</v>
      </c>
      <c r="B8328" s="5">
        <v>45273</v>
      </c>
      <c r="C8328" s="6">
        <v>45974.649140624999</v>
      </c>
      <c r="D8328" s="6">
        <v>9.0867762905028127E-2</v>
      </c>
      <c r="E8328" s="6">
        <v>20703</v>
      </c>
      <c r="F8328" s="10">
        <f t="shared" si="780"/>
        <v>1.9764753968450367E-4</v>
      </c>
      <c r="G8328" s="10">
        <f t="shared" si="781"/>
        <v>4.3891108972143232E-4</v>
      </c>
      <c r="H8328" s="6">
        <f t="shared" si="783"/>
        <v>0</v>
      </c>
      <c r="I8328" s="10">
        <f t="shared" si="784"/>
        <v>0</v>
      </c>
      <c r="J8328" s="8" t="b">
        <f t="shared" si="782"/>
        <v>0</v>
      </c>
      <c r="K8328" t="b">
        <f t="shared" si="785"/>
        <v>0</v>
      </c>
      <c r="N8328" s="4"/>
      <c r="R8328" s="4"/>
    </row>
    <row r="8329" spans="1:18" x14ac:dyDescent="0.2">
      <c r="A8329" s="8">
        <v>45274</v>
      </c>
      <c r="B8329" s="5">
        <v>45274</v>
      </c>
      <c r="C8329" s="6">
        <v>43758.794457465279</v>
      </c>
      <c r="D8329" s="6">
        <v>9.8282013895610962E-2</v>
      </c>
      <c r="E8329" s="6">
        <v>20937</v>
      </c>
      <c r="F8329" s="10">
        <f t="shared" si="780"/>
        <v>2.2459945506758355E-4</v>
      </c>
      <c r="G8329" s="10">
        <f t="shared" si="781"/>
        <v>4.694178435096287E-4</v>
      </c>
      <c r="H8329" s="6">
        <f t="shared" si="783"/>
        <v>0</v>
      </c>
      <c r="I8329" s="10">
        <f t="shared" si="784"/>
        <v>0</v>
      </c>
      <c r="J8329" s="8" t="b">
        <f t="shared" si="782"/>
        <v>0</v>
      </c>
      <c r="K8329" t="b">
        <f t="shared" si="785"/>
        <v>0</v>
      </c>
      <c r="N8329" s="4"/>
      <c r="R8329" s="4"/>
    </row>
    <row r="8330" spans="1:18" x14ac:dyDescent="0.2">
      <c r="A8330" s="8">
        <v>45274.041666666664</v>
      </c>
      <c r="B8330" s="5">
        <v>45274</v>
      </c>
      <c r="C8330" s="6">
        <v>42316.489839409725</v>
      </c>
      <c r="D8330" s="6">
        <v>4.8769860648446614E-2</v>
      </c>
      <c r="E8330" s="6">
        <v>20937</v>
      </c>
      <c r="F8330" s="10">
        <f t="shared" si="780"/>
        <v>1.1525025074983136E-4</v>
      </c>
      <c r="G8330" s="10">
        <f t="shared" si="781"/>
        <v>2.329362403804108E-4</v>
      </c>
      <c r="H8330" s="6">
        <f t="shared" si="783"/>
        <v>0</v>
      </c>
      <c r="I8330" s="10">
        <f t="shared" si="784"/>
        <v>0</v>
      </c>
      <c r="J8330" s="8" t="b">
        <f t="shared" si="782"/>
        <v>0</v>
      </c>
      <c r="K8330" t="b">
        <f t="shared" si="785"/>
        <v>0</v>
      </c>
      <c r="N8330" s="4"/>
      <c r="R8330" s="4"/>
    </row>
    <row r="8331" spans="1:18" x14ac:dyDescent="0.2">
      <c r="A8331" s="8">
        <v>45274.083333333336</v>
      </c>
      <c r="B8331" s="5">
        <v>45274</v>
      </c>
      <c r="C8331" s="6">
        <v>41499.784561631946</v>
      </c>
      <c r="D8331" s="6">
        <v>6.6526236674851844E-2</v>
      </c>
      <c r="E8331" s="6">
        <v>20937</v>
      </c>
      <c r="F8331" s="10">
        <f t="shared" si="780"/>
        <v>1.6030501694786571E-4</v>
      </c>
      <c r="G8331" s="10">
        <f t="shared" si="781"/>
        <v>3.1774483772676048E-4</v>
      </c>
      <c r="H8331" s="6">
        <f t="shared" si="783"/>
        <v>0</v>
      </c>
      <c r="I8331" s="10">
        <f t="shared" si="784"/>
        <v>0</v>
      </c>
      <c r="J8331" s="8" t="b">
        <f t="shared" si="782"/>
        <v>0</v>
      </c>
      <c r="K8331" t="b">
        <f t="shared" si="785"/>
        <v>0</v>
      </c>
      <c r="N8331" s="4"/>
      <c r="R8331" s="4"/>
    </row>
    <row r="8332" spans="1:18" x14ac:dyDescent="0.2">
      <c r="A8332" s="8">
        <v>45274.125</v>
      </c>
      <c r="B8332" s="5">
        <v>45274</v>
      </c>
      <c r="C8332" s="6">
        <v>41137.244019097219</v>
      </c>
      <c r="D8332" s="6">
        <v>6.4575459828807247E-2</v>
      </c>
      <c r="E8332" s="6">
        <v>20937</v>
      </c>
      <c r="F8332" s="10">
        <f t="shared" si="780"/>
        <v>1.5697565884294353E-4</v>
      </c>
      <c r="G8332" s="10">
        <f t="shared" si="781"/>
        <v>3.0842747207721852E-4</v>
      </c>
      <c r="H8332" s="6">
        <f t="shared" si="783"/>
        <v>0</v>
      </c>
      <c r="I8332" s="10">
        <f t="shared" si="784"/>
        <v>0</v>
      </c>
      <c r="J8332" s="8" t="b">
        <f t="shared" si="782"/>
        <v>0</v>
      </c>
      <c r="K8332" t="b">
        <f t="shared" si="785"/>
        <v>0</v>
      </c>
      <c r="N8332" s="4"/>
      <c r="R8332" s="4"/>
    </row>
    <row r="8333" spans="1:18" x14ac:dyDescent="0.2">
      <c r="A8333" s="8">
        <v>45274.166666666664</v>
      </c>
      <c r="B8333" s="5">
        <v>45274</v>
      </c>
      <c r="C8333" s="6">
        <v>41232.592352430554</v>
      </c>
      <c r="D8333" s="6">
        <v>6.8201574538316989E-2</v>
      </c>
      <c r="E8333" s="6">
        <v>20937</v>
      </c>
      <c r="F8333" s="10">
        <f t="shared" si="780"/>
        <v>1.6540695272170214E-4</v>
      </c>
      <c r="G8333" s="10">
        <f t="shared" si="781"/>
        <v>3.257466424908869E-4</v>
      </c>
      <c r="H8333" s="6">
        <f t="shared" si="783"/>
        <v>0</v>
      </c>
      <c r="I8333" s="10">
        <f t="shared" si="784"/>
        <v>0</v>
      </c>
      <c r="J8333" s="8" t="b">
        <f t="shared" si="782"/>
        <v>0</v>
      </c>
      <c r="K8333" t="b">
        <f t="shared" si="785"/>
        <v>0</v>
      </c>
      <c r="N8333" s="4"/>
      <c r="R8333" s="4"/>
    </row>
    <row r="8334" spans="1:18" x14ac:dyDescent="0.2">
      <c r="A8334" s="8">
        <v>45274.208333333336</v>
      </c>
      <c r="B8334" s="5">
        <v>45274</v>
      </c>
      <c r="C8334" s="6">
        <v>42068.444748263886</v>
      </c>
      <c r="D8334" s="6">
        <v>0.16684671024895376</v>
      </c>
      <c r="E8334" s="6">
        <v>20937</v>
      </c>
      <c r="F8334" s="10">
        <f t="shared" si="780"/>
        <v>3.9660774541906327E-4</v>
      </c>
      <c r="G8334" s="10">
        <f t="shared" si="781"/>
        <v>7.9689884056432993E-4</v>
      </c>
      <c r="H8334" s="6">
        <f t="shared" si="783"/>
        <v>0.1</v>
      </c>
      <c r="I8334" s="10">
        <f t="shared" si="784"/>
        <v>146.62418085937011</v>
      </c>
      <c r="J8334" s="8" t="b">
        <f t="shared" si="782"/>
        <v>0</v>
      </c>
      <c r="K8334" t="b">
        <f t="shared" si="785"/>
        <v>0</v>
      </c>
      <c r="N8334" s="4"/>
      <c r="R8334" s="4"/>
    </row>
    <row r="8335" spans="1:18" x14ac:dyDescent="0.2">
      <c r="A8335" s="8">
        <v>45274.25</v>
      </c>
      <c r="B8335" s="5">
        <v>45274</v>
      </c>
      <c r="C8335" s="6">
        <v>44326.825412326391</v>
      </c>
      <c r="D8335" s="6">
        <v>0.2074428263761931</v>
      </c>
      <c r="E8335" s="6">
        <v>20937</v>
      </c>
      <c r="F8335" s="10">
        <f t="shared" si="780"/>
        <v>4.6798484765504426E-4</v>
      </c>
      <c r="G8335" s="10">
        <f t="shared" si="781"/>
        <v>9.907953688503275E-4</v>
      </c>
      <c r="H8335" s="6">
        <f t="shared" si="783"/>
        <v>0</v>
      </c>
      <c r="I8335" s="10">
        <f t="shared" si="784"/>
        <v>0</v>
      </c>
      <c r="J8335" s="8" t="b">
        <f t="shared" si="782"/>
        <v>0</v>
      </c>
      <c r="K8335" t="b">
        <f t="shared" si="785"/>
        <v>0</v>
      </c>
      <c r="N8335" s="4"/>
      <c r="R8335" s="4"/>
    </row>
    <row r="8336" spans="1:18" x14ac:dyDescent="0.2">
      <c r="A8336" s="8">
        <v>45274.291666666664</v>
      </c>
      <c r="B8336" s="5">
        <v>45274</v>
      </c>
      <c r="C8336" s="6">
        <v>47811.353472222225</v>
      </c>
      <c r="D8336" s="6">
        <v>0.3868691945200165</v>
      </c>
      <c r="E8336" s="6">
        <v>20937</v>
      </c>
      <c r="F8336" s="10">
        <f t="shared" si="780"/>
        <v>8.0915758794568001E-4</v>
      </c>
      <c r="G8336" s="10">
        <f t="shared" si="781"/>
        <v>1.8477775923963153E-3</v>
      </c>
      <c r="H8336" s="6">
        <f t="shared" si="783"/>
        <v>0.2</v>
      </c>
      <c r="I8336" s="10">
        <f t="shared" si="784"/>
        <v>96.412107130330128</v>
      </c>
      <c r="J8336" s="8" t="b">
        <f t="shared" si="782"/>
        <v>0</v>
      </c>
      <c r="K8336" t="b">
        <f t="shared" si="785"/>
        <v>0</v>
      </c>
      <c r="N8336" s="4"/>
      <c r="R8336" s="4"/>
    </row>
    <row r="8337" spans="1:18" x14ac:dyDescent="0.2">
      <c r="A8337" s="8">
        <v>45274.333333333336</v>
      </c>
      <c r="B8337" s="5">
        <v>45274</v>
      </c>
      <c r="C8337" s="6">
        <v>49356.320425347221</v>
      </c>
      <c r="D8337" s="6">
        <v>90.908568540029222</v>
      </c>
      <c r="E8337" s="6">
        <v>20937</v>
      </c>
      <c r="F8337" s="10">
        <f t="shared" si="780"/>
        <v>0.18418830203829903</v>
      </c>
      <c r="G8337" s="10">
        <f t="shared" si="781"/>
        <v>0.43420054706992028</v>
      </c>
      <c r="H8337" s="6">
        <f t="shared" si="783"/>
        <v>90.5</v>
      </c>
      <c r="I8337" s="10">
        <f t="shared" si="784"/>
        <v>23392.919695320317</v>
      </c>
      <c r="J8337" s="8" t="b">
        <f t="shared" si="782"/>
        <v>1</v>
      </c>
      <c r="K8337" t="b">
        <f t="shared" si="785"/>
        <v>1</v>
      </c>
      <c r="N8337" s="4"/>
      <c r="R8337" s="4"/>
    </row>
    <row r="8338" spans="1:18" x14ac:dyDescent="0.2">
      <c r="A8338" s="8">
        <v>45274.375</v>
      </c>
      <c r="B8338" s="5">
        <v>45274</v>
      </c>
      <c r="C8338" s="6">
        <v>49215.930872395831</v>
      </c>
      <c r="D8338" s="6">
        <v>1402.6655209350586</v>
      </c>
      <c r="E8338" s="6">
        <v>20937</v>
      </c>
      <c r="F8338" s="10">
        <f t="shared" si="780"/>
        <v>2.8500233482768156</v>
      </c>
      <c r="G8338" s="10">
        <f t="shared" si="781"/>
        <v>6.6994579974927566</v>
      </c>
      <c r="H8338" s="6">
        <f t="shared" si="783"/>
        <v>1311.8</v>
      </c>
      <c r="I8338" s="10">
        <f t="shared" si="784"/>
        <v>1442.9882914968382</v>
      </c>
      <c r="J8338" s="8" t="b">
        <f t="shared" si="782"/>
        <v>1</v>
      </c>
      <c r="K8338" t="b">
        <f t="shared" si="785"/>
        <v>1</v>
      </c>
      <c r="N8338" s="4"/>
      <c r="R8338" s="4"/>
    </row>
    <row r="8339" spans="1:18" x14ac:dyDescent="0.2">
      <c r="A8339" s="8">
        <v>45274.416666666664</v>
      </c>
      <c r="B8339" s="5">
        <v>45274</v>
      </c>
      <c r="C8339" s="6">
        <v>48667.902387152775</v>
      </c>
      <c r="D8339" s="6">
        <v>3411.8767526584202</v>
      </c>
      <c r="E8339" s="6">
        <v>20937</v>
      </c>
      <c r="F8339" s="10">
        <f t="shared" si="780"/>
        <v>7.0105276482166161</v>
      </c>
      <c r="G8339" s="10">
        <f t="shared" si="781"/>
        <v>16.295919915262072</v>
      </c>
      <c r="H8339" s="6">
        <f t="shared" si="783"/>
        <v>2009.2</v>
      </c>
      <c r="I8339" s="10">
        <f t="shared" si="784"/>
        <v>143.24156187004638</v>
      </c>
      <c r="J8339" s="8" t="b">
        <f t="shared" si="782"/>
        <v>1</v>
      </c>
      <c r="K8339" t="b">
        <f t="shared" si="785"/>
        <v>1</v>
      </c>
      <c r="N8339" s="4"/>
      <c r="R8339" s="4"/>
    </row>
    <row r="8340" spans="1:18" x14ac:dyDescent="0.2">
      <c r="A8340" s="8">
        <v>45274.458333333336</v>
      </c>
      <c r="B8340" s="5">
        <v>45274</v>
      </c>
      <c r="C8340" s="6">
        <v>47747.144366319444</v>
      </c>
      <c r="D8340" s="6">
        <v>4603.6155593532985</v>
      </c>
      <c r="E8340" s="6">
        <v>20937</v>
      </c>
      <c r="F8340" s="10">
        <f t="shared" si="780"/>
        <v>9.6416563135881734</v>
      </c>
      <c r="G8340" s="10">
        <f t="shared" si="781"/>
        <v>21.987942682109654</v>
      </c>
      <c r="H8340" s="6">
        <f t="shared" si="783"/>
        <v>1191.7</v>
      </c>
      <c r="I8340" s="10">
        <f t="shared" si="784"/>
        <v>34.927990850533135</v>
      </c>
      <c r="J8340" s="8" t="b">
        <f t="shared" si="782"/>
        <v>1</v>
      </c>
      <c r="K8340" t="b">
        <f t="shared" si="785"/>
        <v>1</v>
      </c>
      <c r="N8340" s="4"/>
      <c r="R8340" s="4"/>
    </row>
    <row r="8341" spans="1:18" x14ac:dyDescent="0.2">
      <c r="A8341" s="8">
        <v>45274.5</v>
      </c>
      <c r="B8341" s="5">
        <v>45274</v>
      </c>
      <c r="C8341" s="6">
        <v>46776.597921006942</v>
      </c>
      <c r="D8341" s="6">
        <v>5733.0580756293402</v>
      </c>
      <c r="E8341" s="6">
        <v>20937</v>
      </c>
      <c r="F8341" s="10">
        <f t="shared" si="780"/>
        <v>12.25625276406576</v>
      </c>
      <c r="G8341" s="10">
        <f t="shared" si="781"/>
        <v>27.382423822082153</v>
      </c>
      <c r="H8341" s="6">
        <f t="shared" si="783"/>
        <v>1129.4000000000001</v>
      </c>
      <c r="I8341" s="10">
        <f t="shared" si="784"/>
        <v>24.53289127727804</v>
      </c>
      <c r="J8341" s="8" t="b">
        <f t="shared" si="782"/>
        <v>1</v>
      </c>
      <c r="K8341" t="b">
        <f t="shared" si="785"/>
        <v>1</v>
      </c>
      <c r="N8341" s="4"/>
      <c r="R8341" s="4"/>
    </row>
    <row r="8342" spans="1:18" x14ac:dyDescent="0.2">
      <c r="A8342" s="8">
        <v>45274.541666666664</v>
      </c>
      <c r="B8342" s="5">
        <v>45274</v>
      </c>
      <c r="C8342" s="6">
        <v>45912.681766493057</v>
      </c>
      <c r="D8342" s="6">
        <v>6303.9432861328123</v>
      </c>
      <c r="E8342" s="6">
        <v>20937</v>
      </c>
      <c r="F8342" s="10">
        <f t="shared" si="780"/>
        <v>13.730287675623018</v>
      </c>
      <c r="G8342" s="10">
        <f t="shared" si="781"/>
        <v>30.109104867616242</v>
      </c>
      <c r="H8342" s="6">
        <f t="shared" si="783"/>
        <v>570.9</v>
      </c>
      <c r="I8342" s="10">
        <f t="shared" si="784"/>
        <v>9.9580362254978549</v>
      </c>
      <c r="J8342" s="8" t="b">
        <f t="shared" si="782"/>
        <v>1</v>
      </c>
      <c r="K8342" t="b">
        <f t="shared" si="785"/>
        <v>1</v>
      </c>
      <c r="N8342" s="4"/>
      <c r="R8342" s="4"/>
    </row>
    <row r="8343" spans="1:18" x14ac:dyDescent="0.2">
      <c r="A8343" s="8">
        <v>45274.583333333336</v>
      </c>
      <c r="B8343" s="5">
        <v>45274</v>
      </c>
      <c r="C8343" s="6">
        <v>45225.165156249997</v>
      </c>
      <c r="D8343" s="6">
        <v>6484.7741644965281</v>
      </c>
      <c r="E8343" s="6">
        <v>20937</v>
      </c>
      <c r="F8343" s="10">
        <f t="shared" si="780"/>
        <v>14.338862317234346</v>
      </c>
      <c r="G8343" s="10">
        <f t="shared" si="781"/>
        <v>30.972795359872606</v>
      </c>
      <c r="H8343" s="6">
        <f t="shared" si="783"/>
        <v>180.8</v>
      </c>
      <c r="I8343" s="10">
        <f t="shared" si="784"/>
        <v>2.8680461069140222</v>
      </c>
      <c r="J8343" s="8" t="b">
        <f t="shared" si="782"/>
        <v>1</v>
      </c>
      <c r="K8343" t="b">
        <f t="shared" si="785"/>
        <v>1</v>
      </c>
      <c r="N8343" s="4"/>
      <c r="R8343" s="4"/>
    </row>
    <row r="8344" spans="1:18" x14ac:dyDescent="0.2">
      <c r="A8344" s="8">
        <v>45274.625</v>
      </c>
      <c r="B8344" s="5">
        <v>45274</v>
      </c>
      <c r="C8344" s="6">
        <v>44785.144396701391</v>
      </c>
      <c r="D8344" s="6">
        <v>6466.0558984375002</v>
      </c>
      <c r="E8344" s="6">
        <v>20937</v>
      </c>
      <c r="F8344" s="10">
        <f t="shared" si="780"/>
        <v>14.437948086450184</v>
      </c>
      <c r="G8344" s="10">
        <f t="shared" si="781"/>
        <v>30.8833925511654</v>
      </c>
      <c r="H8344" s="6">
        <f t="shared" si="783"/>
        <v>-18.7</v>
      </c>
      <c r="I8344" s="10">
        <f t="shared" si="784"/>
        <v>-0.28836779085354397</v>
      </c>
      <c r="J8344" s="8" t="b">
        <f t="shared" si="782"/>
        <v>1</v>
      </c>
      <c r="K8344" t="b">
        <f t="shared" si="785"/>
        <v>1</v>
      </c>
      <c r="N8344" s="4"/>
      <c r="R8344" s="4"/>
    </row>
    <row r="8345" spans="1:18" x14ac:dyDescent="0.2">
      <c r="A8345" s="8">
        <v>45274.666666666664</v>
      </c>
      <c r="B8345" s="5">
        <v>45274</v>
      </c>
      <c r="C8345" s="6">
        <v>44656.307022569446</v>
      </c>
      <c r="D8345" s="6">
        <v>5487.6199012586803</v>
      </c>
      <c r="E8345" s="6">
        <v>20937</v>
      </c>
      <c r="F8345" s="10">
        <f t="shared" si="780"/>
        <v>12.288566312671621</v>
      </c>
      <c r="G8345" s="10">
        <f t="shared" si="781"/>
        <v>26.210153800729234</v>
      </c>
      <c r="H8345" s="6">
        <f t="shared" si="783"/>
        <v>-978.4</v>
      </c>
      <c r="I8345" s="10">
        <f t="shared" si="784"/>
        <v>-15.131326041218216</v>
      </c>
      <c r="J8345" s="8" t="b">
        <f t="shared" si="782"/>
        <v>1</v>
      </c>
      <c r="K8345" t="b">
        <f t="shared" si="785"/>
        <v>1</v>
      </c>
      <c r="N8345" s="4"/>
      <c r="R8345" s="4"/>
    </row>
    <row r="8346" spans="1:18" x14ac:dyDescent="0.2">
      <c r="A8346" s="8">
        <v>45274.708333333336</v>
      </c>
      <c r="B8346" s="5">
        <v>45274</v>
      </c>
      <c r="C8346" s="6">
        <v>45123.108138020834</v>
      </c>
      <c r="D8346" s="6">
        <v>2257.8226682535806</v>
      </c>
      <c r="E8346" s="6">
        <v>20937</v>
      </c>
      <c r="F8346" s="10">
        <f t="shared" si="780"/>
        <v>5.0036949169091782</v>
      </c>
      <c r="G8346" s="10">
        <f t="shared" si="781"/>
        <v>10.78388818003334</v>
      </c>
      <c r="H8346" s="6">
        <f t="shared" si="783"/>
        <v>-3229.8</v>
      </c>
      <c r="I8346" s="10">
        <f t="shared" si="784"/>
        <v>-58.8561171895158</v>
      </c>
      <c r="J8346" s="8" t="b">
        <f t="shared" si="782"/>
        <v>1</v>
      </c>
      <c r="K8346" t="b">
        <f t="shared" si="785"/>
        <v>1</v>
      </c>
      <c r="N8346" s="4"/>
      <c r="R8346" s="4"/>
    </row>
    <row r="8347" spans="1:18" x14ac:dyDescent="0.2">
      <c r="A8347" s="8">
        <v>45274.75</v>
      </c>
      <c r="B8347" s="5">
        <v>45274</v>
      </c>
      <c r="C8347" s="6">
        <v>46742.212864583336</v>
      </c>
      <c r="D8347" s="6">
        <v>172.13041373557203</v>
      </c>
      <c r="E8347" s="6">
        <v>20937</v>
      </c>
      <c r="F8347" s="10">
        <f t="shared" si="780"/>
        <v>0.36825473846146373</v>
      </c>
      <c r="G8347" s="10">
        <f t="shared" si="781"/>
        <v>0.8221350419619432</v>
      </c>
      <c r="H8347" s="6">
        <f t="shared" si="783"/>
        <v>-2085.6999999999998</v>
      </c>
      <c r="I8347" s="10">
        <f t="shared" si="784"/>
        <v>-92.376608195420545</v>
      </c>
      <c r="J8347" s="8" t="b">
        <f t="shared" si="782"/>
        <v>1</v>
      </c>
      <c r="K8347" t="b">
        <f t="shared" si="785"/>
        <v>1</v>
      </c>
      <c r="N8347" s="4"/>
      <c r="R8347" s="4"/>
    </row>
    <row r="8348" spans="1:18" x14ac:dyDescent="0.2">
      <c r="A8348" s="8">
        <v>45274.791666666664</v>
      </c>
      <c r="B8348" s="5">
        <v>45274</v>
      </c>
      <c r="C8348" s="6">
        <v>47720.194969618053</v>
      </c>
      <c r="D8348" s="6">
        <v>4.0278865408359302E-2</v>
      </c>
      <c r="E8348" s="6">
        <v>20937</v>
      </c>
      <c r="F8348" s="10">
        <f t="shared" si="780"/>
        <v>8.440633034714881E-5</v>
      </c>
      <c r="G8348" s="10">
        <f t="shared" si="781"/>
        <v>1.9238126478654676E-4</v>
      </c>
      <c r="H8348" s="6">
        <f t="shared" si="783"/>
        <v>-172.1</v>
      </c>
      <c r="I8348" s="10">
        <f t="shared" si="784"/>
        <v>-99.982330992581723</v>
      </c>
      <c r="J8348" s="8" t="b">
        <f t="shared" si="782"/>
        <v>0</v>
      </c>
      <c r="K8348" t="b">
        <f t="shared" si="785"/>
        <v>1</v>
      </c>
      <c r="N8348" s="4"/>
      <c r="R8348" s="4"/>
    </row>
    <row r="8349" spans="1:18" x14ac:dyDescent="0.2">
      <c r="A8349" s="8">
        <v>45274.833333333336</v>
      </c>
      <c r="B8349" s="5">
        <v>45274</v>
      </c>
      <c r="C8349" s="6">
        <v>47521.830603298615</v>
      </c>
      <c r="D8349" s="6">
        <v>6.3328154210208196E-2</v>
      </c>
      <c r="E8349" s="6">
        <v>20937</v>
      </c>
      <c r="F8349" s="10">
        <f t="shared" si="780"/>
        <v>1.3326118418891976E-4</v>
      </c>
      <c r="G8349" s="10">
        <f t="shared" si="781"/>
        <v>3.0247004924396139E-4</v>
      </c>
      <c r="H8349" s="6">
        <f t="shared" si="783"/>
        <v>0</v>
      </c>
      <c r="I8349" s="10">
        <f t="shared" si="784"/>
        <v>0</v>
      </c>
      <c r="J8349" s="8" t="b">
        <f t="shared" si="782"/>
        <v>0</v>
      </c>
      <c r="K8349" t="b">
        <f t="shared" si="785"/>
        <v>0</v>
      </c>
      <c r="N8349" s="4"/>
      <c r="R8349" s="4"/>
    </row>
    <row r="8350" spans="1:18" x14ac:dyDescent="0.2">
      <c r="A8350" s="8">
        <v>45274.875</v>
      </c>
      <c r="B8350" s="5">
        <v>45274</v>
      </c>
      <c r="C8350" s="6">
        <v>47072.993854166663</v>
      </c>
      <c r="D8350" s="6">
        <v>3.5018695859859388E-2</v>
      </c>
      <c r="E8350" s="6">
        <v>20937</v>
      </c>
      <c r="F8350" s="10">
        <f t="shared" si="780"/>
        <v>7.4392327729033339E-5</v>
      </c>
      <c r="G8350" s="10">
        <f t="shared" si="781"/>
        <v>1.67257466971674E-4</v>
      </c>
      <c r="H8350" s="6">
        <f t="shared" si="783"/>
        <v>0</v>
      </c>
      <c r="I8350" s="10">
        <f t="shared" si="784"/>
        <v>0</v>
      </c>
      <c r="J8350" s="8" t="b">
        <f t="shared" si="782"/>
        <v>0</v>
      </c>
      <c r="K8350" t="b">
        <f t="shared" si="785"/>
        <v>0</v>
      </c>
      <c r="N8350" s="4"/>
      <c r="R8350" s="4"/>
    </row>
    <row r="8351" spans="1:18" x14ac:dyDescent="0.2">
      <c r="A8351" s="8">
        <v>45274.916666666664</v>
      </c>
      <c r="B8351" s="5">
        <v>45274</v>
      </c>
      <c r="C8351" s="6">
        <v>45840.838441840278</v>
      </c>
      <c r="D8351" s="6">
        <v>4.2044783284266793E-2</v>
      </c>
      <c r="E8351" s="6">
        <v>20937</v>
      </c>
      <c r="F8351" s="10">
        <f t="shared" si="780"/>
        <v>9.171905382492151E-5</v>
      </c>
      <c r="G8351" s="10">
        <f t="shared" si="781"/>
        <v>2.0081570083711512E-4</v>
      </c>
      <c r="H8351" s="6">
        <f t="shared" si="783"/>
        <v>0</v>
      </c>
      <c r="I8351" s="10">
        <f t="shared" si="784"/>
        <v>0</v>
      </c>
      <c r="J8351" s="8" t="b">
        <f t="shared" si="782"/>
        <v>0</v>
      </c>
      <c r="K8351" t="b">
        <f t="shared" si="785"/>
        <v>0</v>
      </c>
      <c r="N8351" s="4"/>
      <c r="R8351" s="4"/>
    </row>
    <row r="8352" spans="1:18" x14ac:dyDescent="0.2">
      <c r="A8352" s="8">
        <v>45274.958333333336</v>
      </c>
      <c r="B8352" s="5">
        <v>45274</v>
      </c>
      <c r="C8352" s="6">
        <v>43816.256688368056</v>
      </c>
      <c r="D8352" s="6">
        <v>3.1599377132952217E-2</v>
      </c>
      <c r="E8352" s="6">
        <v>20937</v>
      </c>
      <c r="F8352" s="10">
        <f t="shared" si="780"/>
        <v>7.2117929556818875E-5</v>
      </c>
      <c r="G8352" s="10">
        <f t="shared" si="781"/>
        <v>1.5092600244997952E-4</v>
      </c>
      <c r="H8352" s="6">
        <f t="shared" si="783"/>
        <v>0</v>
      </c>
      <c r="I8352" s="10">
        <f t="shared" si="784"/>
        <v>0</v>
      </c>
      <c r="J8352" s="8" t="b">
        <f t="shared" si="782"/>
        <v>0</v>
      </c>
      <c r="K8352" t="b">
        <f t="shared" si="785"/>
        <v>0</v>
      </c>
      <c r="N8352" s="4"/>
      <c r="R8352" s="4"/>
    </row>
    <row r="8353" spans="1:18" x14ac:dyDescent="0.2">
      <c r="A8353" s="8">
        <v>45275</v>
      </c>
      <c r="B8353" s="5">
        <v>45275</v>
      </c>
      <c r="C8353" s="6">
        <v>41755.841037326391</v>
      </c>
      <c r="D8353" s="6">
        <v>3.3312994690818921E-2</v>
      </c>
      <c r="E8353" s="6">
        <v>20937</v>
      </c>
      <c r="F8353" s="10">
        <f t="shared" si="780"/>
        <v>7.978044236024312E-5</v>
      </c>
      <c r="G8353" s="10">
        <f t="shared" si="781"/>
        <v>1.5911063997143296E-4</v>
      </c>
      <c r="H8353" s="6">
        <f t="shared" si="783"/>
        <v>0</v>
      </c>
      <c r="I8353" s="10">
        <f t="shared" si="784"/>
        <v>0</v>
      </c>
      <c r="J8353" s="8" t="b">
        <f t="shared" si="782"/>
        <v>0</v>
      </c>
      <c r="K8353" t="b">
        <f t="shared" si="785"/>
        <v>0</v>
      </c>
      <c r="N8353" s="4"/>
      <c r="R8353" s="4"/>
    </row>
    <row r="8354" spans="1:18" x14ac:dyDescent="0.2">
      <c r="A8354" s="8">
        <v>45275.041666666664</v>
      </c>
      <c r="B8354" s="5">
        <v>45275</v>
      </c>
      <c r="C8354" s="6">
        <v>39960.392078993056</v>
      </c>
      <c r="D8354" s="6">
        <v>3.0941228264321885E-2</v>
      </c>
      <c r="E8354" s="6">
        <v>20937</v>
      </c>
      <c r="F8354" s="10">
        <f t="shared" si="780"/>
        <v>7.7429741437866188E-5</v>
      </c>
      <c r="G8354" s="10">
        <f t="shared" si="781"/>
        <v>1.4778252980045796E-4</v>
      </c>
      <c r="H8354" s="6">
        <f t="shared" si="783"/>
        <v>0</v>
      </c>
      <c r="I8354" s="10">
        <f t="shared" si="784"/>
        <v>0</v>
      </c>
      <c r="J8354" s="8" t="b">
        <f t="shared" si="782"/>
        <v>0</v>
      </c>
      <c r="K8354" t="b">
        <f t="shared" si="785"/>
        <v>0</v>
      </c>
      <c r="N8354" s="4"/>
      <c r="R8354" s="4"/>
    </row>
    <row r="8355" spans="1:18" x14ac:dyDescent="0.2">
      <c r="A8355" s="8">
        <v>45275.083333333336</v>
      </c>
      <c r="B8355" s="5">
        <v>45275</v>
      </c>
      <c r="C8355" s="6">
        <v>38874.794253472224</v>
      </c>
      <c r="D8355" s="6">
        <v>2.4366740818238919E-2</v>
      </c>
      <c r="E8355" s="6">
        <v>20937</v>
      </c>
      <c r="F8355" s="10">
        <f t="shared" si="780"/>
        <v>6.268005088171631E-5</v>
      </c>
      <c r="G8355" s="10">
        <f t="shared" si="781"/>
        <v>1.1638124286306022E-4</v>
      </c>
      <c r="H8355" s="6">
        <f t="shared" si="783"/>
        <v>0</v>
      </c>
      <c r="I8355" s="10">
        <f t="shared" si="784"/>
        <v>0</v>
      </c>
      <c r="J8355" s="8" t="b">
        <f t="shared" si="782"/>
        <v>0</v>
      </c>
      <c r="K8355" t="b">
        <f t="shared" si="785"/>
        <v>0</v>
      </c>
      <c r="N8355" s="4"/>
      <c r="R8355" s="4"/>
    </row>
    <row r="8356" spans="1:18" x14ac:dyDescent="0.2">
      <c r="A8356" s="8">
        <v>45275.125</v>
      </c>
      <c r="B8356" s="5">
        <v>45275</v>
      </c>
      <c r="C8356" s="6">
        <v>38143.947248263888</v>
      </c>
      <c r="D8356" s="6">
        <v>3.0015069010357061E-2</v>
      </c>
      <c r="E8356" s="6">
        <v>20937</v>
      </c>
      <c r="F8356" s="10">
        <f t="shared" si="780"/>
        <v>7.8688943267986482E-5</v>
      </c>
      <c r="G8356" s="10">
        <f t="shared" si="781"/>
        <v>1.4335897698026013E-4</v>
      </c>
      <c r="H8356" s="6">
        <f t="shared" si="783"/>
        <v>0</v>
      </c>
      <c r="I8356" s="10">
        <f t="shared" si="784"/>
        <v>0</v>
      </c>
      <c r="J8356" s="8" t="b">
        <f t="shared" si="782"/>
        <v>0</v>
      </c>
      <c r="K8356" t="b">
        <f t="shared" si="785"/>
        <v>0</v>
      </c>
      <c r="N8356" s="4"/>
      <c r="R8356" s="4"/>
    </row>
    <row r="8357" spans="1:18" x14ac:dyDescent="0.2">
      <c r="A8357" s="8">
        <v>45275.166666666664</v>
      </c>
      <c r="B8357" s="5">
        <v>45275</v>
      </c>
      <c r="C8357" s="6">
        <v>38291.392217881941</v>
      </c>
      <c r="D8357" s="6">
        <v>2.371380910432587E-2</v>
      </c>
      <c r="E8357" s="6">
        <v>20937</v>
      </c>
      <c r="F8357" s="10">
        <f t="shared" si="780"/>
        <v>6.1929869171096908E-5</v>
      </c>
      <c r="G8357" s="10">
        <f t="shared" si="781"/>
        <v>1.132626885624773E-4</v>
      </c>
      <c r="H8357" s="6">
        <f t="shared" si="783"/>
        <v>0</v>
      </c>
      <c r="I8357" s="10">
        <f t="shared" si="784"/>
        <v>0</v>
      </c>
      <c r="J8357" s="8" t="b">
        <f t="shared" si="782"/>
        <v>0</v>
      </c>
      <c r="K8357" t="b">
        <f t="shared" si="785"/>
        <v>0</v>
      </c>
      <c r="N8357" s="4"/>
      <c r="R8357" s="4"/>
    </row>
    <row r="8358" spans="1:18" x14ac:dyDescent="0.2">
      <c r="A8358" s="8">
        <v>45275.208333333336</v>
      </c>
      <c r="B8358" s="5">
        <v>45275</v>
      </c>
      <c r="C8358" s="6">
        <v>38996.283224826388</v>
      </c>
      <c r="D8358" s="6">
        <v>3.2536303355462023E-2</v>
      </c>
      <c r="E8358" s="6">
        <v>20937</v>
      </c>
      <c r="F8358" s="10">
        <f t="shared" si="780"/>
        <v>8.3434370316472326E-5</v>
      </c>
      <c r="G8358" s="10">
        <f t="shared" si="781"/>
        <v>1.5540098082562938E-4</v>
      </c>
      <c r="H8358" s="6">
        <f t="shared" si="783"/>
        <v>0</v>
      </c>
      <c r="I8358" s="10">
        <f t="shared" si="784"/>
        <v>0</v>
      </c>
      <c r="J8358" s="8" t="b">
        <f t="shared" si="782"/>
        <v>0</v>
      </c>
      <c r="K8358" t="b">
        <f t="shared" si="785"/>
        <v>0</v>
      </c>
      <c r="N8358" s="4"/>
      <c r="R8358" s="4"/>
    </row>
    <row r="8359" spans="1:18" x14ac:dyDescent="0.2">
      <c r="A8359" s="8">
        <v>45275.25</v>
      </c>
      <c r="B8359" s="5">
        <v>45275</v>
      </c>
      <c r="C8359" s="6">
        <v>40833.513485243056</v>
      </c>
      <c r="D8359" s="6">
        <v>1.6096482875032559E-2</v>
      </c>
      <c r="E8359" s="6">
        <v>20937</v>
      </c>
      <c r="F8359" s="10">
        <f t="shared" si="780"/>
        <v>3.9419784145808849E-5</v>
      </c>
      <c r="G8359" s="10">
        <f t="shared" si="781"/>
        <v>7.6880560132934795E-5</v>
      </c>
      <c r="H8359" s="6">
        <f t="shared" si="783"/>
        <v>0</v>
      </c>
      <c r="I8359" s="10">
        <f t="shared" si="784"/>
        <v>0</v>
      </c>
      <c r="J8359" s="8" t="b">
        <f t="shared" si="782"/>
        <v>0</v>
      </c>
      <c r="K8359" t="b">
        <f t="shared" si="785"/>
        <v>0</v>
      </c>
      <c r="N8359" s="4"/>
      <c r="R8359" s="4"/>
    </row>
    <row r="8360" spans="1:18" x14ac:dyDescent="0.2">
      <c r="A8360" s="8">
        <v>45275.291666666664</v>
      </c>
      <c r="B8360" s="5">
        <v>45275</v>
      </c>
      <c r="C8360" s="6">
        <v>43793.151671006941</v>
      </c>
      <c r="D8360" s="6">
        <v>1.746577597533663E-2</v>
      </c>
      <c r="E8360" s="6">
        <v>20937</v>
      </c>
      <c r="F8360" s="10">
        <f t="shared" si="780"/>
        <v>3.9882436657098983E-5</v>
      </c>
      <c r="G8360" s="10">
        <f t="shared" si="781"/>
        <v>8.3420623658292162E-5</v>
      </c>
      <c r="H8360" s="6">
        <f t="shared" si="783"/>
        <v>0</v>
      </c>
      <c r="I8360" s="10">
        <f t="shared" si="784"/>
        <v>0</v>
      </c>
      <c r="J8360" s="8" t="b">
        <f t="shared" si="782"/>
        <v>0</v>
      </c>
      <c r="K8360" t="b">
        <f t="shared" si="785"/>
        <v>0</v>
      </c>
      <c r="N8360" s="4"/>
      <c r="R8360" s="4"/>
    </row>
    <row r="8361" spans="1:18" x14ac:dyDescent="0.2">
      <c r="A8361" s="8">
        <v>45275.333333333336</v>
      </c>
      <c r="B8361" s="5">
        <v>45275</v>
      </c>
      <c r="C8361" s="6">
        <v>45366.898619791667</v>
      </c>
      <c r="D8361" s="6">
        <v>81.875740443075387</v>
      </c>
      <c r="E8361" s="6">
        <v>20937</v>
      </c>
      <c r="F8361" s="10">
        <f t="shared" si="780"/>
        <v>0.18047462562793845</v>
      </c>
      <c r="G8361" s="10">
        <f t="shared" si="781"/>
        <v>0.39105765125412134</v>
      </c>
      <c r="H8361" s="6">
        <f t="shared" si="783"/>
        <v>81.900000000000006</v>
      </c>
      <c r="I8361" s="10">
        <f t="shared" si="784"/>
        <v>468917.04162271833</v>
      </c>
      <c r="J8361" s="8" t="b">
        <f t="shared" si="782"/>
        <v>1</v>
      </c>
      <c r="K8361" t="b">
        <f t="shared" si="785"/>
        <v>1</v>
      </c>
      <c r="N8361" s="4"/>
      <c r="R8361" s="4"/>
    </row>
    <row r="8362" spans="1:18" x14ac:dyDescent="0.2">
      <c r="A8362" s="8">
        <v>45275.375</v>
      </c>
      <c r="B8362" s="5">
        <v>45275</v>
      </c>
      <c r="C8362" s="6">
        <v>45743.049930555557</v>
      </c>
      <c r="D8362" s="6">
        <v>1595.2719550238714</v>
      </c>
      <c r="E8362" s="6">
        <v>20937</v>
      </c>
      <c r="F8362" s="10">
        <f t="shared" si="780"/>
        <v>3.4874630297842422</v>
      </c>
      <c r="G8362" s="10">
        <f t="shared" si="781"/>
        <v>7.6193912930404144</v>
      </c>
      <c r="H8362" s="6">
        <f t="shared" si="783"/>
        <v>1513.4</v>
      </c>
      <c r="I8362" s="10">
        <f t="shared" si="784"/>
        <v>1848.4107646662455</v>
      </c>
      <c r="J8362" s="8" t="b">
        <f t="shared" si="782"/>
        <v>1</v>
      </c>
      <c r="K8362" t="b">
        <f t="shared" si="785"/>
        <v>1</v>
      </c>
      <c r="N8362" s="4"/>
      <c r="R8362" s="4"/>
    </row>
    <row r="8363" spans="1:18" x14ac:dyDescent="0.2">
      <c r="A8363" s="8">
        <v>45275.416666666664</v>
      </c>
      <c r="B8363" s="5">
        <v>45275</v>
      </c>
      <c r="C8363" s="6">
        <v>46338.556297743053</v>
      </c>
      <c r="D8363" s="6">
        <v>4543.5630715603302</v>
      </c>
      <c r="E8363" s="6">
        <v>20937</v>
      </c>
      <c r="F8363" s="10">
        <f t="shared" si="780"/>
        <v>9.8051459401673835</v>
      </c>
      <c r="G8363" s="10">
        <f t="shared" si="781"/>
        <v>21.701117980419017</v>
      </c>
      <c r="H8363" s="6">
        <f t="shared" si="783"/>
        <v>2948.3</v>
      </c>
      <c r="I8363" s="10">
        <f t="shared" si="784"/>
        <v>184.81488317494319</v>
      </c>
      <c r="J8363" s="8" t="b">
        <f t="shared" si="782"/>
        <v>1</v>
      </c>
      <c r="K8363" t="b">
        <f t="shared" si="785"/>
        <v>1</v>
      </c>
      <c r="N8363" s="4"/>
      <c r="R8363" s="4"/>
    </row>
    <row r="8364" spans="1:18" x14ac:dyDescent="0.2">
      <c r="A8364" s="8">
        <v>45275.458333333336</v>
      </c>
      <c r="B8364" s="5">
        <v>45275</v>
      </c>
      <c r="C8364" s="6">
        <v>46633.599908854165</v>
      </c>
      <c r="D8364" s="6">
        <v>6004.1608430989581</v>
      </c>
      <c r="E8364" s="6">
        <v>20937</v>
      </c>
      <c r="F8364" s="10">
        <f t="shared" si="780"/>
        <v>12.875181960719631</v>
      </c>
      <c r="G8364" s="10">
        <f t="shared" si="781"/>
        <v>28.67727393179041</v>
      </c>
      <c r="H8364" s="6">
        <f t="shared" si="783"/>
        <v>1460.6</v>
      </c>
      <c r="I8364" s="10">
        <f t="shared" si="784"/>
        <v>32.146576970448152</v>
      </c>
      <c r="J8364" s="8" t="b">
        <f t="shared" si="782"/>
        <v>1</v>
      </c>
      <c r="K8364" t="b">
        <f t="shared" si="785"/>
        <v>1</v>
      </c>
      <c r="N8364" s="4"/>
      <c r="R8364" s="4"/>
    </row>
    <row r="8365" spans="1:18" x14ac:dyDescent="0.2">
      <c r="A8365" s="8">
        <v>45275.5</v>
      </c>
      <c r="B8365" s="5">
        <v>45275</v>
      </c>
      <c r="C8365" s="6">
        <v>46616.629140625002</v>
      </c>
      <c r="D8365" s="6">
        <v>6237.0632058376732</v>
      </c>
      <c r="E8365" s="6">
        <v>20937</v>
      </c>
      <c r="F8365" s="10">
        <f t="shared" si="780"/>
        <v>13.379481358514314</v>
      </c>
      <c r="G8365" s="10">
        <f t="shared" si="781"/>
        <v>29.789669990149847</v>
      </c>
      <c r="H8365" s="6">
        <f t="shared" si="783"/>
        <v>232.9</v>
      </c>
      <c r="I8365" s="10">
        <f t="shared" si="784"/>
        <v>3.8789766977626825</v>
      </c>
      <c r="J8365" s="8" t="b">
        <f t="shared" si="782"/>
        <v>1</v>
      </c>
      <c r="K8365" t="b">
        <f t="shared" si="785"/>
        <v>1</v>
      </c>
      <c r="N8365" s="4"/>
      <c r="R8365" s="4"/>
    </row>
    <row r="8366" spans="1:18" x14ac:dyDescent="0.2">
      <c r="A8366" s="8">
        <v>45275.541666666664</v>
      </c>
      <c r="B8366" s="5">
        <v>45275</v>
      </c>
      <c r="C8366" s="6">
        <v>46617.06811197917</v>
      </c>
      <c r="D8366" s="6">
        <v>6349.3661729600699</v>
      </c>
      <c r="E8366" s="6">
        <v>20937</v>
      </c>
      <c r="F8366" s="10">
        <f t="shared" si="780"/>
        <v>13.620260625803867</v>
      </c>
      <c r="G8366" s="10">
        <f t="shared" si="781"/>
        <v>30.326055179634476</v>
      </c>
      <c r="H8366" s="6">
        <f t="shared" si="783"/>
        <v>112.3</v>
      </c>
      <c r="I8366" s="10">
        <f t="shared" si="784"/>
        <v>1.8005268873159908</v>
      </c>
      <c r="J8366" s="8" t="b">
        <f t="shared" si="782"/>
        <v>1</v>
      </c>
      <c r="K8366" t="b">
        <f t="shared" si="785"/>
        <v>1</v>
      </c>
      <c r="N8366" s="4"/>
      <c r="R8366" s="4"/>
    </row>
    <row r="8367" spans="1:18" x14ac:dyDescent="0.2">
      <c r="A8367" s="8">
        <v>45275.583333333336</v>
      </c>
      <c r="B8367" s="5">
        <v>45275</v>
      </c>
      <c r="C8367" s="6">
        <v>46625.091276041669</v>
      </c>
      <c r="D8367" s="6">
        <v>6574.9196755642361</v>
      </c>
      <c r="E8367" s="6">
        <v>20937</v>
      </c>
      <c r="F8367" s="10">
        <f t="shared" si="780"/>
        <v>14.101676791660807</v>
      </c>
      <c r="G8367" s="10">
        <f t="shared" si="781"/>
        <v>31.403351366309579</v>
      </c>
      <c r="H8367" s="6">
        <f t="shared" si="783"/>
        <v>225.6</v>
      </c>
      <c r="I8367" s="10">
        <f t="shared" si="784"/>
        <v>3.5531105602439279</v>
      </c>
      <c r="J8367" s="8" t="b">
        <f t="shared" si="782"/>
        <v>1</v>
      </c>
      <c r="K8367" t="b">
        <f t="shared" si="785"/>
        <v>1</v>
      </c>
      <c r="N8367" s="4"/>
      <c r="R8367" s="4"/>
    </row>
    <row r="8368" spans="1:18" x14ac:dyDescent="0.2">
      <c r="A8368" s="8">
        <v>45275.625</v>
      </c>
      <c r="B8368" s="5">
        <v>45275</v>
      </c>
      <c r="C8368" s="6">
        <v>46321.836638454864</v>
      </c>
      <c r="D8368" s="6">
        <v>6466.6464670138885</v>
      </c>
      <c r="E8368" s="6">
        <v>20937</v>
      </c>
      <c r="F8368" s="10">
        <f t="shared" si="780"/>
        <v>13.960254895518309</v>
      </c>
      <c r="G8368" s="10">
        <f t="shared" si="781"/>
        <v>30.886213244561727</v>
      </c>
      <c r="H8368" s="6">
        <f t="shared" si="783"/>
        <v>-108.3</v>
      </c>
      <c r="I8368" s="10">
        <f t="shared" si="784"/>
        <v>-1.6471684118438463</v>
      </c>
      <c r="J8368" s="8" t="b">
        <f t="shared" si="782"/>
        <v>1</v>
      </c>
      <c r="K8368" t="b">
        <f t="shared" si="785"/>
        <v>1</v>
      </c>
      <c r="N8368" s="4"/>
      <c r="R8368" s="4"/>
    </row>
    <row r="8369" spans="1:18" x14ac:dyDescent="0.2">
      <c r="A8369" s="8">
        <v>45275.666666666664</v>
      </c>
      <c r="B8369" s="5">
        <v>45275</v>
      </c>
      <c r="C8369" s="6">
        <v>46154.282625868058</v>
      </c>
      <c r="D8369" s="6">
        <v>6185.0818391927087</v>
      </c>
      <c r="E8369" s="6">
        <v>20937</v>
      </c>
      <c r="F8369" s="10">
        <f t="shared" si="780"/>
        <v>13.400883920848031</v>
      </c>
      <c r="G8369" s="10">
        <f t="shared" si="781"/>
        <v>29.541394847364515</v>
      </c>
      <c r="H8369" s="6">
        <f t="shared" si="783"/>
        <v>-281.60000000000002</v>
      </c>
      <c r="I8369" s="10">
        <f t="shared" si="784"/>
        <v>-4.3546527777021771</v>
      </c>
      <c r="J8369" s="8" t="b">
        <f t="shared" si="782"/>
        <v>1</v>
      </c>
      <c r="K8369" t="b">
        <f t="shared" si="785"/>
        <v>1</v>
      </c>
      <c r="N8369" s="4"/>
      <c r="R8369" s="4"/>
    </row>
    <row r="8370" spans="1:18" x14ac:dyDescent="0.2">
      <c r="A8370" s="8">
        <v>45275.708333333336</v>
      </c>
      <c r="B8370" s="5">
        <v>45275</v>
      </c>
      <c r="C8370" s="6">
        <v>46306.612645399306</v>
      </c>
      <c r="D8370" s="6">
        <v>4232.1765905761722</v>
      </c>
      <c r="E8370" s="6">
        <v>20937</v>
      </c>
      <c r="F8370" s="10">
        <f t="shared" si="780"/>
        <v>9.1394648599861483</v>
      </c>
      <c r="G8370" s="10">
        <f t="shared" si="781"/>
        <v>20.213863450237245</v>
      </c>
      <c r="H8370" s="6">
        <f t="shared" si="783"/>
        <v>-1952.9</v>
      </c>
      <c r="I8370" s="10">
        <f t="shared" si="784"/>
        <v>-31.574359899737352</v>
      </c>
      <c r="J8370" s="8" t="b">
        <f t="shared" si="782"/>
        <v>1</v>
      </c>
      <c r="K8370" t="b">
        <f t="shared" si="785"/>
        <v>1</v>
      </c>
      <c r="N8370" s="4"/>
      <c r="R8370" s="4"/>
    </row>
    <row r="8371" spans="1:18" x14ac:dyDescent="0.2">
      <c r="A8371" s="8">
        <v>45275.75</v>
      </c>
      <c r="B8371" s="5">
        <v>45275</v>
      </c>
      <c r="C8371" s="6">
        <v>47604.738600260418</v>
      </c>
      <c r="D8371" s="6">
        <v>516.72780347037644</v>
      </c>
      <c r="E8371" s="6">
        <v>20937</v>
      </c>
      <c r="F8371" s="10">
        <f t="shared" si="780"/>
        <v>1.0854545548697745</v>
      </c>
      <c r="G8371" s="10">
        <f t="shared" si="781"/>
        <v>2.4680126258316686</v>
      </c>
      <c r="H8371" s="6">
        <f t="shared" si="783"/>
        <v>-3715.4</v>
      </c>
      <c r="I8371" s="10">
        <f t="shared" si="784"/>
        <v>-87.789342445518841</v>
      </c>
      <c r="J8371" s="8" t="b">
        <f t="shared" si="782"/>
        <v>1</v>
      </c>
      <c r="K8371" t="b">
        <f t="shared" si="785"/>
        <v>1</v>
      </c>
      <c r="N8371" s="4"/>
      <c r="R8371" s="4"/>
    </row>
    <row r="8372" spans="1:18" x14ac:dyDescent="0.2">
      <c r="A8372" s="8">
        <v>45275.791666666664</v>
      </c>
      <c r="B8372" s="5">
        <v>45275</v>
      </c>
      <c r="C8372" s="6">
        <v>48125.384791666664</v>
      </c>
      <c r="D8372" s="6">
        <v>3.1788376638044916E-2</v>
      </c>
      <c r="E8372" s="6">
        <v>20937</v>
      </c>
      <c r="F8372" s="10">
        <f t="shared" si="780"/>
        <v>6.6053241497508717E-5</v>
      </c>
      <c r="G8372" s="10">
        <f t="shared" si="781"/>
        <v>1.5182870821055984E-4</v>
      </c>
      <c r="H8372" s="6">
        <f t="shared" si="783"/>
        <v>-516.70000000000005</v>
      </c>
      <c r="I8372" s="10">
        <f t="shared" si="784"/>
        <v>-99.994619319845057</v>
      </c>
      <c r="J8372" s="8" t="b">
        <f t="shared" si="782"/>
        <v>0</v>
      </c>
      <c r="K8372" t="b">
        <f t="shared" si="785"/>
        <v>1</v>
      </c>
      <c r="N8372" s="4"/>
      <c r="R8372" s="4"/>
    </row>
    <row r="8373" spans="1:18" x14ac:dyDescent="0.2">
      <c r="A8373" s="8">
        <v>45275.833333333336</v>
      </c>
      <c r="B8373" s="5">
        <v>45275</v>
      </c>
      <c r="C8373" s="6">
        <v>47497.371111111112</v>
      </c>
      <c r="D8373" s="6">
        <v>3.9329448443733983E-2</v>
      </c>
      <c r="E8373" s="6">
        <v>20937</v>
      </c>
      <c r="F8373" s="10">
        <f t="shared" si="780"/>
        <v>8.2803421586702505E-5</v>
      </c>
      <c r="G8373" s="10">
        <f t="shared" si="781"/>
        <v>1.8784662771043599E-4</v>
      </c>
      <c r="H8373" s="6">
        <f t="shared" si="783"/>
        <v>0</v>
      </c>
      <c r="I8373" s="10">
        <f t="shared" si="784"/>
        <v>0</v>
      </c>
      <c r="J8373" s="8" t="b">
        <f t="shared" si="782"/>
        <v>0</v>
      </c>
      <c r="K8373" t="b">
        <f t="shared" si="785"/>
        <v>0</v>
      </c>
      <c r="N8373" s="4"/>
      <c r="R8373" s="4"/>
    </row>
    <row r="8374" spans="1:18" x14ac:dyDescent="0.2">
      <c r="A8374" s="8">
        <v>45275.875</v>
      </c>
      <c r="B8374" s="5">
        <v>45275</v>
      </c>
      <c r="C8374" s="6">
        <v>46775.934201388889</v>
      </c>
      <c r="D8374" s="6">
        <v>3.4146279961698583E-2</v>
      </c>
      <c r="E8374" s="6">
        <v>20937</v>
      </c>
      <c r="F8374" s="10">
        <f t="shared" si="780"/>
        <v>7.2999675035212227E-5</v>
      </c>
      <c r="G8374" s="10">
        <f t="shared" si="781"/>
        <v>1.6309060496584317E-4</v>
      </c>
      <c r="H8374" s="6">
        <f t="shared" si="783"/>
        <v>0</v>
      </c>
      <c r="I8374" s="10">
        <f t="shared" si="784"/>
        <v>0</v>
      </c>
      <c r="J8374" s="8" t="b">
        <f t="shared" si="782"/>
        <v>0</v>
      </c>
      <c r="K8374" t="b">
        <f t="shared" si="785"/>
        <v>0</v>
      </c>
      <c r="N8374" s="4"/>
      <c r="R8374" s="4"/>
    </row>
    <row r="8375" spans="1:18" x14ac:dyDescent="0.2">
      <c r="A8375" s="8">
        <v>45275.916666666664</v>
      </c>
      <c r="B8375" s="5">
        <v>45275</v>
      </c>
      <c r="C8375" s="6">
        <v>46096.606551649304</v>
      </c>
      <c r="D8375" s="6">
        <v>3.0832119985587068E-2</v>
      </c>
      <c r="E8375" s="6">
        <v>20937</v>
      </c>
      <c r="F8375" s="10">
        <f t="shared" si="780"/>
        <v>6.6885877924746973E-5</v>
      </c>
      <c r="G8375" s="10">
        <f t="shared" si="781"/>
        <v>1.472614031885517E-4</v>
      </c>
      <c r="H8375" s="6">
        <f t="shared" si="783"/>
        <v>0</v>
      </c>
      <c r="I8375" s="10">
        <f t="shared" si="784"/>
        <v>0</v>
      </c>
      <c r="J8375" s="8" t="b">
        <f t="shared" si="782"/>
        <v>0</v>
      </c>
      <c r="K8375" t="b">
        <f t="shared" si="785"/>
        <v>0</v>
      </c>
      <c r="N8375" s="4"/>
      <c r="R8375" s="4"/>
    </row>
    <row r="8376" spans="1:18" x14ac:dyDescent="0.2">
      <c r="A8376" s="8">
        <v>45275.958333333336</v>
      </c>
      <c r="B8376" s="5">
        <v>45275</v>
      </c>
      <c r="C8376" s="6">
        <v>44813.447148437503</v>
      </c>
      <c r="D8376" s="6">
        <v>3.4919580524373384E-2</v>
      </c>
      <c r="E8376" s="6">
        <v>20937</v>
      </c>
      <c r="F8376" s="10">
        <f t="shared" si="780"/>
        <v>7.7922103177440824E-5</v>
      </c>
      <c r="G8376" s="10">
        <f t="shared" si="781"/>
        <v>1.6678406898969951E-4</v>
      </c>
      <c r="H8376" s="6">
        <f t="shared" si="783"/>
        <v>0</v>
      </c>
      <c r="I8376" s="10">
        <f t="shared" si="784"/>
        <v>0</v>
      </c>
      <c r="J8376" s="8" t="b">
        <f t="shared" si="782"/>
        <v>0</v>
      </c>
      <c r="K8376" t="b">
        <f t="shared" si="785"/>
        <v>0</v>
      </c>
      <c r="N8376" s="4"/>
      <c r="R8376" s="4"/>
    </row>
    <row r="8377" spans="1:18" x14ac:dyDescent="0.2">
      <c r="A8377" s="8">
        <v>45276</v>
      </c>
      <c r="B8377" s="5">
        <v>45276</v>
      </c>
      <c r="C8377" s="6">
        <v>43411.077771267359</v>
      </c>
      <c r="D8377" s="6">
        <v>3.8657006042905978E-2</v>
      </c>
      <c r="E8377" s="6">
        <v>20937</v>
      </c>
      <c r="F8377" s="10">
        <f t="shared" si="780"/>
        <v>8.9048712972733483E-5</v>
      </c>
      <c r="G8377" s="10">
        <f t="shared" si="781"/>
        <v>1.8463488581413754E-4</v>
      </c>
      <c r="H8377" s="6">
        <f t="shared" si="783"/>
        <v>0</v>
      </c>
      <c r="I8377" s="10">
        <f t="shared" si="784"/>
        <v>0</v>
      </c>
      <c r="J8377" s="8" t="b">
        <f t="shared" si="782"/>
        <v>0</v>
      </c>
      <c r="K8377" t="b">
        <f t="shared" si="785"/>
        <v>0</v>
      </c>
      <c r="N8377" s="4"/>
      <c r="R8377" s="4"/>
    </row>
    <row r="8378" spans="1:18" x14ac:dyDescent="0.2">
      <c r="A8378" s="8">
        <v>45276.041666666664</v>
      </c>
      <c r="B8378" s="5">
        <v>45276</v>
      </c>
      <c r="C8378" s="6">
        <v>42086.369730902778</v>
      </c>
      <c r="D8378" s="6">
        <v>4.0164303360506894E-2</v>
      </c>
      <c r="E8378" s="6">
        <v>20937</v>
      </c>
      <c r="F8378" s="10">
        <f t="shared" si="780"/>
        <v>9.5433043090469811E-5</v>
      </c>
      <c r="G8378" s="10">
        <f t="shared" si="781"/>
        <v>1.9183408970008546E-4</v>
      </c>
      <c r="H8378" s="6">
        <f t="shared" si="783"/>
        <v>0</v>
      </c>
      <c r="I8378" s="10">
        <f t="shared" si="784"/>
        <v>0</v>
      </c>
      <c r="J8378" s="8" t="b">
        <f t="shared" si="782"/>
        <v>0</v>
      </c>
      <c r="K8378" t="b">
        <f t="shared" si="785"/>
        <v>0</v>
      </c>
      <c r="N8378" s="4"/>
      <c r="R8378" s="4"/>
    </row>
    <row r="8379" spans="1:18" x14ac:dyDescent="0.2">
      <c r="A8379" s="8">
        <v>45276.083333333336</v>
      </c>
      <c r="B8379" s="5">
        <v>45276</v>
      </c>
      <c r="C8379" s="6">
        <v>41208.470657552083</v>
      </c>
      <c r="D8379" s="6">
        <v>3.7419130438938734E-2</v>
      </c>
      <c r="E8379" s="6">
        <v>20937</v>
      </c>
      <c r="F8379" s="10">
        <f t="shared" si="780"/>
        <v>9.0804462873414368E-5</v>
      </c>
      <c r="G8379" s="10">
        <f t="shared" si="781"/>
        <v>1.7872250293231475E-4</v>
      </c>
      <c r="H8379" s="6">
        <f t="shared" si="783"/>
        <v>0</v>
      </c>
      <c r="I8379" s="10">
        <f t="shared" si="784"/>
        <v>0</v>
      </c>
      <c r="J8379" s="8" t="b">
        <f t="shared" si="782"/>
        <v>0</v>
      </c>
      <c r="K8379" t="b">
        <f t="shared" si="785"/>
        <v>0</v>
      </c>
      <c r="N8379" s="4"/>
      <c r="R8379" s="4"/>
    </row>
    <row r="8380" spans="1:18" x14ac:dyDescent="0.2">
      <c r="A8380" s="8">
        <v>45276.125</v>
      </c>
      <c r="B8380" s="5">
        <v>45276</v>
      </c>
      <c r="C8380" s="6">
        <v>40899.438465711806</v>
      </c>
      <c r="D8380" s="6">
        <v>2.6779035964152879E-2</v>
      </c>
      <c r="E8380" s="6">
        <v>20937</v>
      </c>
      <c r="F8380" s="10">
        <f t="shared" si="780"/>
        <v>6.5475314499985576E-5</v>
      </c>
      <c r="G8380" s="10">
        <f t="shared" si="781"/>
        <v>1.2790292765989817E-4</v>
      </c>
      <c r="H8380" s="6">
        <f t="shared" si="783"/>
        <v>0</v>
      </c>
      <c r="I8380" s="10">
        <f t="shared" si="784"/>
        <v>0</v>
      </c>
      <c r="J8380" s="8" t="b">
        <f t="shared" si="782"/>
        <v>0</v>
      </c>
      <c r="K8380" t="b">
        <f t="shared" si="785"/>
        <v>0</v>
      </c>
      <c r="N8380" s="4"/>
      <c r="R8380" s="4"/>
    </row>
    <row r="8381" spans="1:18" x14ac:dyDescent="0.2">
      <c r="A8381" s="8">
        <v>45276.166666666664</v>
      </c>
      <c r="B8381" s="5">
        <v>45276</v>
      </c>
      <c r="C8381" s="6">
        <v>40912.817484809028</v>
      </c>
      <c r="D8381" s="6">
        <v>5.4611058903651102E-2</v>
      </c>
      <c r="E8381" s="6">
        <v>20937</v>
      </c>
      <c r="F8381" s="10">
        <f t="shared" si="780"/>
        <v>1.3348154016507968E-4</v>
      </c>
      <c r="G8381" s="10">
        <f t="shared" si="781"/>
        <v>2.6083516694679803E-4</v>
      </c>
      <c r="H8381" s="6">
        <f t="shared" si="783"/>
        <v>0</v>
      </c>
      <c r="I8381" s="10">
        <f t="shared" si="784"/>
        <v>0</v>
      </c>
      <c r="J8381" s="8" t="b">
        <f t="shared" si="782"/>
        <v>0</v>
      </c>
      <c r="K8381" t="b">
        <f t="shared" si="785"/>
        <v>0</v>
      </c>
      <c r="N8381" s="4"/>
      <c r="R8381" s="4"/>
    </row>
    <row r="8382" spans="1:18" x14ac:dyDescent="0.2">
      <c r="A8382" s="8">
        <v>45276.208333333336</v>
      </c>
      <c r="B8382" s="5">
        <v>45276</v>
      </c>
      <c r="C8382" s="6">
        <v>41411.102853732642</v>
      </c>
      <c r="D8382" s="6">
        <v>3.7953194434651068E-2</v>
      </c>
      <c r="E8382" s="6">
        <v>20937</v>
      </c>
      <c r="F8382" s="10">
        <f t="shared" si="780"/>
        <v>9.1649803601475703E-5</v>
      </c>
      <c r="G8382" s="10">
        <f t="shared" si="781"/>
        <v>1.8127331725964114E-4</v>
      </c>
      <c r="H8382" s="6">
        <f t="shared" si="783"/>
        <v>0</v>
      </c>
      <c r="I8382" s="10">
        <f t="shared" si="784"/>
        <v>0</v>
      </c>
      <c r="J8382" s="8" t="b">
        <f t="shared" si="782"/>
        <v>0</v>
      </c>
      <c r="K8382" t="b">
        <f t="shared" si="785"/>
        <v>0</v>
      </c>
      <c r="N8382" s="4"/>
      <c r="R8382" s="4"/>
    </row>
    <row r="8383" spans="1:18" x14ac:dyDescent="0.2">
      <c r="A8383" s="8">
        <v>45276.25</v>
      </c>
      <c r="B8383" s="5">
        <v>45276</v>
      </c>
      <c r="C8383" s="6">
        <v>42613.096319444441</v>
      </c>
      <c r="D8383" s="6">
        <v>0.20556996780551143</v>
      </c>
      <c r="E8383" s="6">
        <v>20937</v>
      </c>
      <c r="F8383" s="10">
        <f t="shared" si="780"/>
        <v>4.824103047205923E-4</v>
      </c>
      <c r="G8383" s="10">
        <f t="shared" si="781"/>
        <v>9.8185015907489826E-4</v>
      </c>
      <c r="H8383" s="6">
        <f t="shared" si="783"/>
        <v>0.2</v>
      </c>
      <c r="I8383" s="10">
        <f t="shared" si="784"/>
        <v>526.96486548547568</v>
      </c>
      <c r="J8383" s="8" t="b">
        <f t="shared" si="782"/>
        <v>0</v>
      </c>
      <c r="K8383" t="b">
        <f t="shared" si="785"/>
        <v>0</v>
      </c>
      <c r="N8383" s="4"/>
      <c r="R8383" s="4"/>
    </row>
    <row r="8384" spans="1:18" x14ac:dyDescent="0.2">
      <c r="A8384" s="8">
        <v>45276.291666666664</v>
      </c>
      <c r="B8384" s="5">
        <v>45276</v>
      </c>
      <c r="C8384" s="6">
        <v>44310.48013237847</v>
      </c>
      <c r="D8384" s="6">
        <v>1.0429874651961857</v>
      </c>
      <c r="E8384" s="6">
        <v>20937</v>
      </c>
      <c r="F8384" s="10">
        <f t="shared" si="780"/>
        <v>2.353816663868771E-3</v>
      </c>
      <c r="G8384" s="10">
        <f t="shared" si="781"/>
        <v>4.9815516320207559E-3</v>
      </c>
      <c r="H8384" s="6">
        <f t="shared" si="783"/>
        <v>0.8</v>
      </c>
      <c r="I8384" s="10">
        <f t="shared" si="784"/>
        <v>389.16190362829434</v>
      </c>
      <c r="J8384" s="8" t="b">
        <f t="shared" si="782"/>
        <v>0</v>
      </c>
      <c r="K8384" t="b">
        <f t="shared" si="785"/>
        <v>0</v>
      </c>
      <c r="N8384" s="4"/>
      <c r="R8384" s="4"/>
    </row>
    <row r="8385" spans="1:18" x14ac:dyDescent="0.2">
      <c r="A8385" s="8">
        <v>45276.333333333336</v>
      </c>
      <c r="B8385" s="5">
        <v>45276</v>
      </c>
      <c r="C8385" s="6">
        <v>45872.347506510414</v>
      </c>
      <c r="D8385" s="6">
        <v>342.07841058148279</v>
      </c>
      <c r="E8385" s="6">
        <v>20937</v>
      </c>
      <c r="F8385" s="10">
        <f t="shared" si="780"/>
        <v>0.74571812688010664</v>
      </c>
      <c r="G8385" s="10">
        <f t="shared" si="781"/>
        <v>1.6338463513468158</v>
      </c>
      <c r="H8385" s="6">
        <f t="shared" si="783"/>
        <v>341</v>
      </c>
      <c r="I8385" s="10">
        <f t="shared" si="784"/>
        <v>32694.544410067094</v>
      </c>
      <c r="J8385" s="8" t="b">
        <f t="shared" si="782"/>
        <v>1</v>
      </c>
      <c r="K8385" t="b">
        <f t="shared" si="785"/>
        <v>1</v>
      </c>
      <c r="N8385" s="4"/>
      <c r="R8385" s="4"/>
    </row>
    <row r="8386" spans="1:18" x14ac:dyDescent="0.2">
      <c r="A8386" s="8">
        <v>45276.375</v>
      </c>
      <c r="B8386" s="5">
        <v>45276</v>
      </c>
      <c r="C8386" s="6">
        <v>46805.883793402776</v>
      </c>
      <c r="D8386" s="6">
        <v>6231.1754789225261</v>
      </c>
      <c r="E8386" s="6">
        <v>20937</v>
      </c>
      <c r="F8386" s="10">
        <f t="shared" si="780"/>
        <v>13.312803805663428</v>
      </c>
      <c r="G8386" s="10">
        <f t="shared" si="781"/>
        <v>29.761548831840884</v>
      </c>
      <c r="H8386" s="6">
        <f t="shared" si="783"/>
        <v>5889.1</v>
      </c>
      <c r="I8386" s="10">
        <f t="shared" si="784"/>
        <v>1721.5643600510771</v>
      </c>
      <c r="J8386" s="8" t="b">
        <f t="shared" si="782"/>
        <v>1</v>
      </c>
      <c r="K8386" t="b">
        <f t="shared" si="785"/>
        <v>1</v>
      </c>
      <c r="N8386" s="4"/>
      <c r="R8386" s="4"/>
    </row>
    <row r="8387" spans="1:18" x14ac:dyDescent="0.2">
      <c r="A8387" s="8">
        <v>45276.416666666664</v>
      </c>
      <c r="B8387" s="5">
        <v>45276</v>
      </c>
      <c r="C8387" s="6">
        <v>46377.383934461803</v>
      </c>
      <c r="D8387" s="6">
        <v>12423.241131727431</v>
      </c>
      <c r="E8387" s="6">
        <v>20937</v>
      </c>
      <c r="F8387" s="10">
        <f t="shared" ref="F8387:F8450" si="786">D8387/C8387*100</f>
        <v>26.78728310610045</v>
      </c>
      <c r="G8387" s="10">
        <f t="shared" ref="G8387:G8450" si="787">D8387/E8387*100</f>
        <v>59.336300003474385</v>
      </c>
      <c r="H8387" s="6">
        <f t="shared" si="783"/>
        <v>6192.1</v>
      </c>
      <c r="I8387" s="10">
        <f t="shared" si="784"/>
        <v>99.372903570847882</v>
      </c>
      <c r="J8387" s="8" t="b">
        <f t="shared" ref="J8387:J8450" si="788">D8387&gt;5</f>
        <v>1</v>
      </c>
      <c r="K8387" t="b">
        <f t="shared" si="785"/>
        <v>1</v>
      </c>
      <c r="N8387" s="4"/>
      <c r="R8387" s="4"/>
    </row>
    <row r="8388" spans="1:18" x14ac:dyDescent="0.2">
      <c r="A8388" s="8">
        <v>45276.458333333336</v>
      </c>
      <c r="B8388" s="5">
        <v>45276</v>
      </c>
      <c r="C8388" s="6">
        <v>45638.417508680555</v>
      </c>
      <c r="D8388" s="6">
        <v>12561.201382378473</v>
      </c>
      <c r="E8388" s="6">
        <v>20937</v>
      </c>
      <c r="F8388" s="10">
        <f t="shared" si="786"/>
        <v>27.523306170704316</v>
      </c>
      <c r="G8388" s="10">
        <f t="shared" si="787"/>
        <v>59.995230369100028</v>
      </c>
      <c r="H8388" s="6">
        <f t="shared" ref="H8388:H8451" si="789">ROUND(D8388-D8387,1)</f>
        <v>138</v>
      </c>
      <c r="I8388" s="10">
        <f t="shared" ref="I8388:I8451" si="790">H8388/D8387*100</f>
        <v>1.1108212304401381</v>
      </c>
      <c r="J8388" s="8" t="b">
        <f t="shared" si="788"/>
        <v>1</v>
      </c>
      <c r="K8388" t="b">
        <f t="shared" ref="K8388:K8451" si="791">OR(J8388,ABS(H8388)&gt;5)</f>
        <v>1</v>
      </c>
      <c r="N8388" s="4"/>
      <c r="R8388" s="4"/>
    </row>
    <row r="8389" spans="1:18" x14ac:dyDescent="0.2">
      <c r="A8389" s="8">
        <v>45276.5</v>
      </c>
      <c r="B8389" s="5">
        <v>45276</v>
      </c>
      <c r="C8389" s="6">
        <v>44483.303565538197</v>
      </c>
      <c r="D8389" s="6">
        <v>12056.028050130208</v>
      </c>
      <c r="E8389" s="6">
        <v>20937</v>
      </c>
      <c r="F8389" s="10">
        <f t="shared" si="786"/>
        <v>27.102366694433577</v>
      </c>
      <c r="G8389" s="10">
        <f t="shared" si="787"/>
        <v>57.582404595358497</v>
      </c>
      <c r="H8389" s="6">
        <f t="shared" si="789"/>
        <v>-505.2</v>
      </c>
      <c r="I8389" s="10">
        <f t="shared" si="790"/>
        <v>-4.0219082922173488</v>
      </c>
      <c r="J8389" s="8" t="b">
        <f t="shared" si="788"/>
        <v>1</v>
      </c>
      <c r="K8389" t="b">
        <f t="shared" si="791"/>
        <v>1</v>
      </c>
      <c r="N8389" s="4"/>
      <c r="R8389" s="4"/>
    </row>
    <row r="8390" spans="1:18" x14ac:dyDescent="0.2">
      <c r="A8390" s="8">
        <v>45276.541666666664</v>
      </c>
      <c r="B8390" s="5">
        <v>45276</v>
      </c>
      <c r="C8390" s="6">
        <v>43574.536128472224</v>
      </c>
      <c r="D8390" s="6">
        <v>11878.341650390625</v>
      </c>
      <c r="E8390" s="6">
        <v>20937</v>
      </c>
      <c r="F8390" s="10">
        <f t="shared" si="786"/>
        <v>27.259823524843323</v>
      </c>
      <c r="G8390" s="10">
        <f t="shared" si="787"/>
        <v>56.733732867128175</v>
      </c>
      <c r="H8390" s="6">
        <f t="shared" si="789"/>
        <v>-177.7</v>
      </c>
      <c r="I8390" s="10">
        <f t="shared" si="790"/>
        <v>-1.4739514478657902</v>
      </c>
      <c r="J8390" s="8" t="b">
        <f t="shared" si="788"/>
        <v>1</v>
      </c>
      <c r="K8390" t="b">
        <f t="shared" si="791"/>
        <v>1</v>
      </c>
      <c r="N8390" s="4"/>
      <c r="R8390" s="4"/>
    </row>
    <row r="8391" spans="1:18" x14ac:dyDescent="0.2">
      <c r="A8391" s="8">
        <v>45276.583333333336</v>
      </c>
      <c r="B8391" s="5">
        <v>45276</v>
      </c>
      <c r="C8391" s="6">
        <v>42788.348878038196</v>
      </c>
      <c r="D8391" s="6">
        <v>12087.607588975694</v>
      </c>
      <c r="E8391" s="6">
        <v>20937</v>
      </c>
      <c r="F8391" s="10">
        <f t="shared" si="786"/>
        <v>28.249764026720488</v>
      </c>
      <c r="G8391" s="10">
        <f t="shared" si="787"/>
        <v>57.733235845516042</v>
      </c>
      <c r="H8391" s="6">
        <f t="shared" si="789"/>
        <v>209.3</v>
      </c>
      <c r="I8391" s="10">
        <f t="shared" si="790"/>
        <v>1.7620304766458463</v>
      </c>
      <c r="J8391" s="8" t="b">
        <f t="shared" si="788"/>
        <v>1</v>
      </c>
      <c r="K8391" t="b">
        <f t="shared" si="791"/>
        <v>1</v>
      </c>
      <c r="N8391" s="4"/>
      <c r="R8391" s="4"/>
    </row>
    <row r="8392" spans="1:18" x14ac:dyDescent="0.2">
      <c r="A8392" s="8">
        <v>45276.625</v>
      </c>
      <c r="B8392" s="5">
        <v>45276</v>
      </c>
      <c r="C8392" s="6">
        <v>42415.462821180554</v>
      </c>
      <c r="D8392" s="6">
        <v>12403.798400607639</v>
      </c>
      <c r="E8392" s="6">
        <v>20937</v>
      </c>
      <c r="F8392" s="10">
        <f t="shared" si="786"/>
        <v>29.243576694897428</v>
      </c>
      <c r="G8392" s="10">
        <f t="shared" si="787"/>
        <v>59.243436980501684</v>
      </c>
      <c r="H8392" s="6">
        <f t="shared" si="789"/>
        <v>316.2</v>
      </c>
      <c r="I8392" s="10">
        <f t="shared" si="790"/>
        <v>2.6159022591731471</v>
      </c>
      <c r="J8392" s="8" t="b">
        <f t="shared" si="788"/>
        <v>1</v>
      </c>
      <c r="K8392" t="b">
        <f t="shared" si="791"/>
        <v>1</v>
      </c>
      <c r="N8392" s="4"/>
      <c r="R8392" s="4"/>
    </row>
    <row r="8393" spans="1:18" x14ac:dyDescent="0.2">
      <c r="A8393" s="8">
        <v>45276.666666666664</v>
      </c>
      <c r="B8393" s="5">
        <v>45276</v>
      </c>
      <c r="C8393" s="6">
        <v>42427.658589409722</v>
      </c>
      <c r="D8393" s="6">
        <v>12008.26431423611</v>
      </c>
      <c r="E8393" s="6">
        <v>20937</v>
      </c>
      <c r="F8393" s="10">
        <f t="shared" si="786"/>
        <v>28.302915394047851</v>
      </c>
      <c r="G8393" s="10">
        <f t="shared" si="787"/>
        <v>57.354273841697044</v>
      </c>
      <c r="H8393" s="6">
        <f t="shared" si="789"/>
        <v>-395.5</v>
      </c>
      <c r="I8393" s="10">
        <f t="shared" si="790"/>
        <v>-3.1885394072562905</v>
      </c>
      <c r="J8393" s="8" t="b">
        <f t="shared" si="788"/>
        <v>1</v>
      </c>
      <c r="K8393" t="b">
        <f t="shared" si="791"/>
        <v>1</v>
      </c>
      <c r="N8393" s="4"/>
      <c r="R8393" s="4"/>
    </row>
    <row r="8394" spans="1:18" x14ac:dyDescent="0.2">
      <c r="A8394" s="8">
        <v>45276.708333333336</v>
      </c>
      <c r="B8394" s="5">
        <v>45276</v>
      </c>
      <c r="C8394" s="6">
        <v>42980.157990451386</v>
      </c>
      <c r="D8394" s="6">
        <v>7019.0769533962675</v>
      </c>
      <c r="E8394" s="6">
        <v>20937</v>
      </c>
      <c r="F8394" s="10">
        <f t="shared" si="786"/>
        <v>16.330970572410759</v>
      </c>
      <c r="G8394" s="10">
        <f t="shared" si="787"/>
        <v>33.524750219211292</v>
      </c>
      <c r="H8394" s="6">
        <f t="shared" si="789"/>
        <v>-4989.2</v>
      </c>
      <c r="I8394" s="10">
        <f t="shared" si="790"/>
        <v>-41.548052819633334</v>
      </c>
      <c r="J8394" s="8" t="b">
        <f t="shared" si="788"/>
        <v>1</v>
      </c>
      <c r="K8394" t="b">
        <f t="shared" si="791"/>
        <v>1</v>
      </c>
      <c r="N8394" s="4"/>
      <c r="R8394" s="4"/>
    </row>
    <row r="8395" spans="1:18" x14ac:dyDescent="0.2">
      <c r="A8395" s="8">
        <v>45276.75</v>
      </c>
      <c r="B8395" s="5">
        <v>45276</v>
      </c>
      <c r="C8395" s="6">
        <v>44806.14185763889</v>
      </c>
      <c r="D8395" s="6">
        <v>633.18337480962691</v>
      </c>
      <c r="E8395" s="6">
        <v>20937</v>
      </c>
      <c r="F8395" s="10">
        <f t="shared" si="786"/>
        <v>1.4131620098454807</v>
      </c>
      <c r="G8395" s="10">
        <f t="shared" si="787"/>
        <v>3.0242316225324877</v>
      </c>
      <c r="H8395" s="6">
        <f t="shared" si="789"/>
        <v>-6385.9</v>
      </c>
      <c r="I8395" s="10">
        <f t="shared" si="790"/>
        <v>-90.979199151109214</v>
      </c>
      <c r="J8395" s="8" t="b">
        <f t="shared" si="788"/>
        <v>1</v>
      </c>
      <c r="K8395" t="b">
        <f t="shared" si="791"/>
        <v>1</v>
      </c>
      <c r="N8395" s="4"/>
      <c r="R8395" s="4"/>
    </row>
    <row r="8396" spans="1:18" x14ac:dyDescent="0.2">
      <c r="A8396" s="8">
        <v>45276.791666666664</v>
      </c>
      <c r="B8396" s="5">
        <v>45276</v>
      </c>
      <c r="C8396" s="6">
        <v>46284.37908203125</v>
      </c>
      <c r="D8396" s="6">
        <v>8.3485958948731426E-2</v>
      </c>
      <c r="E8396" s="6">
        <v>20937</v>
      </c>
      <c r="F8396" s="10">
        <f t="shared" si="786"/>
        <v>1.8037610227149563E-4</v>
      </c>
      <c r="G8396" s="10">
        <f t="shared" si="787"/>
        <v>3.9874843076243694E-4</v>
      </c>
      <c r="H8396" s="6">
        <f t="shared" si="789"/>
        <v>-633.1</v>
      </c>
      <c r="I8396" s="10">
        <f t="shared" si="790"/>
        <v>-99.986832438604068</v>
      </c>
      <c r="J8396" s="8" t="b">
        <f t="shared" si="788"/>
        <v>0</v>
      </c>
      <c r="K8396" t="b">
        <f t="shared" si="791"/>
        <v>1</v>
      </c>
      <c r="N8396" s="4"/>
      <c r="R8396" s="4"/>
    </row>
    <row r="8397" spans="1:18" x14ac:dyDescent="0.2">
      <c r="A8397" s="8">
        <v>45276.833333333336</v>
      </c>
      <c r="B8397" s="5">
        <v>45276</v>
      </c>
      <c r="C8397" s="6">
        <v>46292.976807725696</v>
      </c>
      <c r="D8397" s="6">
        <v>0.13319581979678738</v>
      </c>
      <c r="E8397" s="6">
        <v>20937</v>
      </c>
      <c r="F8397" s="10">
        <f t="shared" si="786"/>
        <v>2.8772360081747589E-4</v>
      </c>
      <c r="G8397" s="10">
        <f t="shared" si="787"/>
        <v>6.3617433155078269E-4</v>
      </c>
      <c r="H8397" s="6">
        <f t="shared" si="789"/>
        <v>0</v>
      </c>
      <c r="I8397" s="10">
        <f t="shared" si="790"/>
        <v>0</v>
      </c>
      <c r="J8397" s="8" t="b">
        <f t="shared" si="788"/>
        <v>0</v>
      </c>
      <c r="K8397" t="b">
        <f t="shared" si="791"/>
        <v>0</v>
      </c>
      <c r="N8397" s="4"/>
      <c r="R8397" s="4"/>
    </row>
    <row r="8398" spans="1:18" x14ac:dyDescent="0.2">
      <c r="A8398" s="8">
        <v>45276.875</v>
      </c>
      <c r="B8398" s="5">
        <v>45276</v>
      </c>
      <c r="C8398" s="6">
        <v>46386.177740885418</v>
      </c>
      <c r="D8398" s="6">
        <v>0.14460748802663551</v>
      </c>
      <c r="E8398" s="6">
        <v>20937</v>
      </c>
      <c r="F8398" s="10">
        <f t="shared" si="786"/>
        <v>3.1174693641372494E-4</v>
      </c>
      <c r="G8398" s="10">
        <f t="shared" si="787"/>
        <v>6.906791232107537E-4</v>
      </c>
      <c r="H8398" s="6">
        <f t="shared" si="789"/>
        <v>0</v>
      </c>
      <c r="I8398" s="10">
        <f t="shared" si="790"/>
        <v>0</v>
      </c>
      <c r="J8398" s="8" t="b">
        <f t="shared" si="788"/>
        <v>0</v>
      </c>
      <c r="K8398" t="b">
        <f t="shared" si="791"/>
        <v>0</v>
      </c>
      <c r="N8398" s="4"/>
      <c r="R8398" s="4"/>
    </row>
    <row r="8399" spans="1:18" x14ac:dyDescent="0.2">
      <c r="A8399" s="8">
        <v>45276.916666666664</v>
      </c>
      <c r="B8399" s="5">
        <v>45276</v>
      </c>
      <c r="C8399" s="6">
        <v>46266.904698350692</v>
      </c>
      <c r="D8399" s="6">
        <v>0.13121915769866771</v>
      </c>
      <c r="E8399" s="6">
        <v>20937</v>
      </c>
      <c r="F8399" s="10">
        <f t="shared" si="786"/>
        <v>2.8361343503349891E-4</v>
      </c>
      <c r="G8399" s="10">
        <f t="shared" si="787"/>
        <v>6.2673333189409996E-4</v>
      </c>
      <c r="H8399" s="6">
        <f t="shared" si="789"/>
        <v>0</v>
      </c>
      <c r="I8399" s="10">
        <f t="shared" si="790"/>
        <v>0</v>
      </c>
      <c r="J8399" s="8" t="b">
        <f t="shared" si="788"/>
        <v>0</v>
      </c>
      <c r="K8399" t="b">
        <f t="shared" si="791"/>
        <v>0</v>
      </c>
      <c r="N8399" s="4"/>
      <c r="R8399" s="4"/>
    </row>
    <row r="8400" spans="1:18" x14ac:dyDescent="0.2">
      <c r="A8400" s="8">
        <v>45276.958333333336</v>
      </c>
      <c r="B8400" s="5">
        <v>45276</v>
      </c>
      <c r="C8400" s="6">
        <v>45752.26685763889</v>
      </c>
      <c r="D8400" s="6">
        <v>0.12180087523948815</v>
      </c>
      <c r="E8400" s="6">
        <v>20937</v>
      </c>
      <c r="F8400" s="10">
        <f t="shared" si="786"/>
        <v>2.662182304944133E-4</v>
      </c>
      <c r="G8400" s="10">
        <f t="shared" si="787"/>
        <v>5.8174941605525221E-4</v>
      </c>
      <c r="H8400" s="6">
        <f t="shared" si="789"/>
        <v>0</v>
      </c>
      <c r="I8400" s="10">
        <f t="shared" si="790"/>
        <v>0</v>
      </c>
      <c r="J8400" s="8" t="b">
        <f t="shared" si="788"/>
        <v>0</v>
      </c>
      <c r="K8400" t="b">
        <f t="shared" si="791"/>
        <v>0</v>
      </c>
      <c r="N8400" s="4"/>
      <c r="R8400" s="4"/>
    </row>
    <row r="8401" spans="1:18" x14ac:dyDescent="0.2">
      <c r="A8401" s="8">
        <v>45277</v>
      </c>
      <c r="B8401" s="5">
        <v>45277</v>
      </c>
      <c r="C8401" s="6">
        <v>44880.71907769097</v>
      </c>
      <c r="D8401" s="6">
        <v>7.6589699896673358E-2</v>
      </c>
      <c r="E8401" s="6">
        <v>20937</v>
      </c>
      <c r="F8401" s="10">
        <f t="shared" si="786"/>
        <v>1.7065167731402078E-4</v>
      </c>
      <c r="G8401" s="10">
        <f t="shared" si="787"/>
        <v>3.658102875133656E-4</v>
      </c>
      <c r="H8401" s="6">
        <f t="shared" si="789"/>
        <v>0</v>
      </c>
      <c r="I8401" s="10">
        <f t="shared" si="790"/>
        <v>0</v>
      </c>
      <c r="J8401" s="8" t="b">
        <f t="shared" si="788"/>
        <v>0</v>
      </c>
      <c r="K8401" t="b">
        <f t="shared" si="791"/>
        <v>0</v>
      </c>
      <c r="N8401" s="4"/>
      <c r="R8401" s="4"/>
    </row>
    <row r="8402" spans="1:18" x14ac:dyDescent="0.2">
      <c r="A8402" s="8">
        <v>45277.041666666664</v>
      </c>
      <c r="B8402" s="5">
        <v>45277</v>
      </c>
      <c r="C8402" s="6">
        <v>44254.224939236112</v>
      </c>
      <c r="D8402" s="6">
        <v>3.6186806743757592E-2</v>
      </c>
      <c r="E8402" s="6">
        <v>20937</v>
      </c>
      <c r="F8402" s="10">
        <f t="shared" si="786"/>
        <v>8.1770287002979703E-5</v>
      </c>
      <c r="G8402" s="10">
        <f t="shared" si="787"/>
        <v>1.7283663726301568E-4</v>
      </c>
      <c r="H8402" s="6">
        <f t="shared" si="789"/>
        <v>0</v>
      </c>
      <c r="I8402" s="10">
        <f t="shared" si="790"/>
        <v>0</v>
      </c>
      <c r="J8402" s="8" t="b">
        <f t="shared" si="788"/>
        <v>0</v>
      </c>
      <c r="K8402" t="b">
        <f t="shared" si="791"/>
        <v>0</v>
      </c>
      <c r="N8402" s="4"/>
      <c r="R8402" s="4"/>
    </row>
    <row r="8403" spans="1:18" x14ac:dyDescent="0.2">
      <c r="A8403" s="8">
        <v>45277.083333333336</v>
      </c>
      <c r="B8403" s="5">
        <v>45277</v>
      </c>
      <c r="C8403" s="6">
        <v>43891.627029079864</v>
      </c>
      <c r="D8403" s="6">
        <v>3.5187002728796671E-2</v>
      </c>
      <c r="E8403" s="6">
        <v>20937</v>
      </c>
      <c r="F8403" s="10">
        <f t="shared" si="786"/>
        <v>8.0167916093618383E-5</v>
      </c>
      <c r="G8403" s="10">
        <f t="shared" si="787"/>
        <v>1.680613398710258E-4</v>
      </c>
      <c r="H8403" s="6">
        <f t="shared" si="789"/>
        <v>0</v>
      </c>
      <c r="I8403" s="10">
        <f t="shared" si="790"/>
        <v>0</v>
      </c>
      <c r="J8403" s="8" t="b">
        <f t="shared" si="788"/>
        <v>0</v>
      </c>
      <c r="K8403" t="b">
        <f t="shared" si="791"/>
        <v>0</v>
      </c>
      <c r="N8403" s="4"/>
      <c r="R8403" s="4"/>
    </row>
    <row r="8404" spans="1:18" x14ac:dyDescent="0.2">
      <c r="A8404" s="8">
        <v>45277.125</v>
      </c>
      <c r="B8404" s="5">
        <v>45277</v>
      </c>
      <c r="C8404" s="6">
        <v>43854.374437934028</v>
      </c>
      <c r="D8404" s="6">
        <v>3.367789116791553E-2</v>
      </c>
      <c r="E8404" s="6">
        <v>20937</v>
      </c>
      <c r="F8404" s="10">
        <f t="shared" si="786"/>
        <v>7.679482742497898E-5</v>
      </c>
      <c r="G8404" s="10">
        <f t="shared" si="787"/>
        <v>1.6085347073561412E-4</v>
      </c>
      <c r="H8404" s="6">
        <f t="shared" si="789"/>
        <v>0</v>
      </c>
      <c r="I8404" s="10">
        <f t="shared" si="790"/>
        <v>0</v>
      </c>
      <c r="J8404" s="8" t="b">
        <f t="shared" si="788"/>
        <v>0</v>
      </c>
      <c r="K8404" t="b">
        <f t="shared" si="791"/>
        <v>0</v>
      </c>
      <c r="N8404" s="4"/>
      <c r="R8404" s="4"/>
    </row>
    <row r="8405" spans="1:18" x14ac:dyDescent="0.2">
      <c r="A8405" s="8">
        <v>45277.166666666664</v>
      </c>
      <c r="B8405" s="5">
        <v>45277</v>
      </c>
      <c r="C8405" s="6">
        <v>43974.906629774305</v>
      </c>
      <c r="D8405" s="6">
        <v>3.523422512743208E-2</v>
      </c>
      <c r="E8405" s="6">
        <v>20937</v>
      </c>
      <c r="F8405" s="10">
        <f t="shared" si="786"/>
        <v>8.0123479110643227E-5</v>
      </c>
      <c r="G8405" s="10">
        <f t="shared" si="787"/>
        <v>1.6828688507155789E-4</v>
      </c>
      <c r="H8405" s="6">
        <f t="shared" si="789"/>
        <v>0</v>
      </c>
      <c r="I8405" s="10">
        <f t="shared" si="790"/>
        <v>0</v>
      </c>
      <c r="J8405" s="8" t="b">
        <f t="shared" si="788"/>
        <v>0</v>
      </c>
      <c r="K8405" t="b">
        <f t="shared" si="791"/>
        <v>0</v>
      </c>
      <c r="N8405" s="4"/>
      <c r="R8405" s="4"/>
    </row>
    <row r="8406" spans="1:18" x14ac:dyDescent="0.2">
      <c r="A8406" s="8">
        <v>45277.208333333336</v>
      </c>
      <c r="B8406" s="5">
        <v>45277</v>
      </c>
      <c r="C8406" s="6">
        <v>44555.359055989582</v>
      </c>
      <c r="D8406" s="6">
        <v>3.3551399631218781E-2</v>
      </c>
      <c r="E8406" s="6">
        <v>20937</v>
      </c>
      <c r="F8406" s="10">
        <f t="shared" si="786"/>
        <v>7.5302725288459911E-5</v>
      </c>
      <c r="G8406" s="10">
        <f t="shared" si="787"/>
        <v>1.6024931762534641E-4</v>
      </c>
      <c r="H8406" s="6">
        <f t="shared" si="789"/>
        <v>0</v>
      </c>
      <c r="I8406" s="10">
        <f t="shared" si="790"/>
        <v>0</v>
      </c>
      <c r="J8406" s="8" t="b">
        <f t="shared" si="788"/>
        <v>0</v>
      </c>
      <c r="K8406" t="b">
        <f t="shared" si="791"/>
        <v>0</v>
      </c>
      <c r="N8406" s="4"/>
      <c r="R8406" s="4"/>
    </row>
    <row r="8407" spans="1:18" x14ac:dyDescent="0.2">
      <c r="A8407" s="8">
        <v>45277.25</v>
      </c>
      <c r="B8407" s="5">
        <v>45277</v>
      </c>
      <c r="C8407" s="6">
        <v>45815.295290798611</v>
      </c>
      <c r="D8407" s="6">
        <v>2.7003747322079209E-2</v>
      </c>
      <c r="E8407" s="6">
        <v>20937</v>
      </c>
      <c r="F8407" s="10">
        <f t="shared" si="786"/>
        <v>5.8940463333655624E-5</v>
      </c>
      <c r="G8407" s="10">
        <f t="shared" si="787"/>
        <v>1.2897620156698288E-4</v>
      </c>
      <c r="H8407" s="6">
        <f t="shared" si="789"/>
        <v>0</v>
      </c>
      <c r="I8407" s="10">
        <f t="shared" si="790"/>
        <v>0</v>
      </c>
      <c r="J8407" s="8" t="b">
        <f t="shared" si="788"/>
        <v>0</v>
      </c>
      <c r="K8407" t="b">
        <f t="shared" si="791"/>
        <v>0</v>
      </c>
      <c r="N8407" s="4"/>
      <c r="R8407" s="4"/>
    </row>
    <row r="8408" spans="1:18" x14ac:dyDescent="0.2">
      <c r="A8408" s="8">
        <v>45277.291666666664</v>
      </c>
      <c r="B8408" s="5">
        <v>45277</v>
      </c>
      <c r="C8408" s="6">
        <v>47451.344678819441</v>
      </c>
      <c r="D8408" s="6">
        <v>2.9959070326553452E-2</v>
      </c>
      <c r="E8408" s="6">
        <v>20937</v>
      </c>
      <c r="F8408" s="10">
        <f t="shared" si="786"/>
        <v>6.3136399040607361E-5</v>
      </c>
      <c r="G8408" s="10">
        <f t="shared" si="787"/>
        <v>1.4309151419283304E-4</v>
      </c>
      <c r="H8408" s="6">
        <f t="shared" si="789"/>
        <v>0</v>
      </c>
      <c r="I8408" s="10">
        <f t="shared" si="790"/>
        <v>0</v>
      </c>
      <c r="J8408" s="8" t="b">
        <f t="shared" si="788"/>
        <v>0</v>
      </c>
      <c r="K8408" t="b">
        <f t="shared" si="791"/>
        <v>0</v>
      </c>
      <c r="N8408" s="4"/>
      <c r="R8408" s="4"/>
    </row>
    <row r="8409" spans="1:18" x14ac:dyDescent="0.2">
      <c r="A8409" s="8">
        <v>45277.333333333336</v>
      </c>
      <c r="B8409" s="5">
        <v>45277</v>
      </c>
      <c r="C8409" s="6">
        <v>49014.707743055558</v>
      </c>
      <c r="D8409" s="6">
        <v>467.7970590857085</v>
      </c>
      <c r="E8409" s="6">
        <v>20937</v>
      </c>
      <c r="F8409" s="10">
        <f t="shared" si="786"/>
        <v>0.95440140444780341</v>
      </c>
      <c r="G8409" s="10">
        <f t="shared" si="787"/>
        <v>2.2343079671667789</v>
      </c>
      <c r="H8409" s="6">
        <f t="shared" si="789"/>
        <v>467.8</v>
      </c>
      <c r="I8409" s="10">
        <f t="shared" si="790"/>
        <v>1561463.6732748598</v>
      </c>
      <c r="J8409" s="8" t="b">
        <f t="shared" si="788"/>
        <v>1</v>
      </c>
      <c r="K8409" t="b">
        <f t="shared" si="791"/>
        <v>1</v>
      </c>
      <c r="N8409" s="4"/>
      <c r="R8409" s="4"/>
    </row>
    <row r="8410" spans="1:18" x14ac:dyDescent="0.2">
      <c r="A8410" s="8">
        <v>45277.375</v>
      </c>
      <c r="B8410" s="5">
        <v>45277</v>
      </c>
      <c r="C8410" s="6">
        <v>49233.953244357639</v>
      </c>
      <c r="D8410" s="6">
        <v>6568.03301812066</v>
      </c>
      <c r="E8410" s="6">
        <v>20937</v>
      </c>
      <c r="F8410" s="10">
        <f t="shared" si="786"/>
        <v>13.340454270495487</v>
      </c>
      <c r="G8410" s="10">
        <f t="shared" si="787"/>
        <v>31.37045908258423</v>
      </c>
      <c r="H8410" s="6">
        <f t="shared" si="789"/>
        <v>6100.2</v>
      </c>
      <c r="I8410" s="10">
        <f t="shared" si="790"/>
        <v>1304.027009473426</v>
      </c>
      <c r="J8410" s="8" t="b">
        <f t="shared" si="788"/>
        <v>1</v>
      </c>
      <c r="K8410" t="b">
        <f t="shared" si="791"/>
        <v>1</v>
      </c>
      <c r="N8410" s="4"/>
      <c r="R8410" s="4"/>
    </row>
    <row r="8411" spans="1:18" x14ac:dyDescent="0.2">
      <c r="A8411" s="8">
        <v>45277.416666666664</v>
      </c>
      <c r="B8411" s="5">
        <v>45277</v>
      </c>
      <c r="C8411" s="6">
        <v>47427.864364149304</v>
      </c>
      <c r="D8411" s="6">
        <v>12529.168930121528</v>
      </c>
      <c r="E8411" s="6">
        <v>20937</v>
      </c>
      <c r="F8411" s="10">
        <f t="shared" si="786"/>
        <v>26.417316271976858</v>
      </c>
      <c r="G8411" s="10">
        <f t="shared" si="787"/>
        <v>59.842235898751149</v>
      </c>
      <c r="H8411" s="6">
        <f t="shared" si="789"/>
        <v>5961.1</v>
      </c>
      <c r="I8411" s="10">
        <f t="shared" si="790"/>
        <v>90.759287956589418</v>
      </c>
      <c r="J8411" s="8" t="b">
        <f t="shared" si="788"/>
        <v>1</v>
      </c>
      <c r="K8411" t="b">
        <f t="shared" si="791"/>
        <v>1</v>
      </c>
      <c r="N8411" s="4"/>
      <c r="R8411" s="4"/>
    </row>
    <row r="8412" spans="1:18" x14ac:dyDescent="0.2">
      <c r="A8412" s="8">
        <v>45277.458333333336</v>
      </c>
      <c r="B8412" s="5">
        <v>45277</v>
      </c>
      <c r="C8412" s="6">
        <v>45350.411707899308</v>
      </c>
      <c r="D8412" s="6">
        <v>12926.181997612846</v>
      </c>
      <c r="E8412" s="6">
        <v>20937</v>
      </c>
      <c r="F8412" s="10">
        <f t="shared" si="786"/>
        <v>28.502898895097161</v>
      </c>
      <c r="G8412" s="10">
        <f t="shared" si="787"/>
        <v>61.738462996670229</v>
      </c>
      <c r="H8412" s="6">
        <f t="shared" si="789"/>
        <v>397</v>
      </c>
      <c r="I8412" s="10">
        <f t="shared" si="790"/>
        <v>3.1686060122117712</v>
      </c>
      <c r="J8412" s="8" t="b">
        <f t="shared" si="788"/>
        <v>1</v>
      </c>
      <c r="K8412" t="b">
        <f t="shared" si="791"/>
        <v>1</v>
      </c>
      <c r="N8412" s="4"/>
      <c r="R8412" s="4"/>
    </row>
    <row r="8413" spans="1:18" x14ac:dyDescent="0.2">
      <c r="A8413" s="8">
        <v>45277.5</v>
      </c>
      <c r="B8413" s="5">
        <v>45277</v>
      </c>
      <c r="C8413" s="6">
        <v>43686.020321180556</v>
      </c>
      <c r="D8413" s="6">
        <v>12416.62286892361</v>
      </c>
      <c r="E8413" s="6">
        <v>20937</v>
      </c>
      <c r="F8413" s="10">
        <f t="shared" si="786"/>
        <v>28.422417005798039</v>
      </c>
      <c r="G8413" s="10">
        <f t="shared" si="787"/>
        <v>59.304689635208533</v>
      </c>
      <c r="H8413" s="6">
        <f t="shared" si="789"/>
        <v>-509.6</v>
      </c>
      <c r="I8413" s="10">
        <f t="shared" si="790"/>
        <v>-3.9423860819390506</v>
      </c>
      <c r="J8413" s="8" t="b">
        <f t="shared" si="788"/>
        <v>1</v>
      </c>
      <c r="K8413" t="b">
        <f t="shared" si="791"/>
        <v>1</v>
      </c>
      <c r="N8413" s="4"/>
      <c r="R8413" s="4"/>
    </row>
    <row r="8414" spans="1:18" x14ac:dyDescent="0.2">
      <c r="A8414" s="8">
        <v>45277.541666666664</v>
      </c>
      <c r="B8414" s="5">
        <v>45277</v>
      </c>
      <c r="C8414" s="6">
        <v>42690.108535156251</v>
      </c>
      <c r="D8414" s="6">
        <v>12089.085809461805</v>
      </c>
      <c r="E8414" s="6">
        <v>20937</v>
      </c>
      <c r="F8414" s="10">
        <f t="shared" si="786"/>
        <v>28.318236294728965</v>
      </c>
      <c r="G8414" s="10">
        <f t="shared" si="787"/>
        <v>57.740296171666451</v>
      </c>
      <c r="H8414" s="6">
        <f t="shared" si="789"/>
        <v>-327.5</v>
      </c>
      <c r="I8414" s="10">
        <f t="shared" si="790"/>
        <v>-2.6375931962922765</v>
      </c>
      <c r="J8414" s="8" t="b">
        <f t="shared" si="788"/>
        <v>1</v>
      </c>
      <c r="K8414" t="b">
        <f t="shared" si="791"/>
        <v>1</v>
      </c>
      <c r="N8414" s="4"/>
      <c r="R8414" s="4"/>
    </row>
    <row r="8415" spans="1:18" x14ac:dyDescent="0.2">
      <c r="A8415" s="8">
        <v>45277.583333333336</v>
      </c>
      <c r="B8415" s="5">
        <v>45277</v>
      </c>
      <c r="C8415" s="6">
        <v>41952.497914496525</v>
      </c>
      <c r="D8415" s="6">
        <v>12259.05123155382</v>
      </c>
      <c r="E8415" s="6">
        <v>20937</v>
      </c>
      <c r="F8415" s="10">
        <f t="shared" si="786"/>
        <v>29.221266529919195</v>
      </c>
      <c r="G8415" s="10">
        <f t="shared" si="787"/>
        <v>58.552090708094852</v>
      </c>
      <c r="H8415" s="6">
        <f t="shared" si="789"/>
        <v>170</v>
      </c>
      <c r="I8415" s="10">
        <f t="shared" si="790"/>
        <v>1.4062270934245957</v>
      </c>
      <c r="J8415" s="8" t="b">
        <f t="shared" si="788"/>
        <v>1</v>
      </c>
      <c r="K8415" t="b">
        <f t="shared" si="791"/>
        <v>1</v>
      </c>
      <c r="N8415" s="4"/>
      <c r="R8415" s="4"/>
    </row>
    <row r="8416" spans="1:18" x14ac:dyDescent="0.2">
      <c r="A8416" s="8">
        <v>45277.625</v>
      </c>
      <c r="B8416" s="5">
        <v>45277</v>
      </c>
      <c r="C8416" s="6">
        <v>41803.937612847221</v>
      </c>
      <c r="D8416" s="6">
        <v>12701.094195963542</v>
      </c>
      <c r="E8416" s="6">
        <v>20937</v>
      </c>
      <c r="F8416" s="10">
        <f t="shared" si="786"/>
        <v>30.382530740501895</v>
      </c>
      <c r="G8416" s="10">
        <f t="shared" si="787"/>
        <v>60.66339110647916</v>
      </c>
      <c r="H8416" s="6">
        <f t="shared" si="789"/>
        <v>442</v>
      </c>
      <c r="I8416" s="10">
        <f t="shared" si="790"/>
        <v>3.6054992482805464</v>
      </c>
      <c r="J8416" s="8" t="b">
        <f t="shared" si="788"/>
        <v>1</v>
      </c>
      <c r="K8416" t="b">
        <f t="shared" si="791"/>
        <v>1</v>
      </c>
      <c r="N8416" s="4"/>
      <c r="R8416" s="4"/>
    </row>
    <row r="8417" spans="1:18" x14ac:dyDescent="0.2">
      <c r="A8417" s="8">
        <v>45277.666666666664</v>
      </c>
      <c r="B8417" s="5">
        <v>45277</v>
      </c>
      <c r="C8417" s="6">
        <v>41944.296223958336</v>
      </c>
      <c r="D8417" s="6">
        <v>12381.247836371527</v>
      </c>
      <c r="E8417" s="6">
        <v>20937</v>
      </c>
      <c r="F8417" s="10">
        <f t="shared" si="786"/>
        <v>29.518311072053301</v>
      </c>
      <c r="G8417" s="10">
        <f t="shared" si="787"/>
        <v>59.135730221003612</v>
      </c>
      <c r="H8417" s="6">
        <f t="shared" si="789"/>
        <v>-319.8</v>
      </c>
      <c r="I8417" s="10">
        <f t="shared" si="790"/>
        <v>-2.5178933016781637</v>
      </c>
      <c r="J8417" s="8" t="b">
        <f t="shared" si="788"/>
        <v>1</v>
      </c>
      <c r="K8417" t="b">
        <f t="shared" si="791"/>
        <v>1</v>
      </c>
      <c r="N8417" s="4"/>
      <c r="R8417" s="4"/>
    </row>
    <row r="8418" spans="1:18" x14ac:dyDescent="0.2">
      <c r="A8418" s="8">
        <v>45277.708333333336</v>
      </c>
      <c r="B8418" s="5">
        <v>45277</v>
      </c>
      <c r="C8418" s="6">
        <v>42561.553969184031</v>
      </c>
      <c r="D8418" s="6">
        <v>7073.5018554687504</v>
      </c>
      <c r="E8418" s="6">
        <v>20937</v>
      </c>
      <c r="F8418" s="10">
        <f t="shared" si="786"/>
        <v>16.619463332072414</v>
      </c>
      <c r="G8418" s="10">
        <f t="shared" si="787"/>
        <v>33.784696257671825</v>
      </c>
      <c r="H8418" s="6">
        <f t="shared" si="789"/>
        <v>-5307.7</v>
      </c>
      <c r="I8418" s="10">
        <f t="shared" si="790"/>
        <v>-42.868861605434795</v>
      </c>
      <c r="J8418" s="8" t="b">
        <f t="shared" si="788"/>
        <v>1</v>
      </c>
      <c r="K8418" t="b">
        <f t="shared" si="791"/>
        <v>1</v>
      </c>
      <c r="N8418" s="4"/>
      <c r="R8418" s="4"/>
    </row>
    <row r="8419" spans="1:18" x14ac:dyDescent="0.2">
      <c r="A8419" s="8">
        <v>45277.75</v>
      </c>
      <c r="B8419" s="5">
        <v>45277</v>
      </c>
      <c r="C8419" s="6">
        <v>44232.032413194444</v>
      </c>
      <c r="D8419" s="6">
        <v>686.3221738431572</v>
      </c>
      <c r="E8419" s="6">
        <v>20937</v>
      </c>
      <c r="F8419" s="10">
        <f t="shared" si="786"/>
        <v>1.5516406016161872</v>
      </c>
      <c r="G8419" s="10">
        <f t="shared" si="787"/>
        <v>3.2780349326224254</v>
      </c>
      <c r="H8419" s="6">
        <f t="shared" si="789"/>
        <v>-6387.2</v>
      </c>
      <c r="I8419" s="10">
        <f t="shared" si="790"/>
        <v>-90.297565908770508</v>
      </c>
      <c r="J8419" s="8" t="b">
        <f t="shared" si="788"/>
        <v>1</v>
      </c>
      <c r="K8419" t="b">
        <f t="shared" si="791"/>
        <v>1</v>
      </c>
      <c r="N8419" s="4"/>
      <c r="R8419" s="4"/>
    </row>
    <row r="8420" spans="1:18" x14ac:dyDescent="0.2">
      <c r="A8420" s="8">
        <v>45277.791666666664</v>
      </c>
      <c r="B8420" s="5">
        <v>45277</v>
      </c>
      <c r="C8420" s="6">
        <v>45933.260193142363</v>
      </c>
      <c r="D8420" s="6">
        <v>0.12454878863982029</v>
      </c>
      <c r="E8420" s="6">
        <v>20937</v>
      </c>
      <c r="F8420" s="10">
        <f t="shared" si="786"/>
        <v>2.711516406980728E-4</v>
      </c>
      <c r="G8420" s="10">
        <f t="shared" si="787"/>
        <v>5.9487409198939821E-4</v>
      </c>
      <c r="H8420" s="6">
        <f t="shared" si="789"/>
        <v>-686.2</v>
      </c>
      <c r="I8420" s="10">
        <f t="shared" si="790"/>
        <v>-99.982198762066361</v>
      </c>
      <c r="J8420" s="8" t="b">
        <f t="shared" si="788"/>
        <v>0</v>
      </c>
      <c r="K8420" t="b">
        <f t="shared" si="791"/>
        <v>1</v>
      </c>
      <c r="N8420" s="4"/>
      <c r="R8420" s="4"/>
    </row>
    <row r="8421" spans="1:18" x14ac:dyDescent="0.2">
      <c r="A8421" s="8">
        <v>45277.833333333336</v>
      </c>
      <c r="B8421" s="5">
        <v>45277</v>
      </c>
      <c r="C8421" s="6">
        <v>46006.722979600694</v>
      </c>
      <c r="D8421" s="6">
        <v>0.10167261742262376</v>
      </c>
      <c r="E8421" s="6">
        <v>20937</v>
      </c>
      <c r="F8421" s="10">
        <f t="shared" si="786"/>
        <v>2.2099513035889391E-4</v>
      </c>
      <c r="G8421" s="10">
        <f t="shared" si="787"/>
        <v>4.8561215753271133E-4</v>
      </c>
      <c r="H8421" s="6">
        <f t="shared" si="789"/>
        <v>0</v>
      </c>
      <c r="I8421" s="10">
        <f t="shared" si="790"/>
        <v>0</v>
      </c>
      <c r="J8421" s="8" t="b">
        <f t="shared" si="788"/>
        <v>0</v>
      </c>
      <c r="K8421" t="b">
        <f t="shared" si="791"/>
        <v>0</v>
      </c>
      <c r="N8421" s="4"/>
      <c r="R8421" s="4"/>
    </row>
    <row r="8422" spans="1:18" x14ac:dyDescent="0.2">
      <c r="A8422" s="8">
        <v>45277.875</v>
      </c>
      <c r="B8422" s="5">
        <v>45277</v>
      </c>
      <c r="C8422" s="6">
        <v>45964.167758246527</v>
      </c>
      <c r="D8422" s="6">
        <v>0.12952525370650822</v>
      </c>
      <c r="E8422" s="6">
        <v>20937</v>
      </c>
      <c r="F8422" s="10">
        <f t="shared" si="786"/>
        <v>2.817961469198359E-4</v>
      </c>
      <c r="G8422" s="10">
        <f t="shared" si="787"/>
        <v>6.1864285096483839E-4</v>
      </c>
      <c r="H8422" s="6">
        <f t="shared" si="789"/>
        <v>0</v>
      </c>
      <c r="I8422" s="10">
        <f t="shared" si="790"/>
        <v>0</v>
      </c>
      <c r="J8422" s="8" t="b">
        <f t="shared" si="788"/>
        <v>0</v>
      </c>
      <c r="K8422" t="b">
        <f t="shared" si="791"/>
        <v>0</v>
      </c>
      <c r="N8422" s="4"/>
      <c r="R8422" s="4"/>
    </row>
    <row r="8423" spans="1:18" x14ac:dyDescent="0.2">
      <c r="A8423" s="8">
        <v>45277.916666666664</v>
      </c>
      <c r="B8423" s="5">
        <v>45277</v>
      </c>
      <c r="C8423" s="6">
        <v>45320.192660590277</v>
      </c>
      <c r="D8423" s="6">
        <v>0.13960471731300156</v>
      </c>
      <c r="E8423" s="6">
        <v>20937</v>
      </c>
      <c r="F8423" s="10">
        <f t="shared" si="786"/>
        <v>3.0804087343256069E-4</v>
      </c>
      <c r="G8423" s="10">
        <f t="shared" si="787"/>
        <v>6.6678472232412263E-4</v>
      </c>
      <c r="H8423" s="6">
        <f t="shared" si="789"/>
        <v>0</v>
      </c>
      <c r="I8423" s="10">
        <f t="shared" si="790"/>
        <v>0</v>
      </c>
      <c r="J8423" s="8" t="b">
        <f t="shared" si="788"/>
        <v>0</v>
      </c>
      <c r="K8423" t="b">
        <f t="shared" si="791"/>
        <v>0</v>
      </c>
      <c r="N8423" s="4"/>
      <c r="R8423" s="4"/>
    </row>
    <row r="8424" spans="1:18" x14ac:dyDescent="0.2">
      <c r="A8424" s="8">
        <v>45277.958333333336</v>
      </c>
      <c r="B8424" s="5">
        <v>45277</v>
      </c>
      <c r="C8424" s="6">
        <v>43889.146970486108</v>
      </c>
      <c r="D8424" s="6">
        <v>0.15127879903134372</v>
      </c>
      <c r="E8424" s="6">
        <v>20937</v>
      </c>
      <c r="F8424" s="10">
        <f t="shared" si="786"/>
        <v>3.4468384435239386E-4</v>
      </c>
      <c r="G8424" s="10">
        <f t="shared" si="787"/>
        <v>7.2254286206879553E-4</v>
      </c>
      <c r="H8424" s="6">
        <f t="shared" si="789"/>
        <v>0</v>
      </c>
      <c r="I8424" s="10">
        <f t="shared" si="790"/>
        <v>0</v>
      </c>
      <c r="J8424" s="8" t="b">
        <f t="shared" si="788"/>
        <v>0</v>
      </c>
      <c r="K8424" t="b">
        <f t="shared" si="791"/>
        <v>0</v>
      </c>
      <c r="N8424" s="4"/>
      <c r="R8424" s="4"/>
    </row>
    <row r="8425" spans="1:18" x14ac:dyDescent="0.2">
      <c r="A8425" s="8">
        <v>45278</v>
      </c>
      <c r="B8425" s="5">
        <v>45278</v>
      </c>
      <c r="C8425" s="6">
        <v>42379.439251302087</v>
      </c>
      <c r="D8425" s="6">
        <v>7.3358523762888372E-2</v>
      </c>
      <c r="E8425" s="6">
        <v>20937</v>
      </c>
      <c r="F8425" s="10">
        <f t="shared" si="786"/>
        <v>1.7309932613285926E-4</v>
      </c>
      <c r="G8425" s="10">
        <f t="shared" si="787"/>
        <v>3.5037743594062363E-4</v>
      </c>
      <c r="H8425" s="6">
        <f t="shared" si="789"/>
        <v>-0.1</v>
      </c>
      <c r="I8425" s="10">
        <f t="shared" si="790"/>
        <v>-66.103115995309309</v>
      </c>
      <c r="J8425" s="8" t="b">
        <f t="shared" si="788"/>
        <v>0</v>
      </c>
      <c r="K8425" t="b">
        <f t="shared" si="791"/>
        <v>0</v>
      </c>
      <c r="N8425" s="4"/>
      <c r="R8425" s="4"/>
    </row>
    <row r="8426" spans="1:18" x14ac:dyDescent="0.2">
      <c r="A8426" s="8">
        <v>45278.041666666664</v>
      </c>
      <c r="B8426" s="5">
        <v>45278</v>
      </c>
      <c r="C8426" s="6">
        <v>41428.474952256947</v>
      </c>
      <c r="D8426" s="6">
        <v>3.8568478193547993E-2</v>
      </c>
      <c r="E8426" s="6">
        <v>20937</v>
      </c>
      <c r="F8426" s="10">
        <f t="shared" si="786"/>
        <v>9.3096543471598038E-5</v>
      </c>
      <c r="G8426" s="10">
        <f t="shared" si="787"/>
        <v>1.8421205613768923E-4</v>
      </c>
      <c r="H8426" s="6">
        <f t="shared" si="789"/>
        <v>0</v>
      </c>
      <c r="I8426" s="10">
        <f t="shared" si="790"/>
        <v>0</v>
      </c>
      <c r="J8426" s="8" t="b">
        <f t="shared" si="788"/>
        <v>0</v>
      </c>
      <c r="K8426" t="b">
        <f t="shared" si="791"/>
        <v>0</v>
      </c>
      <c r="N8426" s="4"/>
      <c r="R8426" s="4"/>
    </row>
    <row r="8427" spans="1:18" x14ac:dyDescent="0.2">
      <c r="A8427" s="8">
        <v>45278.083333333336</v>
      </c>
      <c r="B8427" s="5">
        <v>45278</v>
      </c>
      <c r="C8427" s="6">
        <v>40890.708003472224</v>
      </c>
      <c r="D8427" s="6">
        <v>3.8691777218547135E-2</v>
      </c>
      <c r="E8427" s="6">
        <v>20937</v>
      </c>
      <c r="F8427" s="10">
        <f t="shared" si="786"/>
        <v>9.4622419389905484E-5</v>
      </c>
      <c r="G8427" s="10">
        <f t="shared" si="787"/>
        <v>1.8480096106675807E-4</v>
      </c>
      <c r="H8427" s="6">
        <f t="shared" si="789"/>
        <v>0</v>
      </c>
      <c r="I8427" s="10">
        <f t="shared" si="790"/>
        <v>0</v>
      </c>
      <c r="J8427" s="8" t="b">
        <f t="shared" si="788"/>
        <v>0</v>
      </c>
      <c r="K8427" t="b">
        <f t="shared" si="791"/>
        <v>0</v>
      </c>
      <c r="N8427" s="4"/>
      <c r="R8427" s="4"/>
    </row>
    <row r="8428" spans="1:18" x14ac:dyDescent="0.2">
      <c r="A8428" s="8">
        <v>45278.125</v>
      </c>
      <c r="B8428" s="5">
        <v>45278</v>
      </c>
      <c r="C8428" s="6">
        <v>41000.758838975693</v>
      </c>
      <c r="D8428" s="6">
        <v>3.4463684306376509E-2</v>
      </c>
      <c r="E8428" s="6">
        <v>20937</v>
      </c>
      <c r="F8428" s="10">
        <f t="shared" si="786"/>
        <v>8.4056210866065761E-5</v>
      </c>
      <c r="G8428" s="10">
        <f t="shared" si="787"/>
        <v>1.6460660221797062E-4</v>
      </c>
      <c r="H8428" s="6">
        <f t="shared" si="789"/>
        <v>0</v>
      </c>
      <c r="I8428" s="10">
        <f t="shared" si="790"/>
        <v>0</v>
      </c>
      <c r="J8428" s="8" t="b">
        <f t="shared" si="788"/>
        <v>0</v>
      </c>
      <c r="K8428" t="b">
        <f t="shared" si="791"/>
        <v>0</v>
      </c>
      <c r="N8428" s="4"/>
      <c r="R8428" s="4"/>
    </row>
    <row r="8429" spans="1:18" x14ac:dyDescent="0.2">
      <c r="A8429" s="8">
        <v>45278.166666666664</v>
      </c>
      <c r="B8429" s="5">
        <v>45278</v>
      </c>
      <c r="C8429" s="6">
        <v>41512.770957031251</v>
      </c>
      <c r="D8429" s="6">
        <v>3.1811202387842866E-2</v>
      </c>
      <c r="E8429" s="6">
        <v>20937</v>
      </c>
      <c r="F8429" s="10">
        <f t="shared" si="786"/>
        <v>7.6629918105851761E-5</v>
      </c>
      <c r="G8429" s="10">
        <f t="shared" si="787"/>
        <v>1.5193772932054671E-4</v>
      </c>
      <c r="H8429" s="6">
        <f t="shared" si="789"/>
        <v>0</v>
      </c>
      <c r="I8429" s="10">
        <f t="shared" si="790"/>
        <v>0</v>
      </c>
      <c r="J8429" s="8" t="b">
        <f t="shared" si="788"/>
        <v>0</v>
      </c>
      <c r="K8429" t="b">
        <f t="shared" si="791"/>
        <v>0</v>
      </c>
      <c r="N8429" s="4"/>
      <c r="R8429" s="4"/>
    </row>
    <row r="8430" spans="1:18" x14ac:dyDescent="0.2">
      <c r="A8430" s="8">
        <v>45278.208333333336</v>
      </c>
      <c r="B8430" s="5">
        <v>45278</v>
      </c>
      <c r="C8430" s="6">
        <v>42858.705130208335</v>
      </c>
      <c r="D8430" s="6">
        <v>3.904800727342566E-2</v>
      </c>
      <c r="E8430" s="6">
        <v>20937</v>
      </c>
      <c r="F8430" s="10">
        <f t="shared" si="786"/>
        <v>9.1108695782559331E-5</v>
      </c>
      <c r="G8430" s="10">
        <f t="shared" si="787"/>
        <v>1.8650239897514287E-4</v>
      </c>
      <c r="H8430" s="6">
        <f t="shared" si="789"/>
        <v>0</v>
      </c>
      <c r="I8430" s="10">
        <f t="shared" si="790"/>
        <v>0</v>
      </c>
      <c r="J8430" s="8" t="b">
        <f t="shared" si="788"/>
        <v>0</v>
      </c>
      <c r="K8430" t="b">
        <f t="shared" si="791"/>
        <v>0</v>
      </c>
      <c r="N8430" s="4"/>
      <c r="R8430" s="4"/>
    </row>
    <row r="8431" spans="1:18" x14ac:dyDescent="0.2">
      <c r="A8431" s="8">
        <v>45278.25</v>
      </c>
      <c r="B8431" s="5">
        <v>45278</v>
      </c>
      <c r="C8431" s="6">
        <v>45491.226284722223</v>
      </c>
      <c r="D8431" s="6">
        <v>4.0605392836862139E-2</v>
      </c>
      <c r="E8431" s="6">
        <v>20937</v>
      </c>
      <c r="F8431" s="10">
        <f t="shared" si="786"/>
        <v>8.9259833495627396E-5</v>
      </c>
      <c r="G8431" s="10">
        <f t="shared" si="787"/>
        <v>1.9394083601691808E-4</v>
      </c>
      <c r="H8431" s="6">
        <f t="shared" si="789"/>
        <v>0</v>
      </c>
      <c r="I8431" s="10">
        <f t="shared" si="790"/>
        <v>0</v>
      </c>
      <c r="J8431" s="8" t="b">
        <f t="shared" si="788"/>
        <v>0</v>
      </c>
      <c r="K8431" t="b">
        <f t="shared" si="791"/>
        <v>0</v>
      </c>
      <c r="N8431" s="4"/>
      <c r="R8431" s="4"/>
    </row>
    <row r="8432" spans="1:18" x14ac:dyDescent="0.2">
      <c r="A8432" s="8">
        <v>45278.291666666664</v>
      </c>
      <c r="B8432" s="5">
        <v>45278</v>
      </c>
      <c r="C8432" s="6">
        <v>48978.77808810764</v>
      </c>
      <c r="D8432" s="6">
        <v>2.9838664253345793E-2</v>
      </c>
      <c r="E8432" s="6">
        <v>20937</v>
      </c>
      <c r="F8432" s="10">
        <f t="shared" si="786"/>
        <v>6.0921618337781295E-5</v>
      </c>
      <c r="G8432" s="10">
        <f t="shared" si="787"/>
        <v>1.4251642667691548E-4</v>
      </c>
      <c r="H8432" s="6">
        <f t="shared" si="789"/>
        <v>0</v>
      </c>
      <c r="I8432" s="10">
        <f t="shared" si="790"/>
        <v>0</v>
      </c>
      <c r="J8432" s="8" t="b">
        <f t="shared" si="788"/>
        <v>0</v>
      </c>
      <c r="K8432" t="b">
        <f t="shared" si="791"/>
        <v>0</v>
      </c>
      <c r="N8432" s="4"/>
      <c r="R8432" s="4"/>
    </row>
    <row r="8433" spans="1:18" x14ac:dyDescent="0.2">
      <c r="A8433" s="8">
        <v>45278.333333333336</v>
      </c>
      <c r="B8433" s="5">
        <v>45278</v>
      </c>
      <c r="C8433" s="6">
        <v>50814.278880208331</v>
      </c>
      <c r="D8433" s="6">
        <v>422.4750509685278</v>
      </c>
      <c r="E8433" s="6">
        <v>20937</v>
      </c>
      <c r="F8433" s="10">
        <f t="shared" si="786"/>
        <v>0.83141010810069327</v>
      </c>
      <c r="G8433" s="10">
        <f t="shared" si="787"/>
        <v>2.017839475419247</v>
      </c>
      <c r="H8433" s="6">
        <f t="shared" si="789"/>
        <v>422.4</v>
      </c>
      <c r="I8433" s="10">
        <f t="shared" si="790"/>
        <v>1415612.9658271701</v>
      </c>
      <c r="J8433" s="8" t="b">
        <f t="shared" si="788"/>
        <v>1</v>
      </c>
      <c r="K8433" t="b">
        <f t="shared" si="791"/>
        <v>1</v>
      </c>
      <c r="N8433" s="4"/>
      <c r="R8433" s="4"/>
    </row>
    <row r="8434" spans="1:18" x14ac:dyDescent="0.2">
      <c r="A8434" s="8">
        <v>45278.375</v>
      </c>
      <c r="B8434" s="5">
        <v>45278</v>
      </c>
      <c r="C8434" s="6">
        <v>49997.288648003472</v>
      </c>
      <c r="D8434" s="6">
        <v>6246.3569650607642</v>
      </c>
      <c r="E8434" s="6">
        <v>20937</v>
      </c>
      <c r="F8434" s="10">
        <f t="shared" si="786"/>
        <v>12.493391409756374</v>
      </c>
      <c r="G8434" s="10">
        <f t="shared" si="787"/>
        <v>29.834059153941656</v>
      </c>
      <c r="H8434" s="6">
        <f t="shared" si="789"/>
        <v>5823.9</v>
      </c>
      <c r="I8434" s="10">
        <f t="shared" si="790"/>
        <v>1378.5192727117631</v>
      </c>
      <c r="J8434" s="8" t="b">
        <f t="shared" si="788"/>
        <v>1</v>
      </c>
      <c r="K8434" t="b">
        <f t="shared" si="791"/>
        <v>1</v>
      </c>
      <c r="N8434" s="4"/>
      <c r="R8434" s="4"/>
    </row>
    <row r="8435" spans="1:18" x14ac:dyDescent="0.2">
      <c r="A8435" s="8">
        <v>45278.416666666664</v>
      </c>
      <c r="B8435" s="5">
        <v>45278</v>
      </c>
      <c r="C8435" s="6">
        <v>48746.359813368057</v>
      </c>
      <c r="D8435" s="6">
        <v>12631.340863715277</v>
      </c>
      <c r="E8435" s="6">
        <v>20937</v>
      </c>
      <c r="F8435" s="10">
        <f t="shared" si="786"/>
        <v>25.912377687433587</v>
      </c>
      <c r="G8435" s="10">
        <f t="shared" si="787"/>
        <v>60.330232906888646</v>
      </c>
      <c r="H8435" s="6">
        <f t="shared" si="789"/>
        <v>6385</v>
      </c>
      <c r="I8435" s="10">
        <f t="shared" si="790"/>
        <v>102.21958232157947</v>
      </c>
      <c r="J8435" s="8" t="b">
        <f t="shared" si="788"/>
        <v>1</v>
      </c>
      <c r="K8435" t="b">
        <f t="shared" si="791"/>
        <v>1</v>
      </c>
      <c r="N8435" s="4"/>
      <c r="R8435" s="4"/>
    </row>
    <row r="8436" spans="1:18" x14ac:dyDescent="0.2">
      <c r="A8436" s="8">
        <v>45278.458333333336</v>
      </c>
      <c r="B8436" s="5">
        <v>45278</v>
      </c>
      <c r="C8436" s="6">
        <v>47162.675878906251</v>
      </c>
      <c r="D8436" s="6">
        <v>12879.048869357639</v>
      </c>
      <c r="E8436" s="6">
        <v>20937</v>
      </c>
      <c r="F8436" s="10">
        <f t="shared" si="786"/>
        <v>27.307714478342099</v>
      </c>
      <c r="G8436" s="10">
        <f t="shared" si="787"/>
        <v>61.513344172315229</v>
      </c>
      <c r="H8436" s="6">
        <f t="shared" si="789"/>
        <v>247.7</v>
      </c>
      <c r="I8436" s="10">
        <f t="shared" si="790"/>
        <v>1.9609952947397826</v>
      </c>
      <c r="J8436" s="8" t="b">
        <f t="shared" si="788"/>
        <v>1</v>
      </c>
      <c r="K8436" t="b">
        <f t="shared" si="791"/>
        <v>1</v>
      </c>
      <c r="N8436" s="4"/>
      <c r="R8436" s="4"/>
    </row>
    <row r="8437" spans="1:18" x14ac:dyDescent="0.2">
      <c r="A8437" s="8">
        <v>45278.5</v>
      </c>
      <c r="B8437" s="5">
        <v>45278</v>
      </c>
      <c r="C8437" s="6">
        <v>45952.757482638888</v>
      </c>
      <c r="D8437" s="6">
        <v>12382.854701605902</v>
      </c>
      <c r="E8437" s="6">
        <v>20937</v>
      </c>
      <c r="F8437" s="10">
        <f t="shared" si="786"/>
        <v>26.946924145486129</v>
      </c>
      <c r="G8437" s="10">
        <f t="shared" si="787"/>
        <v>59.14340498450543</v>
      </c>
      <c r="H8437" s="6">
        <f t="shared" si="789"/>
        <v>-496.2</v>
      </c>
      <c r="I8437" s="10">
        <f t="shared" si="790"/>
        <v>-3.8527689818817241</v>
      </c>
      <c r="J8437" s="8" t="b">
        <f t="shared" si="788"/>
        <v>1</v>
      </c>
      <c r="K8437" t="b">
        <f t="shared" si="791"/>
        <v>1</v>
      </c>
      <c r="N8437" s="4"/>
      <c r="R8437" s="4"/>
    </row>
    <row r="8438" spans="1:18" x14ac:dyDescent="0.2">
      <c r="A8438" s="8">
        <v>45278.541666666664</v>
      </c>
      <c r="B8438" s="5">
        <v>45278</v>
      </c>
      <c r="C8438" s="6">
        <v>45106.059381510415</v>
      </c>
      <c r="D8438" s="6">
        <v>12009.425429687501</v>
      </c>
      <c r="E8438" s="6">
        <v>20937</v>
      </c>
      <c r="F8438" s="10">
        <f t="shared" si="786"/>
        <v>26.624860593808215</v>
      </c>
      <c r="G8438" s="10">
        <f t="shared" si="787"/>
        <v>57.359819600169558</v>
      </c>
      <c r="H8438" s="6">
        <f t="shared" si="789"/>
        <v>-373.4</v>
      </c>
      <c r="I8438" s="10">
        <f t="shared" si="790"/>
        <v>-3.0154597546200286</v>
      </c>
      <c r="J8438" s="8" t="b">
        <f t="shared" si="788"/>
        <v>1</v>
      </c>
      <c r="K8438" t="b">
        <f t="shared" si="791"/>
        <v>1</v>
      </c>
      <c r="N8438" s="4"/>
      <c r="R8438" s="4"/>
    </row>
    <row r="8439" spans="1:18" x14ac:dyDescent="0.2">
      <c r="A8439" s="8">
        <v>45278.583333333336</v>
      </c>
      <c r="B8439" s="5">
        <v>45278</v>
      </c>
      <c r="C8439" s="6">
        <v>44714.386395399306</v>
      </c>
      <c r="D8439" s="6">
        <v>12202.938977864584</v>
      </c>
      <c r="E8439" s="6">
        <v>20937</v>
      </c>
      <c r="F8439" s="10">
        <f t="shared" si="786"/>
        <v>27.290856392295598</v>
      </c>
      <c r="G8439" s="10">
        <f t="shared" si="787"/>
        <v>58.28408548437973</v>
      </c>
      <c r="H8439" s="6">
        <f t="shared" si="789"/>
        <v>193.5</v>
      </c>
      <c r="I8439" s="10">
        <f t="shared" si="790"/>
        <v>1.6112344519136175</v>
      </c>
      <c r="J8439" s="8" t="b">
        <f t="shared" si="788"/>
        <v>1</v>
      </c>
      <c r="K8439" t="b">
        <f t="shared" si="791"/>
        <v>1</v>
      </c>
      <c r="N8439" s="4"/>
      <c r="R8439" s="4"/>
    </row>
    <row r="8440" spans="1:18" x14ac:dyDescent="0.2">
      <c r="A8440" s="8">
        <v>45278.625</v>
      </c>
      <c r="B8440" s="5">
        <v>45278</v>
      </c>
      <c r="C8440" s="6">
        <v>44638.023248697915</v>
      </c>
      <c r="D8440" s="6">
        <v>12606.400297309028</v>
      </c>
      <c r="E8440" s="6">
        <v>20937</v>
      </c>
      <c r="F8440" s="10">
        <f t="shared" si="786"/>
        <v>28.241394622412528</v>
      </c>
      <c r="G8440" s="10">
        <f t="shared" si="787"/>
        <v>60.211110939050613</v>
      </c>
      <c r="H8440" s="6">
        <f t="shared" si="789"/>
        <v>403.5</v>
      </c>
      <c r="I8440" s="10">
        <f t="shared" si="790"/>
        <v>3.3065804945179624</v>
      </c>
      <c r="J8440" s="8" t="b">
        <f t="shared" si="788"/>
        <v>1</v>
      </c>
      <c r="K8440" t="b">
        <f t="shared" si="791"/>
        <v>1</v>
      </c>
      <c r="N8440" s="4"/>
      <c r="R8440" s="4"/>
    </row>
    <row r="8441" spans="1:18" x14ac:dyDescent="0.2">
      <c r="A8441" s="8">
        <v>45278.666666666664</v>
      </c>
      <c r="B8441" s="5">
        <v>45278</v>
      </c>
      <c r="C8441" s="6">
        <v>44786.751291232642</v>
      </c>
      <c r="D8441" s="6">
        <v>11675.19677734375</v>
      </c>
      <c r="E8441" s="6">
        <v>20937</v>
      </c>
      <c r="F8441" s="10">
        <f t="shared" si="786"/>
        <v>26.068416307813919</v>
      </c>
      <c r="G8441" s="10">
        <f t="shared" si="787"/>
        <v>55.7634655267887</v>
      </c>
      <c r="H8441" s="6">
        <f t="shared" si="789"/>
        <v>-931.2</v>
      </c>
      <c r="I8441" s="10">
        <f t="shared" si="790"/>
        <v>-7.386724029370817</v>
      </c>
      <c r="J8441" s="8" t="b">
        <f t="shared" si="788"/>
        <v>1</v>
      </c>
      <c r="K8441" t="b">
        <f t="shared" si="791"/>
        <v>1</v>
      </c>
      <c r="N8441" s="4"/>
      <c r="R8441" s="4"/>
    </row>
    <row r="8442" spans="1:18" x14ac:dyDescent="0.2">
      <c r="A8442" s="8">
        <v>45278.708333333336</v>
      </c>
      <c r="B8442" s="5">
        <v>45278</v>
      </c>
      <c r="C8442" s="6">
        <v>45022.784628906251</v>
      </c>
      <c r="D8442" s="6">
        <v>6278.9579501681856</v>
      </c>
      <c r="E8442" s="6">
        <v>20937</v>
      </c>
      <c r="F8442" s="10">
        <f t="shared" si="786"/>
        <v>13.946178589177864</v>
      </c>
      <c r="G8442" s="10">
        <f t="shared" si="787"/>
        <v>29.98976906991539</v>
      </c>
      <c r="H8442" s="6">
        <f t="shared" si="789"/>
        <v>-5396.2</v>
      </c>
      <c r="I8442" s="10">
        <f t="shared" si="790"/>
        <v>-46.219349471450208</v>
      </c>
      <c r="J8442" s="8" t="b">
        <f t="shared" si="788"/>
        <v>1</v>
      </c>
      <c r="K8442" t="b">
        <f t="shared" si="791"/>
        <v>1</v>
      </c>
      <c r="N8442" s="4"/>
      <c r="R8442" s="4"/>
    </row>
    <row r="8443" spans="1:18" x14ac:dyDescent="0.2">
      <c r="A8443" s="8">
        <v>45278.75</v>
      </c>
      <c r="B8443" s="5">
        <v>45278</v>
      </c>
      <c r="C8443" s="6">
        <v>46579.410145399306</v>
      </c>
      <c r="D8443" s="6">
        <v>441.43667977758787</v>
      </c>
      <c r="E8443" s="6">
        <v>20937</v>
      </c>
      <c r="F8443" s="10">
        <f t="shared" si="786"/>
        <v>0.94770774983974126</v>
      </c>
      <c r="G8443" s="10">
        <f t="shared" si="787"/>
        <v>2.1084046414366333</v>
      </c>
      <c r="H8443" s="6">
        <f t="shared" si="789"/>
        <v>-5837.5</v>
      </c>
      <c r="I8443" s="10">
        <f t="shared" si="790"/>
        <v>-92.969248183030743</v>
      </c>
      <c r="J8443" s="8" t="b">
        <f t="shared" si="788"/>
        <v>1</v>
      </c>
      <c r="K8443" t="b">
        <f t="shared" si="791"/>
        <v>1</v>
      </c>
      <c r="N8443" s="4"/>
      <c r="R8443" s="4"/>
    </row>
    <row r="8444" spans="1:18" x14ac:dyDescent="0.2">
      <c r="A8444" s="8">
        <v>45278.791666666664</v>
      </c>
      <c r="B8444" s="5">
        <v>45278</v>
      </c>
      <c r="C8444" s="6">
        <v>48348.109637586807</v>
      </c>
      <c r="D8444" s="6">
        <v>1.5603426119519604E-2</v>
      </c>
      <c r="E8444" s="6">
        <v>20937</v>
      </c>
      <c r="F8444" s="10">
        <f t="shared" si="786"/>
        <v>3.227308417326245E-5</v>
      </c>
      <c r="G8444" s="10">
        <f t="shared" si="787"/>
        <v>7.4525605958444875E-5</v>
      </c>
      <c r="H8444" s="6">
        <f t="shared" si="789"/>
        <v>-441.4</v>
      </c>
      <c r="I8444" s="10">
        <f t="shared" si="790"/>
        <v>-99.991690817897975</v>
      </c>
      <c r="J8444" s="8" t="b">
        <f t="shared" si="788"/>
        <v>0</v>
      </c>
      <c r="K8444" t="b">
        <f t="shared" si="791"/>
        <v>1</v>
      </c>
      <c r="N8444" s="4"/>
      <c r="R8444" s="4"/>
    </row>
    <row r="8445" spans="1:18" x14ac:dyDescent="0.2">
      <c r="A8445" s="8">
        <v>45278.833333333336</v>
      </c>
      <c r="B8445" s="5">
        <v>45278</v>
      </c>
      <c r="C8445" s="6">
        <v>48218.077649739585</v>
      </c>
      <c r="D8445" s="6">
        <v>0.16472342019486758</v>
      </c>
      <c r="E8445" s="6">
        <v>20937</v>
      </c>
      <c r="F8445" s="10">
        <f t="shared" si="786"/>
        <v>3.4162170750860949E-4</v>
      </c>
      <c r="G8445" s="10">
        <f t="shared" si="787"/>
        <v>7.8675751155785252E-4</v>
      </c>
      <c r="H8445" s="6">
        <f t="shared" si="789"/>
        <v>0.1</v>
      </c>
      <c r="I8445" s="10">
        <f t="shared" si="790"/>
        <v>640.88488793433521</v>
      </c>
      <c r="J8445" s="8" t="b">
        <f t="shared" si="788"/>
        <v>0</v>
      </c>
      <c r="K8445" t="b">
        <f t="shared" si="791"/>
        <v>0</v>
      </c>
      <c r="N8445" s="4"/>
      <c r="R8445" s="4"/>
    </row>
    <row r="8446" spans="1:18" x14ac:dyDescent="0.2">
      <c r="A8446" s="8">
        <v>45278.875</v>
      </c>
      <c r="B8446" s="5">
        <v>45278</v>
      </c>
      <c r="C8446" s="6">
        <v>48064.719125434029</v>
      </c>
      <c r="D8446" s="6">
        <v>2.1474885628041295E-2</v>
      </c>
      <c r="E8446" s="6">
        <v>20937</v>
      </c>
      <c r="F8446" s="10">
        <f t="shared" si="786"/>
        <v>4.4679103547861153E-5</v>
      </c>
      <c r="G8446" s="10">
        <f t="shared" si="787"/>
        <v>1.0256906733553659E-4</v>
      </c>
      <c r="H8446" s="6">
        <f t="shared" si="789"/>
        <v>-0.1</v>
      </c>
      <c r="I8446" s="10">
        <f t="shared" si="790"/>
        <v>-60.707821560346517</v>
      </c>
      <c r="J8446" s="8" t="b">
        <f t="shared" si="788"/>
        <v>0</v>
      </c>
      <c r="K8446" t="b">
        <f t="shared" si="791"/>
        <v>0</v>
      </c>
      <c r="N8446" s="4"/>
      <c r="R8446" s="4"/>
    </row>
    <row r="8447" spans="1:18" x14ac:dyDescent="0.2">
      <c r="A8447" s="8">
        <v>45278.916666666664</v>
      </c>
      <c r="B8447" s="5">
        <v>45278</v>
      </c>
      <c r="C8447" s="6">
        <v>47337.487421874997</v>
      </c>
      <c r="D8447" s="6">
        <v>1.9870710979319282E-2</v>
      </c>
      <c r="E8447" s="6">
        <v>20937</v>
      </c>
      <c r="F8447" s="10">
        <f t="shared" si="786"/>
        <v>4.1976691331819359E-5</v>
      </c>
      <c r="G8447" s="10">
        <f t="shared" si="787"/>
        <v>9.4907154698950581E-5</v>
      </c>
      <c r="H8447" s="6">
        <f t="shared" si="789"/>
        <v>0</v>
      </c>
      <c r="I8447" s="10">
        <f t="shared" si="790"/>
        <v>0</v>
      </c>
      <c r="J8447" s="8" t="b">
        <f t="shared" si="788"/>
        <v>0</v>
      </c>
      <c r="K8447" t="b">
        <f t="shared" si="791"/>
        <v>0</v>
      </c>
      <c r="N8447" s="4"/>
      <c r="R8447" s="4"/>
    </row>
    <row r="8448" spans="1:18" x14ac:dyDescent="0.2">
      <c r="A8448" s="8">
        <v>45278.958333333336</v>
      </c>
      <c r="B8448" s="5">
        <v>45278</v>
      </c>
      <c r="C8448" s="6">
        <v>45966.182078993057</v>
      </c>
      <c r="D8448" s="6">
        <v>1.547342615822951E-2</v>
      </c>
      <c r="E8448" s="6">
        <v>20937</v>
      </c>
      <c r="F8448" s="10">
        <f t="shared" si="786"/>
        <v>3.3662630782861996E-5</v>
      </c>
      <c r="G8448" s="10">
        <f t="shared" si="787"/>
        <v>7.39046957932345E-5</v>
      </c>
      <c r="H8448" s="6">
        <f t="shared" si="789"/>
        <v>0</v>
      </c>
      <c r="I8448" s="10">
        <f t="shared" si="790"/>
        <v>0</v>
      </c>
      <c r="J8448" s="8" t="b">
        <f t="shared" si="788"/>
        <v>0</v>
      </c>
      <c r="K8448" t="b">
        <f t="shared" si="791"/>
        <v>0</v>
      </c>
      <c r="N8448" s="4"/>
      <c r="R8448" s="4"/>
    </row>
    <row r="8449" spans="1:18" x14ac:dyDescent="0.2">
      <c r="A8449" s="8">
        <v>45279</v>
      </c>
      <c r="B8449" s="5">
        <v>45279</v>
      </c>
      <c r="C8449" s="6">
        <v>44418.739581163194</v>
      </c>
      <c r="D8449" s="6">
        <v>3.417564827327927E-2</v>
      </c>
      <c r="E8449" s="6">
        <v>20937</v>
      </c>
      <c r="F8449" s="10">
        <f t="shared" si="786"/>
        <v>7.6939707419731141E-5</v>
      </c>
      <c r="G8449" s="10">
        <f t="shared" si="787"/>
        <v>1.6323087487834584E-4</v>
      </c>
      <c r="H8449" s="6">
        <f t="shared" si="789"/>
        <v>0</v>
      </c>
      <c r="I8449" s="10">
        <f t="shared" si="790"/>
        <v>0</v>
      </c>
      <c r="J8449" s="8" t="b">
        <f t="shared" si="788"/>
        <v>0</v>
      </c>
      <c r="K8449" t="b">
        <f t="shared" si="791"/>
        <v>0</v>
      </c>
      <c r="N8449" s="4"/>
      <c r="R8449" s="4"/>
    </row>
    <row r="8450" spans="1:18" x14ac:dyDescent="0.2">
      <c r="A8450" s="8">
        <v>45279.041666666664</v>
      </c>
      <c r="B8450" s="5">
        <v>45279</v>
      </c>
      <c r="C8450" s="6">
        <v>43191.606629774309</v>
      </c>
      <c r="D8450" s="6">
        <v>1.5573426135298279E-2</v>
      </c>
      <c r="E8450" s="6">
        <v>20937</v>
      </c>
      <c r="F8450" s="10">
        <f t="shared" si="786"/>
        <v>3.6056603008054522E-5</v>
      </c>
      <c r="G8450" s="10">
        <f t="shared" si="787"/>
        <v>7.4382319029938759E-5</v>
      </c>
      <c r="H8450" s="6">
        <f t="shared" si="789"/>
        <v>0</v>
      </c>
      <c r="I8450" s="10">
        <f t="shared" si="790"/>
        <v>0</v>
      </c>
      <c r="J8450" s="8" t="b">
        <f t="shared" si="788"/>
        <v>0</v>
      </c>
      <c r="K8450" t="b">
        <f t="shared" si="791"/>
        <v>0</v>
      </c>
      <c r="N8450" s="4"/>
      <c r="R8450" s="4"/>
    </row>
    <row r="8451" spans="1:18" x14ac:dyDescent="0.2">
      <c r="A8451" s="8">
        <v>45279.083333333336</v>
      </c>
      <c r="B8451" s="5">
        <v>45279</v>
      </c>
      <c r="C8451" s="6">
        <v>42738.779127604168</v>
      </c>
      <c r="D8451" s="6">
        <v>1.4257870604180628E-2</v>
      </c>
      <c r="E8451" s="6">
        <v>20937</v>
      </c>
      <c r="F8451" s="10">
        <f t="shared" ref="F8451:F8514" si="792">D8451/C8451*100</f>
        <v>3.3360500452320453E-5</v>
      </c>
      <c r="G8451" s="10">
        <f t="shared" ref="G8451:G8514" si="793">D8451/E8451*100</f>
        <v>6.8098918680711796E-5</v>
      </c>
      <c r="H8451" s="6">
        <f t="shared" si="789"/>
        <v>0</v>
      </c>
      <c r="I8451" s="10">
        <f t="shared" si="790"/>
        <v>0</v>
      </c>
      <c r="J8451" s="8" t="b">
        <f t="shared" ref="J8451:J8514" si="794">D8451&gt;5</f>
        <v>0</v>
      </c>
      <c r="K8451" t="b">
        <f t="shared" si="791"/>
        <v>0</v>
      </c>
      <c r="N8451" s="4"/>
      <c r="R8451" s="4"/>
    </row>
    <row r="8452" spans="1:18" x14ac:dyDescent="0.2">
      <c r="A8452" s="8">
        <v>45279.125</v>
      </c>
      <c r="B8452" s="5">
        <v>45279</v>
      </c>
      <c r="C8452" s="6">
        <v>42698.928641493054</v>
      </c>
      <c r="D8452" s="6">
        <v>1.4432315050313871E-2</v>
      </c>
      <c r="E8452" s="6">
        <v>20937</v>
      </c>
      <c r="F8452" s="10">
        <f t="shared" si="792"/>
        <v>3.3800180729333668E-5</v>
      </c>
      <c r="G8452" s="10">
        <f t="shared" si="793"/>
        <v>6.893210608164432E-5</v>
      </c>
      <c r="H8452" s="6">
        <f t="shared" ref="H8452:H8515" si="795">ROUND(D8452-D8451,1)</f>
        <v>0</v>
      </c>
      <c r="I8452" s="10">
        <f t="shared" ref="I8452:I8515" si="796">H8452/D8451*100</f>
        <v>0</v>
      </c>
      <c r="J8452" s="8" t="b">
        <f t="shared" si="794"/>
        <v>0</v>
      </c>
      <c r="K8452" t="b">
        <f t="shared" ref="K8452:K8515" si="797">OR(J8452,ABS(H8452)&gt;5)</f>
        <v>0</v>
      </c>
      <c r="N8452" s="4"/>
      <c r="R8452" s="4"/>
    </row>
    <row r="8453" spans="1:18" x14ac:dyDescent="0.2">
      <c r="A8453" s="8">
        <v>45279.166666666664</v>
      </c>
      <c r="B8453" s="5">
        <v>45279</v>
      </c>
      <c r="C8453" s="6">
        <v>43150.100078124997</v>
      </c>
      <c r="D8453" s="6">
        <v>2.1768981928212774E-2</v>
      </c>
      <c r="E8453" s="6">
        <v>20937</v>
      </c>
      <c r="F8453" s="10">
        <f t="shared" si="792"/>
        <v>5.0449435548930721E-5</v>
      </c>
      <c r="G8453" s="10">
        <f t="shared" si="793"/>
        <v>1.0397373992555177E-4</v>
      </c>
      <c r="H8453" s="6">
        <f t="shared" si="795"/>
        <v>0</v>
      </c>
      <c r="I8453" s="10">
        <f t="shared" si="796"/>
        <v>0</v>
      </c>
      <c r="J8453" s="8" t="b">
        <f t="shared" si="794"/>
        <v>0</v>
      </c>
      <c r="K8453" t="b">
        <f t="shared" si="797"/>
        <v>0</v>
      </c>
      <c r="N8453" s="4"/>
      <c r="R8453" s="4"/>
    </row>
    <row r="8454" spans="1:18" x14ac:dyDescent="0.2">
      <c r="A8454" s="8">
        <v>45279.208333333336</v>
      </c>
      <c r="B8454" s="5">
        <v>45279</v>
      </c>
      <c r="C8454" s="6">
        <v>44595.790154079863</v>
      </c>
      <c r="D8454" s="6">
        <v>1.8322315038078362E-2</v>
      </c>
      <c r="E8454" s="6">
        <v>20937</v>
      </c>
      <c r="F8454" s="10">
        <f t="shared" si="792"/>
        <v>4.1085301941672488E-5</v>
      </c>
      <c r="G8454" s="10">
        <f t="shared" si="793"/>
        <v>8.7511654191519149E-5</v>
      </c>
      <c r="H8454" s="6">
        <f t="shared" si="795"/>
        <v>0</v>
      </c>
      <c r="I8454" s="10">
        <f t="shared" si="796"/>
        <v>0</v>
      </c>
      <c r="J8454" s="8" t="b">
        <f t="shared" si="794"/>
        <v>0</v>
      </c>
      <c r="K8454" t="b">
        <f t="shared" si="797"/>
        <v>0</v>
      </c>
      <c r="N8454" s="4"/>
      <c r="R8454" s="4"/>
    </row>
    <row r="8455" spans="1:18" x14ac:dyDescent="0.2">
      <c r="A8455" s="8">
        <v>45279.25</v>
      </c>
      <c r="B8455" s="5">
        <v>45279</v>
      </c>
      <c r="C8455" s="6">
        <v>47383.28498046875</v>
      </c>
      <c r="D8455" s="6">
        <v>1.5706759538087579E-2</v>
      </c>
      <c r="E8455" s="6">
        <v>20937</v>
      </c>
      <c r="F8455" s="10">
        <f t="shared" si="792"/>
        <v>3.314831283766387E-5</v>
      </c>
      <c r="G8455" s="10">
        <f t="shared" si="793"/>
        <v>7.5019150489982232E-5</v>
      </c>
      <c r="H8455" s="6">
        <f t="shared" si="795"/>
        <v>0</v>
      </c>
      <c r="I8455" s="10">
        <f t="shared" si="796"/>
        <v>0</v>
      </c>
      <c r="J8455" s="8" t="b">
        <f t="shared" si="794"/>
        <v>0</v>
      </c>
      <c r="K8455" t="b">
        <f t="shared" si="797"/>
        <v>0</v>
      </c>
      <c r="N8455" s="4"/>
      <c r="R8455" s="4"/>
    </row>
    <row r="8456" spans="1:18" x14ac:dyDescent="0.2">
      <c r="A8456" s="8">
        <v>45279.291666666664</v>
      </c>
      <c r="B8456" s="5">
        <v>45279</v>
      </c>
      <c r="C8456" s="6">
        <v>51032.436243489581</v>
      </c>
      <c r="D8456" s="6">
        <v>0.64631452930056388</v>
      </c>
      <c r="E8456" s="6">
        <v>20937</v>
      </c>
      <c r="F8456" s="10">
        <f t="shared" si="792"/>
        <v>1.2664779047914195E-3</v>
      </c>
      <c r="G8456" s="10">
        <f t="shared" si="793"/>
        <v>3.0869490820106217E-3</v>
      </c>
      <c r="H8456" s="6">
        <f t="shared" si="795"/>
        <v>0.6</v>
      </c>
      <c r="I8456" s="10">
        <f t="shared" si="796"/>
        <v>3820.0113686406808</v>
      </c>
      <c r="J8456" s="8" t="b">
        <f t="shared" si="794"/>
        <v>0</v>
      </c>
      <c r="K8456" t="b">
        <f t="shared" si="797"/>
        <v>0</v>
      </c>
      <c r="N8456" s="4"/>
      <c r="R8456" s="4"/>
    </row>
    <row r="8457" spans="1:18" x14ac:dyDescent="0.2">
      <c r="A8457" s="8">
        <v>45279.333333333336</v>
      </c>
      <c r="B8457" s="5">
        <v>45279</v>
      </c>
      <c r="C8457" s="6">
        <v>52862.674663628473</v>
      </c>
      <c r="D8457" s="6">
        <v>259.69080518625265</v>
      </c>
      <c r="E8457" s="6">
        <v>20937</v>
      </c>
      <c r="F8457" s="10">
        <f t="shared" si="792"/>
        <v>0.49125551599251521</v>
      </c>
      <c r="G8457" s="10">
        <f t="shared" si="793"/>
        <v>1.2403439135800383</v>
      </c>
      <c r="H8457" s="6">
        <f t="shared" si="795"/>
        <v>259</v>
      </c>
      <c r="I8457" s="10">
        <f t="shared" si="796"/>
        <v>40073.368036501925</v>
      </c>
      <c r="J8457" s="8" t="b">
        <f t="shared" si="794"/>
        <v>1</v>
      </c>
      <c r="K8457" t="b">
        <f t="shared" si="797"/>
        <v>1</v>
      </c>
      <c r="N8457" s="4"/>
      <c r="R8457" s="4"/>
    </row>
    <row r="8458" spans="1:18" x14ac:dyDescent="0.2">
      <c r="A8458" s="8">
        <v>45279.375</v>
      </c>
      <c r="B8458" s="5">
        <v>45279</v>
      </c>
      <c r="C8458" s="6">
        <v>52244.930700954865</v>
      </c>
      <c r="D8458" s="6">
        <v>3212.0655821397568</v>
      </c>
      <c r="E8458" s="6">
        <v>20937</v>
      </c>
      <c r="F8458" s="10">
        <f t="shared" si="792"/>
        <v>6.1480904253186246</v>
      </c>
      <c r="G8458" s="10">
        <f t="shared" si="793"/>
        <v>15.341575116491171</v>
      </c>
      <c r="H8458" s="6">
        <f t="shared" si="795"/>
        <v>2952.4</v>
      </c>
      <c r="I8458" s="10">
        <f t="shared" si="796"/>
        <v>1136.890463981777</v>
      </c>
      <c r="J8458" s="8" t="b">
        <f t="shared" si="794"/>
        <v>1</v>
      </c>
      <c r="K8458" t="b">
        <f t="shared" si="797"/>
        <v>1</v>
      </c>
      <c r="N8458" s="4"/>
      <c r="R8458" s="4"/>
    </row>
    <row r="8459" spans="1:18" x14ac:dyDescent="0.2">
      <c r="A8459" s="8">
        <v>45279.416666666664</v>
      </c>
      <c r="B8459" s="5">
        <v>45279</v>
      </c>
      <c r="C8459" s="6">
        <v>51128.712845052083</v>
      </c>
      <c r="D8459" s="6">
        <v>6680.1594911024304</v>
      </c>
      <c r="E8459" s="6">
        <v>20937</v>
      </c>
      <c r="F8459" s="10">
        <f t="shared" si="792"/>
        <v>13.065377787520216</v>
      </c>
      <c r="G8459" s="10">
        <f t="shared" si="793"/>
        <v>31.906001294848501</v>
      </c>
      <c r="H8459" s="6">
        <f t="shared" si="795"/>
        <v>3468.1</v>
      </c>
      <c r="I8459" s="10">
        <f t="shared" si="796"/>
        <v>107.97102086843702</v>
      </c>
      <c r="J8459" s="8" t="b">
        <f t="shared" si="794"/>
        <v>1</v>
      </c>
      <c r="K8459" t="b">
        <f t="shared" si="797"/>
        <v>1</v>
      </c>
      <c r="N8459" s="4"/>
      <c r="R8459" s="4"/>
    </row>
    <row r="8460" spans="1:18" x14ac:dyDescent="0.2">
      <c r="A8460" s="8">
        <v>45279.458333333336</v>
      </c>
      <c r="B8460" s="5">
        <v>45279</v>
      </c>
      <c r="C8460" s="6">
        <v>49782.071250000001</v>
      </c>
      <c r="D8460" s="6">
        <v>7740.3377652994795</v>
      </c>
      <c r="E8460" s="6">
        <v>20937</v>
      </c>
      <c r="F8460" s="10">
        <f t="shared" si="792"/>
        <v>15.548444592488664</v>
      </c>
      <c r="G8460" s="10">
        <f t="shared" si="793"/>
        <v>36.969660244063043</v>
      </c>
      <c r="H8460" s="6">
        <f t="shared" si="795"/>
        <v>1060.2</v>
      </c>
      <c r="I8460" s="10">
        <f t="shared" si="796"/>
        <v>15.87087855330584</v>
      </c>
      <c r="J8460" s="8" t="b">
        <f t="shared" si="794"/>
        <v>1</v>
      </c>
      <c r="K8460" t="b">
        <f t="shared" si="797"/>
        <v>1</v>
      </c>
      <c r="N8460" s="4"/>
      <c r="R8460" s="4"/>
    </row>
    <row r="8461" spans="1:18" x14ac:dyDescent="0.2">
      <c r="A8461" s="8">
        <v>45279.5</v>
      </c>
      <c r="B8461" s="5">
        <v>45279</v>
      </c>
      <c r="C8461" s="6">
        <v>48064.77711154514</v>
      </c>
      <c r="D8461" s="6">
        <v>7630.4662234157986</v>
      </c>
      <c r="E8461" s="6">
        <v>20937</v>
      </c>
      <c r="F8461" s="10">
        <f t="shared" si="792"/>
        <v>15.875380438585168</v>
      </c>
      <c r="G8461" s="10">
        <f t="shared" si="793"/>
        <v>36.44488810916463</v>
      </c>
      <c r="H8461" s="6">
        <f t="shared" si="795"/>
        <v>-109.9</v>
      </c>
      <c r="I8461" s="10">
        <f t="shared" si="796"/>
        <v>-1.4198346807640623</v>
      </c>
      <c r="J8461" s="8" t="b">
        <f t="shared" si="794"/>
        <v>1</v>
      </c>
      <c r="K8461" t="b">
        <f t="shared" si="797"/>
        <v>1</v>
      </c>
      <c r="N8461" s="4"/>
      <c r="R8461" s="4"/>
    </row>
    <row r="8462" spans="1:18" x14ac:dyDescent="0.2">
      <c r="A8462" s="8">
        <v>45279.541666666664</v>
      </c>
      <c r="B8462" s="5">
        <v>45279</v>
      </c>
      <c r="C8462" s="6">
        <v>46785.524789496529</v>
      </c>
      <c r="D8462" s="6">
        <v>7576.2773171657982</v>
      </c>
      <c r="E8462" s="6">
        <v>20937</v>
      </c>
      <c r="F8462" s="10">
        <f t="shared" si="792"/>
        <v>16.19363542731211</v>
      </c>
      <c r="G8462" s="10">
        <f t="shared" si="793"/>
        <v>36.186069241848394</v>
      </c>
      <c r="H8462" s="6">
        <f t="shared" si="795"/>
        <v>-54.2</v>
      </c>
      <c r="I8462" s="10">
        <f t="shared" si="796"/>
        <v>-0.710310463516307</v>
      </c>
      <c r="J8462" s="8" t="b">
        <f t="shared" si="794"/>
        <v>1</v>
      </c>
      <c r="K8462" t="b">
        <f t="shared" si="797"/>
        <v>1</v>
      </c>
      <c r="N8462" s="4"/>
      <c r="R8462" s="4"/>
    </row>
    <row r="8463" spans="1:18" x14ac:dyDescent="0.2">
      <c r="A8463" s="8">
        <v>45279.583333333336</v>
      </c>
      <c r="B8463" s="5">
        <v>45279</v>
      </c>
      <c r="C8463" s="6">
        <v>46114.221996527776</v>
      </c>
      <c r="D8463" s="6">
        <v>7357.1696961805555</v>
      </c>
      <c r="E8463" s="6">
        <v>20937</v>
      </c>
      <c r="F8463" s="10">
        <f t="shared" si="792"/>
        <v>15.95423142286673</v>
      </c>
      <c r="G8463" s="10">
        <f t="shared" si="793"/>
        <v>35.139560090655564</v>
      </c>
      <c r="H8463" s="6">
        <f t="shared" si="795"/>
        <v>-219.1</v>
      </c>
      <c r="I8463" s="10">
        <f t="shared" si="796"/>
        <v>-2.8919215972147505</v>
      </c>
      <c r="J8463" s="8" t="b">
        <f t="shared" si="794"/>
        <v>1</v>
      </c>
      <c r="K8463" t="b">
        <f t="shared" si="797"/>
        <v>1</v>
      </c>
      <c r="N8463" s="4"/>
      <c r="R8463" s="4"/>
    </row>
    <row r="8464" spans="1:18" x14ac:dyDescent="0.2">
      <c r="A8464" s="8">
        <v>45279.625</v>
      </c>
      <c r="B8464" s="5">
        <v>45279</v>
      </c>
      <c r="C8464" s="6">
        <v>45524.826095920136</v>
      </c>
      <c r="D8464" s="6">
        <v>6865.8695605468747</v>
      </c>
      <c r="E8464" s="6">
        <v>20937</v>
      </c>
      <c r="F8464" s="10">
        <f t="shared" si="792"/>
        <v>15.081594262613082</v>
      </c>
      <c r="G8464" s="10">
        <f t="shared" si="793"/>
        <v>32.792995942813555</v>
      </c>
      <c r="H8464" s="6">
        <f t="shared" si="795"/>
        <v>-491.3</v>
      </c>
      <c r="I8464" s="10">
        <f t="shared" si="796"/>
        <v>-6.6778397167467318</v>
      </c>
      <c r="J8464" s="8" t="b">
        <f t="shared" si="794"/>
        <v>1</v>
      </c>
      <c r="K8464" t="b">
        <f t="shared" si="797"/>
        <v>1</v>
      </c>
      <c r="N8464" s="4"/>
      <c r="R8464" s="4"/>
    </row>
    <row r="8465" spans="1:18" x14ac:dyDescent="0.2">
      <c r="A8465" s="8">
        <v>45279.666666666664</v>
      </c>
      <c r="B8465" s="5">
        <v>45279</v>
      </c>
      <c r="C8465" s="6">
        <v>45488.025868055556</v>
      </c>
      <c r="D8465" s="6">
        <v>5580.7597265625</v>
      </c>
      <c r="E8465" s="6">
        <v>20937</v>
      </c>
      <c r="F8465" s="10">
        <f t="shared" si="792"/>
        <v>12.268634701251449</v>
      </c>
      <c r="G8465" s="10">
        <f t="shared" si="793"/>
        <v>26.65501135101734</v>
      </c>
      <c r="H8465" s="6">
        <f t="shared" si="795"/>
        <v>-1285.0999999999999</v>
      </c>
      <c r="I8465" s="10">
        <f t="shared" si="796"/>
        <v>-18.717221302666871</v>
      </c>
      <c r="J8465" s="8" t="b">
        <f t="shared" si="794"/>
        <v>1</v>
      </c>
      <c r="K8465" t="b">
        <f t="shared" si="797"/>
        <v>1</v>
      </c>
      <c r="N8465" s="4"/>
      <c r="R8465" s="4"/>
    </row>
    <row r="8466" spans="1:18" x14ac:dyDescent="0.2">
      <c r="A8466" s="8">
        <v>45279.708333333336</v>
      </c>
      <c r="B8466" s="5">
        <v>45279</v>
      </c>
      <c r="C8466" s="6">
        <v>45875.459012586805</v>
      </c>
      <c r="D8466" s="6">
        <v>2783.8994593641492</v>
      </c>
      <c r="E8466" s="6">
        <v>20937</v>
      </c>
      <c r="F8466" s="10">
        <f t="shared" si="792"/>
        <v>6.0683849694023406</v>
      </c>
      <c r="G8466" s="10">
        <f t="shared" si="793"/>
        <v>13.296553753470647</v>
      </c>
      <c r="H8466" s="6">
        <f t="shared" si="795"/>
        <v>-2796.9</v>
      </c>
      <c r="I8466" s="10">
        <f t="shared" si="796"/>
        <v>-50.116832421358623</v>
      </c>
      <c r="J8466" s="8" t="b">
        <f t="shared" si="794"/>
        <v>1</v>
      </c>
      <c r="K8466" t="b">
        <f t="shared" si="797"/>
        <v>1</v>
      </c>
      <c r="N8466" s="4"/>
      <c r="R8466" s="4"/>
    </row>
    <row r="8467" spans="1:18" x14ac:dyDescent="0.2">
      <c r="A8467" s="8">
        <v>45279.75</v>
      </c>
      <c r="B8467" s="5">
        <v>45279</v>
      </c>
      <c r="C8467" s="6">
        <v>47684.696725260415</v>
      </c>
      <c r="D8467" s="6">
        <v>356.33706072409325</v>
      </c>
      <c r="E8467" s="6">
        <v>20937</v>
      </c>
      <c r="F8467" s="10">
        <f t="shared" si="792"/>
        <v>0.74727760727337877</v>
      </c>
      <c r="G8467" s="10">
        <f t="shared" si="793"/>
        <v>1.7019489932850611</v>
      </c>
      <c r="H8467" s="6">
        <f t="shared" si="795"/>
        <v>-2427.6</v>
      </c>
      <c r="I8467" s="10">
        <f t="shared" si="796"/>
        <v>-87.201425031149327</v>
      </c>
      <c r="J8467" s="8" t="b">
        <f t="shared" si="794"/>
        <v>1</v>
      </c>
      <c r="K8467" t="b">
        <f t="shared" si="797"/>
        <v>1</v>
      </c>
      <c r="N8467" s="4"/>
      <c r="R8467" s="4"/>
    </row>
    <row r="8468" spans="1:18" x14ac:dyDescent="0.2">
      <c r="A8468" s="8">
        <v>45279.791666666664</v>
      </c>
      <c r="B8468" s="5">
        <v>45279</v>
      </c>
      <c r="C8468" s="6">
        <v>49394.682645399305</v>
      </c>
      <c r="D8468" s="6">
        <v>1.7787777961542208E-2</v>
      </c>
      <c r="E8468" s="6">
        <v>20937</v>
      </c>
      <c r="F8468" s="10">
        <f t="shared" si="792"/>
        <v>3.6011523931106756E-5</v>
      </c>
      <c r="G8468" s="10">
        <f t="shared" si="793"/>
        <v>8.4958580319731622E-5</v>
      </c>
      <c r="H8468" s="6">
        <f t="shared" si="795"/>
        <v>-356.3</v>
      </c>
      <c r="I8468" s="10">
        <f t="shared" si="796"/>
        <v>-99.98959953140492</v>
      </c>
      <c r="J8468" s="8" t="b">
        <f t="shared" si="794"/>
        <v>0</v>
      </c>
      <c r="K8468" t="b">
        <f t="shared" si="797"/>
        <v>1</v>
      </c>
      <c r="N8468" s="4"/>
      <c r="R8468" s="4"/>
    </row>
    <row r="8469" spans="1:18" x14ac:dyDescent="0.2">
      <c r="A8469" s="8">
        <v>45279.833333333336</v>
      </c>
      <c r="B8469" s="5">
        <v>45279</v>
      </c>
      <c r="C8469" s="6">
        <v>49278.897560763886</v>
      </c>
      <c r="D8469" s="6">
        <v>1.8496667001810338E-2</v>
      </c>
      <c r="E8469" s="6">
        <v>20937</v>
      </c>
      <c r="F8469" s="10">
        <f t="shared" si="792"/>
        <v>3.7534660711520221E-5</v>
      </c>
      <c r="G8469" s="10">
        <f t="shared" si="793"/>
        <v>8.8344399874912066E-5</v>
      </c>
      <c r="H8469" s="6">
        <f t="shared" si="795"/>
        <v>0</v>
      </c>
      <c r="I8469" s="10">
        <f t="shared" si="796"/>
        <v>0</v>
      </c>
      <c r="J8469" s="8" t="b">
        <f t="shared" si="794"/>
        <v>0</v>
      </c>
      <c r="K8469" t="b">
        <f t="shared" si="797"/>
        <v>0</v>
      </c>
      <c r="N8469" s="4"/>
      <c r="R8469" s="4"/>
    </row>
    <row r="8470" spans="1:18" x14ac:dyDescent="0.2">
      <c r="A8470" s="8">
        <v>45279.875</v>
      </c>
      <c r="B8470" s="5">
        <v>45279</v>
      </c>
      <c r="C8470" s="6">
        <v>49036.211100260414</v>
      </c>
      <c r="D8470" s="6">
        <v>2.7029642655203742E-2</v>
      </c>
      <c r="E8470" s="6">
        <v>20937</v>
      </c>
      <c r="F8470" s="10">
        <f t="shared" si="792"/>
        <v>5.5121800907371073E-5</v>
      </c>
      <c r="G8470" s="10">
        <f t="shared" si="793"/>
        <v>1.2909988372356948E-4</v>
      </c>
      <c r="H8470" s="6">
        <f t="shared" si="795"/>
        <v>0</v>
      </c>
      <c r="I8470" s="10">
        <f t="shared" si="796"/>
        <v>0</v>
      </c>
      <c r="J8470" s="8" t="b">
        <f t="shared" si="794"/>
        <v>0</v>
      </c>
      <c r="K8470" t="b">
        <f t="shared" si="797"/>
        <v>0</v>
      </c>
      <c r="N8470" s="4"/>
      <c r="R8470" s="4"/>
    </row>
    <row r="8471" spans="1:18" x14ac:dyDescent="0.2">
      <c r="A8471" s="8">
        <v>45279.916666666664</v>
      </c>
      <c r="B8471" s="5">
        <v>45279</v>
      </c>
      <c r="C8471" s="6">
        <v>47972.426779513888</v>
      </c>
      <c r="D8471" s="6">
        <v>4.9070334691140388E-2</v>
      </c>
      <c r="E8471" s="6">
        <v>20937</v>
      </c>
      <c r="F8471" s="10">
        <f t="shared" si="792"/>
        <v>1.0228862283051178E-4</v>
      </c>
      <c r="G8471" s="10">
        <f t="shared" si="793"/>
        <v>2.343713745576749E-4</v>
      </c>
      <c r="H8471" s="6">
        <f t="shared" si="795"/>
        <v>0</v>
      </c>
      <c r="I8471" s="10">
        <f t="shared" si="796"/>
        <v>0</v>
      </c>
      <c r="J8471" s="8" t="b">
        <f t="shared" si="794"/>
        <v>0</v>
      </c>
      <c r="K8471" t="b">
        <f t="shared" si="797"/>
        <v>0</v>
      </c>
      <c r="N8471" s="4"/>
      <c r="R8471" s="4"/>
    </row>
    <row r="8472" spans="1:18" x14ac:dyDescent="0.2">
      <c r="A8472" s="8">
        <v>45279.958333333336</v>
      </c>
      <c r="B8472" s="5">
        <v>45279</v>
      </c>
      <c r="C8472" s="6">
        <v>45999.011851128475</v>
      </c>
      <c r="D8472" s="6">
        <v>2.5583865572181012E-2</v>
      </c>
      <c r="E8472" s="6">
        <v>20937</v>
      </c>
      <c r="F8472" s="10">
        <f t="shared" si="792"/>
        <v>5.5618293834182383E-5</v>
      </c>
      <c r="G8472" s="10">
        <f t="shared" si="793"/>
        <v>1.2219451484062191E-4</v>
      </c>
      <c r="H8472" s="6">
        <f t="shared" si="795"/>
        <v>0</v>
      </c>
      <c r="I8472" s="10">
        <f t="shared" si="796"/>
        <v>0</v>
      </c>
      <c r="J8472" s="8" t="b">
        <f t="shared" si="794"/>
        <v>0</v>
      </c>
      <c r="K8472" t="b">
        <f t="shared" si="797"/>
        <v>0</v>
      </c>
      <c r="N8472" s="4"/>
      <c r="R8472" s="4"/>
    </row>
    <row r="8473" spans="1:18" x14ac:dyDescent="0.2">
      <c r="A8473" s="8">
        <v>45280</v>
      </c>
      <c r="B8473" s="5">
        <v>45280</v>
      </c>
      <c r="C8473" s="6">
        <v>44039.728076171872</v>
      </c>
      <c r="D8473" s="6">
        <v>4.0703291708810464E-2</v>
      </c>
      <c r="E8473" s="6">
        <v>20937</v>
      </c>
      <c r="F8473" s="10">
        <f t="shared" si="792"/>
        <v>9.2424030499028848E-5</v>
      </c>
      <c r="G8473" s="10">
        <f t="shared" si="793"/>
        <v>1.9440842388503829E-4</v>
      </c>
      <c r="H8473" s="6">
        <f t="shared" si="795"/>
        <v>0</v>
      </c>
      <c r="I8473" s="10">
        <f t="shared" si="796"/>
        <v>0</v>
      </c>
      <c r="J8473" s="8" t="b">
        <f t="shared" si="794"/>
        <v>0</v>
      </c>
      <c r="K8473" t="b">
        <f t="shared" si="797"/>
        <v>0</v>
      </c>
      <c r="N8473" s="4"/>
      <c r="R8473" s="4"/>
    </row>
    <row r="8474" spans="1:18" x14ac:dyDescent="0.2">
      <c r="A8474" s="8">
        <v>45280.041666666664</v>
      </c>
      <c r="B8474" s="5">
        <v>45280</v>
      </c>
      <c r="C8474" s="6">
        <v>42435.398142361111</v>
      </c>
      <c r="D8474" s="6">
        <v>4.1892109169728228E-2</v>
      </c>
      <c r="E8474" s="6">
        <v>20937</v>
      </c>
      <c r="F8474" s="10">
        <f t="shared" si="792"/>
        <v>9.871972693455056E-5</v>
      </c>
      <c r="G8474" s="10">
        <f t="shared" si="793"/>
        <v>2.0008649362243029E-4</v>
      </c>
      <c r="H8474" s="6">
        <f t="shared" si="795"/>
        <v>0</v>
      </c>
      <c r="I8474" s="10">
        <f t="shared" si="796"/>
        <v>0</v>
      </c>
      <c r="J8474" s="8" t="b">
        <f t="shared" si="794"/>
        <v>0</v>
      </c>
      <c r="K8474" t="b">
        <f t="shared" si="797"/>
        <v>0</v>
      </c>
      <c r="N8474" s="4"/>
      <c r="R8474" s="4"/>
    </row>
    <row r="8475" spans="1:18" x14ac:dyDescent="0.2">
      <c r="A8475" s="8">
        <v>45280.083333333336</v>
      </c>
      <c r="B8475" s="5">
        <v>45280</v>
      </c>
      <c r="C8475" s="6">
        <v>41524.742241753469</v>
      </c>
      <c r="D8475" s="6">
        <v>4.2948003813831341E-2</v>
      </c>
      <c r="E8475" s="6">
        <v>20937</v>
      </c>
      <c r="F8475" s="10">
        <f t="shared" si="792"/>
        <v>1.0342750248464341E-4</v>
      </c>
      <c r="G8475" s="10">
        <f t="shared" si="793"/>
        <v>2.0512969295425007E-4</v>
      </c>
      <c r="H8475" s="6">
        <f t="shared" si="795"/>
        <v>0</v>
      </c>
      <c r="I8475" s="10">
        <f t="shared" si="796"/>
        <v>0</v>
      </c>
      <c r="J8475" s="8" t="b">
        <f t="shared" si="794"/>
        <v>0</v>
      </c>
      <c r="K8475" t="b">
        <f t="shared" si="797"/>
        <v>0</v>
      </c>
      <c r="N8475" s="4"/>
      <c r="R8475" s="4"/>
    </row>
    <row r="8476" spans="1:18" x14ac:dyDescent="0.2">
      <c r="A8476" s="8">
        <v>45280.125</v>
      </c>
      <c r="B8476" s="5">
        <v>45280</v>
      </c>
      <c r="C8476" s="6">
        <v>41087.984748263887</v>
      </c>
      <c r="D8476" s="6">
        <v>2.0912473491496511E-2</v>
      </c>
      <c r="E8476" s="6">
        <v>20937</v>
      </c>
      <c r="F8476" s="10">
        <f t="shared" si="792"/>
        <v>5.0896809905918151E-5</v>
      </c>
      <c r="G8476" s="10">
        <f t="shared" si="793"/>
        <v>9.9882855669372451E-5</v>
      </c>
      <c r="H8476" s="6">
        <f t="shared" si="795"/>
        <v>0</v>
      </c>
      <c r="I8476" s="10">
        <f t="shared" si="796"/>
        <v>0</v>
      </c>
      <c r="J8476" s="8" t="b">
        <f t="shared" si="794"/>
        <v>0</v>
      </c>
      <c r="K8476" t="b">
        <f t="shared" si="797"/>
        <v>0</v>
      </c>
      <c r="N8476" s="4"/>
      <c r="R8476" s="4"/>
    </row>
    <row r="8477" spans="1:18" x14ac:dyDescent="0.2">
      <c r="A8477" s="8">
        <v>45280.166666666664</v>
      </c>
      <c r="B8477" s="5">
        <v>45280</v>
      </c>
      <c r="C8477" s="6">
        <v>41140.183391927087</v>
      </c>
      <c r="D8477" s="6">
        <v>1.2861111348287926E-2</v>
      </c>
      <c r="E8477" s="6">
        <v>20937</v>
      </c>
      <c r="F8477" s="10">
        <f t="shared" si="792"/>
        <v>3.1261677240874076E-5</v>
      </c>
      <c r="G8477" s="10">
        <f t="shared" si="793"/>
        <v>6.1427670383951496E-5</v>
      </c>
      <c r="H8477" s="6">
        <f t="shared" si="795"/>
        <v>0</v>
      </c>
      <c r="I8477" s="10">
        <f t="shared" si="796"/>
        <v>0</v>
      </c>
      <c r="J8477" s="8" t="b">
        <f t="shared" si="794"/>
        <v>0</v>
      </c>
      <c r="K8477" t="b">
        <f t="shared" si="797"/>
        <v>0</v>
      </c>
      <c r="N8477" s="4"/>
      <c r="R8477" s="4"/>
    </row>
    <row r="8478" spans="1:18" x14ac:dyDescent="0.2">
      <c r="A8478" s="8">
        <v>45280.208333333336</v>
      </c>
      <c r="B8478" s="5">
        <v>45280</v>
      </c>
      <c r="C8478" s="6">
        <v>41985.133209635416</v>
      </c>
      <c r="D8478" s="6">
        <v>1.1370895829879575E-2</v>
      </c>
      <c r="E8478" s="6">
        <v>20937</v>
      </c>
      <c r="F8478" s="10">
        <f t="shared" si="792"/>
        <v>2.7083148154142337E-5</v>
      </c>
      <c r="G8478" s="10">
        <f t="shared" si="793"/>
        <v>5.4310053158903257E-5</v>
      </c>
      <c r="H8478" s="6">
        <f t="shared" si="795"/>
        <v>0</v>
      </c>
      <c r="I8478" s="10">
        <f t="shared" si="796"/>
        <v>0</v>
      </c>
      <c r="J8478" s="8" t="b">
        <f t="shared" si="794"/>
        <v>0</v>
      </c>
      <c r="K8478" t="b">
        <f t="shared" si="797"/>
        <v>0</v>
      </c>
      <c r="N8478" s="4"/>
      <c r="R8478" s="4"/>
    </row>
    <row r="8479" spans="1:18" x14ac:dyDescent="0.2">
      <c r="A8479" s="8">
        <v>45280.25</v>
      </c>
      <c r="B8479" s="5">
        <v>45280</v>
      </c>
      <c r="C8479" s="6">
        <v>43925.902849392362</v>
      </c>
      <c r="D8479" s="6">
        <v>9.2533334779242669E-3</v>
      </c>
      <c r="E8479" s="6">
        <v>20937</v>
      </c>
      <c r="F8479" s="10">
        <f t="shared" si="792"/>
        <v>2.1065778681091516E-5</v>
      </c>
      <c r="G8479" s="10">
        <f t="shared" si="793"/>
        <v>4.4196080995005335E-5</v>
      </c>
      <c r="H8479" s="6">
        <f t="shared" si="795"/>
        <v>0</v>
      </c>
      <c r="I8479" s="10">
        <f t="shared" si="796"/>
        <v>0</v>
      </c>
      <c r="J8479" s="8" t="b">
        <f t="shared" si="794"/>
        <v>0</v>
      </c>
      <c r="K8479" t="b">
        <f t="shared" si="797"/>
        <v>0</v>
      </c>
      <c r="N8479" s="4"/>
      <c r="R8479" s="4"/>
    </row>
    <row r="8480" spans="1:18" x14ac:dyDescent="0.2">
      <c r="A8480" s="8">
        <v>45280.291666666664</v>
      </c>
      <c r="B8480" s="5">
        <v>45280</v>
      </c>
      <c r="C8480" s="6">
        <v>46810.982391493053</v>
      </c>
      <c r="D8480" s="6">
        <v>0.38518779332232145</v>
      </c>
      <c r="E8480" s="6">
        <v>20937</v>
      </c>
      <c r="F8480" s="10">
        <f t="shared" si="792"/>
        <v>8.22857743298123E-4</v>
      </c>
      <c r="G8480" s="10">
        <f t="shared" si="793"/>
        <v>1.8397468277323466E-3</v>
      </c>
      <c r="H8480" s="6">
        <f t="shared" si="795"/>
        <v>0.4</v>
      </c>
      <c r="I8480" s="10">
        <f t="shared" si="796"/>
        <v>4322.7665030584103</v>
      </c>
      <c r="J8480" s="8" t="b">
        <f t="shared" si="794"/>
        <v>0</v>
      </c>
      <c r="K8480" t="b">
        <f t="shared" si="797"/>
        <v>0</v>
      </c>
      <c r="N8480" s="4"/>
      <c r="R8480" s="4"/>
    </row>
    <row r="8481" spans="1:18" x14ac:dyDescent="0.2">
      <c r="A8481" s="8">
        <v>45280.333333333336</v>
      </c>
      <c r="B8481" s="5">
        <v>45280</v>
      </c>
      <c r="C8481" s="6">
        <v>48259.385792100693</v>
      </c>
      <c r="D8481" s="6">
        <v>181.92299790016273</v>
      </c>
      <c r="E8481" s="6">
        <v>20937</v>
      </c>
      <c r="F8481" s="10">
        <f t="shared" si="792"/>
        <v>0.37696915307600259</v>
      </c>
      <c r="G8481" s="10">
        <f t="shared" si="793"/>
        <v>0.86890671013116849</v>
      </c>
      <c r="H8481" s="6">
        <f t="shared" si="795"/>
        <v>181.5</v>
      </c>
      <c r="I8481" s="10">
        <f t="shared" si="796"/>
        <v>47119.873253128389</v>
      </c>
      <c r="J8481" s="8" t="b">
        <f t="shared" si="794"/>
        <v>1</v>
      </c>
      <c r="K8481" t="b">
        <f t="shared" si="797"/>
        <v>1</v>
      </c>
      <c r="N8481" s="4"/>
      <c r="R8481" s="4"/>
    </row>
    <row r="8482" spans="1:18" x14ac:dyDescent="0.2">
      <c r="A8482" s="8">
        <v>45280.375</v>
      </c>
      <c r="B8482" s="5">
        <v>45280</v>
      </c>
      <c r="C8482" s="6">
        <v>48242.113613281253</v>
      </c>
      <c r="D8482" s="6">
        <v>3341.3672106933595</v>
      </c>
      <c r="E8482" s="6">
        <v>20937</v>
      </c>
      <c r="F8482" s="10">
        <f t="shared" si="792"/>
        <v>6.9262454739824397</v>
      </c>
      <c r="G8482" s="10">
        <f t="shared" si="793"/>
        <v>15.959149881517693</v>
      </c>
      <c r="H8482" s="6">
        <f t="shared" si="795"/>
        <v>3159.4</v>
      </c>
      <c r="I8482" s="10">
        <f t="shared" si="796"/>
        <v>1736.668830476201</v>
      </c>
      <c r="J8482" s="8" t="b">
        <f t="shared" si="794"/>
        <v>1</v>
      </c>
      <c r="K8482" t="b">
        <f t="shared" si="797"/>
        <v>1</v>
      </c>
      <c r="N8482" s="4"/>
      <c r="R8482" s="4"/>
    </row>
    <row r="8483" spans="1:18" x14ac:dyDescent="0.2">
      <c r="A8483" s="8">
        <v>45280.416666666664</v>
      </c>
      <c r="B8483" s="5">
        <v>45280</v>
      </c>
      <c r="C8483" s="6">
        <v>47590.91065972222</v>
      </c>
      <c r="D8483" s="6">
        <v>7664.2498019748264</v>
      </c>
      <c r="E8483" s="6">
        <v>20937</v>
      </c>
      <c r="F8483" s="10">
        <f t="shared" si="792"/>
        <v>16.104440313770539</v>
      </c>
      <c r="G8483" s="10">
        <f t="shared" si="793"/>
        <v>36.60624636755422</v>
      </c>
      <c r="H8483" s="6">
        <f t="shared" si="795"/>
        <v>4322.8999999999996</v>
      </c>
      <c r="I8483" s="10">
        <f t="shared" si="796"/>
        <v>129.37518468983134</v>
      </c>
      <c r="J8483" s="8" t="b">
        <f t="shared" si="794"/>
        <v>1</v>
      </c>
      <c r="K8483" t="b">
        <f t="shared" si="797"/>
        <v>1</v>
      </c>
      <c r="N8483" s="4"/>
      <c r="R8483" s="4"/>
    </row>
    <row r="8484" spans="1:18" x14ac:dyDescent="0.2">
      <c r="A8484" s="8">
        <v>45280.458333333336</v>
      </c>
      <c r="B8484" s="5">
        <v>45280</v>
      </c>
      <c r="C8484" s="6">
        <v>46438.754403211802</v>
      </c>
      <c r="D8484" s="6">
        <v>8405.761878255209</v>
      </c>
      <c r="E8484" s="6">
        <v>20937</v>
      </c>
      <c r="F8484" s="10">
        <f t="shared" si="792"/>
        <v>18.100747934087245</v>
      </c>
      <c r="G8484" s="10">
        <f t="shared" si="793"/>
        <v>40.147881158977924</v>
      </c>
      <c r="H8484" s="6">
        <f t="shared" si="795"/>
        <v>741.5</v>
      </c>
      <c r="I8484" s="10">
        <f t="shared" si="796"/>
        <v>9.6747890420917617</v>
      </c>
      <c r="J8484" s="8" t="b">
        <f t="shared" si="794"/>
        <v>1</v>
      </c>
      <c r="K8484" t="b">
        <f t="shared" si="797"/>
        <v>1</v>
      </c>
      <c r="N8484" s="4"/>
      <c r="R8484" s="4"/>
    </row>
    <row r="8485" spans="1:18" x14ac:dyDescent="0.2">
      <c r="A8485" s="8">
        <v>45280.5</v>
      </c>
      <c r="B8485" s="5">
        <v>45280</v>
      </c>
      <c r="C8485" s="6">
        <v>45875.266414930556</v>
      </c>
      <c r="D8485" s="6">
        <v>7449.3993017578123</v>
      </c>
      <c r="E8485" s="6">
        <v>20937</v>
      </c>
      <c r="F8485" s="10">
        <f t="shared" si="792"/>
        <v>16.238378289468269</v>
      </c>
      <c r="G8485" s="10">
        <f t="shared" si="793"/>
        <v>35.580070219027618</v>
      </c>
      <c r="H8485" s="6">
        <f t="shared" si="795"/>
        <v>-956.4</v>
      </c>
      <c r="I8485" s="10">
        <f t="shared" si="796"/>
        <v>-11.377909746338432</v>
      </c>
      <c r="J8485" s="8" t="b">
        <f t="shared" si="794"/>
        <v>1</v>
      </c>
      <c r="K8485" t="b">
        <f t="shared" si="797"/>
        <v>1</v>
      </c>
      <c r="N8485" s="4"/>
      <c r="R8485" s="4"/>
    </row>
    <row r="8486" spans="1:18" x14ac:dyDescent="0.2">
      <c r="A8486" s="8">
        <v>45280.541666666664</v>
      </c>
      <c r="B8486" s="5">
        <v>45280</v>
      </c>
      <c r="C8486" s="6">
        <v>45496.780206163196</v>
      </c>
      <c r="D8486" s="6">
        <v>6813.5355680338544</v>
      </c>
      <c r="E8486" s="6">
        <v>20937</v>
      </c>
      <c r="F8486" s="10">
        <f t="shared" si="792"/>
        <v>14.975863208691113</v>
      </c>
      <c r="G8486" s="10">
        <f t="shared" si="793"/>
        <v>32.543036576557547</v>
      </c>
      <c r="H8486" s="6">
        <f t="shared" si="795"/>
        <v>-635.9</v>
      </c>
      <c r="I8486" s="10">
        <f t="shared" si="796"/>
        <v>-8.5362587537756038</v>
      </c>
      <c r="J8486" s="8" t="b">
        <f t="shared" si="794"/>
        <v>1</v>
      </c>
      <c r="K8486" t="b">
        <f t="shared" si="797"/>
        <v>1</v>
      </c>
      <c r="N8486" s="4"/>
      <c r="R8486" s="4"/>
    </row>
    <row r="8487" spans="1:18" x14ac:dyDescent="0.2">
      <c r="A8487" s="8">
        <v>45280.583333333336</v>
      </c>
      <c r="B8487" s="5">
        <v>45280</v>
      </c>
      <c r="C8487" s="6">
        <v>45284.515284288194</v>
      </c>
      <c r="D8487" s="6">
        <v>6289.8520713975695</v>
      </c>
      <c r="E8487" s="6">
        <v>20937</v>
      </c>
      <c r="F8487" s="10">
        <f t="shared" si="792"/>
        <v>13.889630996182664</v>
      </c>
      <c r="G8487" s="10">
        <f t="shared" si="793"/>
        <v>30.041801936273437</v>
      </c>
      <c r="H8487" s="6">
        <f t="shared" si="795"/>
        <v>-523.70000000000005</v>
      </c>
      <c r="I8487" s="10">
        <f t="shared" si="796"/>
        <v>-7.6861710747790424</v>
      </c>
      <c r="J8487" s="8" t="b">
        <f t="shared" si="794"/>
        <v>1</v>
      </c>
      <c r="K8487" t="b">
        <f t="shared" si="797"/>
        <v>1</v>
      </c>
      <c r="N8487" s="4"/>
      <c r="R8487" s="4"/>
    </row>
    <row r="8488" spans="1:18" x14ac:dyDescent="0.2">
      <c r="A8488" s="8">
        <v>45280.625</v>
      </c>
      <c r="B8488" s="5">
        <v>45280</v>
      </c>
      <c r="C8488" s="6">
        <v>45169.424960937497</v>
      </c>
      <c r="D8488" s="6">
        <v>5674.5778017849389</v>
      </c>
      <c r="E8488" s="6">
        <v>20937</v>
      </c>
      <c r="F8488" s="10">
        <f t="shared" si="792"/>
        <v>12.562873684339158</v>
      </c>
      <c r="G8488" s="10">
        <f t="shared" si="793"/>
        <v>27.10310838126254</v>
      </c>
      <c r="H8488" s="6">
        <f t="shared" si="795"/>
        <v>-615.29999999999995</v>
      </c>
      <c r="I8488" s="10">
        <f t="shared" si="796"/>
        <v>-9.7824240223074721</v>
      </c>
      <c r="J8488" s="8" t="b">
        <f t="shared" si="794"/>
        <v>1</v>
      </c>
      <c r="K8488" t="b">
        <f t="shared" si="797"/>
        <v>1</v>
      </c>
      <c r="N8488" s="4"/>
      <c r="R8488" s="4"/>
    </row>
    <row r="8489" spans="1:18" x14ac:dyDescent="0.2">
      <c r="A8489" s="8">
        <v>45280.666666666664</v>
      </c>
      <c r="B8489" s="5">
        <v>45280</v>
      </c>
      <c r="C8489" s="6">
        <v>45086.214127604166</v>
      </c>
      <c r="D8489" s="6">
        <v>4816.5997835286462</v>
      </c>
      <c r="E8489" s="6">
        <v>20937</v>
      </c>
      <c r="F8489" s="10">
        <f t="shared" si="792"/>
        <v>10.683087672645526</v>
      </c>
      <c r="G8489" s="10">
        <f t="shared" si="793"/>
        <v>23.005205060556175</v>
      </c>
      <c r="H8489" s="6">
        <f t="shared" si="795"/>
        <v>-858</v>
      </c>
      <c r="I8489" s="10">
        <f t="shared" si="796"/>
        <v>-15.120067606265192</v>
      </c>
      <c r="J8489" s="8" t="b">
        <f t="shared" si="794"/>
        <v>1</v>
      </c>
      <c r="K8489" t="b">
        <f t="shared" si="797"/>
        <v>1</v>
      </c>
      <c r="N8489" s="4"/>
      <c r="R8489" s="4"/>
    </row>
    <row r="8490" spans="1:18" x14ac:dyDescent="0.2">
      <c r="A8490" s="8">
        <v>45280.708333333336</v>
      </c>
      <c r="B8490" s="5">
        <v>45280</v>
      </c>
      <c r="C8490" s="6">
        <v>45175.514329427082</v>
      </c>
      <c r="D8490" s="6">
        <v>2150.2827831353084</v>
      </c>
      <c r="E8490" s="6">
        <v>20937</v>
      </c>
      <c r="F8490" s="10">
        <f t="shared" si="792"/>
        <v>4.7598412880373688</v>
      </c>
      <c r="G8490" s="10">
        <f t="shared" si="793"/>
        <v>10.270252582200451</v>
      </c>
      <c r="H8490" s="6">
        <f t="shared" si="795"/>
        <v>-2666.3</v>
      </c>
      <c r="I8490" s="10">
        <f t="shared" si="796"/>
        <v>-55.356478010026109</v>
      </c>
      <c r="J8490" s="8" t="b">
        <f t="shared" si="794"/>
        <v>1</v>
      </c>
      <c r="K8490" t="b">
        <f t="shared" si="797"/>
        <v>1</v>
      </c>
      <c r="N8490" s="4"/>
      <c r="R8490" s="4"/>
    </row>
    <row r="8491" spans="1:18" x14ac:dyDescent="0.2">
      <c r="A8491" s="8">
        <v>45280.75</v>
      </c>
      <c r="B8491" s="5">
        <v>45280</v>
      </c>
      <c r="C8491" s="6">
        <v>46665.762326388889</v>
      </c>
      <c r="D8491" s="6">
        <v>173.7957604988861</v>
      </c>
      <c r="E8491" s="6">
        <v>20937</v>
      </c>
      <c r="F8491" s="10">
        <f t="shared" si="792"/>
        <v>0.37242670393623212</v>
      </c>
      <c r="G8491" s="10">
        <f t="shared" si="793"/>
        <v>0.83008912689920278</v>
      </c>
      <c r="H8491" s="6">
        <f t="shared" si="795"/>
        <v>-1976.5</v>
      </c>
      <c r="I8491" s="10">
        <f t="shared" si="796"/>
        <v>-91.918142836919472</v>
      </c>
      <c r="J8491" s="8" t="b">
        <f t="shared" si="794"/>
        <v>1</v>
      </c>
      <c r="K8491" t="b">
        <f t="shared" si="797"/>
        <v>1</v>
      </c>
      <c r="N8491" s="4"/>
      <c r="R8491" s="4"/>
    </row>
    <row r="8492" spans="1:18" x14ac:dyDescent="0.2">
      <c r="A8492" s="8">
        <v>45280.791666666664</v>
      </c>
      <c r="B8492" s="5">
        <v>45280</v>
      </c>
      <c r="C8492" s="6">
        <v>47629.655711805557</v>
      </c>
      <c r="D8492" s="6">
        <v>5.3267526081245804E-2</v>
      </c>
      <c r="E8492" s="6">
        <v>20937</v>
      </c>
      <c r="F8492" s="10">
        <f t="shared" si="792"/>
        <v>1.118368908722614E-4</v>
      </c>
      <c r="G8492" s="10">
        <f t="shared" si="793"/>
        <v>2.544181405227387E-4</v>
      </c>
      <c r="H8492" s="6">
        <f t="shared" si="795"/>
        <v>-173.7</v>
      </c>
      <c r="I8492" s="10">
        <f t="shared" si="796"/>
        <v>-99.944900555335053</v>
      </c>
      <c r="J8492" s="8" t="b">
        <f t="shared" si="794"/>
        <v>0</v>
      </c>
      <c r="K8492" t="b">
        <f t="shared" si="797"/>
        <v>1</v>
      </c>
      <c r="N8492" s="4"/>
      <c r="R8492" s="4"/>
    </row>
    <row r="8493" spans="1:18" x14ac:dyDescent="0.2">
      <c r="A8493" s="8">
        <v>45280.833333333336</v>
      </c>
      <c r="B8493" s="5">
        <v>45280</v>
      </c>
      <c r="C8493" s="6">
        <v>47354.767217881941</v>
      </c>
      <c r="D8493" s="6">
        <v>4.2523590260081824E-2</v>
      </c>
      <c r="E8493" s="6">
        <v>20937</v>
      </c>
      <c r="F8493" s="10">
        <f t="shared" si="792"/>
        <v>8.9797907915856491E-5</v>
      </c>
      <c r="G8493" s="10">
        <f t="shared" si="793"/>
        <v>2.0310259473698154E-4</v>
      </c>
      <c r="H8493" s="6">
        <f t="shared" si="795"/>
        <v>0</v>
      </c>
      <c r="I8493" s="10">
        <f t="shared" si="796"/>
        <v>0</v>
      </c>
      <c r="J8493" s="8" t="b">
        <f t="shared" si="794"/>
        <v>0</v>
      </c>
      <c r="K8493" t="b">
        <f t="shared" si="797"/>
        <v>0</v>
      </c>
      <c r="N8493" s="4"/>
      <c r="R8493" s="4"/>
    </row>
    <row r="8494" spans="1:18" x14ac:dyDescent="0.2">
      <c r="A8494" s="8">
        <v>45280.875</v>
      </c>
      <c r="B8494" s="5">
        <v>45280</v>
      </c>
      <c r="C8494" s="6">
        <v>46812.700086805555</v>
      </c>
      <c r="D8494" s="6">
        <v>4.8854963572488891E-2</v>
      </c>
      <c r="E8494" s="6">
        <v>20937</v>
      </c>
      <c r="F8494" s="10">
        <f t="shared" si="792"/>
        <v>1.043626269834817E-4</v>
      </c>
      <c r="G8494" s="10">
        <f t="shared" si="793"/>
        <v>2.3334271181396041E-4</v>
      </c>
      <c r="H8494" s="6">
        <f t="shared" si="795"/>
        <v>0</v>
      </c>
      <c r="I8494" s="10">
        <f t="shared" si="796"/>
        <v>0</v>
      </c>
      <c r="J8494" s="8" t="b">
        <f t="shared" si="794"/>
        <v>0</v>
      </c>
      <c r="K8494" t="b">
        <f t="shared" si="797"/>
        <v>0</v>
      </c>
      <c r="N8494" s="4"/>
      <c r="R8494" s="4"/>
    </row>
    <row r="8495" spans="1:18" x14ac:dyDescent="0.2">
      <c r="A8495" s="8">
        <v>45280.916666666664</v>
      </c>
      <c r="B8495" s="5">
        <v>45280</v>
      </c>
      <c r="C8495" s="6">
        <v>45735.933956163193</v>
      </c>
      <c r="D8495" s="6">
        <v>3.4549181486169499E-2</v>
      </c>
      <c r="E8495" s="6">
        <v>20937</v>
      </c>
      <c r="F8495" s="10">
        <f t="shared" si="792"/>
        <v>7.5540561868232698E-5</v>
      </c>
      <c r="G8495" s="10">
        <f t="shared" si="793"/>
        <v>1.6501495670902947E-4</v>
      </c>
      <c r="H8495" s="6">
        <f t="shared" si="795"/>
        <v>0</v>
      </c>
      <c r="I8495" s="10">
        <f t="shared" si="796"/>
        <v>0</v>
      </c>
      <c r="J8495" s="8" t="b">
        <f t="shared" si="794"/>
        <v>0</v>
      </c>
      <c r="K8495" t="b">
        <f t="shared" si="797"/>
        <v>0</v>
      </c>
      <c r="N8495" s="4"/>
      <c r="R8495" s="4"/>
    </row>
    <row r="8496" spans="1:18" x14ac:dyDescent="0.2">
      <c r="A8496" s="8">
        <v>45280.958333333336</v>
      </c>
      <c r="B8496" s="5">
        <v>45280</v>
      </c>
      <c r="C8496" s="6">
        <v>43895.830412326388</v>
      </c>
      <c r="D8496" s="6">
        <v>4.306771134129829E-2</v>
      </c>
      <c r="E8496" s="6">
        <v>20937</v>
      </c>
      <c r="F8496" s="10">
        <f t="shared" si="792"/>
        <v>9.8113444800452954E-5</v>
      </c>
      <c r="G8496" s="10">
        <f t="shared" si="793"/>
        <v>2.0570144405262592E-4</v>
      </c>
      <c r="H8496" s="6">
        <f t="shared" si="795"/>
        <v>0</v>
      </c>
      <c r="I8496" s="10">
        <f t="shared" si="796"/>
        <v>0</v>
      </c>
      <c r="J8496" s="8" t="b">
        <f t="shared" si="794"/>
        <v>0</v>
      </c>
      <c r="K8496" t="b">
        <f t="shared" si="797"/>
        <v>0</v>
      </c>
      <c r="N8496" s="4"/>
      <c r="R8496" s="4"/>
    </row>
    <row r="8497" spans="1:18" x14ac:dyDescent="0.2">
      <c r="A8497" s="8">
        <v>45281</v>
      </c>
      <c r="B8497" s="5">
        <v>45281</v>
      </c>
      <c r="C8497" s="6">
        <v>41576.969079861112</v>
      </c>
      <c r="D8497" s="6">
        <v>4.6512207932149371E-2</v>
      </c>
      <c r="E8497" s="6">
        <v>20937</v>
      </c>
      <c r="F8497" s="10">
        <f t="shared" si="792"/>
        <v>1.11870126566486E-4</v>
      </c>
      <c r="G8497" s="10">
        <f t="shared" si="793"/>
        <v>2.2215316393059834E-4</v>
      </c>
      <c r="H8497" s="6">
        <f t="shared" si="795"/>
        <v>0</v>
      </c>
      <c r="I8497" s="10">
        <f t="shared" si="796"/>
        <v>0</v>
      </c>
      <c r="J8497" s="8" t="b">
        <f t="shared" si="794"/>
        <v>0</v>
      </c>
      <c r="K8497" t="b">
        <f t="shared" si="797"/>
        <v>0</v>
      </c>
      <c r="N8497" s="4"/>
      <c r="R8497" s="4"/>
    </row>
    <row r="8498" spans="1:18" x14ac:dyDescent="0.2">
      <c r="A8498" s="8">
        <v>45281.041666666664</v>
      </c>
      <c r="B8498" s="5">
        <v>45281</v>
      </c>
      <c r="C8498" s="6">
        <v>39688.486108940975</v>
      </c>
      <c r="D8498" s="6">
        <v>5.8611039518275197E-2</v>
      </c>
      <c r="E8498" s="6">
        <v>20937</v>
      </c>
      <c r="F8498" s="10">
        <f t="shared" si="792"/>
        <v>1.4767769009226927E-4</v>
      </c>
      <c r="G8498" s="10">
        <f t="shared" si="793"/>
        <v>2.7994000820688348E-4</v>
      </c>
      <c r="H8498" s="6">
        <f t="shared" si="795"/>
        <v>0</v>
      </c>
      <c r="I8498" s="10">
        <f t="shared" si="796"/>
        <v>0</v>
      </c>
      <c r="J8498" s="8" t="b">
        <f t="shared" si="794"/>
        <v>0</v>
      </c>
      <c r="K8498" t="b">
        <f t="shared" si="797"/>
        <v>0</v>
      </c>
      <c r="N8498" s="4"/>
      <c r="R8498" s="4"/>
    </row>
    <row r="8499" spans="1:18" x14ac:dyDescent="0.2">
      <c r="A8499" s="8">
        <v>45281.083333333336</v>
      </c>
      <c r="B8499" s="5">
        <v>45281</v>
      </c>
      <c r="C8499" s="6">
        <v>38623.892792968749</v>
      </c>
      <c r="D8499" s="6">
        <v>4.239146124571562E-2</v>
      </c>
      <c r="E8499" s="6">
        <v>20937</v>
      </c>
      <c r="F8499" s="10">
        <f t="shared" si="792"/>
        <v>1.0975450214959361E-4</v>
      </c>
      <c r="G8499" s="10">
        <f t="shared" si="793"/>
        <v>2.0247151571722608E-4</v>
      </c>
      <c r="H8499" s="6">
        <f t="shared" si="795"/>
        <v>0</v>
      </c>
      <c r="I8499" s="10">
        <f t="shared" si="796"/>
        <v>0</v>
      </c>
      <c r="J8499" s="8" t="b">
        <f t="shared" si="794"/>
        <v>0</v>
      </c>
      <c r="K8499" t="b">
        <f t="shared" si="797"/>
        <v>0</v>
      </c>
      <c r="N8499" s="4"/>
      <c r="R8499" s="4"/>
    </row>
    <row r="8500" spans="1:18" x14ac:dyDescent="0.2">
      <c r="A8500" s="8">
        <v>45281.125</v>
      </c>
      <c r="B8500" s="5">
        <v>45281</v>
      </c>
      <c r="C8500" s="6">
        <v>38118.68302517361</v>
      </c>
      <c r="D8500" s="6">
        <v>4.2668778621074224E-2</v>
      </c>
      <c r="E8500" s="6">
        <v>20937</v>
      </c>
      <c r="F8500" s="10">
        <f t="shared" si="792"/>
        <v>1.1193665477082649E-4</v>
      </c>
      <c r="G8500" s="10">
        <f t="shared" si="793"/>
        <v>2.0379604824508874E-4</v>
      </c>
      <c r="H8500" s="6">
        <f t="shared" si="795"/>
        <v>0</v>
      </c>
      <c r="I8500" s="10">
        <f t="shared" si="796"/>
        <v>0</v>
      </c>
      <c r="J8500" s="8" t="b">
        <f t="shared" si="794"/>
        <v>0</v>
      </c>
      <c r="K8500" t="b">
        <f t="shared" si="797"/>
        <v>0</v>
      </c>
      <c r="N8500" s="4"/>
      <c r="R8500" s="4"/>
    </row>
    <row r="8501" spans="1:18" x14ac:dyDescent="0.2">
      <c r="A8501" s="8">
        <v>45281.166666666664</v>
      </c>
      <c r="B8501" s="5">
        <v>45281</v>
      </c>
      <c r="C8501" s="6">
        <v>37903.980160590276</v>
      </c>
      <c r="D8501" s="6">
        <v>8.1615278157922952E-2</v>
      </c>
      <c r="E8501" s="6">
        <v>20937</v>
      </c>
      <c r="F8501" s="10">
        <f t="shared" si="792"/>
        <v>2.1532112936989244E-4</v>
      </c>
      <c r="G8501" s="10">
        <f t="shared" si="793"/>
        <v>3.8981362257211135E-4</v>
      </c>
      <c r="H8501" s="6">
        <f t="shared" si="795"/>
        <v>0</v>
      </c>
      <c r="I8501" s="10">
        <f t="shared" si="796"/>
        <v>0</v>
      </c>
      <c r="J8501" s="8" t="b">
        <f t="shared" si="794"/>
        <v>0</v>
      </c>
      <c r="K8501" t="b">
        <f t="shared" si="797"/>
        <v>0</v>
      </c>
      <c r="N8501" s="4"/>
      <c r="R8501" s="4"/>
    </row>
    <row r="8502" spans="1:18" x14ac:dyDescent="0.2">
      <c r="A8502" s="8">
        <v>45281.208333333336</v>
      </c>
      <c r="B8502" s="5">
        <v>45281</v>
      </c>
      <c r="C8502" s="6">
        <v>38350.068237847219</v>
      </c>
      <c r="D8502" s="6">
        <v>3.9073177339095211E-2</v>
      </c>
      <c r="E8502" s="6">
        <v>20937</v>
      </c>
      <c r="F8502" s="10">
        <f t="shared" si="792"/>
        <v>1.0188554840831903E-4</v>
      </c>
      <c r="G8502" s="10">
        <f t="shared" si="793"/>
        <v>1.8662261708504184E-4</v>
      </c>
      <c r="H8502" s="6">
        <f t="shared" si="795"/>
        <v>0</v>
      </c>
      <c r="I8502" s="10">
        <f t="shared" si="796"/>
        <v>0</v>
      </c>
      <c r="J8502" s="8" t="b">
        <f t="shared" si="794"/>
        <v>0</v>
      </c>
      <c r="K8502" t="b">
        <f t="shared" si="797"/>
        <v>0</v>
      </c>
      <c r="N8502" s="4"/>
      <c r="R8502" s="4"/>
    </row>
    <row r="8503" spans="1:18" x14ac:dyDescent="0.2">
      <c r="A8503" s="8">
        <v>45281.25</v>
      </c>
      <c r="B8503" s="5">
        <v>45281</v>
      </c>
      <c r="C8503" s="6">
        <v>39825.360944010419</v>
      </c>
      <c r="D8503" s="6">
        <v>3.6631632419303062E-2</v>
      </c>
      <c r="E8503" s="6">
        <v>20937</v>
      </c>
      <c r="F8503" s="10">
        <f t="shared" si="792"/>
        <v>9.1980666467286141E-5</v>
      </c>
      <c r="G8503" s="10">
        <f t="shared" si="793"/>
        <v>1.7496122853944242E-4</v>
      </c>
      <c r="H8503" s="6">
        <f t="shared" si="795"/>
        <v>0</v>
      </c>
      <c r="I8503" s="10">
        <f t="shared" si="796"/>
        <v>0</v>
      </c>
      <c r="J8503" s="8" t="b">
        <f t="shared" si="794"/>
        <v>0</v>
      </c>
      <c r="K8503" t="b">
        <f t="shared" si="797"/>
        <v>0</v>
      </c>
      <c r="N8503" s="4"/>
      <c r="R8503" s="4"/>
    </row>
    <row r="8504" spans="1:18" x14ac:dyDescent="0.2">
      <c r="A8504" s="8">
        <v>45281.291666666664</v>
      </c>
      <c r="B8504" s="5">
        <v>45281</v>
      </c>
      <c r="C8504" s="6">
        <v>42249.245338541667</v>
      </c>
      <c r="D8504" s="6">
        <v>0.18704495292816722</v>
      </c>
      <c r="E8504" s="6">
        <v>20937</v>
      </c>
      <c r="F8504" s="10">
        <f t="shared" si="792"/>
        <v>4.4271785550104584E-4</v>
      </c>
      <c r="G8504" s="10">
        <f t="shared" si="793"/>
        <v>8.9337036312827636E-4</v>
      </c>
      <c r="H8504" s="6">
        <f t="shared" si="795"/>
        <v>0.2</v>
      </c>
      <c r="I8504" s="10">
        <f t="shared" si="796"/>
        <v>545.97621452056796</v>
      </c>
      <c r="J8504" s="8" t="b">
        <f t="shared" si="794"/>
        <v>0</v>
      </c>
      <c r="K8504" t="b">
        <f t="shared" si="797"/>
        <v>0</v>
      </c>
      <c r="N8504" s="4"/>
      <c r="R8504" s="4"/>
    </row>
    <row r="8505" spans="1:18" x14ac:dyDescent="0.2">
      <c r="A8505" s="8">
        <v>45281.333333333336</v>
      </c>
      <c r="B8505" s="5">
        <v>45281</v>
      </c>
      <c r="C8505" s="6">
        <v>44045.842209201386</v>
      </c>
      <c r="D8505" s="6">
        <v>40.53381608802318</v>
      </c>
      <c r="E8505" s="6">
        <v>20937</v>
      </c>
      <c r="F8505" s="10">
        <f t="shared" si="792"/>
        <v>9.2026429862556866E-2</v>
      </c>
      <c r="G8505" s="10">
        <f t="shared" si="793"/>
        <v>0.19359896875399141</v>
      </c>
      <c r="H8505" s="6">
        <f t="shared" si="795"/>
        <v>40.299999999999997</v>
      </c>
      <c r="I8505" s="10">
        <f t="shared" si="796"/>
        <v>21545.622786986834</v>
      </c>
      <c r="J8505" s="8" t="b">
        <f t="shared" si="794"/>
        <v>1</v>
      </c>
      <c r="K8505" t="b">
        <f t="shared" si="797"/>
        <v>1</v>
      </c>
      <c r="N8505" s="4"/>
      <c r="R8505" s="4"/>
    </row>
    <row r="8506" spans="1:18" x14ac:dyDescent="0.2">
      <c r="A8506" s="8">
        <v>45281.375</v>
      </c>
      <c r="B8506" s="5">
        <v>45281</v>
      </c>
      <c r="C8506" s="6">
        <v>44735.24762369792</v>
      </c>
      <c r="D8506" s="6">
        <v>756.63186703152132</v>
      </c>
      <c r="E8506" s="6">
        <v>20937</v>
      </c>
      <c r="F8506" s="10">
        <f t="shared" si="792"/>
        <v>1.6913550437814169</v>
      </c>
      <c r="G8506" s="10">
        <f t="shared" si="793"/>
        <v>3.613850441952148</v>
      </c>
      <c r="H8506" s="6">
        <f t="shared" si="795"/>
        <v>716.1</v>
      </c>
      <c r="I8506" s="10">
        <f t="shared" si="796"/>
        <v>1766.6730377542499</v>
      </c>
      <c r="J8506" s="8" t="b">
        <f t="shared" si="794"/>
        <v>1</v>
      </c>
      <c r="K8506" t="b">
        <f t="shared" si="797"/>
        <v>1</v>
      </c>
      <c r="N8506" s="4"/>
      <c r="R8506" s="4"/>
    </row>
    <row r="8507" spans="1:18" x14ac:dyDescent="0.2">
      <c r="A8507" s="8">
        <v>45281.416666666664</v>
      </c>
      <c r="B8507" s="5">
        <v>45281</v>
      </c>
      <c r="C8507" s="6">
        <v>45525.455460069446</v>
      </c>
      <c r="D8507" s="6">
        <v>2446.7301098632811</v>
      </c>
      <c r="E8507" s="6">
        <v>20937</v>
      </c>
      <c r="F8507" s="10">
        <f t="shared" si="792"/>
        <v>5.374422035182751</v>
      </c>
      <c r="G8507" s="10">
        <f t="shared" si="793"/>
        <v>11.686154223925497</v>
      </c>
      <c r="H8507" s="6">
        <f t="shared" si="795"/>
        <v>1690.1</v>
      </c>
      <c r="I8507" s="10">
        <f t="shared" si="796"/>
        <v>223.37150649373726</v>
      </c>
      <c r="J8507" s="8" t="b">
        <f t="shared" si="794"/>
        <v>1</v>
      </c>
      <c r="K8507" t="b">
        <f t="shared" si="797"/>
        <v>1</v>
      </c>
      <c r="N8507" s="4"/>
      <c r="R8507" s="4"/>
    </row>
    <row r="8508" spans="1:18" x14ac:dyDescent="0.2">
      <c r="A8508" s="8">
        <v>45281.458333333336</v>
      </c>
      <c r="B8508" s="5">
        <v>45281</v>
      </c>
      <c r="C8508" s="6">
        <v>45819.43148003472</v>
      </c>
      <c r="D8508" s="6">
        <v>3686.7254249403213</v>
      </c>
      <c r="E8508" s="6">
        <v>20937</v>
      </c>
      <c r="F8508" s="10">
        <f t="shared" si="792"/>
        <v>8.0462050834191796</v>
      </c>
      <c r="G8508" s="10">
        <f t="shared" si="793"/>
        <v>17.608661340881319</v>
      </c>
      <c r="H8508" s="6">
        <f t="shared" si="795"/>
        <v>1240</v>
      </c>
      <c r="I8508" s="10">
        <f t="shared" si="796"/>
        <v>50.679884757264418</v>
      </c>
      <c r="J8508" s="8" t="b">
        <f t="shared" si="794"/>
        <v>1</v>
      </c>
      <c r="K8508" t="b">
        <f t="shared" si="797"/>
        <v>1</v>
      </c>
      <c r="N8508" s="4"/>
      <c r="R8508" s="4"/>
    </row>
    <row r="8509" spans="1:18" x14ac:dyDescent="0.2">
      <c r="A8509" s="8">
        <v>45281.5</v>
      </c>
      <c r="B8509" s="5">
        <v>45281</v>
      </c>
      <c r="C8509" s="6">
        <v>46001.475442708332</v>
      </c>
      <c r="D8509" s="6">
        <v>5189.1163444010417</v>
      </c>
      <c r="E8509" s="6">
        <v>20937</v>
      </c>
      <c r="F8509" s="10">
        <f t="shared" si="792"/>
        <v>11.280325890554812</v>
      </c>
      <c r="G8509" s="10">
        <f t="shared" si="793"/>
        <v>24.784431123852709</v>
      </c>
      <c r="H8509" s="6">
        <f t="shared" si="795"/>
        <v>1502.4</v>
      </c>
      <c r="I8509" s="10">
        <f t="shared" si="796"/>
        <v>40.751610896662314</v>
      </c>
      <c r="J8509" s="8" t="b">
        <f t="shared" si="794"/>
        <v>1</v>
      </c>
      <c r="K8509" t="b">
        <f t="shared" si="797"/>
        <v>1</v>
      </c>
      <c r="N8509" s="4"/>
      <c r="R8509" s="4"/>
    </row>
    <row r="8510" spans="1:18" x14ac:dyDescent="0.2">
      <c r="A8510" s="8">
        <v>45281.541666666664</v>
      </c>
      <c r="B8510" s="5">
        <v>45281</v>
      </c>
      <c r="C8510" s="6">
        <v>46060.91966579861</v>
      </c>
      <c r="D8510" s="6">
        <v>5677.5389236111114</v>
      </c>
      <c r="E8510" s="6">
        <v>20937</v>
      </c>
      <c r="F8510" s="10">
        <f t="shared" si="792"/>
        <v>12.326151897976164</v>
      </c>
      <c r="G8510" s="10">
        <f t="shared" si="793"/>
        <v>27.11725139041463</v>
      </c>
      <c r="H8510" s="6">
        <f t="shared" si="795"/>
        <v>488.4</v>
      </c>
      <c r="I8510" s="10">
        <f t="shared" si="796"/>
        <v>9.4120071238521046</v>
      </c>
      <c r="J8510" s="8" t="b">
        <f t="shared" si="794"/>
        <v>1</v>
      </c>
      <c r="K8510" t="b">
        <f t="shared" si="797"/>
        <v>1</v>
      </c>
      <c r="N8510" s="4"/>
      <c r="R8510" s="4"/>
    </row>
    <row r="8511" spans="1:18" x14ac:dyDescent="0.2">
      <c r="A8511" s="8">
        <v>45281.583333333336</v>
      </c>
      <c r="B8511" s="5">
        <v>45281</v>
      </c>
      <c r="C8511" s="6">
        <v>46046.293407118057</v>
      </c>
      <c r="D8511" s="6">
        <v>5284.7623551432289</v>
      </c>
      <c r="E8511" s="6">
        <v>20937</v>
      </c>
      <c r="F8511" s="10">
        <f t="shared" si="792"/>
        <v>11.477063546500975</v>
      </c>
      <c r="G8511" s="10">
        <f t="shared" si="793"/>
        <v>25.241258800894251</v>
      </c>
      <c r="H8511" s="6">
        <f t="shared" si="795"/>
        <v>-392.8</v>
      </c>
      <c r="I8511" s="10">
        <f t="shared" si="796"/>
        <v>-6.9184906573950116</v>
      </c>
      <c r="J8511" s="8" t="b">
        <f t="shared" si="794"/>
        <v>1</v>
      </c>
      <c r="K8511" t="b">
        <f t="shared" si="797"/>
        <v>1</v>
      </c>
      <c r="N8511" s="4"/>
      <c r="R8511" s="4"/>
    </row>
    <row r="8512" spans="1:18" x14ac:dyDescent="0.2">
      <c r="A8512" s="8">
        <v>45281.625</v>
      </c>
      <c r="B8512" s="5">
        <v>45281</v>
      </c>
      <c r="C8512" s="6">
        <v>45887.058938802082</v>
      </c>
      <c r="D8512" s="6">
        <v>4959.4009814453129</v>
      </c>
      <c r="E8512" s="6">
        <v>20937</v>
      </c>
      <c r="F8512" s="10">
        <f t="shared" si="792"/>
        <v>10.807842333193522</v>
      </c>
      <c r="G8512" s="10">
        <f t="shared" si="793"/>
        <v>23.687256920501088</v>
      </c>
      <c r="H8512" s="6">
        <f t="shared" si="795"/>
        <v>-325.39999999999998</v>
      </c>
      <c r="I8512" s="10">
        <f t="shared" si="796"/>
        <v>-6.1573251195167673</v>
      </c>
      <c r="J8512" s="8" t="b">
        <f t="shared" si="794"/>
        <v>1</v>
      </c>
      <c r="K8512" t="b">
        <f t="shared" si="797"/>
        <v>1</v>
      </c>
      <c r="N8512" s="4"/>
      <c r="R8512" s="4"/>
    </row>
    <row r="8513" spans="1:18" x14ac:dyDescent="0.2">
      <c r="A8513" s="8">
        <v>45281.666666666664</v>
      </c>
      <c r="B8513" s="5">
        <v>45281</v>
      </c>
      <c r="C8513" s="6">
        <v>45671.217471788194</v>
      </c>
      <c r="D8513" s="6">
        <v>4647.6235498046872</v>
      </c>
      <c r="E8513" s="6">
        <v>20937</v>
      </c>
      <c r="F8513" s="10">
        <f t="shared" si="792"/>
        <v>10.176263754465479</v>
      </c>
      <c r="G8513" s="10">
        <f t="shared" si="793"/>
        <v>22.198135118711789</v>
      </c>
      <c r="H8513" s="6">
        <f t="shared" si="795"/>
        <v>-311.8</v>
      </c>
      <c r="I8513" s="10">
        <f t="shared" si="796"/>
        <v>-6.287049608743926</v>
      </c>
      <c r="J8513" s="8" t="b">
        <f t="shared" si="794"/>
        <v>1</v>
      </c>
      <c r="K8513" t="b">
        <f t="shared" si="797"/>
        <v>1</v>
      </c>
      <c r="N8513" s="4"/>
      <c r="R8513" s="4"/>
    </row>
    <row r="8514" spans="1:18" x14ac:dyDescent="0.2">
      <c r="A8514" s="8">
        <v>45281.708333333336</v>
      </c>
      <c r="B8514" s="5">
        <v>45281</v>
      </c>
      <c r="C8514" s="6">
        <v>45761.027365451388</v>
      </c>
      <c r="D8514" s="6">
        <v>3349.2673067220053</v>
      </c>
      <c r="E8514" s="6">
        <v>20937</v>
      </c>
      <c r="F8514" s="10">
        <f t="shared" si="792"/>
        <v>7.3190387094557057</v>
      </c>
      <c r="G8514" s="10">
        <f t="shared" si="793"/>
        <v>15.996882584525029</v>
      </c>
      <c r="H8514" s="6">
        <f t="shared" si="795"/>
        <v>-1298.4000000000001</v>
      </c>
      <c r="I8514" s="10">
        <f t="shared" si="796"/>
        <v>-27.936858183244301</v>
      </c>
      <c r="J8514" s="8" t="b">
        <f t="shared" si="794"/>
        <v>1</v>
      </c>
      <c r="K8514" t="b">
        <f t="shared" si="797"/>
        <v>1</v>
      </c>
      <c r="N8514" s="4"/>
      <c r="R8514" s="4"/>
    </row>
    <row r="8515" spans="1:18" x14ac:dyDescent="0.2">
      <c r="A8515" s="8">
        <v>45281.75</v>
      </c>
      <c r="B8515" s="5">
        <v>45281</v>
      </c>
      <c r="C8515" s="6">
        <v>47041.356397569441</v>
      </c>
      <c r="D8515" s="6">
        <v>480.64825168021679</v>
      </c>
      <c r="E8515" s="6">
        <v>20937</v>
      </c>
      <c r="F8515" s="10">
        <f t="shared" ref="F8515:F8578" si="798">D8515/C8515*100</f>
        <v>1.0217567869812767</v>
      </c>
      <c r="G8515" s="10">
        <f t="shared" ref="G8515:G8578" si="799">D8515/E8515*100</f>
        <v>2.2956882632670239</v>
      </c>
      <c r="H8515" s="6">
        <f t="shared" si="795"/>
        <v>-2868.6</v>
      </c>
      <c r="I8515" s="10">
        <f t="shared" si="796"/>
        <v>-85.648583325752995</v>
      </c>
      <c r="J8515" s="8" t="b">
        <f t="shared" ref="J8515:J8578" si="800">D8515&gt;5</f>
        <v>1</v>
      </c>
      <c r="K8515" t="b">
        <f t="shared" si="797"/>
        <v>1</v>
      </c>
      <c r="N8515" s="4"/>
      <c r="R8515" s="4"/>
    </row>
    <row r="8516" spans="1:18" x14ac:dyDescent="0.2">
      <c r="A8516" s="8">
        <v>45281.791666666664</v>
      </c>
      <c r="B8516" s="5">
        <v>45281</v>
      </c>
      <c r="C8516" s="6">
        <v>47848.818088107641</v>
      </c>
      <c r="D8516" s="6">
        <v>0.12176869828406982</v>
      </c>
      <c r="E8516" s="6">
        <v>20937</v>
      </c>
      <c r="F8516" s="10">
        <f t="shared" si="798"/>
        <v>2.544863241132684E-4</v>
      </c>
      <c r="G8516" s="10">
        <f t="shared" si="799"/>
        <v>5.8159573140406846E-4</v>
      </c>
      <c r="H8516" s="6">
        <f t="shared" ref="H8516:H8579" si="801">ROUND(D8516-D8515,1)</f>
        <v>-480.5</v>
      </c>
      <c r="I8516" s="10">
        <f t="shared" ref="I8516:I8579" si="802">H8516/D8515*100</f>
        <v>-99.969155889010622</v>
      </c>
      <c r="J8516" s="8" t="b">
        <f t="shared" si="800"/>
        <v>0</v>
      </c>
      <c r="K8516" t="b">
        <f t="shared" ref="K8516:K8579" si="803">OR(J8516,ABS(H8516)&gt;5)</f>
        <v>1</v>
      </c>
      <c r="N8516" s="4"/>
      <c r="R8516" s="4"/>
    </row>
    <row r="8517" spans="1:18" x14ac:dyDescent="0.2">
      <c r="A8517" s="8">
        <v>45281.833333333336</v>
      </c>
      <c r="B8517" s="5">
        <v>45281</v>
      </c>
      <c r="C8517" s="6">
        <v>47018.202962239586</v>
      </c>
      <c r="D8517" s="6">
        <v>3.8930736074508886E-2</v>
      </c>
      <c r="E8517" s="6">
        <v>20937</v>
      </c>
      <c r="F8517" s="10">
        <f t="shared" si="798"/>
        <v>8.2799285429462798E-5</v>
      </c>
      <c r="G8517" s="10">
        <f t="shared" si="799"/>
        <v>1.859422843507135E-4</v>
      </c>
      <c r="H8517" s="6">
        <f t="shared" si="801"/>
        <v>-0.1</v>
      </c>
      <c r="I8517" s="10">
        <f t="shared" si="802"/>
        <v>-82.122911231845151</v>
      </c>
      <c r="J8517" s="8" t="b">
        <f t="shared" si="800"/>
        <v>0</v>
      </c>
      <c r="K8517" t="b">
        <f t="shared" si="803"/>
        <v>0</v>
      </c>
      <c r="N8517" s="4"/>
      <c r="R8517" s="4"/>
    </row>
    <row r="8518" spans="1:18" x14ac:dyDescent="0.2">
      <c r="A8518" s="8">
        <v>45281.875</v>
      </c>
      <c r="B8518" s="5">
        <v>45281</v>
      </c>
      <c r="C8518" s="6">
        <v>46371.957601996524</v>
      </c>
      <c r="D8518" s="6">
        <v>3.4672950136312768E-2</v>
      </c>
      <c r="E8518" s="6">
        <v>20937</v>
      </c>
      <c r="F8518" s="10">
        <f t="shared" si="798"/>
        <v>7.4771374618051362E-5</v>
      </c>
      <c r="G8518" s="10">
        <f t="shared" si="799"/>
        <v>1.6560610467742642E-4</v>
      </c>
      <c r="H8518" s="6">
        <f t="shared" si="801"/>
        <v>0</v>
      </c>
      <c r="I8518" s="10">
        <f t="shared" si="802"/>
        <v>0</v>
      </c>
      <c r="J8518" s="8" t="b">
        <f t="shared" si="800"/>
        <v>0</v>
      </c>
      <c r="K8518" t="b">
        <f t="shared" si="803"/>
        <v>0</v>
      </c>
      <c r="N8518" s="4"/>
      <c r="R8518" s="4"/>
    </row>
    <row r="8519" spans="1:18" x14ac:dyDescent="0.2">
      <c r="A8519" s="8">
        <v>45281.916666666664</v>
      </c>
      <c r="B8519" s="5">
        <v>45281</v>
      </c>
      <c r="C8519" s="6">
        <v>45287.101558159724</v>
      </c>
      <c r="D8519" s="6">
        <v>2.138795640073719E-2</v>
      </c>
      <c r="E8519" s="6">
        <v>20937</v>
      </c>
      <c r="F8519" s="10">
        <f t="shared" si="798"/>
        <v>4.7227479050011221E-5</v>
      </c>
      <c r="G8519" s="10">
        <f t="shared" si="799"/>
        <v>1.0215387305123556E-4</v>
      </c>
      <c r="H8519" s="6">
        <f t="shared" si="801"/>
        <v>0</v>
      </c>
      <c r="I8519" s="10">
        <f t="shared" si="802"/>
        <v>0</v>
      </c>
      <c r="J8519" s="8" t="b">
        <f t="shared" si="800"/>
        <v>0</v>
      </c>
      <c r="K8519" t="b">
        <f t="shared" si="803"/>
        <v>0</v>
      </c>
      <c r="N8519" s="4"/>
      <c r="R8519" s="4"/>
    </row>
    <row r="8520" spans="1:18" x14ac:dyDescent="0.2">
      <c r="A8520" s="8">
        <v>45281.958333333336</v>
      </c>
      <c r="B8520" s="5">
        <v>45281</v>
      </c>
      <c r="C8520" s="6">
        <v>43413.847146267362</v>
      </c>
      <c r="D8520" s="6">
        <v>3.3586437099668021E-2</v>
      </c>
      <c r="E8520" s="6">
        <v>20937</v>
      </c>
      <c r="F8520" s="10">
        <f t="shared" si="798"/>
        <v>7.7363420446270489E-5</v>
      </c>
      <c r="G8520" s="10">
        <f t="shared" si="799"/>
        <v>1.6041666475458767E-4</v>
      </c>
      <c r="H8520" s="6">
        <f t="shared" si="801"/>
        <v>0</v>
      </c>
      <c r="I8520" s="10">
        <f t="shared" si="802"/>
        <v>0</v>
      </c>
      <c r="J8520" s="8" t="b">
        <f t="shared" si="800"/>
        <v>0</v>
      </c>
      <c r="K8520" t="b">
        <f t="shared" si="803"/>
        <v>0</v>
      </c>
      <c r="N8520" s="4"/>
      <c r="R8520" s="4"/>
    </row>
    <row r="8521" spans="1:18" x14ac:dyDescent="0.2">
      <c r="A8521" s="8">
        <v>45282</v>
      </c>
      <c r="B8521" s="5">
        <v>45282</v>
      </c>
      <c r="C8521" s="6">
        <v>41261.86384982639</v>
      </c>
      <c r="D8521" s="6">
        <v>3.0156141873326811E-2</v>
      </c>
      <c r="E8521" s="6">
        <v>20937</v>
      </c>
      <c r="F8521" s="10">
        <f t="shared" si="798"/>
        <v>7.3084778678638611E-5</v>
      </c>
      <c r="G8521" s="10">
        <f t="shared" si="799"/>
        <v>1.4403277390899751E-4</v>
      </c>
      <c r="H8521" s="6">
        <f t="shared" si="801"/>
        <v>0</v>
      </c>
      <c r="I8521" s="10">
        <f t="shared" si="802"/>
        <v>0</v>
      </c>
      <c r="J8521" s="8" t="b">
        <f t="shared" si="800"/>
        <v>0</v>
      </c>
      <c r="K8521" t="b">
        <f t="shared" si="803"/>
        <v>0</v>
      </c>
      <c r="N8521" s="4"/>
      <c r="R8521" s="4"/>
    </row>
    <row r="8522" spans="1:18" x14ac:dyDescent="0.2">
      <c r="A8522" s="8">
        <v>45282.041666666664</v>
      </c>
      <c r="B8522" s="5">
        <v>45282</v>
      </c>
      <c r="C8522" s="6">
        <v>39623.812825520836</v>
      </c>
      <c r="D8522" s="6">
        <v>2.2739774879366653E-2</v>
      </c>
      <c r="E8522" s="6">
        <v>20937</v>
      </c>
      <c r="F8522" s="10">
        <f t="shared" si="798"/>
        <v>5.7389163883593899E-5</v>
      </c>
      <c r="G8522" s="10">
        <f t="shared" si="799"/>
        <v>1.0861047370380979E-4</v>
      </c>
      <c r="H8522" s="6">
        <f t="shared" si="801"/>
        <v>0</v>
      </c>
      <c r="I8522" s="10">
        <f t="shared" si="802"/>
        <v>0</v>
      </c>
      <c r="J8522" s="8" t="b">
        <f t="shared" si="800"/>
        <v>0</v>
      </c>
      <c r="K8522" t="b">
        <f t="shared" si="803"/>
        <v>0</v>
      </c>
      <c r="N8522" s="4"/>
      <c r="R8522" s="4"/>
    </row>
    <row r="8523" spans="1:18" x14ac:dyDescent="0.2">
      <c r="A8523" s="8">
        <v>45282.083333333336</v>
      </c>
      <c r="B8523" s="5">
        <v>45282</v>
      </c>
      <c r="C8523" s="6">
        <v>38455.723708767364</v>
      </c>
      <c r="D8523" s="6">
        <v>2.2153037699304656E-2</v>
      </c>
      <c r="E8523" s="6">
        <v>20937</v>
      </c>
      <c r="F8523" s="10">
        <f t="shared" si="798"/>
        <v>5.7606607190840817E-5</v>
      </c>
      <c r="G8523" s="10">
        <f t="shared" si="799"/>
        <v>1.0580807995082703E-4</v>
      </c>
      <c r="H8523" s="6">
        <f t="shared" si="801"/>
        <v>0</v>
      </c>
      <c r="I8523" s="10">
        <f t="shared" si="802"/>
        <v>0</v>
      </c>
      <c r="J8523" s="8" t="b">
        <f t="shared" si="800"/>
        <v>0</v>
      </c>
      <c r="K8523" t="b">
        <f t="shared" si="803"/>
        <v>0</v>
      </c>
      <c r="N8523" s="4"/>
      <c r="R8523" s="4"/>
    </row>
    <row r="8524" spans="1:18" x14ac:dyDescent="0.2">
      <c r="A8524" s="8">
        <v>45282.125</v>
      </c>
      <c r="B8524" s="5">
        <v>45282</v>
      </c>
      <c r="C8524" s="6">
        <v>37739.825390625003</v>
      </c>
      <c r="D8524" s="6">
        <v>1.4382748847662394E-2</v>
      </c>
      <c r="E8524" s="6">
        <v>20937</v>
      </c>
      <c r="F8524" s="10">
        <f t="shared" si="798"/>
        <v>3.8110268658622969E-5</v>
      </c>
      <c r="G8524" s="10">
        <f t="shared" si="799"/>
        <v>6.8695366325941605E-5</v>
      </c>
      <c r="H8524" s="6">
        <f t="shared" si="801"/>
        <v>0</v>
      </c>
      <c r="I8524" s="10">
        <f t="shared" si="802"/>
        <v>0</v>
      </c>
      <c r="J8524" s="8" t="b">
        <f t="shared" si="800"/>
        <v>0</v>
      </c>
      <c r="K8524" t="b">
        <f t="shared" si="803"/>
        <v>0</v>
      </c>
      <c r="N8524" s="4"/>
      <c r="R8524" s="4"/>
    </row>
    <row r="8525" spans="1:18" x14ac:dyDescent="0.2">
      <c r="A8525" s="8">
        <v>45282.166666666664</v>
      </c>
      <c r="B8525" s="5">
        <v>45282</v>
      </c>
      <c r="C8525" s="6">
        <v>37591.406595052082</v>
      </c>
      <c r="D8525" s="6">
        <v>2.060152273337533E-2</v>
      </c>
      <c r="E8525" s="6">
        <v>20937</v>
      </c>
      <c r="F8525" s="10">
        <f t="shared" si="798"/>
        <v>5.4803809166552912E-5</v>
      </c>
      <c r="G8525" s="10">
        <f t="shared" si="799"/>
        <v>9.8397682253309118E-5</v>
      </c>
      <c r="H8525" s="6">
        <f t="shared" si="801"/>
        <v>0</v>
      </c>
      <c r="I8525" s="10">
        <f t="shared" si="802"/>
        <v>0</v>
      </c>
      <c r="J8525" s="8" t="b">
        <f t="shared" si="800"/>
        <v>0</v>
      </c>
      <c r="K8525" t="b">
        <f t="shared" si="803"/>
        <v>0</v>
      </c>
      <c r="N8525" s="4"/>
      <c r="R8525" s="4"/>
    </row>
    <row r="8526" spans="1:18" x14ac:dyDescent="0.2">
      <c r="A8526" s="8">
        <v>45282.208333333336</v>
      </c>
      <c r="B8526" s="5">
        <v>45282</v>
      </c>
      <c r="C8526" s="6">
        <v>37939.368689236115</v>
      </c>
      <c r="D8526" s="6">
        <v>3.917280382257559E-2</v>
      </c>
      <c r="E8526" s="6">
        <v>20937</v>
      </c>
      <c r="F8526" s="10">
        <f t="shared" si="798"/>
        <v>1.0325106920845897E-4</v>
      </c>
      <c r="G8526" s="10">
        <f t="shared" si="799"/>
        <v>1.8709845642917128E-4</v>
      </c>
      <c r="H8526" s="6">
        <f t="shared" si="801"/>
        <v>0</v>
      </c>
      <c r="I8526" s="10">
        <f t="shared" si="802"/>
        <v>0</v>
      </c>
      <c r="J8526" s="8" t="b">
        <f t="shared" si="800"/>
        <v>0</v>
      </c>
      <c r="K8526" t="b">
        <f t="shared" si="803"/>
        <v>0</v>
      </c>
      <c r="N8526" s="4"/>
      <c r="R8526" s="4"/>
    </row>
    <row r="8527" spans="1:18" x14ac:dyDescent="0.2">
      <c r="A8527" s="8">
        <v>45282.25</v>
      </c>
      <c r="B8527" s="5">
        <v>45282</v>
      </c>
      <c r="C8527" s="6">
        <v>39061.699383680556</v>
      </c>
      <c r="D8527" s="6">
        <v>9.5259857672580342E-2</v>
      </c>
      <c r="E8527" s="6">
        <v>20937</v>
      </c>
      <c r="F8527" s="10">
        <f t="shared" si="798"/>
        <v>2.4387023395192736E-4</v>
      </c>
      <c r="G8527" s="10">
        <f t="shared" si="799"/>
        <v>4.5498331982891699E-4</v>
      </c>
      <c r="H8527" s="6">
        <f t="shared" si="801"/>
        <v>0.1</v>
      </c>
      <c r="I8527" s="10">
        <f t="shared" si="802"/>
        <v>255.27914839317484</v>
      </c>
      <c r="J8527" s="8" t="b">
        <f t="shared" si="800"/>
        <v>0</v>
      </c>
      <c r="K8527" t="b">
        <f t="shared" si="803"/>
        <v>0</v>
      </c>
      <c r="N8527" s="4"/>
      <c r="R8527" s="4"/>
    </row>
    <row r="8528" spans="1:18" x14ac:dyDescent="0.2">
      <c r="A8528" s="8">
        <v>45282.291666666664</v>
      </c>
      <c r="B8528" s="5">
        <v>45282</v>
      </c>
      <c r="C8528" s="6">
        <v>40904.822022569446</v>
      </c>
      <c r="D8528" s="6">
        <v>9.1022045262677945E-2</v>
      </c>
      <c r="E8528" s="6">
        <v>20937</v>
      </c>
      <c r="F8528" s="10">
        <f t="shared" si="798"/>
        <v>2.2252155311287277E-4</v>
      </c>
      <c r="G8528" s="10">
        <f t="shared" si="799"/>
        <v>4.3474253838982638E-4</v>
      </c>
      <c r="H8528" s="6">
        <f t="shared" si="801"/>
        <v>0</v>
      </c>
      <c r="I8528" s="10">
        <f t="shared" si="802"/>
        <v>0</v>
      </c>
      <c r="J8528" s="8" t="b">
        <f t="shared" si="800"/>
        <v>0</v>
      </c>
      <c r="K8528" t="b">
        <f t="shared" si="803"/>
        <v>0</v>
      </c>
      <c r="N8528" s="4"/>
      <c r="R8528" s="4"/>
    </row>
    <row r="8529" spans="1:18" x14ac:dyDescent="0.2">
      <c r="A8529" s="8">
        <v>45282.333333333336</v>
      </c>
      <c r="B8529" s="5">
        <v>45282</v>
      </c>
      <c r="C8529" s="6">
        <v>42588.182771267362</v>
      </c>
      <c r="D8529" s="6">
        <v>32.711598296411921</v>
      </c>
      <c r="E8529" s="6">
        <v>20937</v>
      </c>
      <c r="F8529" s="10">
        <f t="shared" si="798"/>
        <v>7.680909625118168E-2</v>
      </c>
      <c r="G8529" s="10">
        <f t="shared" si="799"/>
        <v>0.15623823038836471</v>
      </c>
      <c r="H8529" s="6">
        <f t="shared" si="801"/>
        <v>32.6</v>
      </c>
      <c r="I8529" s="10">
        <f t="shared" si="802"/>
        <v>35815.499317687907</v>
      </c>
      <c r="J8529" s="8" t="b">
        <f t="shared" si="800"/>
        <v>1</v>
      </c>
      <c r="K8529" t="b">
        <f t="shared" si="803"/>
        <v>1</v>
      </c>
      <c r="N8529" s="4"/>
      <c r="R8529" s="4"/>
    </row>
    <row r="8530" spans="1:18" x14ac:dyDescent="0.2">
      <c r="A8530" s="8">
        <v>45282.375</v>
      </c>
      <c r="B8530" s="5">
        <v>45282</v>
      </c>
      <c r="C8530" s="6">
        <v>43615.023854166669</v>
      </c>
      <c r="D8530" s="6">
        <v>1394.9789201863607</v>
      </c>
      <c r="E8530" s="6">
        <v>20937</v>
      </c>
      <c r="F8530" s="10">
        <f t="shared" si="798"/>
        <v>3.1983908225080433</v>
      </c>
      <c r="G8530" s="10">
        <f t="shared" si="799"/>
        <v>6.6627449977855511</v>
      </c>
      <c r="H8530" s="6">
        <f t="shared" si="801"/>
        <v>1362.3</v>
      </c>
      <c r="I8530" s="10">
        <f t="shared" si="802"/>
        <v>4164.5779202095064</v>
      </c>
      <c r="J8530" s="8" t="b">
        <f t="shared" si="800"/>
        <v>1</v>
      </c>
      <c r="K8530" t="b">
        <f t="shared" si="803"/>
        <v>1</v>
      </c>
      <c r="N8530" s="4"/>
      <c r="R8530" s="4"/>
    </row>
    <row r="8531" spans="1:18" x14ac:dyDescent="0.2">
      <c r="A8531" s="8">
        <v>45282.416666666664</v>
      </c>
      <c r="B8531" s="5">
        <v>45282</v>
      </c>
      <c r="C8531" s="6">
        <v>44491.77743923611</v>
      </c>
      <c r="D8531" s="6">
        <v>3822.6710921223957</v>
      </c>
      <c r="E8531" s="6">
        <v>20937</v>
      </c>
      <c r="F8531" s="10">
        <f t="shared" si="798"/>
        <v>8.5918596921490575</v>
      </c>
      <c r="G8531" s="10">
        <f t="shared" si="799"/>
        <v>18.257969585529903</v>
      </c>
      <c r="H8531" s="6">
        <f t="shared" si="801"/>
        <v>2427.6999999999998</v>
      </c>
      <c r="I8531" s="10">
        <f t="shared" si="802"/>
        <v>174.03130361824205</v>
      </c>
      <c r="J8531" s="8" t="b">
        <f t="shared" si="800"/>
        <v>1</v>
      </c>
      <c r="K8531" t="b">
        <f t="shared" si="803"/>
        <v>1</v>
      </c>
      <c r="N8531" s="4"/>
      <c r="R8531" s="4"/>
    </row>
    <row r="8532" spans="1:18" x14ac:dyDescent="0.2">
      <c r="A8532" s="8">
        <v>45282.458333333336</v>
      </c>
      <c r="B8532" s="5">
        <v>45282</v>
      </c>
      <c r="C8532" s="6">
        <v>44886.865479600696</v>
      </c>
      <c r="D8532" s="6">
        <v>5338.2559705946178</v>
      </c>
      <c r="E8532" s="6">
        <v>20937</v>
      </c>
      <c r="F8532" s="10">
        <f t="shared" si="798"/>
        <v>11.892690464253166</v>
      </c>
      <c r="G8532" s="10">
        <f t="shared" si="799"/>
        <v>25.496756797032134</v>
      </c>
      <c r="H8532" s="6">
        <f t="shared" si="801"/>
        <v>1515.6</v>
      </c>
      <c r="I8532" s="10">
        <f t="shared" si="802"/>
        <v>39.647669482296983</v>
      </c>
      <c r="J8532" s="8" t="b">
        <f t="shared" si="800"/>
        <v>1</v>
      </c>
      <c r="K8532" t="b">
        <f t="shared" si="803"/>
        <v>1</v>
      </c>
      <c r="N8532" s="4"/>
      <c r="R8532" s="4"/>
    </row>
    <row r="8533" spans="1:18" x14ac:dyDescent="0.2">
      <c r="A8533" s="8">
        <v>45282.5</v>
      </c>
      <c r="B8533" s="5">
        <v>45282</v>
      </c>
      <c r="C8533" s="6">
        <v>44786.673706597219</v>
      </c>
      <c r="D8533" s="6">
        <v>6790.9668549262151</v>
      </c>
      <c r="E8533" s="6">
        <v>20937</v>
      </c>
      <c r="F8533" s="10">
        <f t="shared" si="798"/>
        <v>15.162918548974277</v>
      </c>
      <c r="G8533" s="10">
        <f t="shared" si="799"/>
        <v>32.435243133811987</v>
      </c>
      <c r="H8533" s="6">
        <f t="shared" si="801"/>
        <v>1452.7</v>
      </c>
      <c r="I8533" s="10">
        <f t="shared" si="802"/>
        <v>27.213007544075985</v>
      </c>
      <c r="J8533" s="8" t="b">
        <f t="shared" si="800"/>
        <v>1</v>
      </c>
      <c r="K8533" t="b">
        <f t="shared" si="803"/>
        <v>1</v>
      </c>
      <c r="N8533" s="4"/>
      <c r="R8533" s="4"/>
    </row>
    <row r="8534" spans="1:18" x14ac:dyDescent="0.2">
      <c r="A8534" s="8">
        <v>45282.541666666664</v>
      </c>
      <c r="B8534" s="5">
        <v>45282</v>
      </c>
      <c r="C8534" s="6">
        <v>44606.926744791665</v>
      </c>
      <c r="D8534" s="6">
        <v>7801.229450954861</v>
      </c>
      <c r="E8534" s="6">
        <v>20937</v>
      </c>
      <c r="F8534" s="10">
        <f t="shared" si="798"/>
        <v>17.488829695862734</v>
      </c>
      <c r="G8534" s="10">
        <f t="shared" si="799"/>
        <v>37.260493150665617</v>
      </c>
      <c r="H8534" s="6">
        <f t="shared" si="801"/>
        <v>1010.3</v>
      </c>
      <c r="I8534" s="10">
        <f t="shared" si="802"/>
        <v>14.877115756604248</v>
      </c>
      <c r="J8534" s="8" t="b">
        <f t="shared" si="800"/>
        <v>1</v>
      </c>
      <c r="K8534" t="b">
        <f t="shared" si="803"/>
        <v>1</v>
      </c>
      <c r="N8534" s="4"/>
      <c r="R8534" s="4"/>
    </row>
    <row r="8535" spans="1:18" x14ac:dyDescent="0.2">
      <c r="A8535" s="8">
        <v>45282.583333333336</v>
      </c>
      <c r="B8535" s="5">
        <v>45282</v>
      </c>
      <c r="C8535" s="6">
        <v>44555.552550998262</v>
      </c>
      <c r="D8535" s="6">
        <v>7793.666769205729</v>
      </c>
      <c r="E8535" s="6">
        <v>20937</v>
      </c>
      <c r="F8535" s="10">
        <f t="shared" si="798"/>
        <v>17.492021359818402</v>
      </c>
      <c r="G8535" s="10">
        <f t="shared" si="799"/>
        <v>37.224372017030753</v>
      </c>
      <c r="H8535" s="6">
        <f t="shared" si="801"/>
        <v>-7.6</v>
      </c>
      <c r="I8535" s="10">
        <f t="shared" si="802"/>
        <v>-9.7420541823311821E-2</v>
      </c>
      <c r="J8535" s="8" t="b">
        <f t="shared" si="800"/>
        <v>1</v>
      </c>
      <c r="K8535" t="b">
        <f t="shared" si="803"/>
        <v>1</v>
      </c>
      <c r="N8535" s="4"/>
      <c r="R8535" s="4"/>
    </row>
    <row r="8536" spans="1:18" x14ac:dyDescent="0.2">
      <c r="A8536" s="8">
        <v>45282.625</v>
      </c>
      <c r="B8536" s="5">
        <v>45282</v>
      </c>
      <c r="C8536" s="6">
        <v>44211.00702690972</v>
      </c>
      <c r="D8536" s="6">
        <v>7882.822125108507</v>
      </c>
      <c r="E8536" s="6">
        <v>20937</v>
      </c>
      <c r="F8536" s="10">
        <f t="shared" si="798"/>
        <v>17.829999032391424</v>
      </c>
      <c r="G8536" s="10">
        <f t="shared" si="799"/>
        <v>37.650198811236123</v>
      </c>
      <c r="H8536" s="6">
        <f t="shared" si="801"/>
        <v>89.2</v>
      </c>
      <c r="I8536" s="10">
        <f t="shared" si="802"/>
        <v>1.1445190388745679</v>
      </c>
      <c r="J8536" s="8" t="b">
        <f t="shared" si="800"/>
        <v>1</v>
      </c>
      <c r="K8536" t="b">
        <f t="shared" si="803"/>
        <v>1</v>
      </c>
      <c r="N8536" s="4"/>
      <c r="R8536" s="4"/>
    </row>
    <row r="8537" spans="1:18" x14ac:dyDescent="0.2">
      <c r="A8537" s="8">
        <v>45282.666666666664</v>
      </c>
      <c r="B8537" s="5">
        <v>45282</v>
      </c>
      <c r="C8537" s="6">
        <v>44147.621427951388</v>
      </c>
      <c r="D8537" s="6">
        <v>7866.6205311414933</v>
      </c>
      <c r="E8537" s="6">
        <v>20937</v>
      </c>
      <c r="F8537" s="10">
        <f t="shared" si="798"/>
        <v>17.818900037411446</v>
      </c>
      <c r="G8537" s="10">
        <f t="shared" si="799"/>
        <v>37.572816215988411</v>
      </c>
      <c r="H8537" s="6">
        <f t="shared" si="801"/>
        <v>-16.2</v>
      </c>
      <c r="I8537" s="10">
        <f t="shared" si="802"/>
        <v>-0.20551015540994472</v>
      </c>
      <c r="J8537" s="8" t="b">
        <f t="shared" si="800"/>
        <v>1</v>
      </c>
      <c r="K8537" t="b">
        <f t="shared" si="803"/>
        <v>1</v>
      </c>
      <c r="N8537" s="4"/>
      <c r="R8537" s="4"/>
    </row>
    <row r="8538" spans="1:18" x14ac:dyDescent="0.2">
      <c r="A8538" s="8">
        <v>45282.708333333336</v>
      </c>
      <c r="B8538" s="5">
        <v>45282</v>
      </c>
      <c r="C8538" s="6">
        <v>44235.035987413197</v>
      </c>
      <c r="D8538" s="6">
        <v>5126.4706860351562</v>
      </c>
      <c r="E8538" s="6">
        <v>20937</v>
      </c>
      <c r="F8538" s="10">
        <f t="shared" si="798"/>
        <v>11.589163593071024</v>
      </c>
      <c r="G8538" s="10">
        <f t="shared" si="799"/>
        <v>24.485220834098275</v>
      </c>
      <c r="H8538" s="6">
        <f t="shared" si="801"/>
        <v>-2740.1</v>
      </c>
      <c r="I8538" s="10">
        <f t="shared" si="802"/>
        <v>-34.831983939644729</v>
      </c>
      <c r="J8538" s="8" t="b">
        <f t="shared" si="800"/>
        <v>1</v>
      </c>
      <c r="K8538" t="b">
        <f t="shared" si="803"/>
        <v>1</v>
      </c>
      <c r="N8538" s="4"/>
      <c r="R8538" s="4"/>
    </row>
    <row r="8539" spans="1:18" x14ac:dyDescent="0.2">
      <c r="A8539" s="8">
        <v>45282.75</v>
      </c>
      <c r="B8539" s="5">
        <v>45282</v>
      </c>
      <c r="C8539" s="6">
        <v>45536.529763454862</v>
      </c>
      <c r="D8539" s="6">
        <v>607.71879217166406</v>
      </c>
      <c r="E8539" s="6">
        <v>20937</v>
      </c>
      <c r="F8539" s="10">
        <f t="shared" si="798"/>
        <v>1.3345742315642728</v>
      </c>
      <c r="G8539" s="10">
        <f t="shared" si="799"/>
        <v>2.9026068308337587</v>
      </c>
      <c r="H8539" s="6">
        <f t="shared" si="801"/>
        <v>-4518.8</v>
      </c>
      <c r="I8539" s="10">
        <f t="shared" si="802"/>
        <v>-88.146412546735291</v>
      </c>
      <c r="J8539" s="8" t="b">
        <f t="shared" si="800"/>
        <v>1</v>
      </c>
      <c r="K8539" t="b">
        <f t="shared" si="803"/>
        <v>1</v>
      </c>
      <c r="N8539" s="4"/>
      <c r="R8539" s="4"/>
    </row>
    <row r="8540" spans="1:18" x14ac:dyDescent="0.2">
      <c r="A8540" s="8">
        <v>45282.791666666664</v>
      </c>
      <c r="B8540" s="5">
        <v>45282</v>
      </c>
      <c r="C8540" s="6">
        <v>46220.585542534725</v>
      </c>
      <c r="D8540" s="6">
        <v>6.4609814029083487E-2</v>
      </c>
      <c r="E8540" s="6">
        <v>20937</v>
      </c>
      <c r="F8540" s="10">
        <f t="shared" si="798"/>
        <v>1.3978579732536271E-4</v>
      </c>
      <c r="G8540" s="10">
        <f t="shared" si="799"/>
        <v>3.0859155575814815E-4</v>
      </c>
      <c r="H8540" s="6">
        <f t="shared" si="801"/>
        <v>-607.70000000000005</v>
      </c>
      <c r="I8540" s="10">
        <f t="shared" si="802"/>
        <v>-99.996907752087623</v>
      </c>
      <c r="J8540" s="8" t="b">
        <f t="shared" si="800"/>
        <v>0</v>
      </c>
      <c r="K8540" t="b">
        <f t="shared" si="803"/>
        <v>1</v>
      </c>
      <c r="N8540" s="4"/>
      <c r="R8540" s="4"/>
    </row>
    <row r="8541" spans="1:18" x14ac:dyDescent="0.2">
      <c r="A8541" s="8">
        <v>45282.833333333336</v>
      </c>
      <c r="B8541" s="5">
        <v>45282</v>
      </c>
      <c r="C8541" s="6">
        <v>45472.691660156248</v>
      </c>
      <c r="D8541" s="6">
        <v>0.25457819621997058</v>
      </c>
      <c r="E8541" s="6">
        <v>20937</v>
      </c>
      <c r="F8541" s="10">
        <f t="shared" si="798"/>
        <v>5.5984853089977786E-4</v>
      </c>
      <c r="G8541" s="10">
        <f t="shared" si="799"/>
        <v>1.2159248995556699E-3</v>
      </c>
      <c r="H8541" s="6">
        <f t="shared" si="801"/>
        <v>0.2</v>
      </c>
      <c r="I8541" s="10">
        <f t="shared" si="802"/>
        <v>309.55049632238831</v>
      </c>
      <c r="J8541" s="8" t="b">
        <f t="shared" si="800"/>
        <v>0</v>
      </c>
      <c r="K8541" t="b">
        <f t="shared" si="803"/>
        <v>0</v>
      </c>
      <c r="N8541" s="4"/>
      <c r="R8541" s="4"/>
    </row>
    <row r="8542" spans="1:18" x14ac:dyDescent="0.2">
      <c r="A8542" s="8">
        <v>45282.875</v>
      </c>
      <c r="B8542" s="5">
        <v>45282</v>
      </c>
      <c r="C8542" s="6">
        <v>44671.439615885414</v>
      </c>
      <c r="D8542" s="6">
        <v>1.6281866269418969E-2</v>
      </c>
      <c r="E8542" s="6">
        <v>20937</v>
      </c>
      <c r="F8542" s="10">
        <f t="shared" si="798"/>
        <v>3.6448044677810307E-5</v>
      </c>
      <c r="G8542" s="10">
        <f t="shared" si="799"/>
        <v>7.7765994504556382E-5</v>
      </c>
      <c r="H8542" s="6">
        <f t="shared" si="801"/>
        <v>-0.2</v>
      </c>
      <c r="I8542" s="10">
        <f t="shared" si="802"/>
        <v>-78.561323384972141</v>
      </c>
      <c r="J8542" s="8" t="b">
        <f t="shared" si="800"/>
        <v>0</v>
      </c>
      <c r="K8542" t="b">
        <f t="shared" si="803"/>
        <v>0</v>
      </c>
      <c r="N8542" s="4"/>
      <c r="R8542" s="4"/>
    </row>
    <row r="8543" spans="1:18" x14ac:dyDescent="0.2">
      <c r="A8543" s="8">
        <v>45282.916666666664</v>
      </c>
      <c r="B8543" s="5">
        <v>45282</v>
      </c>
      <c r="C8543" s="6">
        <v>43861.951440972225</v>
      </c>
      <c r="D8543" s="6">
        <v>8.1836074535062333E-3</v>
      </c>
      <c r="E8543" s="6">
        <v>20937</v>
      </c>
      <c r="F8543" s="10">
        <f t="shared" si="798"/>
        <v>1.8657645600924586E-5</v>
      </c>
      <c r="G8543" s="10">
        <f t="shared" si="799"/>
        <v>3.9086819761695725E-5</v>
      </c>
      <c r="H8543" s="6">
        <f t="shared" si="801"/>
        <v>0</v>
      </c>
      <c r="I8543" s="10">
        <f t="shared" si="802"/>
        <v>0</v>
      </c>
      <c r="J8543" s="8" t="b">
        <f t="shared" si="800"/>
        <v>0</v>
      </c>
      <c r="K8543" t="b">
        <f t="shared" si="803"/>
        <v>0</v>
      </c>
      <c r="N8543" s="4"/>
      <c r="R8543" s="4"/>
    </row>
    <row r="8544" spans="1:18" x14ac:dyDescent="0.2">
      <c r="A8544" s="8">
        <v>45282.958333333336</v>
      </c>
      <c r="B8544" s="5">
        <v>45282</v>
      </c>
      <c r="C8544" s="6">
        <v>42766.566154513886</v>
      </c>
      <c r="D8544" s="6">
        <v>3.9632537877963232E-2</v>
      </c>
      <c r="E8544" s="6">
        <v>20937</v>
      </c>
      <c r="F8544" s="10">
        <f t="shared" si="798"/>
        <v>9.2671779480195973E-5</v>
      </c>
      <c r="G8544" s="10">
        <f t="shared" si="799"/>
        <v>1.8929425360826875E-4</v>
      </c>
      <c r="H8544" s="6">
        <f t="shared" si="801"/>
        <v>0</v>
      </c>
      <c r="I8544" s="10">
        <f t="shared" si="802"/>
        <v>0</v>
      </c>
      <c r="J8544" s="8" t="b">
        <f t="shared" si="800"/>
        <v>0</v>
      </c>
      <c r="K8544" t="b">
        <f t="shared" si="803"/>
        <v>0</v>
      </c>
      <c r="N8544" s="4"/>
      <c r="R8544" s="4"/>
    </row>
    <row r="8545" spans="1:18" x14ac:dyDescent="0.2">
      <c r="A8545" s="8">
        <v>45283</v>
      </c>
      <c r="B8545" s="5">
        <v>45283</v>
      </c>
      <c r="C8545" s="6">
        <v>41234.157868923612</v>
      </c>
      <c r="D8545" s="6">
        <v>1.9694246530610447E-2</v>
      </c>
      <c r="E8545" s="6">
        <v>21173</v>
      </c>
      <c r="F8545" s="10">
        <f t="shared" si="798"/>
        <v>4.7761971017366508E-5</v>
      </c>
      <c r="G8545" s="10">
        <f t="shared" si="799"/>
        <v>9.3015852881549364E-5</v>
      </c>
      <c r="H8545" s="6">
        <f t="shared" si="801"/>
        <v>0</v>
      </c>
      <c r="I8545" s="10">
        <f t="shared" si="802"/>
        <v>0</v>
      </c>
      <c r="J8545" s="8" t="b">
        <f t="shared" si="800"/>
        <v>0</v>
      </c>
      <c r="K8545" t="b">
        <f t="shared" si="803"/>
        <v>0</v>
      </c>
      <c r="N8545" s="4"/>
      <c r="R8545" s="4"/>
    </row>
    <row r="8546" spans="1:18" x14ac:dyDescent="0.2">
      <c r="A8546" s="8">
        <v>45283.041666666664</v>
      </c>
      <c r="B8546" s="5">
        <v>45283</v>
      </c>
      <c r="C8546" s="6">
        <v>39705.996213107639</v>
      </c>
      <c r="D8546" s="6">
        <v>1.6798366750331802E-2</v>
      </c>
      <c r="E8546" s="6">
        <v>21173</v>
      </c>
      <c r="F8546" s="10">
        <f t="shared" si="798"/>
        <v>4.2306876422826963E-5</v>
      </c>
      <c r="G8546" s="10">
        <f t="shared" si="799"/>
        <v>7.9338623484304541E-5</v>
      </c>
      <c r="H8546" s="6">
        <f t="shared" si="801"/>
        <v>0</v>
      </c>
      <c r="I8546" s="10">
        <f t="shared" si="802"/>
        <v>0</v>
      </c>
      <c r="J8546" s="8" t="b">
        <f t="shared" si="800"/>
        <v>0</v>
      </c>
      <c r="K8546" t="b">
        <f t="shared" si="803"/>
        <v>0</v>
      </c>
      <c r="N8546" s="4"/>
      <c r="R8546" s="4"/>
    </row>
    <row r="8547" spans="1:18" x14ac:dyDescent="0.2">
      <c r="A8547" s="8">
        <v>45283.083333333336</v>
      </c>
      <c r="B8547" s="5">
        <v>45283</v>
      </c>
      <c r="C8547" s="6">
        <v>38491.978009982638</v>
      </c>
      <c r="D8547" s="6">
        <v>2.1357121086653528E-2</v>
      </c>
      <c r="E8547" s="6">
        <v>21173</v>
      </c>
      <c r="F8547" s="10">
        <f t="shared" si="798"/>
        <v>5.5484602742718759E-5</v>
      </c>
      <c r="G8547" s="10">
        <f t="shared" si="799"/>
        <v>1.0086960320527807E-4</v>
      </c>
      <c r="H8547" s="6">
        <f t="shared" si="801"/>
        <v>0</v>
      </c>
      <c r="I8547" s="10">
        <f t="shared" si="802"/>
        <v>0</v>
      </c>
      <c r="J8547" s="8" t="b">
        <f t="shared" si="800"/>
        <v>0</v>
      </c>
      <c r="K8547" t="b">
        <f t="shared" si="803"/>
        <v>0</v>
      </c>
      <c r="N8547" s="4"/>
      <c r="R8547" s="4"/>
    </row>
    <row r="8548" spans="1:18" x14ac:dyDescent="0.2">
      <c r="A8548" s="8">
        <v>45283.125</v>
      </c>
      <c r="B8548" s="5">
        <v>45283</v>
      </c>
      <c r="C8548" s="6">
        <v>37584.173461371531</v>
      </c>
      <c r="D8548" s="6">
        <v>3.6355795489831103E-2</v>
      </c>
      <c r="E8548" s="6">
        <v>21173</v>
      </c>
      <c r="F8548" s="10">
        <f t="shared" si="798"/>
        <v>9.6731661605375092E-5</v>
      </c>
      <c r="G8548" s="10">
        <f t="shared" si="799"/>
        <v>1.7170828644892598E-4</v>
      </c>
      <c r="H8548" s="6">
        <f t="shared" si="801"/>
        <v>0</v>
      </c>
      <c r="I8548" s="10">
        <f t="shared" si="802"/>
        <v>0</v>
      </c>
      <c r="J8548" s="8" t="b">
        <f t="shared" si="800"/>
        <v>0</v>
      </c>
      <c r="K8548" t="b">
        <f t="shared" si="803"/>
        <v>0</v>
      </c>
      <c r="N8548" s="4"/>
      <c r="R8548" s="4"/>
    </row>
    <row r="8549" spans="1:18" x14ac:dyDescent="0.2">
      <c r="A8549" s="8">
        <v>45283.166666666664</v>
      </c>
      <c r="B8549" s="5">
        <v>45283</v>
      </c>
      <c r="C8549" s="6">
        <v>36941.530685763886</v>
      </c>
      <c r="D8549" s="6">
        <v>5.5435118136875745E-2</v>
      </c>
      <c r="E8549" s="6">
        <v>21173</v>
      </c>
      <c r="F8549" s="10">
        <f t="shared" si="798"/>
        <v>1.5006177899996631E-4</v>
      </c>
      <c r="G8549" s="10">
        <f t="shared" si="799"/>
        <v>2.6181985612277781E-4</v>
      </c>
      <c r="H8549" s="6">
        <f t="shared" si="801"/>
        <v>0</v>
      </c>
      <c r="I8549" s="10">
        <f t="shared" si="802"/>
        <v>0</v>
      </c>
      <c r="J8549" s="8" t="b">
        <f t="shared" si="800"/>
        <v>0</v>
      </c>
      <c r="K8549" t="b">
        <f t="shared" si="803"/>
        <v>0</v>
      </c>
      <c r="N8549" s="4"/>
      <c r="R8549" s="4"/>
    </row>
    <row r="8550" spans="1:18" x14ac:dyDescent="0.2">
      <c r="A8550" s="8">
        <v>45283.208333333336</v>
      </c>
      <c r="B8550" s="5">
        <v>45283</v>
      </c>
      <c r="C8550" s="6">
        <v>36841.897931857638</v>
      </c>
      <c r="D8550" s="6">
        <v>3.5165407868852423E-2</v>
      </c>
      <c r="E8550" s="6">
        <v>21173</v>
      </c>
      <c r="F8550" s="10">
        <f t="shared" si="798"/>
        <v>9.5449501363621301E-5</v>
      </c>
      <c r="G8550" s="10">
        <f t="shared" si="799"/>
        <v>1.6608609015657879E-4</v>
      </c>
      <c r="H8550" s="6">
        <f t="shared" si="801"/>
        <v>0</v>
      </c>
      <c r="I8550" s="10">
        <f t="shared" si="802"/>
        <v>0</v>
      </c>
      <c r="J8550" s="8" t="b">
        <f t="shared" si="800"/>
        <v>0</v>
      </c>
      <c r="K8550" t="b">
        <f t="shared" si="803"/>
        <v>0</v>
      </c>
      <c r="N8550" s="4"/>
      <c r="R8550" s="4"/>
    </row>
    <row r="8551" spans="1:18" x14ac:dyDescent="0.2">
      <c r="A8551" s="8">
        <v>45283.25</v>
      </c>
      <c r="B8551" s="5">
        <v>45283</v>
      </c>
      <c r="C8551" s="6">
        <v>37288.681388888886</v>
      </c>
      <c r="D8551" s="6">
        <v>3.0915065201051119E-2</v>
      </c>
      <c r="E8551" s="6">
        <v>21173</v>
      </c>
      <c r="F8551" s="10">
        <f t="shared" si="798"/>
        <v>8.2907370412575244E-5</v>
      </c>
      <c r="G8551" s="10">
        <f t="shared" si="799"/>
        <v>1.4601173759529174E-4</v>
      </c>
      <c r="H8551" s="6">
        <f t="shared" si="801"/>
        <v>0</v>
      </c>
      <c r="I8551" s="10">
        <f t="shared" si="802"/>
        <v>0</v>
      </c>
      <c r="J8551" s="8" t="b">
        <f t="shared" si="800"/>
        <v>0</v>
      </c>
      <c r="K8551" t="b">
        <f t="shared" si="803"/>
        <v>0</v>
      </c>
      <c r="N8551" s="4"/>
      <c r="R8551" s="4"/>
    </row>
    <row r="8552" spans="1:18" x14ac:dyDescent="0.2">
      <c r="A8552" s="8">
        <v>45283.291666666664</v>
      </c>
      <c r="B8552" s="5">
        <v>45283</v>
      </c>
      <c r="C8552" s="6">
        <v>38181.436853298612</v>
      </c>
      <c r="D8552" s="6">
        <v>3.2619399876566604E-2</v>
      </c>
      <c r="E8552" s="6">
        <v>21173</v>
      </c>
      <c r="F8552" s="10">
        <f t="shared" si="798"/>
        <v>8.5432614812002583E-5</v>
      </c>
      <c r="G8552" s="10">
        <f t="shared" si="799"/>
        <v>1.54061303908594E-4</v>
      </c>
      <c r="H8552" s="6">
        <f t="shared" si="801"/>
        <v>0</v>
      </c>
      <c r="I8552" s="10">
        <f t="shared" si="802"/>
        <v>0</v>
      </c>
      <c r="J8552" s="8" t="b">
        <f t="shared" si="800"/>
        <v>0</v>
      </c>
      <c r="K8552" t="b">
        <f t="shared" si="803"/>
        <v>0</v>
      </c>
      <c r="N8552" s="4"/>
      <c r="R8552" s="4"/>
    </row>
    <row r="8553" spans="1:18" x14ac:dyDescent="0.2">
      <c r="A8553" s="8">
        <v>45283.333333333336</v>
      </c>
      <c r="B8553" s="5">
        <v>45283</v>
      </c>
      <c r="C8553" s="6">
        <v>39361.587083333332</v>
      </c>
      <c r="D8553" s="6">
        <v>59.981706666948739</v>
      </c>
      <c r="E8553" s="6">
        <v>21173</v>
      </c>
      <c r="F8553" s="10">
        <f t="shared" si="798"/>
        <v>0.15238640286520988</v>
      </c>
      <c r="G8553" s="10">
        <f t="shared" si="799"/>
        <v>0.28329337678623123</v>
      </c>
      <c r="H8553" s="6">
        <f t="shared" si="801"/>
        <v>59.9</v>
      </c>
      <c r="I8553" s="10">
        <f t="shared" si="802"/>
        <v>183633.05341810247</v>
      </c>
      <c r="J8553" s="8" t="b">
        <f t="shared" si="800"/>
        <v>1</v>
      </c>
      <c r="K8553" t="b">
        <f t="shared" si="803"/>
        <v>1</v>
      </c>
      <c r="N8553" s="4"/>
      <c r="R8553" s="4"/>
    </row>
    <row r="8554" spans="1:18" x14ac:dyDescent="0.2">
      <c r="A8554" s="8">
        <v>45283.375</v>
      </c>
      <c r="B8554" s="5">
        <v>45283</v>
      </c>
      <c r="C8554" s="6">
        <v>40907.273945312503</v>
      </c>
      <c r="D8554" s="6">
        <v>856.07572789510095</v>
      </c>
      <c r="E8554" s="6">
        <v>21173</v>
      </c>
      <c r="F8554" s="10">
        <f t="shared" si="798"/>
        <v>2.09272250465665</v>
      </c>
      <c r="G8554" s="10">
        <f t="shared" si="799"/>
        <v>4.0432424686870121</v>
      </c>
      <c r="H8554" s="6">
        <f t="shared" si="801"/>
        <v>796.1</v>
      </c>
      <c r="I8554" s="10">
        <f t="shared" si="802"/>
        <v>1327.237993444206</v>
      </c>
      <c r="J8554" s="8" t="b">
        <f t="shared" si="800"/>
        <v>1</v>
      </c>
      <c r="K8554" t="b">
        <f t="shared" si="803"/>
        <v>1</v>
      </c>
      <c r="N8554" s="4"/>
      <c r="R8554" s="4"/>
    </row>
    <row r="8555" spans="1:18" x14ac:dyDescent="0.2">
      <c r="A8555" s="8">
        <v>45283.416666666664</v>
      </c>
      <c r="B8555" s="5">
        <v>45283</v>
      </c>
      <c r="C8555" s="6">
        <v>42579.44928385417</v>
      </c>
      <c r="D8555" s="6">
        <v>2114.956259765625</v>
      </c>
      <c r="E8555" s="6">
        <v>21173</v>
      </c>
      <c r="F8555" s="10">
        <f t="shared" si="798"/>
        <v>4.9670822317741949</v>
      </c>
      <c r="G8555" s="10">
        <f t="shared" si="799"/>
        <v>9.9889305236179329</v>
      </c>
      <c r="H8555" s="6">
        <f t="shared" si="801"/>
        <v>1258.9000000000001</v>
      </c>
      <c r="I8555" s="10">
        <f t="shared" si="802"/>
        <v>147.05474749241569</v>
      </c>
      <c r="J8555" s="8" t="b">
        <f t="shared" si="800"/>
        <v>1</v>
      </c>
      <c r="K8555" t="b">
        <f t="shared" si="803"/>
        <v>1</v>
      </c>
      <c r="N8555" s="4"/>
      <c r="R8555" s="4"/>
    </row>
    <row r="8556" spans="1:18" x14ac:dyDescent="0.2">
      <c r="A8556" s="8">
        <v>45283.458333333336</v>
      </c>
      <c r="B8556" s="5">
        <v>45283</v>
      </c>
      <c r="C8556" s="6">
        <v>43634.985468749997</v>
      </c>
      <c r="D8556" s="6">
        <v>2639.9744935438366</v>
      </c>
      <c r="E8556" s="6">
        <v>21173</v>
      </c>
      <c r="F8556" s="10">
        <f t="shared" si="798"/>
        <v>6.0501326290907178</v>
      </c>
      <c r="G8556" s="10">
        <f t="shared" si="799"/>
        <v>12.46858968282169</v>
      </c>
      <c r="H8556" s="6">
        <f t="shared" si="801"/>
        <v>525</v>
      </c>
      <c r="I8556" s="10">
        <f t="shared" si="802"/>
        <v>24.823208403287708</v>
      </c>
      <c r="J8556" s="8" t="b">
        <f t="shared" si="800"/>
        <v>1</v>
      </c>
      <c r="K8556" t="b">
        <f t="shared" si="803"/>
        <v>1</v>
      </c>
      <c r="N8556" s="4"/>
      <c r="R8556" s="4"/>
    </row>
    <row r="8557" spans="1:18" x14ac:dyDescent="0.2">
      <c r="A8557" s="8">
        <v>45283.5</v>
      </c>
      <c r="B8557" s="5">
        <v>45283</v>
      </c>
      <c r="C8557" s="6">
        <v>44047.266362847222</v>
      </c>
      <c r="D8557" s="6">
        <v>2864.2794748263891</v>
      </c>
      <c r="E8557" s="6">
        <v>21173</v>
      </c>
      <c r="F8557" s="10">
        <f t="shared" si="798"/>
        <v>6.5027406042213283</v>
      </c>
      <c r="G8557" s="10">
        <f t="shared" si="799"/>
        <v>13.527981272499831</v>
      </c>
      <c r="H8557" s="6">
        <f t="shared" si="801"/>
        <v>224.3</v>
      </c>
      <c r="I8557" s="10">
        <f t="shared" si="802"/>
        <v>8.4962942084680986</v>
      </c>
      <c r="J8557" s="8" t="b">
        <f t="shared" si="800"/>
        <v>1</v>
      </c>
      <c r="K8557" t="b">
        <f t="shared" si="803"/>
        <v>1</v>
      </c>
      <c r="N8557" s="4"/>
      <c r="R8557" s="4"/>
    </row>
    <row r="8558" spans="1:18" x14ac:dyDescent="0.2">
      <c r="A8558" s="8">
        <v>45283.541666666664</v>
      </c>
      <c r="B8558" s="5">
        <v>45283</v>
      </c>
      <c r="C8558" s="6">
        <v>44080.185807291666</v>
      </c>
      <c r="D8558" s="6">
        <v>2921.6233203124998</v>
      </c>
      <c r="E8558" s="6">
        <v>21173</v>
      </c>
      <c r="F8558" s="10">
        <f t="shared" si="798"/>
        <v>6.627974149394829</v>
      </c>
      <c r="G8558" s="10">
        <f t="shared" si="799"/>
        <v>13.798816040771264</v>
      </c>
      <c r="H8558" s="6">
        <f t="shared" si="801"/>
        <v>57.3</v>
      </c>
      <c r="I8558" s="10">
        <f t="shared" si="802"/>
        <v>2.0005031109428693</v>
      </c>
      <c r="J8558" s="8" t="b">
        <f t="shared" si="800"/>
        <v>1</v>
      </c>
      <c r="K8558" t="b">
        <f t="shared" si="803"/>
        <v>1</v>
      </c>
      <c r="N8558" s="4"/>
      <c r="R8558" s="4"/>
    </row>
    <row r="8559" spans="1:18" x14ac:dyDescent="0.2">
      <c r="A8559" s="8">
        <v>45283.583333333336</v>
      </c>
      <c r="B8559" s="5">
        <v>45283</v>
      </c>
      <c r="C8559" s="6">
        <v>44047.898487413193</v>
      </c>
      <c r="D8559" s="6">
        <v>2730.0987312825523</v>
      </c>
      <c r="E8559" s="6">
        <v>21173</v>
      </c>
      <c r="F8559" s="10">
        <f t="shared" si="798"/>
        <v>6.1980226640385254</v>
      </c>
      <c r="G8559" s="10">
        <f t="shared" si="799"/>
        <v>12.894246121393058</v>
      </c>
      <c r="H8559" s="6">
        <f t="shared" si="801"/>
        <v>-191.5</v>
      </c>
      <c r="I8559" s="10">
        <f t="shared" si="802"/>
        <v>-6.5545752824671784</v>
      </c>
      <c r="J8559" s="8" t="b">
        <f t="shared" si="800"/>
        <v>1</v>
      </c>
      <c r="K8559" t="b">
        <f t="shared" si="803"/>
        <v>1</v>
      </c>
      <c r="N8559" s="4"/>
      <c r="R8559" s="4"/>
    </row>
    <row r="8560" spans="1:18" x14ac:dyDescent="0.2">
      <c r="A8560" s="8">
        <v>45283.625</v>
      </c>
      <c r="B8560" s="5">
        <v>45283</v>
      </c>
      <c r="C8560" s="6">
        <v>44105.016150173615</v>
      </c>
      <c r="D8560" s="6">
        <v>2007.9970361328126</v>
      </c>
      <c r="E8560" s="6">
        <v>21173</v>
      </c>
      <c r="F8560" s="10">
        <f t="shared" si="798"/>
        <v>4.5527634074450019</v>
      </c>
      <c r="G8560" s="10">
        <f t="shared" si="799"/>
        <v>9.4837625094828919</v>
      </c>
      <c r="H8560" s="6">
        <f t="shared" si="801"/>
        <v>-722.1</v>
      </c>
      <c r="I8560" s="10">
        <f t="shared" si="802"/>
        <v>-26.449592892956296</v>
      </c>
      <c r="J8560" s="8" t="b">
        <f t="shared" si="800"/>
        <v>1</v>
      </c>
      <c r="K8560" t="b">
        <f t="shared" si="803"/>
        <v>1</v>
      </c>
      <c r="N8560" s="4"/>
      <c r="R8560" s="4"/>
    </row>
    <row r="8561" spans="1:18" x14ac:dyDescent="0.2">
      <c r="A8561" s="8">
        <v>45283.666666666664</v>
      </c>
      <c r="B8561" s="5">
        <v>45283</v>
      </c>
      <c r="C8561" s="6">
        <v>43942.876508246525</v>
      </c>
      <c r="D8561" s="6">
        <v>1453.0583794487848</v>
      </c>
      <c r="E8561" s="6">
        <v>21173</v>
      </c>
      <c r="F8561" s="10">
        <f t="shared" si="798"/>
        <v>3.3066983659481122</v>
      </c>
      <c r="G8561" s="10">
        <f t="shared" si="799"/>
        <v>6.8627893045330595</v>
      </c>
      <c r="H8561" s="6">
        <f t="shared" si="801"/>
        <v>-554.9</v>
      </c>
      <c r="I8561" s="10">
        <f t="shared" si="802"/>
        <v>-27.634502940735313</v>
      </c>
      <c r="J8561" s="8" t="b">
        <f t="shared" si="800"/>
        <v>1</v>
      </c>
      <c r="K8561" t="b">
        <f t="shared" si="803"/>
        <v>1</v>
      </c>
      <c r="N8561" s="4"/>
      <c r="R8561" s="4"/>
    </row>
    <row r="8562" spans="1:18" x14ac:dyDescent="0.2">
      <c r="A8562" s="8">
        <v>45283.708333333336</v>
      </c>
      <c r="B8562" s="5">
        <v>45283</v>
      </c>
      <c r="C8562" s="6">
        <v>44147.138917100696</v>
      </c>
      <c r="D8562" s="6">
        <v>886.64407009548609</v>
      </c>
      <c r="E8562" s="6">
        <v>21173</v>
      </c>
      <c r="F8562" s="10">
        <f t="shared" si="798"/>
        <v>2.0083839900937237</v>
      </c>
      <c r="G8562" s="10">
        <f t="shared" si="799"/>
        <v>4.1876166348438399</v>
      </c>
      <c r="H8562" s="6">
        <f t="shared" si="801"/>
        <v>-566.4</v>
      </c>
      <c r="I8562" s="10">
        <f t="shared" si="802"/>
        <v>-38.979851602030116</v>
      </c>
      <c r="J8562" s="8" t="b">
        <f t="shared" si="800"/>
        <v>1</v>
      </c>
      <c r="K8562" t="b">
        <f t="shared" si="803"/>
        <v>1</v>
      </c>
      <c r="N8562" s="4"/>
      <c r="R8562" s="4"/>
    </row>
    <row r="8563" spans="1:18" x14ac:dyDescent="0.2">
      <c r="A8563" s="8">
        <v>45283.75</v>
      </c>
      <c r="B8563" s="5">
        <v>45283</v>
      </c>
      <c r="C8563" s="6">
        <v>45137.704691840278</v>
      </c>
      <c r="D8563" s="6">
        <v>126.25023922814263</v>
      </c>
      <c r="E8563" s="6">
        <v>21173</v>
      </c>
      <c r="F8563" s="10">
        <f t="shared" si="798"/>
        <v>0.27970017547428677</v>
      </c>
      <c r="G8563" s="10">
        <f t="shared" si="799"/>
        <v>0.59627940881378472</v>
      </c>
      <c r="H8563" s="6">
        <f t="shared" si="801"/>
        <v>-760.4</v>
      </c>
      <c r="I8563" s="10">
        <f t="shared" si="802"/>
        <v>-85.761584117751966</v>
      </c>
      <c r="J8563" s="8" t="b">
        <f t="shared" si="800"/>
        <v>1</v>
      </c>
      <c r="K8563" t="b">
        <f t="shared" si="803"/>
        <v>1</v>
      </c>
      <c r="N8563" s="4"/>
      <c r="R8563" s="4"/>
    </row>
    <row r="8564" spans="1:18" x14ac:dyDescent="0.2">
      <c r="A8564" s="8">
        <v>45283.791666666664</v>
      </c>
      <c r="B8564" s="5">
        <v>45283</v>
      </c>
      <c r="C8564" s="6">
        <v>45567.917834201391</v>
      </c>
      <c r="D8564" s="6">
        <v>4.7194533189137777</v>
      </c>
      <c r="E8564" s="6">
        <v>21173</v>
      </c>
      <c r="F8564" s="10">
        <f t="shared" si="798"/>
        <v>1.0356965038616602E-2</v>
      </c>
      <c r="G8564" s="10">
        <f t="shared" si="799"/>
        <v>2.2289960416161041E-2</v>
      </c>
      <c r="H8564" s="6">
        <f t="shared" si="801"/>
        <v>-121.5</v>
      </c>
      <c r="I8564" s="10">
        <f t="shared" si="802"/>
        <v>-96.237441404321913</v>
      </c>
      <c r="J8564" s="8" t="b">
        <f t="shared" si="800"/>
        <v>0</v>
      </c>
      <c r="K8564" t="b">
        <f t="shared" si="803"/>
        <v>1</v>
      </c>
      <c r="N8564" s="4"/>
      <c r="R8564" s="4"/>
    </row>
    <row r="8565" spans="1:18" x14ac:dyDescent="0.2">
      <c r="A8565" s="8">
        <v>45283.833333333336</v>
      </c>
      <c r="B8565" s="5">
        <v>45283</v>
      </c>
      <c r="C8565" s="6">
        <v>45200.218294270831</v>
      </c>
      <c r="D8565" s="6">
        <v>4.6042154640621611</v>
      </c>
      <c r="E8565" s="6">
        <v>21173</v>
      </c>
      <c r="F8565" s="10">
        <f t="shared" si="798"/>
        <v>1.0186268203589073E-2</v>
      </c>
      <c r="G8565" s="10">
        <f t="shared" si="799"/>
        <v>2.1745692457668546E-2</v>
      </c>
      <c r="H8565" s="6">
        <f t="shared" si="801"/>
        <v>-0.1</v>
      </c>
      <c r="I8565" s="10">
        <f t="shared" si="802"/>
        <v>-2.1188894823736883</v>
      </c>
      <c r="J8565" s="8" t="b">
        <f t="shared" si="800"/>
        <v>0</v>
      </c>
      <c r="K8565" t="b">
        <f t="shared" si="803"/>
        <v>0</v>
      </c>
      <c r="N8565" s="4"/>
      <c r="R8565" s="4"/>
    </row>
    <row r="8566" spans="1:18" x14ac:dyDescent="0.2">
      <c r="A8566" s="8">
        <v>45283.875</v>
      </c>
      <c r="B8566" s="5">
        <v>45283</v>
      </c>
      <c r="C8566" s="6">
        <v>44744.388261718748</v>
      </c>
      <c r="D8566" s="6">
        <v>1.7953551029796271</v>
      </c>
      <c r="E8566" s="6">
        <v>21173</v>
      </c>
      <c r="F8566" s="10">
        <f t="shared" si="798"/>
        <v>4.0124698822078895E-3</v>
      </c>
      <c r="G8566" s="10">
        <f t="shared" si="799"/>
        <v>8.4794554526029711E-3</v>
      </c>
      <c r="H8566" s="6">
        <f t="shared" si="801"/>
        <v>-2.8</v>
      </c>
      <c r="I8566" s="10">
        <f t="shared" si="802"/>
        <v>-60.813835100793568</v>
      </c>
      <c r="J8566" s="8" t="b">
        <f t="shared" si="800"/>
        <v>0</v>
      </c>
      <c r="K8566" t="b">
        <f t="shared" si="803"/>
        <v>0</v>
      </c>
      <c r="N8566" s="4"/>
      <c r="R8566" s="4"/>
    </row>
    <row r="8567" spans="1:18" x14ac:dyDescent="0.2">
      <c r="A8567" s="8">
        <v>45283.916666666664</v>
      </c>
      <c r="B8567" s="5">
        <v>45283</v>
      </c>
      <c r="C8567" s="6">
        <v>44123.478374565973</v>
      </c>
      <c r="D8567" s="6">
        <v>6.2777784762753678E-4</v>
      </c>
      <c r="E8567" s="6">
        <v>21173</v>
      </c>
      <c r="F8567" s="10">
        <f t="shared" si="798"/>
        <v>1.4227750638748504E-6</v>
      </c>
      <c r="G8567" s="10">
        <f t="shared" si="799"/>
        <v>2.9649924320008348E-6</v>
      </c>
      <c r="H8567" s="6">
        <f t="shared" si="801"/>
        <v>-1.8</v>
      </c>
      <c r="I8567" s="10">
        <f t="shared" si="802"/>
        <v>-100.25871745442805</v>
      </c>
      <c r="J8567" s="8" t="b">
        <f t="shared" si="800"/>
        <v>0</v>
      </c>
      <c r="K8567" t="b">
        <f t="shared" si="803"/>
        <v>0</v>
      </c>
      <c r="N8567" s="4"/>
      <c r="R8567" s="4"/>
    </row>
    <row r="8568" spans="1:18" x14ac:dyDescent="0.2">
      <c r="A8568" s="8">
        <v>45283.958333333336</v>
      </c>
      <c r="B8568" s="5">
        <v>45283</v>
      </c>
      <c r="C8568" s="6">
        <v>42802.031835937501</v>
      </c>
      <c r="D8568" s="6">
        <v>3.4632256196065199E-2</v>
      </c>
      <c r="E8568" s="6">
        <v>21173</v>
      </c>
      <c r="F8568" s="10">
        <f t="shared" si="798"/>
        <v>8.091264528939306E-5</v>
      </c>
      <c r="G8568" s="10">
        <f t="shared" si="799"/>
        <v>1.6356801679528267E-4</v>
      </c>
      <c r="H8568" s="6">
        <f t="shared" si="801"/>
        <v>0</v>
      </c>
      <c r="I8568" s="10">
        <f t="shared" si="802"/>
        <v>0</v>
      </c>
      <c r="J8568" s="8" t="b">
        <f t="shared" si="800"/>
        <v>0</v>
      </c>
      <c r="K8568" t="b">
        <f t="shared" si="803"/>
        <v>0</v>
      </c>
      <c r="N8568" s="4"/>
      <c r="R8568" s="4"/>
    </row>
    <row r="8569" spans="1:18" x14ac:dyDescent="0.2">
      <c r="A8569" s="8">
        <v>45284</v>
      </c>
      <c r="B8569" s="5">
        <v>45284</v>
      </c>
      <c r="C8569" s="6">
        <v>41269.780418836803</v>
      </c>
      <c r="D8569" s="6">
        <v>1.0357435581646415E-2</v>
      </c>
      <c r="E8569" s="6">
        <v>21173</v>
      </c>
      <c r="F8569" s="10">
        <f t="shared" si="798"/>
        <v>2.5096900144685435E-5</v>
      </c>
      <c r="G8569" s="10">
        <f t="shared" si="799"/>
        <v>4.8918129606793629E-5</v>
      </c>
      <c r="H8569" s="6">
        <f t="shared" si="801"/>
        <v>0</v>
      </c>
      <c r="I8569" s="10">
        <f t="shared" si="802"/>
        <v>0</v>
      </c>
      <c r="J8569" s="8" t="b">
        <f t="shared" si="800"/>
        <v>0</v>
      </c>
      <c r="K8569" t="b">
        <f t="shared" si="803"/>
        <v>0</v>
      </c>
      <c r="N8569" s="4"/>
      <c r="R8569" s="4"/>
    </row>
    <row r="8570" spans="1:18" x14ac:dyDescent="0.2">
      <c r="A8570" s="8">
        <v>45284.041666666664</v>
      </c>
      <c r="B8570" s="5">
        <v>45284</v>
      </c>
      <c r="C8570" s="6">
        <v>39599.768522135419</v>
      </c>
      <c r="D8570" s="6">
        <v>8.6161942091823422E-3</v>
      </c>
      <c r="E8570" s="6">
        <v>21173</v>
      </c>
      <c r="F8570" s="10">
        <f t="shared" si="798"/>
        <v>2.1758193370160925E-5</v>
      </c>
      <c r="G8570" s="10">
        <f t="shared" si="799"/>
        <v>4.0694253101508251E-5</v>
      </c>
      <c r="H8570" s="6">
        <f t="shared" si="801"/>
        <v>0</v>
      </c>
      <c r="I8570" s="10">
        <f t="shared" si="802"/>
        <v>0</v>
      </c>
      <c r="J8570" s="8" t="b">
        <f t="shared" si="800"/>
        <v>0</v>
      </c>
      <c r="K8570" t="b">
        <f t="shared" si="803"/>
        <v>0</v>
      </c>
      <c r="N8570" s="4"/>
      <c r="R8570" s="4"/>
    </row>
    <row r="8571" spans="1:18" x14ac:dyDescent="0.2">
      <c r="A8571" s="8">
        <v>45284.083333333336</v>
      </c>
      <c r="B8571" s="5">
        <v>45284</v>
      </c>
      <c r="C8571" s="6">
        <v>38330.32967013889</v>
      </c>
      <c r="D8571" s="6">
        <v>2.3055555595965418E-3</v>
      </c>
      <c r="E8571" s="6">
        <v>21173</v>
      </c>
      <c r="F8571" s="10">
        <f t="shared" si="798"/>
        <v>6.0149640752833827E-6</v>
      </c>
      <c r="G8571" s="10">
        <f t="shared" si="799"/>
        <v>1.0889130305561524E-5</v>
      </c>
      <c r="H8571" s="6">
        <f t="shared" si="801"/>
        <v>0</v>
      </c>
      <c r="I8571" s="10">
        <f t="shared" si="802"/>
        <v>0</v>
      </c>
      <c r="J8571" s="8" t="b">
        <f t="shared" si="800"/>
        <v>0</v>
      </c>
      <c r="K8571" t="b">
        <f t="shared" si="803"/>
        <v>0</v>
      </c>
      <c r="N8571" s="4"/>
      <c r="R8571" s="4"/>
    </row>
    <row r="8572" spans="1:18" x14ac:dyDescent="0.2">
      <c r="A8572" s="8">
        <v>45284.125</v>
      </c>
      <c r="B8572" s="5">
        <v>45284</v>
      </c>
      <c r="C8572" s="6">
        <v>37182.476221788194</v>
      </c>
      <c r="D8572" s="6">
        <v>4.1311489586173091E-3</v>
      </c>
      <c r="E8572" s="6">
        <v>21173</v>
      </c>
      <c r="F8572" s="10">
        <f t="shared" si="798"/>
        <v>1.1110472938853216E-5</v>
      </c>
      <c r="G8572" s="10">
        <f t="shared" si="799"/>
        <v>1.9511401117542668E-5</v>
      </c>
      <c r="H8572" s="6">
        <f t="shared" si="801"/>
        <v>0</v>
      </c>
      <c r="I8572" s="10">
        <f t="shared" si="802"/>
        <v>0</v>
      </c>
      <c r="J8572" s="8" t="b">
        <f t="shared" si="800"/>
        <v>0</v>
      </c>
      <c r="K8572" t="b">
        <f t="shared" si="803"/>
        <v>0</v>
      </c>
      <c r="N8572" s="4"/>
      <c r="R8572" s="4"/>
    </row>
    <row r="8573" spans="1:18" x14ac:dyDescent="0.2">
      <c r="A8573" s="8">
        <v>45284.166666666664</v>
      </c>
      <c r="B8573" s="5">
        <v>45284</v>
      </c>
      <c r="C8573" s="6">
        <v>36690.661907552087</v>
      </c>
      <c r="D8573" s="6">
        <v>6.5641420524399207E-3</v>
      </c>
      <c r="E8573" s="6">
        <v>21173</v>
      </c>
      <c r="F8573" s="10">
        <f t="shared" si="798"/>
        <v>1.7890497775644691E-5</v>
      </c>
      <c r="G8573" s="10">
        <f t="shared" si="799"/>
        <v>3.1002418421763192E-5</v>
      </c>
      <c r="H8573" s="6">
        <f t="shared" si="801"/>
        <v>0</v>
      </c>
      <c r="I8573" s="10">
        <f t="shared" si="802"/>
        <v>0</v>
      </c>
      <c r="J8573" s="8" t="b">
        <f t="shared" si="800"/>
        <v>0</v>
      </c>
      <c r="K8573" t="b">
        <f t="shared" si="803"/>
        <v>0</v>
      </c>
      <c r="N8573" s="4"/>
      <c r="R8573" s="4"/>
    </row>
    <row r="8574" spans="1:18" x14ac:dyDescent="0.2">
      <c r="A8574" s="8">
        <v>45284.208333333336</v>
      </c>
      <c r="B8574" s="5">
        <v>45284</v>
      </c>
      <c r="C8574" s="6">
        <v>36305.070264756941</v>
      </c>
      <c r="D8574" s="6">
        <v>4.8654284585033262E-3</v>
      </c>
      <c r="E8574" s="6">
        <v>21173</v>
      </c>
      <c r="F8574" s="10">
        <f t="shared" si="798"/>
        <v>1.3401512303989201E-5</v>
      </c>
      <c r="G8574" s="10">
        <f t="shared" si="799"/>
        <v>2.297940045578485E-5</v>
      </c>
      <c r="H8574" s="6">
        <f t="shared" si="801"/>
        <v>0</v>
      </c>
      <c r="I8574" s="10">
        <f t="shared" si="802"/>
        <v>0</v>
      </c>
      <c r="J8574" s="8" t="b">
        <f t="shared" si="800"/>
        <v>0</v>
      </c>
      <c r="K8574" t="b">
        <f t="shared" si="803"/>
        <v>0</v>
      </c>
      <c r="N8574" s="4"/>
      <c r="R8574" s="4"/>
    </row>
    <row r="8575" spans="1:18" x14ac:dyDescent="0.2">
      <c r="A8575" s="8">
        <v>45284.25</v>
      </c>
      <c r="B8575" s="5">
        <v>45284</v>
      </c>
      <c r="C8575" s="6">
        <v>36340.058932291664</v>
      </c>
      <c r="D8575" s="6">
        <v>5.7708362844136399E-3</v>
      </c>
      <c r="E8575" s="6">
        <v>21173</v>
      </c>
      <c r="F8575" s="10">
        <f t="shared" si="798"/>
        <v>1.5880096108720649E-5</v>
      </c>
      <c r="G8575" s="10">
        <f t="shared" si="799"/>
        <v>2.7255638239331413E-5</v>
      </c>
      <c r="H8575" s="6">
        <f t="shared" si="801"/>
        <v>0</v>
      </c>
      <c r="I8575" s="10">
        <f t="shared" si="802"/>
        <v>0</v>
      </c>
      <c r="J8575" s="8" t="b">
        <f t="shared" si="800"/>
        <v>0</v>
      </c>
      <c r="K8575" t="b">
        <f t="shared" si="803"/>
        <v>0</v>
      </c>
      <c r="N8575" s="4"/>
      <c r="R8575" s="4"/>
    </row>
    <row r="8576" spans="1:18" x14ac:dyDescent="0.2">
      <c r="A8576" s="8">
        <v>45284.291666666664</v>
      </c>
      <c r="B8576" s="5">
        <v>45284</v>
      </c>
      <c r="C8576" s="6">
        <v>37160.64029730903</v>
      </c>
      <c r="D8576" s="6">
        <v>1.5481001976145813E-2</v>
      </c>
      <c r="E8576" s="6">
        <v>21173</v>
      </c>
      <c r="F8576" s="10">
        <f t="shared" si="798"/>
        <v>4.1659675000989858E-5</v>
      </c>
      <c r="G8576" s="10">
        <f t="shared" si="799"/>
        <v>7.311671457113216E-5</v>
      </c>
      <c r="H8576" s="6">
        <f t="shared" si="801"/>
        <v>0</v>
      </c>
      <c r="I8576" s="10">
        <f t="shared" si="802"/>
        <v>0</v>
      </c>
      <c r="J8576" s="8" t="b">
        <f t="shared" si="800"/>
        <v>0</v>
      </c>
      <c r="K8576" t="b">
        <f t="shared" si="803"/>
        <v>0</v>
      </c>
      <c r="N8576" s="4"/>
      <c r="R8576" s="4"/>
    </row>
    <row r="8577" spans="1:18" x14ac:dyDescent="0.2">
      <c r="A8577" s="8">
        <v>45284.333333333336</v>
      </c>
      <c r="B8577" s="5">
        <v>45284</v>
      </c>
      <c r="C8577" s="6">
        <v>38368.620134548612</v>
      </c>
      <c r="D8577" s="6">
        <v>31.154611104615785</v>
      </c>
      <c r="E8577" s="6">
        <v>21173</v>
      </c>
      <c r="F8577" s="10">
        <f t="shared" si="798"/>
        <v>8.1198153583227115E-2</v>
      </c>
      <c r="G8577" s="10">
        <f t="shared" si="799"/>
        <v>0.14714311200404187</v>
      </c>
      <c r="H8577" s="6">
        <f t="shared" si="801"/>
        <v>31.1</v>
      </c>
      <c r="I8577" s="10">
        <f t="shared" si="802"/>
        <v>200891.38963951435</v>
      </c>
      <c r="J8577" s="8" t="b">
        <f t="shared" si="800"/>
        <v>1</v>
      </c>
      <c r="K8577" t="b">
        <f t="shared" si="803"/>
        <v>1</v>
      </c>
      <c r="N8577" s="4"/>
      <c r="R8577" s="4"/>
    </row>
    <row r="8578" spans="1:18" x14ac:dyDescent="0.2">
      <c r="A8578" s="8">
        <v>45284.375</v>
      </c>
      <c r="B8578" s="5">
        <v>45284</v>
      </c>
      <c r="C8578" s="6">
        <v>39830.08623480903</v>
      </c>
      <c r="D8578" s="6">
        <v>2021.5786774868436</v>
      </c>
      <c r="E8578" s="6">
        <v>21173</v>
      </c>
      <c r="F8578" s="10">
        <f t="shared" si="798"/>
        <v>5.0755066548666141</v>
      </c>
      <c r="G8578" s="10">
        <f t="shared" si="799"/>
        <v>9.5479085509226067</v>
      </c>
      <c r="H8578" s="6">
        <f t="shared" si="801"/>
        <v>1990.4</v>
      </c>
      <c r="I8578" s="10">
        <f t="shared" si="802"/>
        <v>6388.7814016240691</v>
      </c>
      <c r="J8578" s="8" t="b">
        <f t="shared" si="800"/>
        <v>1</v>
      </c>
      <c r="K8578" t="b">
        <f t="shared" si="803"/>
        <v>1</v>
      </c>
      <c r="N8578" s="4"/>
      <c r="R8578" s="4"/>
    </row>
    <row r="8579" spans="1:18" x14ac:dyDescent="0.2">
      <c r="A8579" s="8">
        <v>45284.416666666664</v>
      </c>
      <c r="B8579" s="5">
        <v>45284</v>
      </c>
      <c r="C8579" s="6">
        <v>41831.668825954861</v>
      </c>
      <c r="D8579" s="6">
        <v>5850.2672271050351</v>
      </c>
      <c r="E8579" s="6">
        <v>21173</v>
      </c>
      <c r="F8579" s="10">
        <f t="shared" ref="F8579:F8642" si="804">D8579/C8579*100</f>
        <v>13.985258994676256</v>
      </c>
      <c r="G8579" s="10">
        <f t="shared" ref="G8579:G8642" si="805">D8579/E8579*100</f>
        <v>27.630790285292754</v>
      </c>
      <c r="H8579" s="6">
        <f t="shared" si="801"/>
        <v>3828.7</v>
      </c>
      <c r="I8579" s="10">
        <f t="shared" si="802"/>
        <v>189.39158998054464</v>
      </c>
      <c r="J8579" s="8" t="b">
        <f t="shared" ref="J8579:J8642" si="806">D8579&gt;5</f>
        <v>1</v>
      </c>
      <c r="K8579" t="b">
        <f t="shared" si="803"/>
        <v>1</v>
      </c>
      <c r="N8579" s="4"/>
      <c r="R8579" s="4"/>
    </row>
    <row r="8580" spans="1:18" x14ac:dyDescent="0.2">
      <c r="A8580" s="8">
        <v>45284.458333333336</v>
      </c>
      <c r="B8580" s="5">
        <v>45284</v>
      </c>
      <c r="C8580" s="6">
        <v>42766.937391493055</v>
      </c>
      <c r="D8580" s="6">
        <v>6553.6292903645835</v>
      </c>
      <c r="E8580" s="6">
        <v>21173</v>
      </c>
      <c r="F8580" s="10">
        <f t="shared" si="804"/>
        <v>15.324055660969993</v>
      </c>
      <c r="G8580" s="10">
        <f t="shared" si="805"/>
        <v>30.952766685706244</v>
      </c>
      <c r="H8580" s="6">
        <f t="shared" ref="H8580:H8643" si="807">ROUND(D8580-D8579,1)</f>
        <v>703.4</v>
      </c>
      <c r="I8580" s="10">
        <f t="shared" ref="I8580:I8643" si="808">H8580/D8579*100</f>
        <v>12.023382397663102</v>
      </c>
      <c r="J8580" s="8" t="b">
        <f t="shared" si="806"/>
        <v>1</v>
      </c>
      <c r="K8580" t="b">
        <f t="shared" ref="K8580:K8643" si="809">OR(J8580,ABS(H8580)&gt;5)</f>
        <v>1</v>
      </c>
      <c r="N8580" s="4"/>
      <c r="R8580" s="4"/>
    </row>
    <row r="8581" spans="1:18" x14ac:dyDescent="0.2">
      <c r="A8581" s="8">
        <v>45284.5</v>
      </c>
      <c r="B8581" s="5">
        <v>45284</v>
      </c>
      <c r="C8581" s="6">
        <v>43709.252465277779</v>
      </c>
      <c r="D8581" s="6">
        <v>6669.6502251519096</v>
      </c>
      <c r="E8581" s="6">
        <v>21173</v>
      </c>
      <c r="F8581" s="10">
        <f t="shared" si="804"/>
        <v>15.259126727116227</v>
      </c>
      <c r="G8581" s="10">
        <f t="shared" si="805"/>
        <v>31.500733127813298</v>
      </c>
      <c r="H8581" s="6">
        <f t="shared" si="807"/>
        <v>116</v>
      </c>
      <c r="I8581" s="10">
        <f t="shared" si="808"/>
        <v>1.7700116204398073</v>
      </c>
      <c r="J8581" s="8" t="b">
        <f t="shared" si="806"/>
        <v>1</v>
      </c>
      <c r="K8581" t="b">
        <f t="shared" si="809"/>
        <v>1</v>
      </c>
      <c r="N8581" s="4"/>
      <c r="R8581" s="4"/>
    </row>
    <row r="8582" spans="1:18" x14ac:dyDescent="0.2">
      <c r="A8582" s="8">
        <v>45284.541666666664</v>
      </c>
      <c r="B8582" s="5">
        <v>45284</v>
      </c>
      <c r="C8582" s="6">
        <v>43697.229893663192</v>
      </c>
      <c r="D8582" s="6">
        <v>7003.7351383463538</v>
      </c>
      <c r="E8582" s="6">
        <v>21173</v>
      </c>
      <c r="F8582" s="10">
        <f t="shared" si="804"/>
        <v>16.027869856716041</v>
      </c>
      <c r="G8582" s="10">
        <f t="shared" si="805"/>
        <v>33.078614926304041</v>
      </c>
      <c r="H8582" s="6">
        <f t="shared" si="807"/>
        <v>334.1</v>
      </c>
      <c r="I8582" s="10">
        <f t="shared" si="808"/>
        <v>5.0092581877843596</v>
      </c>
      <c r="J8582" s="8" t="b">
        <f t="shared" si="806"/>
        <v>1</v>
      </c>
      <c r="K8582" t="b">
        <f t="shared" si="809"/>
        <v>1</v>
      </c>
      <c r="N8582" s="4"/>
      <c r="R8582" s="4"/>
    </row>
    <row r="8583" spans="1:18" x14ac:dyDescent="0.2">
      <c r="A8583" s="8">
        <v>45284.583333333336</v>
      </c>
      <c r="B8583" s="5">
        <v>45284</v>
      </c>
      <c r="C8583" s="6">
        <v>43546.652393663193</v>
      </c>
      <c r="D8583" s="6">
        <v>6024.8519661458331</v>
      </c>
      <c r="E8583" s="6">
        <v>21173</v>
      </c>
      <c r="F8583" s="10">
        <f t="shared" si="804"/>
        <v>13.835396373711967</v>
      </c>
      <c r="G8583" s="10">
        <f t="shared" si="805"/>
        <v>28.455353356377618</v>
      </c>
      <c r="H8583" s="6">
        <f t="shared" si="807"/>
        <v>-978.9</v>
      </c>
      <c r="I8583" s="10">
        <f t="shared" si="808"/>
        <v>-13.976827802073727</v>
      </c>
      <c r="J8583" s="8" t="b">
        <f t="shared" si="806"/>
        <v>1</v>
      </c>
      <c r="K8583" t="b">
        <f t="shared" si="809"/>
        <v>1</v>
      </c>
      <c r="N8583" s="4"/>
      <c r="R8583" s="4"/>
    </row>
    <row r="8584" spans="1:18" x14ac:dyDescent="0.2">
      <c r="A8584" s="8">
        <v>45284.625</v>
      </c>
      <c r="B8584" s="5">
        <v>45284</v>
      </c>
      <c r="C8584" s="6">
        <v>43487.043741319445</v>
      </c>
      <c r="D8584" s="6">
        <v>4352.1063981119796</v>
      </c>
      <c r="E8584" s="6">
        <v>21173</v>
      </c>
      <c r="F8584" s="10">
        <f t="shared" si="804"/>
        <v>10.00782307484563</v>
      </c>
      <c r="G8584" s="10">
        <f t="shared" si="805"/>
        <v>20.554982279846879</v>
      </c>
      <c r="H8584" s="6">
        <f t="shared" si="807"/>
        <v>-1672.7</v>
      </c>
      <c r="I8584" s="10">
        <f t="shared" si="808"/>
        <v>-27.763337745044144</v>
      </c>
      <c r="J8584" s="8" t="b">
        <f t="shared" si="806"/>
        <v>1</v>
      </c>
      <c r="K8584" t="b">
        <f t="shared" si="809"/>
        <v>1</v>
      </c>
      <c r="N8584" s="4"/>
      <c r="R8584" s="4"/>
    </row>
    <row r="8585" spans="1:18" x14ac:dyDescent="0.2">
      <c r="A8585" s="8">
        <v>45284.666666666664</v>
      </c>
      <c r="B8585" s="5">
        <v>45284</v>
      </c>
      <c r="C8585" s="6">
        <v>43535.269652777781</v>
      </c>
      <c r="D8585" s="6">
        <v>3708.3685343424481</v>
      </c>
      <c r="E8585" s="6">
        <v>21173</v>
      </c>
      <c r="F8585" s="10">
        <f t="shared" si="804"/>
        <v>8.5180787070325046</v>
      </c>
      <c r="G8585" s="10">
        <f t="shared" si="805"/>
        <v>17.514610751156891</v>
      </c>
      <c r="H8585" s="6">
        <f t="shared" si="807"/>
        <v>-643.70000000000005</v>
      </c>
      <c r="I8585" s="10">
        <f t="shared" si="808"/>
        <v>-14.790539134779621</v>
      </c>
      <c r="J8585" s="8" t="b">
        <f t="shared" si="806"/>
        <v>1</v>
      </c>
      <c r="K8585" t="b">
        <f t="shared" si="809"/>
        <v>1</v>
      </c>
      <c r="N8585" s="4"/>
      <c r="R8585" s="4"/>
    </row>
    <row r="8586" spans="1:18" x14ac:dyDescent="0.2">
      <c r="A8586" s="8">
        <v>45284.708333333336</v>
      </c>
      <c r="B8586" s="5">
        <v>45284</v>
      </c>
      <c r="C8586" s="6">
        <v>43615.634902343751</v>
      </c>
      <c r="D8586" s="6">
        <v>2818.710589735243</v>
      </c>
      <c r="E8586" s="6">
        <v>21173</v>
      </c>
      <c r="F8586" s="10">
        <f t="shared" si="804"/>
        <v>6.4626150600498891</v>
      </c>
      <c r="G8586" s="10">
        <f t="shared" si="805"/>
        <v>13.31275959823947</v>
      </c>
      <c r="H8586" s="6">
        <f t="shared" si="807"/>
        <v>-889.7</v>
      </c>
      <c r="I8586" s="10">
        <f t="shared" si="808"/>
        <v>-23.99168237354699</v>
      </c>
      <c r="J8586" s="8" t="b">
        <f t="shared" si="806"/>
        <v>1</v>
      </c>
      <c r="K8586" t="b">
        <f t="shared" si="809"/>
        <v>1</v>
      </c>
      <c r="N8586" s="4"/>
      <c r="R8586" s="4"/>
    </row>
    <row r="8587" spans="1:18" x14ac:dyDescent="0.2">
      <c r="A8587" s="8">
        <v>45284.75</v>
      </c>
      <c r="B8587" s="5">
        <v>45284</v>
      </c>
      <c r="C8587" s="6">
        <v>44246.953736979165</v>
      </c>
      <c r="D8587" s="6">
        <v>500.79950060791231</v>
      </c>
      <c r="E8587" s="6">
        <v>21173</v>
      </c>
      <c r="F8587" s="10">
        <f t="shared" si="804"/>
        <v>1.1318282012923562</v>
      </c>
      <c r="G8587" s="10">
        <f t="shared" si="805"/>
        <v>2.3652741728045732</v>
      </c>
      <c r="H8587" s="6">
        <f t="shared" si="807"/>
        <v>-2317.9</v>
      </c>
      <c r="I8587" s="10">
        <f t="shared" si="808"/>
        <v>-82.232635320595875</v>
      </c>
      <c r="J8587" s="8" t="b">
        <f t="shared" si="806"/>
        <v>1</v>
      </c>
      <c r="K8587" t="b">
        <f t="shared" si="809"/>
        <v>1</v>
      </c>
      <c r="N8587" s="4"/>
      <c r="R8587" s="4"/>
    </row>
    <row r="8588" spans="1:18" x14ac:dyDescent="0.2">
      <c r="A8588" s="8">
        <v>45284.791666666664</v>
      </c>
      <c r="B8588" s="5">
        <v>45284</v>
      </c>
      <c r="C8588" s="6">
        <v>44673.233993055554</v>
      </c>
      <c r="D8588" s="6">
        <v>1.4535362480415238E-2</v>
      </c>
      <c r="E8588" s="6">
        <v>21173</v>
      </c>
      <c r="F8588" s="10">
        <f t="shared" si="804"/>
        <v>3.2537072383599444E-5</v>
      </c>
      <c r="G8588" s="10">
        <f t="shared" si="805"/>
        <v>6.8650462761135592E-5</v>
      </c>
      <c r="H8588" s="6">
        <f t="shared" si="807"/>
        <v>-500.8</v>
      </c>
      <c r="I8588" s="10">
        <f t="shared" si="808"/>
        <v>-100.00009971896679</v>
      </c>
      <c r="J8588" s="8" t="b">
        <f t="shared" si="806"/>
        <v>0</v>
      </c>
      <c r="K8588" t="b">
        <f t="shared" si="809"/>
        <v>1</v>
      </c>
      <c r="N8588" s="4"/>
      <c r="R8588" s="4"/>
    </row>
    <row r="8589" spans="1:18" x14ac:dyDescent="0.2">
      <c r="A8589" s="8">
        <v>45284.833333333336</v>
      </c>
      <c r="B8589" s="5">
        <v>45284</v>
      </c>
      <c r="C8589" s="6">
        <v>43777.531289062499</v>
      </c>
      <c r="D8589" s="6">
        <v>1.4809939638814992E-2</v>
      </c>
      <c r="E8589" s="6">
        <v>21173</v>
      </c>
      <c r="F8589" s="10">
        <f t="shared" si="804"/>
        <v>3.3830001835930726E-5</v>
      </c>
      <c r="G8589" s="10">
        <f t="shared" si="805"/>
        <v>6.994728965576438E-5</v>
      </c>
      <c r="H8589" s="6">
        <f t="shared" si="807"/>
        <v>0</v>
      </c>
      <c r="I8589" s="10">
        <f t="shared" si="808"/>
        <v>0</v>
      </c>
      <c r="J8589" s="8" t="b">
        <f t="shared" si="806"/>
        <v>0</v>
      </c>
      <c r="K8589" t="b">
        <f t="shared" si="809"/>
        <v>0</v>
      </c>
      <c r="N8589" s="4"/>
      <c r="R8589" s="4"/>
    </row>
    <row r="8590" spans="1:18" x14ac:dyDescent="0.2">
      <c r="A8590" s="8">
        <v>45284.875</v>
      </c>
      <c r="B8590" s="5">
        <v>45284</v>
      </c>
      <c r="C8590" s="6">
        <v>42957.109611545136</v>
      </c>
      <c r="D8590" s="6">
        <v>1.4817224298086431E-2</v>
      </c>
      <c r="E8590" s="6">
        <v>21173</v>
      </c>
      <c r="F8590" s="10">
        <f t="shared" si="804"/>
        <v>3.4493066298166762E-5</v>
      </c>
      <c r="G8590" s="10">
        <f t="shared" si="805"/>
        <v>6.9981695074323097E-5</v>
      </c>
      <c r="H8590" s="6">
        <f t="shared" si="807"/>
        <v>0</v>
      </c>
      <c r="I8590" s="10">
        <f t="shared" si="808"/>
        <v>0</v>
      </c>
      <c r="J8590" s="8" t="b">
        <f t="shared" si="806"/>
        <v>0</v>
      </c>
      <c r="K8590" t="b">
        <f t="shared" si="809"/>
        <v>0</v>
      </c>
      <c r="N8590" s="4"/>
      <c r="R8590" s="4"/>
    </row>
    <row r="8591" spans="1:18" x14ac:dyDescent="0.2">
      <c r="A8591" s="8">
        <v>45284.916666666664</v>
      </c>
      <c r="B8591" s="5">
        <v>45284</v>
      </c>
      <c r="C8591" s="6">
        <v>42538.39569878472</v>
      </c>
      <c r="D8591" s="6">
        <v>1.7950225568686921E-2</v>
      </c>
      <c r="E8591" s="6">
        <v>21173</v>
      </c>
      <c r="F8591" s="10">
        <f t="shared" si="804"/>
        <v>4.2197702273007301E-5</v>
      </c>
      <c r="G8591" s="10">
        <f t="shared" si="805"/>
        <v>8.4778848385618099E-5</v>
      </c>
      <c r="H8591" s="6">
        <f t="shared" si="807"/>
        <v>0</v>
      </c>
      <c r="I8591" s="10">
        <f t="shared" si="808"/>
        <v>0</v>
      </c>
      <c r="J8591" s="8" t="b">
        <f t="shared" si="806"/>
        <v>0</v>
      </c>
      <c r="K8591" t="b">
        <f t="shared" si="809"/>
        <v>0</v>
      </c>
      <c r="N8591" s="4"/>
      <c r="R8591" s="4"/>
    </row>
    <row r="8592" spans="1:18" x14ac:dyDescent="0.2">
      <c r="A8592" s="8">
        <v>45284.958333333336</v>
      </c>
      <c r="B8592" s="5">
        <v>45284</v>
      </c>
      <c r="C8592" s="6">
        <v>41836.751091579863</v>
      </c>
      <c r="D8592" s="6">
        <v>1.510219012076656E-2</v>
      </c>
      <c r="E8592" s="6">
        <v>21173</v>
      </c>
      <c r="F8592" s="10">
        <f t="shared" si="804"/>
        <v>3.60979037012414E-5</v>
      </c>
      <c r="G8592" s="10">
        <f t="shared" si="805"/>
        <v>7.1327587591586258E-5</v>
      </c>
      <c r="H8592" s="6">
        <f t="shared" si="807"/>
        <v>0</v>
      </c>
      <c r="I8592" s="10">
        <f t="shared" si="808"/>
        <v>0</v>
      </c>
      <c r="J8592" s="8" t="b">
        <f t="shared" si="806"/>
        <v>0</v>
      </c>
      <c r="K8592" t="b">
        <f t="shared" si="809"/>
        <v>0</v>
      </c>
      <c r="N8592" s="4"/>
      <c r="R8592" s="4"/>
    </row>
    <row r="8593" spans="1:18" x14ac:dyDescent="0.2">
      <c r="A8593" s="8">
        <v>45285</v>
      </c>
      <c r="B8593" s="5">
        <v>45285</v>
      </c>
      <c r="C8593" s="6">
        <v>41038.922261284722</v>
      </c>
      <c r="D8593" s="6">
        <v>1.0707708698593908E-2</v>
      </c>
      <c r="E8593" s="6">
        <v>21173</v>
      </c>
      <c r="F8593" s="10">
        <f t="shared" si="804"/>
        <v>2.6091593318217668E-5</v>
      </c>
      <c r="G8593" s="10">
        <f t="shared" si="805"/>
        <v>5.0572468231209125E-5</v>
      </c>
      <c r="H8593" s="6">
        <f t="shared" si="807"/>
        <v>0</v>
      </c>
      <c r="I8593" s="10">
        <f t="shared" si="808"/>
        <v>0</v>
      </c>
      <c r="J8593" s="8" t="b">
        <f t="shared" si="806"/>
        <v>0</v>
      </c>
      <c r="K8593" t="b">
        <f t="shared" si="809"/>
        <v>0</v>
      </c>
      <c r="N8593" s="4"/>
      <c r="R8593" s="4"/>
    </row>
    <row r="8594" spans="1:18" x14ac:dyDescent="0.2">
      <c r="A8594" s="8">
        <v>45285.041666666664</v>
      </c>
      <c r="B8594" s="5">
        <v>45285</v>
      </c>
      <c r="C8594" s="6">
        <v>40153.578947482638</v>
      </c>
      <c r="D8594" s="6">
        <v>1.079223432060745E-2</v>
      </c>
      <c r="E8594" s="6">
        <v>21173</v>
      </c>
      <c r="F8594" s="10">
        <f t="shared" si="804"/>
        <v>2.6877390766892152E-5</v>
      </c>
      <c r="G8594" s="10">
        <f t="shared" si="805"/>
        <v>5.0971682428599867E-5</v>
      </c>
      <c r="H8594" s="6">
        <f t="shared" si="807"/>
        <v>0</v>
      </c>
      <c r="I8594" s="10">
        <f t="shared" si="808"/>
        <v>0</v>
      </c>
      <c r="J8594" s="8" t="b">
        <f t="shared" si="806"/>
        <v>0</v>
      </c>
      <c r="K8594" t="b">
        <f t="shared" si="809"/>
        <v>0</v>
      </c>
      <c r="N8594" s="4"/>
      <c r="R8594" s="4"/>
    </row>
    <row r="8595" spans="1:18" x14ac:dyDescent="0.2">
      <c r="A8595" s="8">
        <v>45285.083333333336</v>
      </c>
      <c r="B8595" s="5">
        <v>45285</v>
      </c>
      <c r="C8595" s="6">
        <v>39695.343268229168</v>
      </c>
      <c r="D8595" s="6">
        <v>1.0338889236251514E-2</v>
      </c>
      <c r="E8595" s="6">
        <v>21173</v>
      </c>
      <c r="F8595" s="10">
        <f t="shared" si="804"/>
        <v>2.6045597254039664E-5</v>
      </c>
      <c r="G8595" s="10">
        <f t="shared" si="805"/>
        <v>4.8830535286693028E-5</v>
      </c>
      <c r="H8595" s="6">
        <f t="shared" si="807"/>
        <v>0</v>
      </c>
      <c r="I8595" s="10">
        <f t="shared" si="808"/>
        <v>0</v>
      </c>
      <c r="J8595" s="8" t="b">
        <f t="shared" si="806"/>
        <v>0</v>
      </c>
      <c r="K8595" t="b">
        <f t="shared" si="809"/>
        <v>0</v>
      </c>
      <c r="N8595" s="4"/>
      <c r="R8595" s="4"/>
    </row>
    <row r="8596" spans="1:18" x14ac:dyDescent="0.2">
      <c r="A8596" s="8">
        <v>45285.125</v>
      </c>
      <c r="B8596" s="5">
        <v>45285</v>
      </c>
      <c r="C8596" s="6">
        <v>39281.800939670138</v>
      </c>
      <c r="D8596" s="6">
        <v>1.0010000318288803E-2</v>
      </c>
      <c r="E8596" s="6">
        <v>21173</v>
      </c>
      <c r="F8596" s="10">
        <f t="shared" si="804"/>
        <v>2.5482539188216916E-5</v>
      </c>
      <c r="G8596" s="10">
        <f t="shared" si="805"/>
        <v>4.7277194154294633E-5</v>
      </c>
      <c r="H8596" s="6">
        <f t="shared" si="807"/>
        <v>0</v>
      </c>
      <c r="I8596" s="10">
        <f t="shared" si="808"/>
        <v>0</v>
      </c>
      <c r="J8596" s="8" t="b">
        <f t="shared" si="806"/>
        <v>0</v>
      </c>
      <c r="K8596" t="b">
        <f t="shared" si="809"/>
        <v>0</v>
      </c>
      <c r="N8596" s="4"/>
      <c r="R8596" s="4"/>
    </row>
    <row r="8597" spans="1:18" x14ac:dyDescent="0.2">
      <c r="A8597" s="8">
        <v>45285.166666666664</v>
      </c>
      <c r="B8597" s="5">
        <v>45285</v>
      </c>
      <c r="C8597" s="6">
        <v>39322.122656250001</v>
      </c>
      <c r="D8597" s="6">
        <v>1.063444475332896E-2</v>
      </c>
      <c r="E8597" s="6">
        <v>21173</v>
      </c>
      <c r="F8597" s="10">
        <f t="shared" si="804"/>
        <v>2.7044432077825999E-5</v>
      </c>
      <c r="G8597" s="10">
        <f t="shared" si="805"/>
        <v>5.0226442891082793E-5</v>
      </c>
      <c r="H8597" s="6">
        <f t="shared" si="807"/>
        <v>0</v>
      </c>
      <c r="I8597" s="10">
        <f t="shared" si="808"/>
        <v>0</v>
      </c>
      <c r="J8597" s="8" t="b">
        <f t="shared" si="806"/>
        <v>0</v>
      </c>
      <c r="K8597" t="b">
        <f t="shared" si="809"/>
        <v>0</v>
      </c>
      <c r="N8597" s="4"/>
      <c r="R8597" s="4"/>
    </row>
    <row r="8598" spans="1:18" x14ac:dyDescent="0.2">
      <c r="A8598" s="8">
        <v>45285.208333333336</v>
      </c>
      <c r="B8598" s="5">
        <v>45285</v>
      </c>
      <c r="C8598" s="6">
        <v>39955.382406684024</v>
      </c>
      <c r="D8598" s="6">
        <v>1.1517778076231479E-2</v>
      </c>
      <c r="E8598" s="6">
        <v>21173</v>
      </c>
      <c r="F8598" s="10">
        <f t="shared" si="804"/>
        <v>2.8826599527939197E-5</v>
      </c>
      <c r="G8598" s="10">
        <f t="shared" si="805"/>
        <v>5.4398422879287201E-5</v>
      </c>
      <c r="H8598" s="6">
        <f t="shared" si="807"/>
        <v>0</v>
      </c>
      <c r="I8598" s="10">
        <f t="shared" si="808"/>
        <v>0</v>
      </c>
      <c r="J8598" s="8" t="b">
        <f t="shared" si="806"/>
        <v>0</v>
      </c>
      <c r="K8598" t="b">
        <f t="shared" si="809"/>
        <v>0</v>
      </c>
      <c r="N8598" s="4"/>
      <c r="R8598" s="4"/>
    </row>
    <row r="8599" spans="1:18" x14ac:dyDescent="0.2">
      <c r="A8599" s="8">
        <v>45285.25</v>
      </c>
      <c r="B8599" s="5">
        <v>45285</v>
      </c>
      <c r="C8599" s="6">
        <v>41175.10189019097</v>
      </c>
      <c r="D8599" s="6">
        <v>1.0807778131630686E-2</v>
      </c>
      <c r="E8599" s="6">
        <v>21173</v>
      </c>
      <c r="F8599" s="10">
        <f t="shared" si="804"/>
        <v>2.6248333666432026E-5</v>
      </c>
      <c r="G8599" s="10">
        <f t="shared" si="805"/>
        <v>5.1045095790066048E-5</v>
      </c>
      <c r="H8599" s="6">
        <f t="shared" si="807"/>
        <v>0</v>
      </c>
      <c r="I8599" s="10">
        <f t="shared" si="808"/>
        <v>0</v>
      </c>
      <c r="J8599" s="8" t="b">
        <f t="shared" si="806"/>
        <v>0</v>
      </c>
      <c r="K8599" t="b">
        <f t="shared" si="809"/>
        <v>0</v>
      </c>
      <c r="N8599" s="4"/>
      <c r="R8599" s="4"/>
    </row>
    <row r="8600" spans="1:18" x14ac:dyDescent="0.2">
      <c r="A8600" s="8">
        <v>45285.291666666664</v>
      </c>
      <c r="B8600" s="5">
        <v>45285</v>
      </c>
      <c r="C8600" s="6">
        <v>42699.833886718749</v>
      </c>
      <c r="D8600" s="6">
        <v>1.0010000318288803E-2</v>
      </c>
      <c r="E8600" s="6">
        <v>21173</v>
      </c>
      <c r="F8600" s="10">
        <f t="shared" si="804"/>
        <v>2.3442714894032149E-5</v>
      </c>
      <c r="G8600" s="10">
        <f t="shared" si="805"/>
        <v>4.7277194154294633E-5</v>
      </c>
      <c r="H8600" s="6">
        <f t="shared" si="807"/>
        <v>0</v>
      </c>
      <c r="I8600" s="10">
        <f t="shared" si="808"/>
        <v>0</v>
      </c>
      <c r="J8600" s="8" t="b">
        <f t="shared" si="806"/>
        <v>0</v>
      </c>
      <c r="K8600" t="b">
        <f t="shared" si="809"/>
        <v>0</v>
      </c>
      <c r="N8600" s="4"/>
      <c r="R8600" s="4"/>
    </row>
    <row r="8601" spans="1:18" x14ac:dyDescent="0.2">
      <c r="A8601" s="8">
        <v>45285.333333333336</v>
      </c>
      <c r="B8601" s="5">
        <v>45285</v>
      </c>
      <c r="C8601" s="6">
        <v>44245.731121961806</v>
      </c>
      <c r="D8601" s="6">
        <v>274.18094837306273</v>
      </c>
      <c r="E8601" s="6">
        <v>21173</v>
      </c>
      <c r="F8601" s="10">
        <f t="shared" si="804"/>
        <v>0.61967774386480945</v>
      </c>
      <c r="G8601" s="10">
        <f t="shared" si="805"/>
        <v>1.2949555961510544</v>
      </c>
      <c r="H8601" s="6">
        <f t="shared" si="807"/>
        <v>274.2</v>
      </c>
      <c r="I8601" s="10">
        <f t="shared" si="808"/>
        <v>2739260.6521602403</v>
      </c>
      <c r="J8601" s="8" t="b">
        <f t="shared" si="806"/>
        <v>1</v>
      </c>
      <c r="K8601" t="b">
        <f t="shared" si="809"/>
        <v>1</v>
      </c>
      <c r="N8601" s="4"/>
      <c r="R8601" s="4"/>
    </row>
    <row r="8602" spans="1:18" x14ac:dyDescent="0.2">
      <c r="A8602" s="8">
        <v>45285.375</v>
      </c>
      <c r="B8602" s="5">
        <v>45285</v>
      </c>
      <c r="C8602" s="6">
        <v>45280.607819010416</v>
      </c>
      <c r="D8602" s="6">
        <v>4647.3218075900604</v>
      </c>
      <c r="E8602" s="6">
        <v>21173</v>
      </c>
      <c r="F8602" s="10">
        <f t="shared" si="804"/>
        <v>10.263382121913454</v>
      </c>
      <c r="G8602" s="10">
        <f t="shared" si="805"/>
        <v>21.949283557313844</v>
      </c>
      <c r="H8602" s="6">
        <f t="shared" si="807"/>
        <v>4373.1000000000004</v>
      </c>
      <c r="I8602" s="10">
        <f t="shared" si="808"/>
        <v>1594.9685876969711</v>
      </c>
      <c r="J8602" s="8" t="b">
        <f t="shared" si="806"/>
        <v>1</v>
      </c>
      <c r="K8602" t="b">
        <f t="shared" si="809"/>
        <v>1</v>
      </c>
      <c r="N8602" s="4"/>
      <c r="R8602" s="4"/>
    </row>
    <row r="8603" spans="1:18" x14ac:dyDescent="0.2">
      <c r="A8603" s="8">
        <v>45285.416666666664</v>
      </c>
      <c r="B8603" s="5">
        <v>45285</v>
      </c>
      <c r="C8603" s="6">
        <v>45540.632428385419</v>
      </c>
      <c r="D8603" s="6">
        <v>9624.4291894531252</v>
      </c>
      <c r="E8603" s="6">
        <v>21173</v>
      </c>
      <c r="F8603" s="10">
        <f t="shared" si="804"/>
        <v>21.133718783084422</v>
      </c>
      <c r="G8603" s="10">
        <f t="shared" si="805"/>
        <v>45.45614315143402</v>
      </c>
      <c r="H8603" s="6">
        <f t="shared" si="807"/>
        <v>4977.1000000000004</v>
      </c>
      <c r="I8603" s="10">
        <f t="shared" si="808"/>
        <v>107.09609116957088</v>
      </c>
      <c r="J8603" s="8" t="b">
        <f t="shared" si="806"/>
        <v>1</v>
      </c>
      <c r="K8603" t="b">
        <f t="shared" si="809"/>
        <v>1</v>
      </c>
      <c r="N8603" s="4"/>
      <c r="R8603" s="4"/>
    </row>
    <row r="8604" spans="1:18" x14ac:dyDescent="0.2">
      <c r="A8604" s="8">
        <v>45285.458333333336</v>
      </c>
      <c r="B8604" s="5">
        <v>45285</v>
      </c>
      <c r="C8604" s="6">
        <v>45264.656940104163</v>
      </c>
      <c r="D8604" s="6">
        <v>10520.186298828125</v>
      </c>
      <c r="E8604" s="6">
        <v>21173</v>
      </c>
      <c r="F8604" s="10">
        <f t="shared" si="804"/>
        <v>23.241502333153253</v>
      </c>
      <c r="G8604" s="10">
        <f t="shared" si="805"/>
        <v>49.686800636792725</v>
      </c>
      <c r="H8604" s="6">
        <f t="shared" si="807"/>
        <v>895.8</v>
      </c>
      <c r="I8604" s="10">
        <f t="shared" si="808"/>
        <v>9.3075649720781062</v>
      </c>
      <c r="J8604" s="8" t="b">
        <f t="shared" si="806"/>
        <v>1</v>
      </c>
      <c r="K8604" t="b">
        <f t="shared" si="809"/>
        <v>1</v>
      </c>
      <c r="N8604" s="4"/>
      <c r="R8604" s="4"/>
    </row>
    <row r="8605" spans="1:18" x14ac:dyDescent="0.2">
      <c r="A8605" s="8">
        <v>45285.5</v>
      </c>
      <c r="B8605" s="5">
        <v>45285</v>
      </c>
      <c r="C8605" s="6">
        <v>44202.212625868058</v>
      </c>
      <c r="D8605" s="6">
        <v>10537.075425347222</v>
      </c>
      <c r="E8605" s="6">
        <v>21173</v>
      </c>
      <c r="F8605" s="10">
        <f t="shared" si="804"/>
        <v>23.83834382802074</v>
      </c>
      <c r="G8605" s="10">
        <f t="shared" si="805"/>
        <v>49.766567918326274</v>
      </c>
      <c r="H8605" s="6">
        <f t="shared" si="807"/>
        <v>16.899999999999999</v>
      </c>
      <c r="I8605" s="10">
        <f t="shared" si="808"/>
        <v>0.16064354299393482</v>
      </c>
      <c r="J8605" s="8" t="b">
        <f t="shared" si="806"/>
        <v>1</v>
      </c>
      <c r="K8605" t="b">
        <f t="shared" si="809"/>
        <v>1</v>
      </c>
      <c r="N8605" s="4"/>
      <c r="R8605" s="4"/>
    </row>
    <row r="8606" spans="1:18" x14ac:dyDescent="0.2">
      <c r="A8606" s="8">
        <v>45285.541666666664</v>
      </c>
      <c r="B8606" s="5">
        <v>45285</v>
      </c>
      <c r="C8606" s="6">
        <v>43185.968179253476</v>
      </c>
      <c r="D8606" s="6">
        <v>10725.766745876736</v>
      </c>
      <c r="E8606" s="6">
        <v>21173</v>
      </c>
      <c r="F8606" s="10">
        <f t="shared" si="804"/>
        <v>24.836230836268225</v>
      </c>
      <c r="G8606" s="10">
        <f t="shared" si="805"/>
        <v>50.657756321148327</v>
      </c>
      <c r="H8606" s="6">
        <f t="shared" si="807"/>
        <v>188.7</v>
      </c>
      <c r="I8606" s="10">
        <f t="shared" si="808"/>
        <v>1.7908194862691882</v>
      </c>
      <c r="J8606" s="8" t="b">
        <f t="shared" si="806"/>
        <v>1</v>
      </c>
      <c r="K8606" t="b">
        <f t="shared" si="809"/>
        <v>1</v>
      </c>
      <c r="N8606" s="4"/>
      <c r="R8606" s="4"/>
    </row>
    <row r="8607" spans="1:18" x14ac:dyDescent="0.2">
      <c r="A8607" s="8">
        <v>45285.583333333336</v>
      </c>
      <c r="B8607" s="5">
        <v>45285</v>
      </c>
      <c r="C8607" s="6">
        <v>42135.053606770831</v>
      </c>
      <c r="D8607" s="6">
        <v>11551.570495876736</v>
      </c>
      <c r="E8607" s="6">
        <v>21173</v>
      </c>
      <c r="F8607" s="10">
        <f t="shared" si="804"/>
        <v>27.415582767931912</v>
      </c>
      <c r="G8607" s="10">
        <f t="shared" si="805"/>
        <v>54.558024351186582</v>
      </c>
      <c r="H8607" s="6">
        <f t="shared" si="807"/>
        <v>825.8</v>
      </c>
      <c r="I8607" s="10">
        <f t="shared" si="808"/>
        <v>7.699216471563294</v>
      </c>
      <c r="J8607" s="8" t="b">
        <f t="shared" si="806"/>
        <v>1</v>
      </c>
      <c r="K8607" t="b">
        <f t="shared" si="809"/>
        <v>1</v>
      </c>
      <c r="N8607" s="4"/>
      <c r="R8607" s="4"/>
    </row>
    <row r="8608" spans="1:18" x14ac:dyDescent="0.2">
      <c r="A8608" s="8">
        <v>45285.625</v>
      </c>
      <c r="B8608" s="5">
        <v>45285</v>
      </c>
      <c r="C8608" s="6">
        <v>41332.647532552081</v>
      </c>
      <c r="D8608" s="6">
        <v>11806.892736545138</v>
      </c>
      <c r="E8608" s="6">
        <v>21173</v>
      </c>
      <c r="F8608" s="10">
        <f t="shared" si="804"/>
        <v>28.565537030374021</v>
      </c>
      <c r="G8608" s="10">
        <f t="shared" si="805"/>
        <v>55.763910341213517</v>
      </c>
      <c r="H8608" s="6">
        <f t="shared" si="807"/>
        <v>255.3</v>
      </c>
      <c r="I8608" s="10">
        <f t="shared" si="808"/>
        <v>2.2100890964663877</v>
      </c>
      <c r="J8608" s="8" t="b">
        <f t="shared" si="806"/>
        <v>1</v>
      </c>
      <c r="K8608" t="b">
        <f t="shared" si="809"/>
        <v>1</v>
      </c>
      <c r="N8608" s="4"/>
      <c r="R8608" s="4"/>
    </row>
    <row r="8609" spans="1:18" x14ac:dyDescent="0.2">
      <c r="A8609" s="8">
        <v>45285.666666666664</v>
      </c>
      <c r="B8609" s="5">
        <v>45285</v>
      </c>
      <c r="C8609" s="6">
        <v>41175.464281684028</v>
      </c>
      <c r="D8609" s="6">
        <v>10749.052488064237</v>
      </c>
      <c r="E8609" s="6">
        <v>21173</v>
      </c>
      <c r="F8609" s="10">
        <f t="shared" si="804"/>
        <v>26.105479745241656</v>
      </c>
      <c r="G8609" s="10">
        <f t="shared" si="805"/>
        <v>50.767734794616906</v>
      </c>
      <c r="H8609" s="6">
        <f t="shared" si="807"/>
        <v>-1057.8</v>
      </c>
      <c r="I8609" s="10">
        <f t="shared" si="808"/>
        <v>-8.9591734557379148</v>
      </c>
      <c r="J8609" s="8" t="b">
        <f t="shared" si="806"/>
        <v>1</v>
      </c>
      <c r="K8609" t="b">
        <f t="shared" si="809"/>
        <v>1</v>
      </c>
      <c r="N8609" s="4"/>
      <c r="R8609" s="4"/>
    </row>
    <row r="8610" spans="1:18" x14ac:dyDescent="0.2">
      <c r="A8610" s="8">
        <v>45285.708333333336</v>
      </c>
      <c r="B8610" s="5">
        <v>45285</v>
      </c>
      <c r="C8610" s="6">
        <v>41676.384461805559</v>
      </c>
      <c r="D8610" s="6">
        <v>6436.9399549696182</v>
      </c>
      <c r="E8610" s="6">
        <v>21173</v>
      </c>
      <c r="F8610" s="10">
        <f t="shared" si="804"/>
        <v>15.445053687103712</v>
      </c>
      <c r="G8610" s="10">
        <f t="shared" si="805"/>
        <v>30.401643390023231</v>
      </c>
      <c r="H8610" s="6">
        <f t="shared" si="807"/>
        <v>-4312.1000000000004</v>
      </c>
      <c r="I8610" s="10">
        <f t="shared" si="808"/>
        <v>-40.116093997942258</v>
      </c>
      <c r="J8610" s="8" t="b">
        <f t="shared" si="806"/>
        <v>1</v>
      </c>
      <c r="K8610" t="b">
        <f t="shared" si="809"/>
        <v>1</v>
      </c>
      <c r="N8610" s="4"/>
      <c r="R8610" s="4"/>
    </row>
    <row r="8611" spans="1:18" x14ac:dyDescent="0.2">
      <c r="A8611" s="8">
        <v>45285.75</v>
      </c>
      <c r="B8611" s="5">
        <v>45285</v>
      </c>
      <c r="C8611" s="6">
        <v>44010.175329861115</v>
      </c>
      <c r="D8611" s="6">
        <v>765.399380742684</v>
      </c>
      <c r="E8611" s="6">
        <v>21173</v>
      </c>
      <c r="F8611" s="10">
        <f t="shared" si="804"/>
        <v>1.7391418575498307</v>
      </c>
      <c r="G8611" s="10">
        <f t="shared" si="805"/>
        <v>3.6149784194147454</v>
      </c>
      <c r="H8611" s="6">
        <f t="shared" si="807"/>
        <v>-5671.5</v>
      </c>
      <c r="I8611" s="10">
        <f t="shared" si="808"/>
        <v>-88.108636086023097</v>
      </c>
      <c r="J8611" s="8" t="b">
        <f t="shared" si="806"/>
        <v>1</v>
      </c>
      <c r="K8611" t="b">
        <f t="shared" si="809"/>
        <v>1</v>
      </c>
      <c r="N8611" s="4"/>
      <c r="R8611" s="4"/>
    </row>
    <row r="8612" spans="1:18" x14ac:dyDescent="0.2">
      <c r="A8612" s="8">
        <v>45285.791666666664</v>
      </c>
      <c r="B8612" s="5">
        <v>45285</v>
      </c>
      <c r="C8612" s="6">
        <v>45911.283765190972</v>
      </c>
      <c r="D8612" s="6">
        <v>4.8057473885598181E-2</v>
      </c>
      <c r="E8612" s="6">
        <v>21173</v>
      </c>
      <c r="F8612" s="10">
        <f t="shared" si="804"/>
        <v>1.0467464628387152E-4</v>
      </c>
      <c r="G8612" s="10">
        <f t="shared" si="805"/>
        <v>2.2697526985121703E-4</v>
      </c>
      <c r="H8612" s="6">
        <f t="shared" si="807"/>
        <v>-765.4</v>
      </c>
      <c r="I8612" s="10">
        <f t="shared" si="808"/>
        <v>-100.00008090643023</v>
      </c>
      <c r="J8612" s="8" t="b">
        <f t="shared" si="806"/>
        <v>0</v>
      </c>
      <c r="K8612" t="b">
        <f t="shared" si="809"/>
        <v>1</v>
      </c>
      <c r="N8612" s="4"/>
      <c r="R8612" s="4"/>
    </row>
    <row r="8613" spans="1:18" x14ac:dyDescent="0.2">
      <c r="A8613" s="8">
        <v>45285.833333333336</v>
      </c>
      <c r="B8613" s="5">
        <v>45285</v>
      </c>
      <c r="C8613" s="6">
        <v>46055.818246527779</v>
      </c>
      <c r="D8613" s="6">
        <v>0.61864001566770233</v>
      </c>
      <c r="E8613" s="6">
        <v>21173</v>
      </c>
      <c r="F8613" s="10">
        <f t="shared" si="804"/>
        <v>1.3432396583559615E-3</v>
      </c>
      <c r="G8613" s="10">
        <f t="shared" si="805"/>
        <v>2.9218344857493144E-3</v>
      </c>
      <c r="H8613" s="6">
        <f t="shared" si="807"/>
        <v>0.6</v>
      </c>
      <c r="I8613" s="10">
        <f t="shared" si="808"/>
        <v>1248.5050742124158</v>
      </c>
      <c r="J8613" s="8" t="b">
        <f t="shared" si="806"/>
        <v>0</v>
      </c>
      <c r="K8613" t="b">
        <f t="shared" si="809"/>
        <v>0</v>
      </c>
      <c r="N8613" s="4"/>
      <c r="R8613" s="4"/>
    </row>
    <row r="8614" spans="1:18" x14ac:dyDescent="0.2">
      <c r="A8614" s="8">
        <v>45285.875</v>
      </c>
      <c r="B8614" s="5">
        <v>45285</v>
      </c>
      <c r="C8614" s="6">
        <v>46274.196746961803</v>
      </c>
      <c r="D8614" s="6">
        <v>6.6614584851420452E-2</v>
      </c>
      <c r="E8614" s="6">
        <v>21173</v>
      </c>
      <c r="F8614" s="10">
        <f t="shared" si="804"/>
        <v>1.4395622081931464E-4</v>
      </c>
      <c r="G8614" s="10">
        <f t="shared" si="805"/>
        <v>3.1462043570311459E-4</v>
      </c>
      <c r="H8614" s="6">
        <f t="shared" si="807"/>
        <v>-0.6</v>
      </c>
      <c r="I8614" s="10">
        <f t="shared" si="808"/>
        <v>-96.986936635907057</v>
      </c>
      <c r="J8614" s="8" t="b">
        <f t="shared" si="806"/>
        <v>0</v>
      </c>
      <c r="K8614" t="b">
        <f t="shared" si="809"/>
        <v>0</v>
      </c>
      <c r="N8614" s="4"/>
      <c r="R8614" s="4"/>
    </row>
    <row r="8615" spans="1:18" x14ac:dyDescent="0.2">
      <c r="A8615" s="8">
        <v>45285.916666666664</v>
      </c>
      <c r="B8615" s="5">
        <v>45285</v>
      </c>
      <c r="C8615" s="6">
        <v>46372.266460503473</v>
      </c>
      <c r="D8615" s="6">
        <v>0.14747544486840425</v>
      </c>
      <c r="E8615" s="6">
        <v>21173</v>
      </c>
      <c r="F8615" s="10">
        <f t="shared" si="804"/>
        <v>3.1802509587063878E-4</v>
      </c>
      <c r="G8615" s="10">
        <f t="shared" si="805"/>
        <v>6.9652597585795231E-4</v>
      </c>
      <c r="H8615" s="6">
        <f t="shared" si="807"/>
        <v>0.1</v>
      </c>
      <c r="I8615" s="10">
        <f t="shared" si="808"/>
        <v>150.11727570327668</v>
      </c>
      <c r="J8615" s="8" t="b">
        <f t="shared" si="806"/>
        <v>0</v>
      </c>
      <c r="K8615" t="b">
        <f t="shared" si="809"/>
        <v>0</v>
      </c>
      <c r="N8615" s="4"/>
      <c r="R8615" s="4"/>
    </row>
    <row r="8616" spans="1:18" x14ac:dyDescent="0.2">
      <c r="A8616" s="8">
        <v>45285.958333333336</v>
      </c>
      <c r="B8616" s="5">
        <v>45285</v>
      </c>
      <c r="C8616" s="6">
        <v>45798.144969618057</v>
      </c>
      <c r="D8616" s="6">
        <v>8.2967780467490426E-2</v>
      </c>
      <c r="E8616" s="6">
        <v>21173</v>
      </c>
      <c r="F8616" s="10">
        <f t="shared" si="804"/>
        <v>1.811596965827552E-4</v>
      </c>
      <c r="G8616" s="10">
        <f t="shared" si="805"/>
        <v>3.9185651758130843E-4</v>
      </c>
      <c r="H8616" s="6">
        <f t="shared" si="807"/>
        <v>-0.1</v>
      </c>
      <c r="I8616" s="10">
        <f t="shared" si="808"/>
        <v>-67.807898521162159</v>
      </c>
      <c r="J8616" s="8" t="b">
        <f t="shared" si="806"/>
        <v>0</v>
      </c>
      <c r="K8616" t="b">
        <f t="shared" si="809"/>
        <v>0</v>
      </c>
      <c r="N8616" s="4"/>
      <c r="R8616" s="4"/>
    </row>
    <row r="8617" spans="1:18" x14ac:dyDescent="0.2">
      <c r="A8617" s="8">
        <v>45286</v>
      </c>
      <c r="B8617" s="5">
        <v>45286</v>
      </c>
      <c r="C8617" s="6">
        <v>45339.478105468748</v>
      </c>
      <c r="D8617" s="6">
        <v>8.9984447282587199E-2</v>
      </c>
      <c r="E8617" s="6">
        <v>21173</v>
      </c>
      <c r="F8617" s="10">
        <f t="shared" si="804"/>
        <v>1.9846820264067723E-4</v>
      </c>
      <c r="G8617" s="10">
        <f t="shared" si="805"/>
        <v>4.249962087686544E-4</v>
      </c>
      <c r="H8617" s="6">
        <f t="shared" si="807"/>
        <v>0</v>
      </c>
      <c r="I8617" s="10">
        <f t="shared" si="808"/>
        <v>0</v>
      </c>
      <c r="J8617" s="8" t="b">
        <f t="shared" si="806"/>
        <v>0</v>
      </c>
      <c r="K8617" t="b">
        <f t="shared" si="809"/>
        <v>0</v>
      </c>
      <c r="N8617" s="4"/>
      <c r="R8617" s="4"/>
    </row>
    <row r="8618" spans="1:18" x14ac:dyDescent="0.2">
      <c r="A8618" s="8">
        <v>45286.041666666664</v>
      </c>
      <c r="B8618" s="5">
        <v>45286</v>
      </c>
      <c r="C8618" s="6">
        <v>44820.859503038191</v>
      </c>
      <c r="D8618" s="6">
        <v>3.02900010312371E-2</v>
      </c>
      <c r="E8618" s="6">
        <v>21173</v>
      </c>
      <c r="F8618" s="10">
        <f t="shared" si="804"/>
        <v>6.7580143190212332E-5</v>
      </c>
      <c r="G8618" s="10">
        <f t="shared" si="805"/>
        <v>1.4305956185347896E-4</v>
      </c>
      <c r="H8618" s="6">
        <f t="shared" si="807"/>
        <v>-0.1</v>
      </c>
      <c r="I8618" s="10">
        <f t="shared" si="808"/>
        <v>-111.13031531544553</v>
      </c>
      <c r="J8618" s="8" t="b">
        <f t="shared" si="806"/>
        <v>0</v>
      </c>
      <c r="K8618" t="b">
        <f t="shared" si="809"/>
        <v>0</v>
      </c>
      <c r="N8618" s="4"/>
      <c r="R8618" s="4"/>
    </row>
    <row r="8619" spans="1:18" x14ac:dyDescent="0.2">
      <c r="A8619" s="8">
        <v>45286.083333333336</v>
      </c>
      <c r="B8619" s="5">
        <v>45286</v>
      </c>
      <c r="C8619" s="6">
        <v>44358.246126302081</v>
      </c>
      <c r="D8619" s="6">
        <v>1.0000046131608542E-5</v>
      </c>
      <c r="E8619" s="6">
        <v>21173</v>
      </c>
      <c r="F8619" s="10">
        <f t="shared" si="804"/>
        <v>2.2543826694895057E-8</v>
      </c>
      <c r="G8619" s="10">
        <f t="shared" si="805"/>
        <v>4.7230180567744497E-8</v>
      </c>
      <c r="H8619" s="6">
        <f t="shared" si="807"/>
        <v>0</v>
      </c>
      <c r="I8619" s="10">
        <f t="shared" si="808"/>
        <v>0</v>
      </c>
      <c r="J8619" s="8" t="b">
        <f t="shared" si="806"/>
        <v>0</v>
      </c>
      <c r="K8619" t="b">
        <f t="shared" si="809"/>
        <v>0</v>
      </c>
      <c r="N8619" s="4"/>
      <c r="R8619" s="4"/>
    </row>
    <row r="8620" spans="1:18" x14ac:dyDescent="0.2">
      <c r="A8620" s="8">
        <v>45286.125</v>
      </c>
      <c r="B8620" s="5">
        <v>45286</v>
      </c>
      <c r="C8620" s="6">
        <v>43979.211404079862</v>
      </c>
      <c r="D8620" s="6">
        <v>1.0000046131608542E-5</v>
      </c>
      <c r="E8620" s="6">
        <v>21173</v>
      </c>
      <c r="F8620" s="10">
        <f t="shared" si="804"/>
        <v>2.2738120608230957E-8</v>
      </c>
      <c r="G8620" s="10">
        <f t="shared" si="805"/>
        <v>4.7230180567744497E-8</v>
      </c>
      <c r="H8620" s="6">
        <f t="shared" si="807"/>
        <v>0</v>
      </c>
      <c r="I8620" s="10">
        <f t="shared" si="808"/>
        <v>0</v>
      </c>
      <c r="J8620" s="8" t="b">
        <f t="shared" si="806"/>
        <v>0</v>
      </c>
      <c r="K8620" t="b">
        <f t="shared" si="809"/>
        <v>0</v>
      </c>
      <c r="N8620" s="4"/>
      <c r="R8620" s="4"/>
    </row>
    <row r="8621" spans="1:18" x14ac:dyDescent="0.2">
      <c r="A8621" s="8">
        <v>45286.166666666664</v>
      </c>
      <c r="B8621" s="5">
        <v>45286</v>
      </c>
      <c r="C8621" s="6">
        <v>44618.621050347225</v>
      </c>
      <c r="D8621" s="6">
        <v>1.0000046131608542E-5</v>
      </c>
      <c r="E8621" s="6">
        <v>21173</v>
      </c>
      <c r="F8621" s="10">
        <f t="shared" si="804"/>
        <v>2.2412270698201509E-8</v>
      </c>
      <c r="G8621" s="10">
        <f t="shared" si="805"/>
        <v>4.7230180567744497E-8</v>
      </c>
      <c r="H8621" s="6">
        <f t="shared" si="807"/>
        <v>0</v>
      </c>
      <c r="I8621" s="10">
        <f t="shared" si="808"/>
        <v>0</v>
      </c>
      <c r="J8621" s="8" t="b">
        <f t="shared" si="806"/>
        <v>0</v>
      </c>
      <c r="K8621" t="b">
        <f t="shared" si="809"/>
        <v>0</v>
      </c>
      <c r="N8621" s="4"/>
      <c r="R8621" s="4"/>
    </row>
    <row r="8622" spans="1:18" x14ac:dyDescent="0.2">
      <c r="A8622" s="8">
        <v>45286.208333333336</v>
      </c>
      <c r="B8622" s="5">
        <v>45286</v>
      </c>
      <c r="C8622" s="6">
        <v>45679.133715277778</v>
      </c>
      <c r="D8622" s="6">
        <v>8.8233335890102651E-3</v>
      </c>
      <c r="E8622" s="6">
        <v>21173</v>
      </c>
      <c r="F8622" s="10">
        <f t="shared" si="804"/>
        <v>1.9315895183141851E-5</v>
      </c>
      <c r="G8622" s="10">
        <f t="shared" si="805"/>
        <v>4.1672571619563901E-5</v>
      </c>
      <c r="H8622" s="6">
        <f t="shared" si="807"/>
        <v>0</v>
      </c>
      <c r="I8622" s="10">
        <f t="shared" si="808"/>
        <v>0</v>
      </c>
      <c r="J8622" s="8" t="b">
        <f t="shared" si="806"/>
        <v>0</v>
      </c>
      <c r="K8622" t="b">
        <f t="shared" si="809"/>
        <v>0</v>
      </c>
      <c r="N8622" s="4"/>
      <c r="R8622" s="4"/>
    </row>
    <row r="8623" spans="1:18" x14ac:dyDescent="0.2">
      <c r="A8623" s="8">
        <v>45286.25</v>
      </c>
      <c r="B8623" s="5">
        <v>45286</v>
      </c>
      <c r="C8623" s="6">
        <v>47700.126295572918</v>
      </c>
      <c r="D8623" s="6">
        <v>3.584333450528801E-2</v>
      </c>
      <c r="E8623" s="6">
        <v>21173</v>
      </c>
      <c r="F8623" s="10">
        <f t="shared" si="804"/>
        <v>7.5143059964213671E-5</v>
      </c>
      <c r="G8623" s="10">
        <f t="shared" si="805"/>
        <v>1.6928793513100652E-4</v>
      </c>
      <c r="H8623" s="6">
        <f t="shared" si="807"/>
        <v>0</v>
      </c>
      <c r="I8623" s="10">
        <f t="shared" si="808"/>
        <v>0</v>
      </c>
      <c r="J8623" s="8" t="b">
        <f t="shared" si="806"/>
        <v>0</v>
      </c>
      <c r="K8623" t="b">
        <f t="shared" si="809"/>
        <v>0</v>
      </c>
      <c r="N8623" s="4"/>
      <c r="R8623" s="4"/>
    </row>
    <row r="8624" spans="1:18" x14ac:dyDescent="0.2">
      <c r="A8624" s="8">
        <v>45286.291666666664</v>
      </c>
      <c r="B8624" s="5">
        <v>45286</v>
      </c>
      <c r="C8624" s="6">
        <v>50065.333244357636</v>
      </c>
      <c r="D8624" s="6">
        <v>3.4335787317212534E-2</v>
      </c>
      <c r="E8624" s="6">
        <v>21173</v>
      </c>
      <c r="F8624" s="10">
        <f t="shared" si="804"/>
        <v>6.8581960994102003E-5</v>
      </c>
      <c r="G8624" s="10">
        <f t="shared" si="805"/>
        <v>1.6216779538663644E-4</v>
      </c>
      <c r="H8624" s="6">
        <f t="shared" si="807"/>
        <v>0</v>
      </c>
      <c r="I8624" s="10">
        <f t="shared" si="808"/>
        <v>0</v>
      </c>
      <c r="J8624" s="8" t="b">
        <f t="shared" si="806"/>
        <v>0</v>
      </c>
      <c r="K8624" t="b">
        <f t="shared" si="809"/>
        <v>0</v>
      </c>
      <c r="N8624" s="4"/>
      <c r="R8624" s="4"/>
    </row>
    <row r="8625" spans="1:18" x14ac:dyDescent="0.2">
      <c r="A8625" s="8">
        <v>45286.333333333336</v>
      </c>
      <c r="B8625" s="5">
        <v>45286</v>
      </c>
      <c r="C8625" s="6">
        <v>51912.811955295139</v>
      </c>
      <c r="D8625" s="6">
        <v>173.73206913135112</v>
      </c>
      <c r="E8625" s="6">
        <v>21173</v>
      </c>
      <c r="F8625" s="10">
        <f t="shared" si="804"/>
        <v>0.33466125718822737</v>
      </c>
      <c r="G8625" s="10">
        <f t="shared" si="805"/>
        <v>0.82053591428399908</v>
      </c>
      <c r="H8625" s="6">
        <f t="shared" si="807"/>
        <v>173.7</v>
      </c>
      <c r="I8625" s="10">
        <f t="shared" si="808"/>
        <v>505886.17175213038</v>
      </c>
      <c r="J8625" s="8" t="b">
        <f t="shared" si="806"/>
        <v>1</v>
      </c>
      <c r="K8625" t="b">
        <f t="shared" si="809"/>
        <v>1</v>
      </c>
      <c r="N8625" s="4"/>
      <c r="R8625" s="4"/>
    </row>
    <row r="8626" spans="1:18" x14ac:dyDescent="0.2">
      <c r="A8626" s="8">
        <v>45286.375</v>
      </c>
      <c r="B8626" s="5">
        <v>45286</v>
      </c>
      <c r="C8626" s="6">
        <v>52116.155848524308</v>
      </c>
      <c r="D8626" s="6">
        <v>4459.4684583875869</v>
      </c>
      <c r="E8626" s="6">
        <v>21173</v>
      </c>
      <c r="F8626" s="10">
        <f t="shared" si="804"/>
        <v>8.5567870188834334</v>
      </c>
      <c r="G8626" s="10">
        <f t="shared" si="805"/>
        <v>21.062052889942791</v>
      </c>
      <c r="H8626" s="6">
        <f t="shared" si="807"/>
        <v>4285.7</v>
      </c>
      <c r="I8626" s="10">
        <f t="shared" si="808"/>
        <v>2466.8445045455437</v>
      </c>
      <c r="J8626" s="8" t="b">
        <f t="shared" si="806"/>
        <v>1</v>
      </c>
      <c r="K8626" t="b">
        <f t="shared" si="809"/>
        <v>1</v>
      </c>
      <c r="N8626" s="4"/>
      <c r="R8626" s="4"/>
    </row>
    <row r="8627" spans="1:18" x14ac:dyDescent="0.2">
      <c r="A8627" s="8">
        <v>45286.416666666664</v>
      </c>
      <c r="B8627" s="5">
        <v>45286</v>
      </c>
      <c r="C8627" s="6">
        <v>50952.722185329862</v>
      </c>
      <c r="D8627" s="6">
        <v>10062.794952799479</v>
      </c>
      <c r="E8627" s="6">
        <v>21173</v>
      </c>
      <c r="F8627" s="10">
        <f t="shared" si="804"/>
        <v>19.749278392228327</v>
      </c>
      <c r="G8627" s="10">
        <f t="shared" si="805"/>
        <v>47.526543016102956</v>
      </c>
      <c r="H8627" s="6">
        <f t="shared" si="807"/>
        <v>5603.3</v>
      </c>
      <c r="I8627" s="10">
        <f t="shared" si="808"/>
        <v>125.64950402241412</v>
      </c>
      <c r="J8627" s="8" t="b">
        <f t="shared" si="806"/>
        <v>1</v>
      </c>
      <c r="K8627" t="b">
        <f t="shared" si="809"/>
        <v>1</v>
      </c>
      <c r="N8627" s="4"/>
      <c r="R8627" s="4"/>
    </row>
    <row r="8628" spans="1:18" x14ac:dyDescent="0.2">
      <c r="A8628" s="8">
        <v>45286.458333333336</v>
      </c>
      <c r="B8628" s="5">
        <v>45286</v>
      </c>
      <c r="C8628" s="6">
        <v>49540.906814236114</v>
      </c>
      <c r="D8628" s="6">
        <v>10969.446833767361</v>
      </c>
      <c r="E8628" s="6">
        <v>21173</v>
      </c>
      <c r="F8628" s="10">
        <f t="shared" si="804"/>
        <v>22.142200333351937</v>
      </c>
      <c r="G8628" s="10">
        <f t="shared" si="805"/>
        <v>51.808656467044635</v>
      </c>
      <c r="H8628" s="6">
        <f t="shared" si="807"/>
        <v>906.7</v>
      </c>
      <c r="I8628" s="10">
        <f t="shared" si="808"/>
        <v>9.0104191156926561</v>
      </c>
      <c r="J8628" s="8" t="b">
        <f t="shared" si="806"/>
        <v>1</v>
      </c>
      <c r="K8628" t="b">
        <f t="shared" si="809"/>
        <v>1</v>
      </c>
      <c r="N8628" s="4"/>
      <c r="R8628" s="4"/>
    </row>
    <row r="8629" spans="1:18" x14ac:dyDescent="0.2">
      <c r="A8629" s="8">
        <v>45286.5</v>
      </c>
      <c r="B8629" s="5">
        <v>45286</v>
      </c>
      <c r="C8629" s="6">
        <v>47875.40951605903</v>
      </c>
      <c r="D8629" s="6">
        <v>10998.745394965277</v>
      </c>
      <c r="E8629" s="6">
        <v>21173</v>
      </c>
      <c r="F8629" s="10">
        <f t="shared" si="804"/>
        <v>22.973684206870182</v>
      </c>
      <c r="G8629" s="10">
        <f t="shared" si="805"/>
        <v>51.947033462264571</v>
      </c>
      <c r="H8629" s="6">
        <f t="shared" si="807"/>
        <v>29.3</v>
      </c>
      <c r="I8629" s="10">
        <f t="shared" si="808"/>
        <v>0.26710553817358873</v>
      </c>
      <c r="J8629" s="8" t="b">
        <f t="shared" si="806"/>
        <v>1</v>
      </c>
      <c r="K8629" t="b">
        <f t="shared" si="809"/>
        <v>1</v>
      </c>
      <c r="N8629" s="4"/>
      <c r="R8629" s="4"/>
    </row>
    <row r="8630" spans="1:18" x14ac:dyDescent="0.2">
      <c r="A8630" s="8">
        <v>45286.541666666664</v>
      </c>
      <c r="B8630" s="5">
        <v>45286</v>
      </c>
      <c r="C8630" s="6">
        <v>46440.576688368055</v>
      </c>
      <c r="D8630" s="6">
        <v>10351.447362196181</v>
      </c>
      <c r="E8630" s="6">
        <v>21173</v>
      </c>
      <c r="F8630" s="10">
        <f t="shared" si="804"/>
        <v>22.289661542443554</v>
      </c>
      <c r="G8630" s="10">
        <f t="shared" si="805"/>
        <v>48.889847268673222</v>
      </c>
      <c r="H8630" s="6">
        <f t="shared" si="807"/>
        <v>-647.29999999999995</v>
      </c>
      <c r="I8630" s="10">
        <f t="shared" si="808"/>
        <v>-5.8852166929539464</v>
      </c>
      <c r="J8630" s="8" t="b">
        <f t="shared" si="806"/>
        <v>1</v>
      </c>
      <c r="K8630" t="b">
        <f t="shared" si="809"/>
        <v>1</v>
      </c>
      <c r="N8630" s="4"/>
      <c r="R8630" s="4"/>
    </row>
    <row r="8631" spans="1:18" x14ac:dyDescent="0.2">
      <c r="A8631" s="8">
        <v>45286.583333333336</v>
      </c>
      <c r="B8631" s="5">
        <v>45286</v>
      </c>
      <c r="C8631" s="6">
        <v>45511.710961371529</v>
      </c>
      <c r="D8631" s="6">
        <v>10518.922421875001</v>
      </c>
      <c r="E8631" s="6">
        <v>21173</v>
      </c>
      <c r="F8631" s="10">
        <f t="shared" si="804"/>
        <v>23.11256201904391</v>
      </c>
      <c r="G8631" s="10">
        <f t="shared" si="805"/>
        <v>49.680831350658863</v>
      </c>
      <c r="H8631" s="6">
        <f t="shared" si="807"/>
        <v>167.5</v>
      </c>
      <c r="I8631" s="10">
        <f t="shared" si="808"/>
        <v>1.6181312056101005</v>
      </c>
      <c r="J8631" s="8" t="b">
        <f t="shared" si="806"/>
        <v>1</v>
      </c>
      <c r="K8631" t="b">
        <f t="shared" si="809"/>
        <v>1</v>
      </c>
      <c r="N8631" s="4"/>
      <c r="R8631" s="4"/>
    </row>
    <row r="8632" spans="1:18" x14ac:dyDescent="0.2">
      <c r="A8632" s="8">
        <v>45286.625</v>
      </c>
      <c r="B8632" s="5">
        <v>45286</v>
      </c>
      <c r="C8632" s="6">
        <v>44856.819485677086</v>
      </c>
      <c r="D8632" s="6">
        <v>10892.277999131944</v>
      </c>
      <c r="E8632" s="6">
        <v>21173</v>
      </c>
      <c r="F8632" s="10">
        <f t="shared" si="804"/>
        <v>24.282323454987441</v>
      </c>
      <c r="G8632" s="10">
        <f t="shared" si="805"/>
        <v>51.444188348991368</v>
      </c>
      <c r="H8632" s="6">
        <f t="shared" si="807"/>
        <v>373.4</v>
      </c>
      <c r="I8632" s="10">
        <f t="shared" si="808"/>
        <v>3.5497932680203315</v>
      </c>
      <c r="J8632" s="8" t="b">
        <f t="shared" si="806"/>
        <v>1</v>
      </c>
      <c r="K8632" t="b">
        <f t="shared" si="809"/>
        <v>1</v>
      </c>
      <c r="N8632" s="4"/>
      <c r="R8632" s="4"/>
    </row>
    <row r="8633" spans="1:18" x14ac:dyDescent="0.2">
      <c r="A8633" s="8">
        <v>45286.666666666664</v>
      </c>
      <c r="B8633" s="5">
        <v>45286</v>
      </c>
      <c r="C8633" s="6">
        <v>44395.325017361109</v>
      </c>
      <c r="D8633" s="6">
        <v>10586.021518012152</v>
      </c>
      <c r="E8633" s="6">
        <v>21173</v>
      </c>
      <c r="F8633" s="10">
        <f t="shared" si="804"/>
        <v>23.844901493282038</v>
      </c>
      <c r="G8633" s="10">
        <f t="shared" si="805"/>
        <v>49.997740131356693</v>
      </c>
      <c r="H8633" s="6">
        <f t="shared" si="807"/>
        <v>-306.3</v>
      </c>
      <c r="I8633" s="10">
        <f t="shared" si="808"/>
        <v>-2.8120839371195858</v>
      </c>
      <c r="J8633" s="8" t="b">
        <f t="shared" si="806"/>
        <v>1</v>
      </c>
      <c r="K8633" t="b">
        <f t="shared" si="809"/>
        <v>1</v>
      </c>
      <c r="N8633" s="4"/>
      <c r="R8633" s="4"/>
    </row>
    <row r="8634" spans="1:18" x14ac:dyDescent="0.2">
      <c r="A8634" s="8">
        <v>45286.708333333336</v>
      </c>
      <c r="B8634" s="5">
        <v>45286</v>
      </c>
      <c r="C8634" s="6">
        <v>44629.966369357637</v>
      </c>
      <c r="D8634" s="6">
        <v>6688.9117011176213</v>
      </c>
      <c r="E8634" s="6">
        <v>21173</v>
      </c>
      <c r="F8634" s="10">
        <f t="shared" si="804"/>
        <v>14.987489898065759</v>
      </c>
      <c r="G8634" s="10">
        <f t="shared" si="805"/>
        <v>31.591705006931569</v>
      </c>
      <c r="H8634" s="6">
        <f t="shared" si="807"/>
        <v>-3897.1</v>
      </c>
      <c r="I8634" s="10">
        <f t="shared" si="808"/>
        <v>-36.813641398414603</v>
      </c>
      <c r="J8634" s="8" t="b">
        <f t="shared" si="806"/>
        <v>1</v>
      </c>
      <c r="K8634" t="b">
        <f t="shared" si="809"/>
        <v>1</v>
      </c>
      <c r="N8634" s="4"/>
      <c r="R8634" s="4"/>
    </row>
    <row r="8635" spans="1:18" x14ac:dyDescent="0.2">
      <c r="A8635" s="8">
        <v>45286.75</v>
      </c>
      <c r="B8635" s="5">
        <v>45286</v>
      </c>
      <c r="C8635" s="6">
        <v>46805.588496093747</v>
      </c>
      <c r="D8635" s="6">
        <v>859.79623763970619</v>
      </c>
      <c r="E8635" s="6">
        <v>21173</v>
      </c>
      <c r="F8635" s="10">
        <f t="shared" si="804"/>
        <v>1.8369520932558348</v>
      </c>
      <c r="G8635" s="10">
        <f t="shared" si="805"/>
        <v>4.0608144223289386</v>
      </c>
      <c r="H8635" s="6">
        <f t="shared" si="807"/>
        <v>-5829.1</v>
      </c>
      <c r="I8635" s="10">
        <f t="shared" si="808"/>
        <v>-87.145716081526999</v>
      </c>
      <c r="J8635" s="8" t="b">
        <f t="shared" si="806"/>
        <v>1</v>
      </c>
      <c r="K8635" t="b">
        <f t="shared" si="809"/>
        <v>1</v>
      </c>
      <c r="N8635" s="4"/>
      <c r="R8635" s="4"/>
    </row>
    <row r="8636" spans="1:18" x14ac:dyDescent="0.2">
      <c r="A8636" s="8">
        <v>45286.791666666664</v>
      </c>
      <c r="B8636" s="5">
        <v>45286</v>
      </c>
      <c r="C8636" s="6">
        <v>48689.183213975695</v>
      </c>
      <c r="D8636" s="6">
        <v>1.9560000728815793E-2</v>
      </c>
      <c r="E8636" s="6">
        <v>21173</v>
      </c>
      <c r="F8636" s="10">
        <f t="shared" si="804"/>
        <v>4.0173195436150407E-5</v>
      </c>
      <c r="G8636" s="10">
        <f t="shared" si="805"/>
        <v>9.2381810460566722E-5</v>
      </c>
      <c r="H8636" s="6">
        <f t="shared" si="807"/>
        <v>-859.8</v>
      </c>
      <c r="I8636" s="10">
        <f t="shared" si="808"/>
        <v>-100.00043758743398</v>
      </c>
      <c r="J8636" s="8" t="b">
        <f t="shared" si="806"/>
        <v>0</v>
      </c>
      <c r="K8636" t="b">
        <f t="shared" si="809"/>
        <v>1</v>
      </c>
      <c r="N8636" s="4"/>
      <c r="R8636" s="4"/>
    </row>
    <row r="8637" spans="1:18" x14ac:dyDescent="0.2">
      <c r="A8637" s="8">
        <v>45286.833333333336</v>
      </c>
      <c r="B8637" s="5">
        <v>45286</v>
      </c>
      <c r="C8637" s="6">
        <v>48610.197955729163</v>
      </c>
      <c r="D8637" s="6">
        <v>0.39843222974903053</v>
      </c>
      <c r="E8637" s="6">
        <v>21173</v>
      </c>
      <c r="F8637" s="10">
        <f t="shared" si="804"/>
        <v>8.1964741248718065E-4</v>
      </c>
      <c r="G8637" s="10">
        <f t="shared" si="805"/>
        <v>1.881793934487463E-3</v>
      </c>
      <c r="H8637" s="6">
        <f t="shared" si="807"/>
        <v>0.4</v>
      </c>
      <c r="I8637" s="10">
        <f t="shared" si="808"/>
        <v>2044.9896988537428</v>
      </c>
      <c r="J8637" s="8" t="b">
        <f t="shared" si="806"/>
        <v>0</v>
      </c>
      <c r="K8637" t="b">
        <f t="shared" si="809"/>
        <v>0</v>
      </c>
      <c r="N8637" s="4"/>
      <c r="R8637" s="4"/>
    </row>
    <row r="8638" spans="1:18" x14ac:dyDescent="0.2">
      <c r="A8638" s="8">
        <v>45286.875</v>
      </c>
      <c r="B8638" s="5">
        <v>45286</v>
      </c>
      <c r="C8638" s="6">
        <v>48395.473836805555</v>
      </c>
      <c r="D8638" s="6">
        <v>1.1331111398111614E-2</v>
      </c>
      <c r="E8638" s="6">
        <v>21173</v>
      </c>
      <c r="F8638" s="10">
        <f t="shared" si="804"/>
        <v>2.3413576724801312E-5</v>
      </c>
      <c r="G8638" s="10">
        <f t="shared" si="805"/>
        <v>5.3516796855011636E-5</v>
      </c>
      <c r="H8638" s="6">
        <f t="shared" si="807"/>
        <v>-0.4</v>
      </c>
      <c r="I8638" s="10">
        <f t="shared" si="808"/>
        <v>-100.39348479714027</v>
      </c>
      <c r="J8638" s="8" t="b">
        <f t="shared" si="806"/>
        <v>0</v>
      </c>
      <c r="K8638" t="b">
        <f t="shared" si="809"/>
        <v>0</v>
      </c>
      <c r="N8638" s="4"/>
      <c r="R8638" s="4"/>
    </row>
    <row r="8639" spans="1:18" x14ac:dyDescent="0.2">
      <c r="A8639" s="8">
        <v>45286.916666666664</v>
      </c>
      <c r="B8639" s="5">
        <v>45286</v>
      </c>
      <c r="C8639" s="6">
        <v>47726.172454427084</v>
      </c>
      <c r="D8639" s="6">
        <v>1.5800000510902867E-2</v>
      </c>
      <c r="E8639" s="6">
        <v>21173</v>
      </c>
      <c r="F8639" s="10">
        <f t="shared" si="804"/>
        <v>3.3105526168037087E-5</v>
      </c>
      <c r="G8639" s="10">
        <f t="shared" si="805"/>
        <v>7.4623343460552906E-5</v>
      </c>
      <c r="H8639" s="6">
        <f t="shared" si="807"/>
        <v>0</v>
      </c>
      <c r="I8639" s="10">
        <f t="shared" si="808"/>
        <v>0</v>
      </c>
      <c r="J8639" s="8" t="b">
        <f t="shared" si="806"/>
        <v>0</v>
      </c>
      <c r="K8639" t="b">
        <f t="shared" si="809"/>
        <v>0</v>
      </c>
      <c r="N8639" s="4"/>
      <c r="R8639" s="4"/>
    </row>
    <row r="8640" spans="1:18" x14ac:dyDescent="0.2">
      <c r="A8640" s="8">
        <v>45286.958333333336</v>
      </c>
      <c r="B8640" s="5">
        <v>45286</v>
      </c>
      <c r="C8640" s="6">
        <v>46406.98617621528</v>
      </c>
      <c r="D8640" s="6">
        <v>2.1444444916107589E-2</v>
      </c>
      <c r="E8640" s="6">
        <v>21173</v>
      </c>
      <c r="F8640" s="10">
        <f t="shared" si="804"/>
        <v>4.6209518615751856E-5</v>
      </c>
      <c r="G8640" s="10">
        <f t="shared" si="805"/>
        <v>1.0128203332596982E-4</v>
      </c>
      <c r="H8640" s="6">
        <f t="shared" si="807"/>
        <v>0</v>
      </c>
      <c r="I8640" s="10">
        <f t="shared" si="808"/>
        <v>0</v>
      </c>
      <c r="J8640" s="8" t="b">
        <f t="shared" si="806"/>
        <v>0</v>
      </c>
      <c r="K8640" t="b">
        <f t="shared" si="809"/>
        <v>0</v>
      </c>
      <c r="N8640" s="4"/>
      <c r="R8640" s="4"/>
    </row>
    <row r="8641" spans="1:18" x14ac:dyDescent="0.2">
      <c r="A8641" s="8">
        <v>45287</v>
      </c>
      <c r="B8641" s="5">
        <v>45287</v>
      </c>
      <c r="C8641" s="6">
        <v>45165.728606770834</v>
      </c>
      <c r="D8641" s="6">
        <v>5.323333764034841E-3</v>
      </c>
      <c r="E8641" s="6">
        <v>21173</v>
      </c>
      <c r="F8641" s="10">
        <f t="shared" si="804"/>
        <v>1.1786223599715859E-5</v>
      </c>
      <c r="G8641" s="10">
        <f t="shared" si="805"/>
        <v>2.5142085505289004E-5</v>
      </c>
      <c r="H8641" s="6">
        <f t="shared" si="807"/>
        <v>0</v>
      </c>
      <c r="I8641" s="10">
        <f t="shared" si="808"/>
        <v>0</v>
      </c>
      <c r="J8641" s="8" t="b">
        <f t="shared" si="806"/>
        <v>0</v>
      </c>
      <c r="K8641" t="b">
        <f t="shared" si="809"/>
        <v>0</v>
      </c>
      <c r="N8641" s="4"/>
      <c r="R8641" s="4"/>
    </row>
    <row r="8642" spans="1:18" x14ac:dyDescent="0.2">
      <c r="A8642" s="8">
        <v>45287.041666666664</v>
      </c>
      <c r="B8642" s="5">
        <v>45287</v>
      </c>
      <c r="C8642" s="6">
        <v>43924.950251736111</v>
      </c>
      <c r="D8642" s="6">
        <v>7.9655559868034385E-3</v>
      </c>
      <c r="E8642" s="6">
        <v>21173</v>
      </c>
      <c r="F8642" s="10">
        <f t="shared" si="804"/>
        <v>1.8134467862006525E-5</v>
      </c>
      <c r="G8642" s="10">
        <f t="shared" si="805"/>
        <v>3.7621291204852588E-5</v>
      </c>
      <c r="H8642" s="6">
        <f t="shared" si="807"/>
        <v>0</v>
      </c>
      <c r="I8642" s="10">
        <f t="shared" si="808"/>
        <v>0</v>
      </c>
      <c r="J8642" s="8" t="b">
        <f t="shared" si="806"/>
        <v>0</v>
      </c>
      <c r="K8642" t="b">
        <f t="shared" si="809"/>
        <v>0</v>
      </c>
      <c r="N8642" s="4"/>
      <c r="R8642" s="4"/>
    </row>
    <row r="8643" spans="1:18" x14ac:dyDescent="0.2">
      <c r="A8643" s="8">
        <v>45287.083333333336</v>
      </c>
      <c r="B8643" s="5">
        <v>45287</v>
      </c>
      <c r="C8643" s="6">
        <v>43565.669626736111</v>
      </c>
      <c r="D8643" s="6">
        <v>5.0100004300475121E-3</v>
      </c>
      <c r="E8643" s="6">
        <v>21173</v>
      </c>
      <c r="F8643" s="10">
        <f t="shared" ref="F8643:F8706" si="810">D8643/C8643*100</f>
        <v>1.1499881610847296E-5</v>
      </c>
      <c r="G8643" s="10">
        <f t="shared" ref="G8643:G8706" si="811">D8643/E8643*100</f>
        <v>2.3662213337965862E-5</v>
      </c>
      <c r="H8643" s="6">
        <f t="shared" si="807"/>
        <v>0</v>
      </c>
      <c r="I8643" s="10">
        <f t="shared" si="808"/>
        <v>0</v>
      </c>
      <c r="J8643" s="8" t="b">
        <f t="shared" ref="J8643:J8706" si="812">D8643&gt;5</f>
        <v>0</v>
      </c>
      <c r="K8643" t="b">
        <f t="shared" si="809"/>
        <v>0</v>
      </c>
      <c r="N8643" s="4"/>
      <c r="R8643" s="4"/>
    </row>
    <row r="8644" spans="1:18" x14ac:dyDescent="0.2">
      <c r="A8644" s="8">
        <v>45287.125</v>
      </c>
      <c r="B8644" s="5">
        <v>45287</v>
      </c>
      <c r="C8644" s="6">
        <v>43770.276252170137</v>
      </c>
      <c r="D8644" s="6">
        <v>5.4929969045850969E-3</v>
      </c>
      <c r="E8644" s="6">
        <v>21173</v>
      </c>
      <c r="F8644" s="10">
        <f t="shared" si="810"/>
        <v>1.2549605291359691E-5</v>
      </c>
      <c r="G8644" s="10">
        <f t="shared" si="811"/>
        <v>2.5943403885066347E-5</v>
      </c>
      <c r="H8644" s="6">
        <f t="shared" ref="H8644:H8707" si="813">ROUND(D8644-D8643,1)</f>
        <v>0</v>
      </c>
      <c r="I8644" s="10">
        <f t="shared" ref="I8644:I8707" si="814">H8644/D8643*100</f>
        <v>0</v>
      </c>
      <c r="J8644" s="8" t="b">
        <f t="shared" si="812"/>
        <v>0</v>
      </c>
      <c r="K8644" t="b">
        <f t="shared" ref="K8644:K8707" si="815">OR(J8644,ABS(H8644)&gt;5)</f>
        <v>0</v>
      </c>
      <c r="N8644" s="4"/>
      <c r="R8644" s="4"/>
    </row>
    <row r="8645" spans="1:18" x14ac:dyDescent="0.2">
      <c r="A8645" s="8">
        <v>45287.166666666664</v>
      </c>
      <c r="B8645" s="5">
        <v>45287</v>
      </c>
      <c r="C8645" s="6">
        <v>44122.169194878472</v>
      </c>
      <c r="D8645" s="6">
        <v>1.7232526639062499E-2</v>
      </c>
      <c r="E8645" s="6">
        <v>21173</v>
      </c>
      <c r="F8645" s="10">
        <f t="shared" si="810"/>
        <v>3.9056390366824444E-5</v>
      </c>
      <c r="G8645" s="10">
        <f t="shared" si="811"/>
        <v>8.1389159018856557E-5</v>
      </c>
      <c r="H8645" s="6">
        <f t="shared" si="813"/>
        <v>0</v>
      </c>
      <c r="I8645" s="10">
        <f t="shared" si="814"/>
        <v>0</v>
      </c>
      <c r="J8645" s="8" t="b">
        <f t="shared" si="812"/>
        <v>0</v>
      </c>
      <c r="K8645" t="b">
        <f t="shared" si="815"/>
        <v>0</v>
      </c>
      <c r="N8645" s="4"/>
      <c r="R8645" s="4"/>
    </row>
    <row r="8646" spans="1:18" x14ac:dyDescent="0.2">
      <c r="A8646" s="8">
        <v>45287.208333333336</v>
      </c>
      <c r="B8646" s="5">
        <v>45287</v>
      </c>
      <c r="C8646" s="6">
        <v>45294.836918402776</v>
      </c>
      <c r="D8646" s="6">
        <v>2.9951673993426891E-2</v>
      </c>
      <c r="E8646" s="6">
        <v>21173</v>
      </c>
      <c r="F8646" s="10">
        <f t="shared" si="810"/>
        <v>6.6126022370681882E-5</v>
      </c>
      <c r="G8646" s="10">
        <f t="shared" si="811"/>
        <v>1.4146164451625605E-4</v>
      </c>
      <c r="H8646" s="6">
        <f t="shared" si="813"/>
        <v>0</v>
      </c>
      <c r="I8646" s="10">
        <f t="shared" si="814"/>
        <v>0</v>
      </c>
      <c r="J8646" s="8" t="b">
        <f t="shared" si="812"/>
        <v>0</v>
      </c>
      <c r="K8646" t="b">
        <f t="shared" si="815"/>
        <v>0</v>
      </c>
      <c r="N8646" s="4"/>
      <c r="R8646" s="4"/>
    </row>
    <row r="8647" spans="1:18" x14ac:dyDescent="0.2">
      <c r="A8647" s="8">
        <v>45287.25</v>
      </c>
      <c r="B8647" s="5">
        <v>45287</v>
      </c>
      <c r="C8647" s="6">
        <v>47442.672734375003</v>
      </c>
      <c r="D8647" s="6">
        <v>5.5453807295610509E-2</v>
      </c>
      <c r="E8647" s="6">
        <v>21173</v>
      </c>
      <c r="F8647" s="10">
        <f t="shared" si="810"/>
        <v>1.1688592589647878E-4</v>
      </c>
      <c r="G8647" s="10">
        <f t="shared" si="811"/>
        <v>2.6190812494974975E-4</v>
      </c>
      <c r="H8647" s="6">
        <f t="shared" si="813"/>
        <v>0</v>
      </c>
      <c r="I8647" s="10">
        <f t="shared" si="814"/>
        <v>0</v>
      </c>
      <c r="J8647" s="8" t="b">
        <f t="shared" si="812"/>
        <v>0</v>
      </c>
      <c r="K8647" t="b">
        <f t="shared" si="815"/>
        <v>0</v>
      </c>
      <c r="N8647" s="4"/>
      <c r="R8647" s="4"/>
    </row>
    <row r="8648" spans="1:18" x14ac:dyDescent="0.2">
      <c r="A8648" s="8">
        <v>45287.291666666664</v>
      </c>
      <c r="B8648" s="5">
        <v>45287</v>
      </c>
      <c r="C8648" s="6">
        <v>49922.228841145836</v>
      </c>
      <c r="D8648" s="6">
        <v>7.7550925323739653E-2</v>
      </c>
      <c r="E8648" s="6">
        <v>21173</v>
      </c>
      <c r="F8648" s="10">
        <f t="shared" si="810"/>
        <v>1.553434754896646E-4</v>
      </c>
      <c r="G8648" s="10">
        <f t="shared" si="811"/>
        <v>3.6627273094856492E-4</v>
      </c>
      <c r="H8648" s="6">
        <f t="shared" si="813"/>
        <v>0</v>
      </c>
      <c r="I8648" s="10">
        <f t="shared" si="814"/>
        <v>0</v>
      </c>
      <c r="J8648" s="8" t="b">
        <f t="shared" si="812"/>
        <v>0</v>
      </c>
      <c r="K8648" t="b">
        <f t="shared" si="815"/>
        <v>0</v>
      </c>
      <c r="N8648" s="4"/>
      <c r="R8648" s="4"/>
    </row>
    <row r="8649" spans="1:18" x14ac:dyDescent="0.2">
      <c r="A8649" s="8">
        <v>45287.333333333336</v>
      </c>
      <c r="B8649" s="5">
        <v>45287</v>
      </c>
      <c r="C8649" s="6">
        <v>51582.361438802087</v>
      </c>
      <c r="D8649" s="6">
        <v>211.37791587727972</v>
      </c>
      <c r="E8649" s="6">
        <v>21173</v>
      </c>
      <c r="F8649" s="10">
        <f t="shared" si="810"/>
        <v>0.40978720241038391</v>
      </c>
      <c r="G8649" s="10">
        <f t="shared" si="811"/>
        <v>0.99833710800207676</v>
      </c>
      <c r="H8649" s="6">
        <f t="shared" si="813"/>
        <v>211.3</v>
      </c>
      <c r="I8649" s="10">
        <f t="shared" si="814"/>
        <v>272466.12354129768</v>
      </c>
      <c r="J8649" s="8" t="b">
        <f t="shared" si="812"/>
        <v>1</v>
      </c>
      <c r="K8649" t="b">
        <f t="shared" si="815"/>
        <v>1</v>
      </c>
      <c r="N8649" s="4"/>
      <c r="R8649" s="4"/>
    </row>
    <row r="8650" spans="1:18" x14ac:dyDescent="0.2">
      <c r="A8650" s="8">
        <v>45287.375</v>
      </c>
      <c r="B8650" s="5">
        <v>45287</v>
      </c>
      <c r="C8650" s="6">
        <v>51439.569479166668</v>
      </c>
      <c r="D8650" s="6">
        <v>5732.104802924262</v>
      </c>
      <c r="E8650" s="6">
        <v>21173</v>
      </c>
      <c r="F8650" s="10">
        <f t="shared" si="810"/>
        <v>11.143376317031189</v>
      </c>
      <c r="G8650" s="10">
        <f t="shared" si="811"/>
        <v>27.072709596770707</v>
      </c>
      <c r="H8650" s="6">
        <f t="shared" si="813"/>
        <v>5520.7</v>
      </c>
      <c r="I8650" s="10">
        <f t="shared" si="814"/>
        <v>2611.7676376396712</v>
      </c>
      <c r="J8650" s="8" t="b">
        <f t="shared" si="812"/>
        <v>1</v>
      </c>
      <c r="K8650" t="b">
        <f t="shared" si="815"/>
        <v>1</v>
      </c>
      <c r="N8650" s="4"/>
      <c r="R8650" s="4"/>
    </row>
    <row r="8651" spans="1:18" x14ac:dyDescent="0.2">
      <c r="A8651" s="8">
        <v>45287.416666666664</v>
      </c>
      <c r="B8651" s="5">
        <v>45287</v>
      </c>
      <c r="C8651" s="6">
        <v>49781.359822048609</v>
      </c>
      <c r="D8651" s="6">
        <v>12629.935754123264</v>
      </c>
      <c r="E8651" s="6">
        <v>21173</v>
      </c>
      <c r="F8651" s="10">
        <f t="shared" si="810"/>
        <v>25.370813090022004</v>
      </c>
      <c r="G8651" s="10">
        <f t="shared" si="811"/>
        <v>59.651139442324016</v>
      </c>
      <c r="H8651" s="6">
        <f t="shared" si="813"/>
        <v>6897.8</v>
      </c>
      <c r="I8651" s="10">
        <f t="shared" si="814"/>
        <v>120.33625059473883</v>
      </c>
      <c r="J8651" s="8" t="b">
        <f t="shared" si="812"/>
        <v>1</v>
      </c>
      <c r="K8651" t="b">
        <f t="shared" si="815"/>
        <v>1</v>
      </c>
      <c r="N8651" s="4"/>
      <c r="R8651" s="4"/>
    </row>
    <row r="8652" spans="1:18" x14ac:dyDescent="0.2">
      <c r="A8652" s="8">
        <v>45287.458333333336</v>
      </c>
      <c r="B8652" s="5">
        <v>45287</v>
      </c>
      <c r="C8652" s="6">
        <v>48637.024125434029</v>
      </c>
      <c r="D8652" s="6">
        <v>13027.328417968751</v>
      </c>
      <c r="E8652" s="6">
        <v>21173</v>
      </c>
      <c r="F8652" s="10">
        <f t="shared" si="810"/>
        <v>26.784797491662935</v>
      </c>
      <c r="G8652" s="10">
        <f t="shared" si="811"/>
        <v>61.528023510927831</v>
      </c>
      <c r="H8652" s="6">
        <f t="shared" si="813"/>
        <v>397.4</v>
      </c>
      <c r="I8652" s="10">
        <f t="shared" si="814"/>
        <v>3.1464926483910403</v>
      </c>
      <c r="J8652" s="8" t="b">
        <f t="shared" si="812"/>
        <v>1</v>
      </c>
      <c r="K8652" t="b">
        <f t="shared" si="815"/>
        <v>1</v>
      </c>
      <c r="N8652" s="4"/>
      <c r="R8652" s="4"/>
    </row>
    <row r="8653" spans="1:18" x14ac:dyDescent="0.2">
      <c r="A8653" s="8">
        <v>45287.5</v>
      </c>
      <c r="B8653" s="5">
        <v>45287</v>
      </c>
      <c r="C8653" s="6">
        <v>47669.164687500001</v>
      </c>
      <c r="D8653" s="6">
        <v>12303.055654296875</v>
      </c>
      <c r="E8653" s="6">
        <v>21173</v>
      </c>
      <c r="F8653" s="10">
        <f t="shared" si="810"/>
        <v>25.809253707193726</v>
      </c>
      <c r="G8653" s="10">
        <f t="shared" si="811"/>
        <v>58.10728595048824</v>
      </c>
      <c r="H8653" s="6">
        <f t="shared" si="813"/>
        <v>-724.3</v>
      </c>
      <c r="I8653" s="10">
        <f t="shared" si="814"/>
        <v>-5.5598506214133998</v>
      </c>
      <c r="J8653" s="8" t="b">
        <f t="shared" si="812"/>
        <v>1</v>
      </c>
      <c r="K8653" t="b">
        <f t="shared" si="815"/>
        <v>1</v>
      </c>
      <c r="N8653" s="4"/>
      <c r="R8653" s="4"/>
    </row>
    <row r="8654" spans="1:18" x14ac:dyDescent="0.2">
      <c r="A8654" s="8">
        <v>45287.541666666664</v>
      </c>
      <c r="B8654" s="5">
        <v>45287</v>
      </c>
      <c r="C8654" s="6">
        <v>46407.618081597226</v>
      </c>
      <c r="D8654" s="6">
        <v>12341.355795355903</v>
      </c>
      <c r="E8654" s="6">
        <v>21173</v>
      </c>
      <c r="F8654" s="10">
        <f t="shared" si="810"/>
        <v>26.593383382996389</v>
      </c>
      <c r="G8654" s="10">
        <f t="shared" si="811"/>
        <v>58.288177373805809</v>
      </c>
      <c r="H8654" s="6">
        <f t="shared" si="813"/>
        <v>38.299999999999997</v>
      </c>
      <c r="I8654" s="10">
        <f t="shared" si="814"/>
        <v>0.31130477725363792</v>
      </c>
      <c r="J8654" s="8" t="b">
        <f t="shared" si="812"/>
        <v>1</v>
      </c>
      <c r="K8654" t="b">
        <f t="shared" si="815"/>
        <v>1</v>
      </c>
      <c r="N8654" s="4"/>
      <c r="R8654" s="4"/>
    </row>
    <row r="8655" spans="1:18" x14ac:dyDescent="0.2">
      <c r="A8655" s="8">
        <v>45287.583333333336</v>
      </c>
      <c r="B8655" s="5">
        <v>45287</v>
      </c>
      <c r="C8655" s="6">
        <v>45474.057172309025</v>
      </c>
      <c r="D8655" s="6">
        <v>12513.699975043402</v>
      </c>
      <c r="E8655" s="6">
        <v>21173</v>
      </c>
      <c r="F8655" s="10">
        <f t="shared" si="810"/>
        <v>27.518327488631243</v>
      </c>
      <c r="G8655" s="10">
        <f t="shared" si="811"/>
        <v>59.102158291424942</v>
      </c>
      <c r="H8655" s="6">
        <f t="shared" si="813"/>
        <v>172.3</v>
      </c>
      <c r="I8655" s="10">
        <f t="shared" si="814"/>
        <v>1.3961188937186069</v>
      </c>
      <c r="J8655" s="8" t="b">
        <f t="shared" si="812"/>
        <v>1</v>
      </c>
      <c r="K8655" t="b">
        <f t="shared" si="815"/>
        <v>1</v>
      </c>
      <c r="N8655" s="4"/>
      <c r="R8655" s="4"/>
    </row>
    <row r="8656" spans="1:18" x14ac:dyDescent="0.2">
      <c r="A8656" s="8">
        <v>45287.625</v>
      </c>
      <c r="B8656" s="5">
        <v>45287</v>
      </c>
      <c r="C8656" s="6">
        <v>45065.815809461805</v>
      </c>
      <c r="D8656" s="6">
        <v>12743.726933593751</v>
      </c>
      <c r="E8656" s="6">
        <v>21173</v>
      </c>
      <c r="F8656" s="10">
        <f t="shared" si="810"/>
        <v>28.278034480667579</v>
      </c>
      <c r="G8656" s="10">
        <f t="shared" si="811"/>
        <v>60.188574758389223</v>
      </c>
      <c r="H8656" s="6">
        <f t="shared" si="813"/>
        <v>230</v>
      </c>
      <c r="I8656" s="10">
        <f t="shared" si="814"/>
        <v>1.8379855714832436</v>
      </c>
      <c r="J8656" s="8" t="b">
        <f t="shared" si="812"/>
        <v>1</v>
      </c>
      <c r="K8656" t="b">
        <f t="shared" si="815"/>
        <v>1</v>
      </c>
      <c r="N8656" s="4"/>
      <c r="R8656" s="4"/>
    </row>
    <row r="8657" spans="1:18" x14ac:dyDescent="0.2">
      <c r="A8657" s="8">
        <v>45287.666666666664</v>
      </c>
      <c r="B8657" s="5">
        <v>45287</v>
      </c>
      <c r="C8657" s="6">
        <v>44788.259815538193</v>
      </c>
      <c r="D8657" s="6">
        <v>12395.583434244792</v>
      </c>
      <c r="E8657" s="6">
        <v>21173</v>
      </c>
      <c r="F8657" s="10">
        <f t="shared" si="810"/>
        <v>27.675965722482587</v>
      </c>
      <c r="G8657" s="10">
        <f t="shared" si="811"/>
        <v>58.544294309945656</v>
      </c>
      <c r="H8657" s="6">
        <f t="shared" si="813"/>
        <v>-348.1</v>
      </c>
      <c r="I8657" s="10">
        <f t="shared" si="814"/>
        <v>-2.7315400103432323</v>
      </c>
      <c r="J8657" s="8" t="b">
        <f t="shared" si="812"/>
        <v>1</v>
      </c>
      <c r="K8657" t="b">
        <f t="shared" si="815"/>
        <v>1</v>
      </c>
      <c r="N8657" s="4"/>
      <c r="R8657" s="4"/>
    </row>
    <row r="8658" spans="1:18" x14ac:dyDescent="0.2">
      <c r="A8658" s="8">
        <v>45287.708333333336</v>
      </c>
      <c r="B8658" s="5">
        <v>45287</v>
      </c>
      <c r="C8658" s="6">
        <v>45130.485338541665</v>
      </c>
      <c r="D8658" s="6">
        <v>7814.1087358940977</v>
      </c>
      <c r="E8658" s="6">
        <v>21173</v>
      </c>
      <c r="F8658" s="10">
        <f t="shared" si="810"/>
        <v>17.314479729782143</v>
      </c>
      <c r="G8658" s="10">
        <f t="shared" si="811"/>
        <v>36.906006403882763</v>
      </c>
      <c r="H8658" s="6">
        <f t="shared" si="813"/>
        <v>-4581.5</v>
      </c>
      <c r="I8658" s="10">
        <f t="shared" si="814"/>
        <v>-36.960745125904033</v>
      </c>
      <c r="J8658" s="8" t="b">
        <f t="shared" si="812"/>
        <v>1</v>
      </c>
      <c r="K8658" t="b">
        <f t="shared" si="815"/>
        <v>1</v>
      </c>
      <c r="N8658" s="4"/>
      <c r="R8658" s="4"/>
    </row>
    <row r="8659" spans="1:18" x14ac:dyDescent="0.2">
      <c r="A8659" s="8">
        <v>45287.75</v>
      </c>
      <c r="B8659" s="5">
        <v>45287</v>
      </c>
      <c r="C8659" s="6">
        <v>47320.91146918403</v>
      </c>
      <c r="D8659" s="6">
        <v>925.37306053797408</v>
      </c>
      <c r="E8659" s="6">
        <v>21173</v>
      </c>
      <c r="F8659" s="10">
        <f t="shared" si="810"/>
        <v>1.9555267043843578</v>
      </c>
      <c r="G8659" s="10">
        <f t="shared" si="811"/>
        <v>4.3705335121993771</v>
      </c>
      <c r="H8659" s="6">
        <f t="shared" si="813"/>
        <v>-6888.7</v>
      </c>
      <c r="I8659" s="10">
        <f t="shared" si="814"/>
        <v>-88.157206827142886</v>
      </c>
      <c r="J8659" s="8" t="b">
        <f t="shared" si="812"/>
        <v>1</v>
      </c>
      <c r="K8659" t="b">
        <f t="shared" si="815"/>
        <v>1</v>
      </c>
      <c r="N8659" s="4"/>
      <c r="R8659" s="4"/>
    </row>
    <row r="8660" spans="1:18" x14ac:dyDescent="0.2">
      <c r="A8660" s="8">
        <v>45287.791666666664</v>
      </c>
      <c r="B8660" s="5">
        <v>45287</v>
      </c>
      <c r="C8660" s="6">
        <v>49302.790201822914</v>
      </c>
      <c r="D8660" s="6">
        <v>2.1334613764948314</v>
      </c>
      <c r="E8660" s="6">
        <v>21173</v>
      </c>
      <c r="F8660" s="10">
        <f t="shared" si="810"/>
        <v>4.3272629556287247E-3</v>
      </c>
      <c r="G8660" s="10">
        <f t="shared" si="811"/>
        <v>1.0076330120884292E-2</v>
      </c>
      <c r="H8660" s="6">
        <f t="shared" si="813"/>
        <v>-923.2</v>
      </c>
      <c r="I8660" s="10">
        <f t="shared" si="814"/>
        <v>-99.765169245719051</v>
      </c>
      <c r="J8660" s="8" t="b">
        <f t="shared" si="812"/>
        <v>0</v>
      </c>
      <c r="K8660" t="b">
        <f t="shared" si="815"/>
        <v>1</v>
      </c>
      <c r="N8660" s="4"/>
      <c r="R8660" s="4"/>
    </row>
    <row r="8661" spans="1:18" x14ac:dyDescent="0.2">
      <c r="A8661" s="8">
        <v>45287.833333333336</v>
      </c>
      <c r="B8661" s="5">
        <v>45287</v>
      </c>
      <c r="C8661" s="6">
        <v>49644.917213541667</v>
      </c>
      <c r="D8661" s="6">
        <v>0.53898745790020464</v>
      </c>
      <c r="E8661" s="6">
        <v>21173</v>
      </c>
      <c r="F8661" s="10">
        <f t="shared" si="810"/>
        <v>1.0856850774507581E-3</v>
      </c>
      <c r="G8661" s="10">
        <f t="shared" si="811"/>
        <v>2.545635752610422E-3</v>
      </c>
      <c r="H8661" s="6">
        <f t="shared" si="813"/>
        <v>-1.6</v>
      </c>
      <c r="I8661" s="10">
        <f t="shared" si="814"/>
        <v>-74.995498752769493</v>
      </c>
      <c r="J8661" s="8" t="b">
        <f t="shared" si="812"/>
        <v>0</v>
      </c>
      <c r="K8661" t="b">
        <f t="shared" si="815"/>
        <v>0</v>
      </c>
      <c r="N8661" s="4"/>
      <c r="R8661" s="4"/>
    </row>
    <row r="8662" spans="1:18" x14ac:dyDescent="0.2">
      <c r="A8662" s="8">
        <v>45287.875</v>
      </c>
      <c r="B8662" s="5">
        <v>45287</v>
      </c>
      <c r="C8662" s="6">
        <v>49512.251191406249</v>
      </c>
      <c r="D8662" s="6">
        <v>2.304703614467548E-2</v>
      </c>
      <c r="E8662" s="6">
        <v>21173</v>
      </c>
      <c r="F8662" s="10">
        <f t="shared" si="810"/>
        <v>4.654814836752103E-5</v>
      </c>
      <c r="G8662" s="10">
        <f t="shared" si="811"/>
        <v>1.0885106571896038E-4</v>
      </c>
      <c r="H8662" s="6">
        <f t="shared" si="813"/>
        <v>-0.5</v>
      </c>
      <c r="I8662" s="10">
        <f t="shared" si="814"/>
        <v>-92.766537081940172</v>
      </c>
      <c r="J8662" s="8" t="b">
        <f t="shared" si="812"/>
        <v>0</v>
      </c>
      <c r="K8662" t="b">
        <f t="shared" si="815"/>
        <v>0</v>
      </c>
      <c r="N8662" s="4"/>
      <c r="R8662" s="4"/>
    </row>
    <row r="8663" spans="1:18" x14ac:dyDescent="0.2">
      <c r="A8663" s="8">
        <v>45287.916666666664</v>
      </c>
      <c r="B8663" s="5">
        <v>45287</v>
      </c>
      <c r="C8663" s="6">
        <v>49018.883428819441</v>
      </c>
      <c r="D8663" s="6">
        <v>3.9655807306990025E-2</v>
      </c>
      <c r="E8663" s="6">
        <v>21173</v>
      </c>
      <c r="F8663" s="10">
        <f t="shared" si="810"/>
        <v>8.0899042436522272E-5</v>
      </c>
      <c r="G8663" s="10">
        <f t="shared" si="811"/>
        <v>1.8729422994847222E-4</v>
      </c>
      <c r="H8663" s="6">
        <f t="shared" si="813"/>
        <v>0</v>
      </c>
      <c r="I8663" s="10">
        <f t="shared" si="814"/>
        <v>0</v>
      </c>
      <c r="J8663" s="8" t="b">
        <f t="shared" si="812"/>
        <v>0</v>
      </c>
      <c r="K8663" t="b">
        <f t="shared" si="815"/>
        <v>0</v>
      </c>
      <c r="N8663" s="4"/>
      <c r="R8663" s="4"/>
    </row>
    <row r="8664" spans="1:18" x14ac:dyDescent="0.2">
      <c r="A8664" s="8">
        <v>45287.958333333336</v>
      </c>
      <c r="B8664" s="5">
        <v>45287</v>
      </c>
      <c r="C8664" s="6">
        <v>47663.536187065969</v>
      </c>
      <c r="D8664" s="6">
        <v>2.446473253580431E-2</v>
      </c>
      <c r="E8664" s="6">
        <v>21173</v>
      </c>
      <c r="F8664" s="10">
        <f t="shared" si="810"/>
        <v>5.1327984645929589E-5</v>
      </c>
      <c r="G8664" s="10">
        <f t="shared" si="811"/>
        <v>1.1554684048459979E-4</v>
      </c>
      <c r="H8664" s="6">
        <f t="shared" si="813"/>
        <v>0</v>
      </c>
      <c r="I8664" s="10">
        <f t="shared" si="814"/>
        <v>0</v>
      </c>
      <c r="J8664" s="8" t="b">
        <f t="shared" si="812"/>
        <v>0</v>
      </c>
      <c r="K8664" t="b">
        <f t="shared" si="815"/>
        <v>0</v>
      </c>
      <c r="N8664" s="4"/>
      <c r="R8664" s="4"/>
    </row>
    <row r="8665" spans="1:18" x14ac:dyDescent="0.2">
      <c r="A8665" s="8">
        <v>45288</v>
      </c>
      <c r="B8665" s="5">
        <v>45288</v>
      </c>
      <c r="C8665" s="6">
        <v>46665.522243923609</v>
      </c>
      <c r="D8665" s="6">
        <v>3.5079260393977164E-2</v>
      </c>
      <c r="E8665" s="6">
        <v>21173</v>
      </c>
      <c r="F8665" s="10">
        <f t="shared" si="810"/>
        <v>7.5171687162560132E-5</v>
      </c>
      <c r="G8665" s="10">
        <f t="shared" si="811"/>
        <v>1.6567921595417353E-4</v>
      </c>
      <c r="H8665" s="6">
        <f t="shared" si="813"/>
        <v>0</v>
      </c>
      <c r="I8665" s="10">
        <f t="shared" si="814"/>
        <v>0</v>
      </c>
      <c r="J8665" s="8" t="b">
        <f t="shared" si="812"/>
        <v>0</v>
      </c>
      <c r="K8665" t="b">
        <f t="shared" si="815"/>
        <v>0</v>
      </c>
      <c r="N8665" s="4"/>
      <c r="R8665" s="4"/>
    </row>
    <row r="8666" spans="1:18" x14ac:dyDescent="0.2">
      <c r="A8666" s="8">
        <v>45288.041666666664</v>
      </c>
      <c r="B8666" s="5">
        <v>45288</v>
      </c>
      <c r="C8666" s="6">
        <v>45665.138155381945</v>
      </c>
      <c r="D8666" s="6">
        <v>2.3860132637330226E-2</v>
      </c>
      <c r="E8666" s="6">
        <v>21173</v>
      </c>
      <c r="F8666" s="10">
        <f t="shared" si="810"/>
        <v>5.2250214498733855E-5</v>
      </c>
      <c r="G8666" s="10">
        <f t="shared" si="811"/>
        <v>1.1269131741996989E-4</v>
      </c>
      <c r="H8666" s="6">
        <f t="shared" si="813"/>
        <v>0</v>
      </c>
      <c r="I8666" s="10">
        <f t="shared" si="814"/>
        <v>0</v>
      </c>
      <c r="J8666" s="8" t="b">
        <f t="shared" si="812"/>
        <v>0</v>
      </c>
      <c r="K8666" t="b">
        <f t="shared" si="815"/>
        <v>0</v>
      </c>
      <c r="N8666" s="4"/>
      <c r="R8666" s="4"/>
    </row>
    <row r="8667" spans="1:18" x14ac:dyDescent="0.2">
      <c r="A8667" s="8">
        <v>45288.083333333336</v>
      </c>
      <c r="B8667" s="5">
        <v>45288</v>
      </c>
      <c r="C8667" s="6">
        <v>45318.81940104167</v>
      </c>
      <c r="D8667" s="6">
        <v>2.3363944291033677E-2</v>
      </c>
      <c r="E8667" s="6">
        <v>21173</v>
      </c>
      <c r="F8667" s="10">
        <f t="shared" si="810"/>
        <v>5.1554618147216446E-5</v>
      </c>
      <c r="G8667" s="10">
        <f t="shared" si="811"/>
        <v>1.103478217117729E-4</v>
      </c>
      <c r="H8667" s="6">
        <f t="shared" si="813"/>
        <v>0</v>
      </c>
      <c r="I8667" s="10">
        <f t="shared" si="814"/>
        <v>0</v>
      </c>
      <c r="J8667" s="8" t="b">
        <f t="shared" si="812"/>
        <v>0</v>
      </c>
      <c r="K8667" t="b">
        <f t="shared" si="815"/>
        <v>0</v>
      </c>
      <c r="N8667" s="4"/>
      <c r="R8667" s="4"/>
    </row>
    <row r="8668" spans="1:18" x14ac:dyDescent="0.2">
      <c r="A8668" s="8">
        <v>45288.125</v>
      </c>
      <c r="B8668" s="5">
        <v>45288</v>
      </c>
      <c r="C8668" s="6">
        <v>45291.877398003475</v>
      </c>
      <c r="D8668" s="6">
        <v>2.0160863594048554E-2</v>
      </c>
      <c r="E8668" s="6">
        <v>21173</v>
      </c>
      <c r="F8668" s="10">
        <f t="shared" si="810"/>
        <v>4.4513199170095061E-5</v>
      </c>
      <c r="G8668" s="10">
        <f t="shared" si="811"/>
        <v>9.521968353114134E-5</v>
      </c>
      <c r="H8668" s="6">
        <f t="shared" si="813"/>
        <v>0</v>
      </c>
      <c r="I8668" s="10">
        <f t="shared" si="814"/>
        <v>0</v>
      </c>
      <c r="J8668" s="8" t="b">
        <f t="shared" si="812"/>
        <v>0</v>
      </c>
      <c r="K8668" t="b">
        <f t="shared" si="815"/>
        <v>0</v>
      </c>
      <c r="N8668" s="4"/>
      <c r="R8668" s="4"/>
    </row>
    <row r="8669" spans="1:18" x14ac:dyDescent="0.2">
      <c r="A8669" s="8">
        <v>45288.166666666664</v>
      </c>
      <c r="B8669" s="5">
        <v>45288</v>
      </c>
      <c r="C8669" s="6">
        <v>45825.78743706597</v>
      </c>
      <c r="D8669" s="6">
        <v>3.1534155513056453E-2</v>
      </c>
      <c r="E8669" s="6">
        <v>21173</v>
      </c>
      <c r="F8669" s="10">
        <f t="shared" si="810"/>
        <v>6.8813123083511272E-5</v>
      </c>
      <c r="G8669" s="10">
        <f t="shared" si="811"/>
        <v>1.4893569882896355E-4</v>
      </c>
      <c r="H8669" s="6">
        <f t="shared" si="813"/>
        <v>0</v>
      </c>
      <c r="I8669" s="10">
        <f t="shared" si="814"/>
        <v>0</v>
      </c>
      <c r="J8669" s="8" t="b">
        <f t="shared" si="812"/>
        <v>0</v>
      </c>
      <c r="K8669" t="b">
        <f t="shared" si="815"/>
        <v>0</v>
      </c>
      <c r="N8669" s="4"/>
      <c r="R8669" s="4"/>
    </row>
    <row r="8670" spans="1:18" x14ac:dyDescent="0.2">
      <c r="A8670" s="8">
        <v>45288.208333333336</v>
      </c>
      <c r="B8670" s="5">
        <v>45288</v>
      </c>
      <c r="C8670" s="6">
        <v>46643.31274088542</v>
      </c>
      <c r="D8670" s="6">
        <v>3.6043035998526547E-2</v>
      </c>
      <c r="E8670" s="6">
        <v>21173</v>
      </c>
      <c r="F8670" s="10">
        <f t="shared" si="810"/>
        <v>7.727374811209078E-5</v>
      </c>
      <c r="G8670" s="10">
        <f t="shared" si="811"/>
        <v>1.7023112453845251E-4</v>
      </c>
      <c r="H8670" s="6">
        <f t="shared" si="813"/>
        <v>0</v>
      </c>
      <c r="I8670" s="10">
        <f t="shared" si="814"/>
        <v>0</v>
      </c>
      <c r="J8670" s="8" t="b">
        <f t="shared" si="812"/>
        <v>0</v>
      </c>
      <c r="K8670" t="b">
        <f t="shared" si="815"/>
        <v>0</v>
      </c>
      <c r="N8670" s="4"/>
      <c r="R8670" s="4"/>
    </row>
    <row r="8671" spans="1:18" x14ac:dyDescent="0.2">
      <c r="A8671" s="8">
        <v>45288.25</v>
      </c>
      <c r="B8671" s="5">
        <v>45288</v>
      </c>
      <c r="C8671" s="6">
        <v>48471.915559895831</v>
      </c>
      <c r="D8671" s="6">
        <v>3.1324919937178494E-2</v>
      </c>
      <c r="E8671" s="6">
        <v>21173</v>
      </c>
      <c r="F8671" s="10">
        <f t="shared" si="810"/>
        <v>6.4624885514315774E-5</v>
      </c>
      <c r="G8671" s="10">
        <f t="shared" si="811"/>
        <v>1.4794747998478483E-4</v>
      </c>
      <c r="H8671" s="6">
        <f t="shared" si="813"/>
        <v>0</v>
      </c>
      <c r="I8671" s="10">
        <f t="shared" si="814"/>
        <v>0</v>
      </c>
      <c r="J8671" s="8" t="b">
        <f t="shared" si="812"/>
        <v>0</v>
      </c>
      <c r="K8671" t="b">
        <f t="shared" si="815"/>
        <v>0</v>
      </c>
      <c r="N8671" s="4"/>
      <c r="R8671" s="4"/>
    </row>
    <row r="8672" spans="1:18" x14ac:dyDescent="0.2">
      <c r="A8672" s="8">
        <v>45288.291666666664</v>
      </c>
      <c r="B8672" s="5">
        <v>45288</v>
      </c>
      <c r="C8672" s="6">
        <v>50853.15019965278</v>
      </c>
      <c r="D8672" s="6">
        <v>2.9095973020626439E-2</v>
      </c>
      <c r="E8672" s="6">
        <v>21173</v>
      </c>
      <c r="F8672" s="10">
        <f t="shared" si="810"/>
        <v>5.7215674754452291E-5</v>
      </c>
      <c r="G8672" s="10">
        <f t="shared" si="811"/>
        <v>1.3742017201448279E-4</v>
      </c>
      <c r="H8672" s="6">
        <f t="shared" si="813"/>
        <v>0</v>
      </c>
      <c r="I8672" s="10">
        <f t="shared" si="814"/>
        <v>0</v>
      </c>
      <c r="J8672" s="8" t="b">
        <f t="shared" si="812"/>
        <v>0</v>
      </c>
      <c r="K8672" t="b">
        <f t="shared" si="815"/>
        <v>0</v>
      </c>
      <c r="N8672" s="4"/>
      <c r="R8672" s="4"/>
    </row>
    <row r="8673" spans="1:18" x14ac:dyDescent="0.2">
      <c r="A8673" s="8">
        <v>45288.333333333336</v>
      </c>
      <c r="B8673" s="5">
        <v>45288</v>
      </c>
      <c r="C8673" s="6">
        <v>52662.706838107639</v>
      </c>
      <c r="D8673" s="6">
        <v>241.87725000734855</v>
      </c>
      <c r="E8673" s="6">
        <v>21173</v>
      </c>
      <c r="F8673" s="10">
        <f t="shared" si="810"/>
        <v>0.45929513412767081</v>
      </c>
      <c r="G8673" s="10">
        <f t="shared" si="811"/>
        <v>1.1423853493002813</v>
      </c>
      <c r="H8673" s="6">
        <f t="shared" si="813"/>
        <v>241.8</v>
      </c>
      <c r="I8673" s="10">
        <f t="shared" si="814"/>
        <v>831042.83822570718</v>
      </c>
      <c r="J8673" s="8" t="b">
        <f t="shared" si="812"/>
        <v>1</v>
      </c>
      <c r="K8673" t="b">
        <f t="shared" si="815"/>
        <v>1</v>
      </c>
      <c r="N8673" s="4"/>
      <c r="R8673" s="4"/>
    </row>
    <row r="8674" spans="1:18" x14ac:dyDescent="0.2">
      <c r="A8674" s="8">
        <v>45288.375</v>
      </c>
      <c r="B8674" s="5">
        <v>45288</v>
      </c>
      <c r="C8674" s="6">
        <v>52748.898020833331</v>
      </c>
      <c r="D8674" s="6">
        <v>5258.3053898111975</v>
      </c>
      <c r="E8674" s="6">
        <v>21173</v>
      </c>
      <c r="F8674" s="10">
        <f t="shared" si="810"/>
        <v>9.9685596990754473</v>
      </c>
      <c r="G8674" s="10">
        <f t="shared" si="811"/>
        <v>24.834956736462463</v>
      </c>
      <c r="H8674" s="6">
        <f t="shared" si="813"/>
        <v>5016.3999999999996</v>
      </c>
      <c r="I8674" s="10">
        <f t="shared" si="814"/>
        <v>2073.9445317191239</v>
      </c>
      <c r="J8674" s="8" t="b">
        <f t="shared" si="812"/>
        <v>1</v>
      </c>
      <c r="K8674" t="b">
        <f t="shared" si="815"/>
        <v>1</v>
      </c>
      <c r="N8674" s="4"/>
      <c r="R8674" s="4"/>
    </row>
    <row r="8675" spans="1:18" x14ac:dyDescent="0.2">
      <c r="A8675" s="8">
        <v>45288.416666666664</v>
      </c>
      <c r="B8675" s="5">
        <v>45288</v>
      </c>
      <c r="C8675" s="6">
        <v>51507.468142361111</v>
      </c>
      <c r="D8675" s="6">
        <v>12242.799361979167</v>
      </c>
      <c r="E8675" s="6">
        <v>21173</v>
      </c>
      <c r="F8675" s="10">
        <f t="shared" si="810"/>
        <v>23.76897914714306</v>
      </c>
      <c r="G8675" s="10">
        <f t="shared" si="811"/>
        <v>57.822695706697999</v>
      </c>
      <c r="H8675" s="6">
        <f t="shared" si="813"/>
        <v>6984.5</v>
      </c>
      <c r="I8675" s="10">
        <f t="shared" si="814"/>
        <v>132.82796418659098</v>
      </c>
      <c r="J8675" s="8" t="b">
        <f t="shared" si="812"/>
        <v>1</v>
      </c>
      <c r="K8675" t="b">
        <f t="shared" si="815"/>
        <v>1</v>
      </c>
      <c r="N8675" s="4"/>
      <c r="R8675" s="4"/>
    </row>
    <row r="8676" spans="1:18" x14ac:dyDescent="0.2">
      <c r="A8676" s="8">
        <v>45288.458333333336</v>
      </c>
      <c r="B8676" s="5">
        <v>45288</v>
      </c>
      <c r="C8676" s="6">
        <v>49956.917120225691</v>
      </c>
      <c r="D8676" s="6">
        <v>13349.430728081597</v>
      </c>
      <c r="E8676" s="6">
        <v>21173</v>
      </c>
      <c r="F8676" s="10">
        <f t="shared" si="810"/>
        <v>26.721886572694274</v>
      </c>
      <c r="G8676" s="10">
        <f t="shared" si="811"/>
        <v>63.049311519773291</v>
      </c>
      <c r="H8676" s="6">
        <f t="shared" si="813"/>
        <v>1106.5999999999999</v>
      </c>
      <c r="I8676" s="10">
        <f t="shared" si="814"/>
        <v>9.0387824490256712</v>
      </c>
      <c r="J8676" s="8" t="b">
        <f t="shared" si="812"/>
        <v>1</v>
      </c>
      <c r="K8676" t="b">
        <f t="shared" si="815"/>
        <v>1</v>
      </c>
      <c r="N8676" s="4"/>
      <c r="R8676" s="4"/>
    </row>
    <row r="8677" spans="1:18" x14ac:dyDescent="0.2">
      <c r="A8677" s="8">
        <v>45288.5</v>
      </c>
      <c r="B8677" s="5">
        <v>45288</v>
      </c>
      <c r="C8677" s="6">
        <v>48497.468337673614</v>
      </c>
      <c r="D8677" s="6">
        <v>13028.623401692708</v>
      </c>
      <c r="E8677" s="6">
        <v>21173</v>
      </c>
      <c r="F8677" s="10">
        <f t="shared" si="810"/>
        <v>26.864543342712725</v>
      </c>
      <c r="G8677" s="10">
        <f t="shared" si="811"/>
        <v>61.534139714224288</v>
      </c>
      <c r="H8677" s="6">
        <f t="shared" si="813"/>
        <v>-320.8</v>
      </c>
      <c r="I8677" s="10">
        <f t="shared" si="814"/>
        <v>-2.4030987278369222</v>
      </c>
      <c r="J8677" s="8" t="b">
        <f t="shared" si="812"/>
        <v>1</v>
      </c>
      <c r="K8677" t="b">
        <f t="shared" si="815"/>
        <v>1</v>
      </c>
      <c r="N8677" s="4"/>
      <c r="R8677" s="4"/>
    </row>
    <row r="8678" spans="1:18" x14ac:dyDescent="0.2">
      <c r="A8678" s="8">
        <v>45288.541666666664</v>
      </c>
      <c r="B8678" s="5">
        <v>45288</v>
      </c>
      <c r="C8678" s="6">
        <v>47244.079863281251</v>
      </c>
      <c r="D8678" s="6">
        <v>12622.94158420139</v>
      </c>
      <c r="E8678" s="6">
        <v>21173</v>
      </c>
      <c r="F8678" s="10">
        <f t="shared" si="810"/>
        <v>26.71856795757412</v>
      </c>
      <c r="G8678" s="10">
        <f t="shared" si="811"/>
        <v>59.618106003879426</v>
      </c>
      <c r="H8678" s="6">
        <f t="shared" si="813"/>
        <v>-405.7</v>
      </c>
      <c r="I8678" s="10">
        <f t="shared" si="814"/>
        <v>-3.1139130166836395</v>
      </c>
      <c r="J8678" s="8" t="b">
        <f t="shared" si="812"/>
        <v>1</v>
      </c>
      <c r="K8678" t="b">
        <f t="shared" si="815"/>
        <v>1</v>
      </c>
      <c r="N8678" s="4"/>
      <c r="R8678" s="4"/>
    </row>
    <row r="8679" spans="1:18" x14ac:dyDescent="0.2">
      <c r="A8679" s="8">
        <v>45288.583333333336</v>
      </c>
      <c r="B8679" s="5">
        <v>45288</v>
      </c>
      <c r="C8679" s="6">
        <v>46428.760342881942</v>
      </c>
      <c r="D8679" s="6">
        <v>12361.264026692708</v>
      </c>
      <c r="E8679" s="6">
        <v>21173</v>
      </c>
      <c r="F8679" s="10">
        <f t="shared" si="810"/>
        <v>26.62415264892557</v>
      </c>
      <c r="G8679" s="10">
        <f t="shared" si="811"/>
        <v>58.3822038761286</v>
      </c>
      <c r="H8679" s="6">
        <f t="shared" si="813"/>
        <v>-261.7</v>
      </c>
      <c r="I8679" s="10">
        <f t="shared" si="814"/>
        <v>-2.0732093090531154</v>
      </c>
      <c r="J8679" s="8" t="b">
        <f t="shared" si="812"/>
        <v>1</v>
      </c>
      <c r="K8679" t="b">
        <f t="shared" si="815"/>
        <v>1</v>
      </c>
      <c r="N8679" s="4"/>
      <c r="R8679" s="4"/>
    </row>
    <row r="8680" spans="1:18" x14ac:dyDescent="0.2">
      <c r="A8680" s="8">
        <v>45288.625</v>
      </c>
      <c r="B8680" s="5">
        <v>45288</v>
      </c>
      <c r="C8680" s="6">
        <v>45723.104559461804</v>
      </c>
      <c r="D8680" s="6">
        <v>12427.315659722222</v>
      </c>
      <c r="E8680" s="6">
        <v>21173</v>
      </c>
      <c r="F8680" s="10">
        <f t="shared" si="810"/>
        <v>27.179509745583431</v>
      </c>
      <c r="G8680" s="10">
        <f t="shared" si="811"/>
        <v>58.69416549247731</v>
      </c>
      <c r="H8680" s="6">
        <f t="shared" si="813"/>
        <v>66.099999999999994</v>
      </c>
      <c r="I8680" s="10">
        <f t="shared" si="814"/>
        <v>0.5347349579886389</v>
      </c>
      <c r="J8680" s="8" t="b">
        <f t="shared" si="812"/>
        <v>1</v>
      </c>
      <c r="K8680" t="b">
        <f t="shared" si="815"/>
        <v>1</v>
      </c>
      <c r="N8680" s="4"/>
      <c r="R8680" s="4"/>
    </row>
    <row r="8681" spans="1:18" x14ac:dyDescent="0.2">
      <c r="A8681" s="8">
        <v>45288.666666666664</v>
      </c>
      <c r="B8681" s="5">
        <v>45288</v>
      </c>
      <c r="C8681" s="6">
        <v>45768.078769531247</v>
      </c>
      <c r="D8681" s="6">
        <v>11670.653376736111</v>
      </c>
      <c r="E8681" s="6">
        <v>21173</v>
      </c>
      <c r="F8681" s="10">
        <f t="shared" si="810"/>
        <v>25.499548354442847</v>
      </c>
      <c r="G8681" s="10">
        <f t="shared" si="811"/>
        <v>55.120452353167295</v>
      </c>
      <c r="H8681" s="6">
        <f t="shared" si="813"/>
        <v>-756.7</v>
      </c>
      <c r="I8681" s="10">
        <f t="shared" si="814"/>
        <v>-6.0890060309042955</v>
      </c>
      <c r="J8681" s="8" t="b">
        <f t="shared" si="812"/>
        <v>1</v>
      </c>
      <c r="K8681" t="b">
        <f t="shared" si="815"/>
        <v>1</v>
      </c>
      <c r="N8681" s="4"/>
      <c r="R8681" s="4"/>
    </row>
    <row r="8682" spans="1:18" x14ac:dyDescent="0.2">
      <c r="A8682" s="8">
        <v>45288.708333333336</v>
      </c>
      <c r="B8682" s="5">
        <v>45288</v>
      </c>
      <c r="C8682" s="6">
        <v>46534.769385850697</v>
      </c>
      <c r="D8682" s="6">
        <v>7196.9491522894969</v>
      </c>
      <c r="E8682" s="6">
        <v>21173</v>
      </c>
      <c r="F8682" s="10">
        <f t="shared" si="810"/>
        <v>15.465745822472673</v>
      </c>
      <c r="G8682" s="10">
        <f t="shared" si="811"/>
        <v>33.991163993243738</v>
      </c>
      <c r="H8682" s="6">
        <f t="shared" si="813"/>
        <v>-4473.7</v>
      </c>
      <c r="I8682" s="10">
        <f t="shared" si="814"/>
        <v>-38.332900957522426</v>
      </c>
      <c r="J8682" s="8" t="b">
        <f t="shared" si="812"/>
        <v>1</v>
      </c>
      <c r="K8682" t="b">
        <f t="shared" si="815"/>
        <v>1</v>
      </c>
      <c r="N8682" s="4"/>
      <c r="R8682" s="4"/>
    </row>
    <row r="8683" spans="1:18" x14ac:dyDescent="0.2">
      <c r="A8683" s="8">
        <v>45288.75</v>
      </c>
      <c r="B8683" s="5">
        <v>45288</v>
      </c>
      <c r="C8683" s="6">
        <v>48486.938767361113</v>
      </c>
      <c r="D8683" s="6">
        <v>724.73514538865334</v>
      </c>
      <c r="E8683" s="6">
        <v>21173</v>
      </c>
      <c r="F8683" s="10">
        <f t="shared" si="810"/>
        <v>1.4947017976653691</v>
      </c>
      <c r="G8683" s="10">
        <f t="shared" si="811"/>
        <v>3.4229213875627136</v>
      </c>
      <c r="H8683" s="6">
        <f t="shared" si="813"/>
        <v>-6472.2</v>
      </c>
      <c r="I8683" s="10">
        <f t="shared" si="814"/>
        <v>-89.929772505632627</v>
      </c>
      <c r="J8683" s="8" t="b">
        <f t="shared" si="812"/>
        <v>1</v>
      </c>
      <c r="K8683" t="b">
        <f t="shared" si="815"/>
        <v>1</v>
      </c>
      <c r="N8683" s="4"/>
      <c r="R8683" s="4"/>
    </row>
    <row r="8684" spans="1:18" x14ac:dyDescent="0.2">
      <c r="A8684" s="8">
        <v>45288.791666666664</v>
      </c>
      <c r="B8684" s="5">
        <v>45288</v>
      </c>
      <c r="C8684" s="6">
        <v>50435.275368923612</v>
      </c>
      <c r="D8684" s="6">
        <v>2.0425509657296871E-2</v>
      </c>
      <c r="E8684" s="6">
        <v>21173</v>
      </c>
      <c r="F8684" s="10">
        <f t="shared" si="810"/>
        <v>4.0498459675075609E-5</v>
      </c>
      <c r="G8684" s="10">
        <f t="shared" si="811"/>
        <v>9.6469605900424452E-5</v>
      </c>
      <c r="H8684" s="6">
        <f t="shared" si="813"/>
        <v>-724.7</v>
      </c>
      <c r="I8684" s="10">
        <f t="shared" si="814"/>
        <v>-99.995150588614763</v>
      </c>
      <c r="J8684" s="8" t="b">
        <f t="shared" si="812"/>
        <v>0</v>
      </c>
      <c r="K8684" t="b">
        <f t="shared" si="815"/>
        <v>1</v>
      </c>
      <c r="N8684" s="4"/>
      <c r="R8684" s="4"/>
    </row>
    <row r="8685" spans="1:18" x14ac:dyDescent="0.2">
      <c r="A8685" s="8">
        <v>45288.833333333336</v>
      </c>
      <c r="B8685" s="5">
        <v>45288</v>
      </c>
      <c r="C8685" s="6">
        <v>50578.555073784722</v>
      </c>
      <c r="D8685" s="6">
        <v>3.4720412519228479E-2</v>
      </c>
      <c r="E8685" s="6">
        <v>21173</v>
      </c>
      <c r="F8685" s="10">
        <f t="shared" si="810"/>
        <v>6.8646509313241233E-5</v>
      </c>
      <c r="G8685" s="10">
        <f t="shared" si="811"/>
        <v>1.6398437878065687E-4</v>
      </c>
      <c r="H8685" s="6">
        <f t="shared" si="813"/>
        <v>0</v>
      </c>
      <c r="I8685" s="10">
        <f t="shared" si="814"/>
        <v>0</v>
      </c>
      <c r="J8685" s="8" t="b">
        <f t="shared" si="812"/>
        <v>0</v>
      </c>
      <c r="K8685" t="b">
        <f t="shared" si="815"/>
        <v>0</v>
      </c>
      <c r="N8685" s="4"/>
      <c r="R8685" s="4"/>
    </row>
    <row r="8686" spans="1:18" x14ac:dyDescent="0.2">
      <c r="A8686" s="8">
        <v>45288.875</v>
      </c>
      <c r="B8686" s="5">
        <v>45288</v>
      </c>
      <c r="C8686" s="6">
        <v>50758.10237847222</v>
      </c>
      <c r="D8686" s="6">
        <v>5.4559651121527268E-2</v>
      </c>
      <c r="E8686" s="6">
        <v>21173</v>
      </c>
      <c r="F8686" s="10">
        <f t="shared" si="810"/>
        <v>1.0748954071353813E-4</v>
      </c>
      <c r="G8686" s="10">
        <f t="shared" si="811"/>
        <v>2.5768502867580068E-4</v>
      </c>
      <c r="H8686" s="6">
        <f t="shared" si="813"/>
        <v>0</v>
      </c>
      <c r="I8686" s="10">
        <f t="shared" si="814"/>
        <v>0</v>
      </c>
      <c r="J8686" s="8" t="b">
        <f t="shared" si="812"/>
        <v>0</v>
      </c>
      <c r="K8686" t="b">
        <f t="shared" si="815"/>
        <v>0</v>
      </c>
      <c r="N8686" s="4"/>
      <c r="R8686" s="4"/>
    </row>
    <row r="8687" spans="1:18" x14ac:dyDescent="0.2">
      <c r="A8687" s="8">
        <v>45288.916666666664</v>
      </c>
      <c r="B8687" s="5">
        <v>45288</v>
      </c>
      <c r="C8687" s="6">
        <v>50393.01699435764</v>
      </c>
      <c r="D8687" s="6">
        <v>6.404474733361086E-2</v>
      </c>
      <c r="E8687" s="6">
        <v>21173</v>
      </c>
      <c r="F8687" s="10">
        <f t="shared" si="810"/>
        <v>1.2709051998371473E-4</v>
      </c>
      <c r="G8687" s="10">
        <f t="shared" si="811"/>
        <v>3.0248310269499296E-4</v>
      </c>
      <c r="H8687" s="6">
        <f t="shared" si="813"/>
        <v>0</v>
      </c>
      <c r="I8687" s="10">
        <f t="shared" si="814"/>
        <v>0</v>
      </c>
      <c r="J8687" s="8" t="b">
        <f t="shared" si="812"/>
        <v>0</v>
      </c>
      <c r="K8687" t="b">
        <f t="shared" si="815"/>
        <v>0</v>
      </c>
      <c r="N8687" s="4"/>
      <c r="R8687" s="4"/>
    </row>
    <row r="8688" spans="1:18" x14ac:dyDescent="0.2">
      <c r="A8688" s="8">
        <v>45288.958333333336</v>
      </c>
      <c r="B8688" s="5">
        <v>45288</v>
      </c>
      <c r="C8688" s="6">
        <v>49172.479364149309</v>
      </c>
      <c r="D8688" s="6">
        <v>3.9634814774742858E-2</v>
      </c>
      <c r="E8688" s="6">
        <v>21173</v>
      </c>
      <c r="F8688" s="10">
        <f t="shared" si="810"/>
        <v>8.0603653277731255E-5</v>
      </c>
      <c r="G8688" s="10">
        <f t="shared" si="811"/>
        <v>1.871950822969955E-4</v>
      </c>
      <c r="H8688" s="6">
        <f t="shared" si="813"/>
        <v>0</v>
      </c>
      <c r="I8688" s="10">
        <f t="shared" si="814"/>
        <v>0</v>
      </c>
      <c r="J8688" s="8" t="b">
        <f t="shared" si="812"/>
        <v>0</v>
      </c>
      <c r="K8688" t="b">
        <f t="shared" si="815"/>
        <v>0</v>
      </c>
      <c r="N8688" s="4"/>
      <c r="R8688" s="4"/>
    </row>
    <row r="8689" spans="1:18" x14ac:dyDescent="0.2">
      <c r="A8689" s="8">
        <v>45289</v>
      </c>
      <c r="B8689" s="5">
        <v>45289</v>
      </c>
      <c r="C8689" s="6">
        <v>47900.816119791663</v>
      </c>
      <c r="D8689" s="6">
        <v>3.3304220714172619E-2</v>
      </c>
      <c r="E8689" s="6">
        <v>21173</v>
      </c>
      <c r="F8689" s="10">
        <f t="shared" si="810"/>
        <v>6.9527459888959963E-5</v>
      </c>
      <c r="G8689" s="10">
        <f t="shared" si="811"/>
        <v>1.5729571016942625E-4</v>
      </c>
      <c r="H8689" s="6">
        <f t="shared" si="813"/>
        <v>0</v>
      </c>
      <c r="I8689" s="10">
        <f t="shared" si="814"/>
        <v>0</v>
      </c>
      <c r="J8689" s="8" t="b">
        <f t="shared" si="812"/>
        <v>0</v>
      </c>
      <c r="K8689" t="b">
        <f t="shared" si="815"/>
        <v>0</v>
      </c>
      <c r="N8689" s="4"/>
      <c r="R8689" s="4"/>
    </row>
    <row r="8690" spans="1:18" x14ac:dyDescent="0.2">
      <c r="A8690" s="8">
        <v>45289.041666666664</v>
      </c>
      <c r="B8690" s="5">
        <v>45289</v>
      </c>
      <c r="C8690" s="6">
        <v>47078.371252170138</v>
      </c>
      <c r="D8690" s="6">
        <v>2.6099541754485672E-2</v>
      </c>
      <c r="E8690" s="6">
        <v>21173</v>
      </c>
      <c r="F8690" s="10">
        <f t="shared" si="810"/>
        <v>5.5438497680147717E-5</v>
      </c>
      <c r="G8690" s="10">
        <f t="shared" si="811"/>
        <v>1.2326803832468557E-4</v>
      </c>
      <c r="H8690" s="6">
        <f t="shared" si="813"/>
        <v>0</v>
      </c>
      <c r="I8690" s="10">
        <f t="shared" si="814"/>
        <v>0</v>
      </c>
      <c r="J8690" s="8" t="b">
        <f t="shared" si="812"/>
        <v>0</v>
      </c>
      <c r="K8690" t="b">
        <f t="shared" si="815"/>
        <v>0</v>
      </c>
      <c r="N8690" s="4"/>
      <c r="R8690" s="4"/>
    </row>
    <row r="8691" spans="1:18" x14ac:dyDescent="0.2">
      <c r="A8691" s="8">
        <v>45289.083333333336</v>
      </c>
      <c r="B8691" s="5">
        <v>45289</v>
      </c>
      <c r="C8691" s="6">
        <v>47024.092897135415</v>
      </c>
      <c r="D8691" s="6">
        <v>1.2936176603477886E-2</v>
      </c>
      <c r="E8691" s="6">
        <v>21173</v>
      </c>
      <c r="F8691" s="10">
        <f t="shared" si="810"/>
        <v>2.7509678138344111E-5</v>
      </c>
      <c r="G8691" s="10">
        <f t="shared" si="811"/>
        <v>6.1097513831190136E-5</v>
      </c>
      <c r="H8691" s="6">
        <f t="shared" si="813"/>
        <v>0</v>
      </c>
      <c r="I8691" s="10">
        <f t="shared" si="814"/>
        <v>0</v>
      </c>
      <c r="J8691" s="8" t="b">
        <f t="shared" si="812"/>
        <v>0</v>
      </c>
      <c r="K8691" t="b">
        <f t="shared" si="815"/>
        <v>0</v>
      </c>
      <c r="N8691" s="4"/>
      <c r="R8691" s="4"/>
    </row>
    <row r="8692" spans="1:18" x14ac:dyDescent="0.2">
      <c r="A8692" s="8">
        <v>45289.125</v>
      </c>
      <c r="B8692" s="5">
        <v>45289</v>
      </c>
      <c r="C8692" s="6">
        <v>46944.216256510415</v>
      </c>
      <c r="D8692" s="6">
        <v>5.2450770065711871E-3</v>
      </c>
      <c r="E8692" s="6">
        <v>21173</v>
      </c>
      <c r="F8692" s="10">
        <f t="shared" si="810"/>
        <v>1.1172999412560814E-5</v>
      </c>
      <c r="G8692" s="10">
        <f t="shared" si="811"/>
        <v>2.4772479131777205E-5</v>
      </c>
      <c r="H8692" s="6">
        <f t="shared" si="813"/>
        <v>0</v>
      </c>
      <c r="I8692" s="10">
        <f t="shared" si="814"/>
        <v>0</v>
      </c>
      <c r="J8692" s="8" t="b">
        <f t="shared" si="812"/>
        <v>0</v>
      </c>
      <c r="K8692" t="b">
        <f t="shared" si="815"/>
        <v>0</v>
      </c>
      <c r="N8692" s="4"/>
      <c r="R8692" s="4"/>
    </row>
    <row r="8693" spans="1:18" x14ac:dyDescent="0.2">
      <c r="A8693" s="8">
        <v>45289.166666666664</v>
      </c>
      <c r="B8693" s="5">
        <v>45289</v>
      </c>
      <c r="C8693" s="6">
        <v>47390.172601996528</v>
      </c>
      <c r="D8693" s="6">
        <v>1.2630934686582501E-2</v>
      </c>
      <c r="E8693" s="6">
        <v>21173</v>
      </c>
      <c r="F8693" s="10">
        <f t="shared" si="810"/>
        <v>2.6653067488617597E-5</v>
      </c>
      <c r="G8693" s="10">
        <f t="shared" si="811"/>
        <v>5.9655857396601807E-5</v>
      </c>
      <c r="H8693" s="6">
        <f t="shared" si="813"/>
        <v>0</v>
      </c>
      <c r="I8693" s="10">
        <f t="shared" si="814"/>
        <v>0</v>
      </c>
      <c r="J8693" s="8" t="b">
        <f t="shared" si="812"/>
        <v>0</v>
      </c>
      <c r="K8693" t="b">
        <f t="shared" si="815"/>
        <v>0</v>
      </c>
      <c r="N8693" s="4"/>
      <c r="R8693" s="4"/>
    </row>
    <row r="8694" spans="1:18" x14ac:dyDescent="0.2">
      <c r="A8694" s="8">
        <v>45289.208333333336</v>
      </c>
      <c r="B8694" s="5">
        <v>45289</v>
      </c>
      <c r="C8694" s="6">
        <v>48674.978563368059</v>
      </c>
      <c r="D8694" s="6">
        <v>1.0698070392661773E-2</v>
      </c>
      <c r="E8694" s="6">
        <v>21173</v>
      </c>
      <c r="F8694" s="10">
        <f t="shared" si="810"/>
        <v>2.1978582648443021E-5</v>
      </c>
      <c r="G8694" s="10">
        <f t="shared" si="811"/>
        <v>5.0526946548253789E-5</v>
      </c>
      <c r="H8694" s="6">
        <f t="shared" si="813"/>
        <v>0</v>
      </c>
      <c r="I8694" s="10">
        <f t="shared" si="814"/>
        <v>0</v>
      </c>
      <c r="J8694" s="8" t="b">
        <f t="shared" si="812"/>
        <v>0</v>
      </c>
      <c r="K8694" t="b">
        <f t="shared" si="815"/>
        <v>0</v>
      </c>
      <c r="N8694" s="4"/>
      <c r="R8694" s="4"/>
    </row>
    <row r="8695" spans="1:18" x14ac:dyDescent="0.2">
      <c r="A8695" s="8">
        <v>45289.25</v>
      </c>
      <c r="B8695" s="5">
        <v>45289</v>
      </c>
      <c r="C8695" s="6">
        <v>51026.876553819442</v>
      </c>
      <c r="D8695" s="6">
        <v>1.0930462879061653E-2</v>
      </c>
      <c r="E8695" s="6">
        <v>21173</v>
      </c>
      <c r="F8695" s="10">
        <f t="shared" si="810"/>
        <v>2.1420991479917442E-5</v>
      </c>
      <c r="G8695" s="10">
        <f t="shared" si="811"/>
        <v>5.1624535394425231E-5</v>
      </c>
      <c r="H8695" s="6">
        <f t="shared" si="813"/>
        <v>0</v>
      </c>
      <c r="I8695" s="10">
        <f t="shared" si="814"/>
        <v>0</v>
      </c>
      <c r="J8695" s="8" t="b">
        <f t="shared" si="812"/>
        <v>0</v>
      </c>
      <c r="K8695" t="b">
        <f t="shared" si="815"/>
        <v>0</v>
      </c>
      <c r="N8695" s="4"/>
      <c r="R8695" s="4"/>
    </row>
    <row r="8696" spans="1:18" x14ac:dyDescent="0.2">
      <c r="A8696" s="8">
        <v>45289.291666666664</v>
      </c>
      <c r="B8696" s="5">
        <v>45289</v>
      </c>
      <c r="C8696" s="6">
        <v>53754.80166232639</v>
      </c>
      <c r="D8696" s="6">
        <v>2.0482504422733555E-2</v>
      </c>
      <c r="E8696" s="6">
        <v>21173</v>
      </c>
      <c r="F8696" s="10">
        <f t="shared" si="810"/>
        <v>3.810358105569674E-5</v>
      </c>
      <c r="G8696" s="10">
        <f t="shared" si="811"/>
        <v>9.6738791964924922E-5</v>
      </c>
      <c r="H8696" s="6">
        <f t="shared" si="813"/>
        <v>0</v>
      </c>
      <c r="I8696" s="10">
        <f t="shared" si="814"/>
        <v>0</v>
      </c>
      <c r="J8696" s="8" t="b">
        <f t="shared" si="812"/>
        <v>0</v>
      </c>
      <c r="K8696" t="b">
        <f t="shared" si="815"/>
        <v>0</v>
      </c>
      <c r="N8696" s="4"/>
      <c r="R8696" s="4"/>
    </row>
    <row r="8697" spans="1:18" x14ac:dyDescent="0.2">
      <c r="A8697" s="8">
        <v>45289.333333333336</v>
      </c>
      <c r="B8697" s="5">
        <v>45289</v>
      </c>
      <c r="C8697" s="6">
        <v>55808.19480902778</v>
      </c>
      <c r="D8697" s="6">
        <v>314.25958492788186</v>
      </c>
      <c r="E8697" s="6">
        <v>21173</v>
      </c>
      <c r="F8697" s="10">
        <f t="shared" si="810"/>
        <v>0.56310652226480151</v>
      </c>
      <c r="G8697" s="10">
        <f t="shared" si="811"/>
        <v>1.4842468470593768</v>
      </c>
      <c r="H8697" s="6">
        <f t="shared" si="813"/>
        <v>314.2</v>
      </c>
      <c r="I8697" s="10">
        <f t="shared" si="814"/>
        <v>1533992.1013334144</v>
      </c>
      <c r="J8697" s="8" t="b">
        <f t="shared" si="812"/>
        <v>1</v>
      </c>
      <c r="K8697" t="b">
        <f t="shared" si="815"/>
        <v>1</v>
      </c>
      <c r="N8697" s="4"/>
      <c r="R8697" s="4"/>
    </row>
    <row r="8698" spans="1:18" x14ac:dyDescent="0.2">
      <c r="A8698" s="8">
        <v>45289.375</v>
      </c>
      <c r="B8698" s="5">
        <v>45289</v>
      </c>
      <c r="C8698" s="6">
        <v>55757.334746093751</v>
      </c>
      <c r="D8698" s="6">
        <v>6103.4199281141491</v>
      </c>
      <c r="E8698" s="6">
        <v>21173</v>
      </c>
      <c r="F8698" s="10">
        <f t="shared" si="810"/>
        <v>10.946398273711859</v>
      </c>
      <c r="G8698" s="10">
        <f t="shared" si="811"/>
        <v>28.826429547603784</v>
      </c>
      <c r="H8698" s="6">
        <f t="shared" si="813"/>
        <v>5789.2</v>
      </c>
      <c r="I8698" s="10">
        <f t="shared" si="814"/>
        <v>1842.1713378538761</v>
      </c>
      <c r="J8698" s="8" t="b">
        <f t="shared" si="812"/>
        <v>1</v>
      </c>
      <c r="K8698" t="b">
        <f t="shared" si="815"/>
        <v>1</v>
      </c>
      <c r="N8698" s="4"/>
      <c r="R8698" s="4"/>
    </row>
    <row r="8699" spans="1:18" x14ac:dyDescent="0.2">
      <c r="A8699" s="8">
        <v>45289.416666666664</v>
      </c>
      <c r="B8699" s="5">
        <v>45289</v>
      </c>
      <c r="C8699" s="6">
        <v>54064.470253906249</v>
      </c>
      <c r="D8699" s="6">
        <v>13196.077488064237</v>
      </c>
      <c r="E8699" s="6">
        <v>21173</v>
      </c>
      <c r="F8699" s="10">
        <f t="shared" si="810"/>
        <v>24.408039931013285</v>
      </c>
      <c r="G8699" s="10">
        <f t="shared" si="811"/>
        <v>62.32502473935785</v>
      </c>
      <c r="H8699" s="6">
        <f t="shared" si="813"/>
        <v>7092.7</v>
      </c>
      <c r="I8699" s="10">
        <f t="shared" si="814"/>
        <v>116.20861883235224</v>
      </c>
      <c r="J8699" s="8" t="b">
        <f t="shared" si="812"/>
        <v>1</v>
      </c>
      <c r="K8699" t="b">
        <f t="shared" si="815"/>
        <v>1</v>
      </c>
      <c r="N8699" s="4"/>
      <c r="R8699" s="4"/>
    </row>
    <row r="8700" spans="1:18" x14ac:dyDescent="0.2">
      <c r="A8700" s="8">
        <v>45289.458333333336</v>
      </c>
      <c r="B8700" s="5">
        <v>45289</v>
      </c>
      <c r="C8700" s="6">
        <v>51776.722174479168</v>
      </c>
      <c r="D8700" s="6">
        <v>13615.778119574652</v>
      </c>
      <c r="E8700" s="6">
        <v>21173</v>
      </c>
      <c r="F8700" s="10">
        <f t="shared" si="810"/>
        <v>26.297103307721343</v>
      </c>
      <c r="G8700" s="10">
        <f t="shared" si="811"/>
        <v>64.307269256008368</v>
      </c>
      <c r="H8700" s="6">
        <f t="shared" si="813"/>
        <v>419.7</v>
      </c>
      <c r="I8700" s="10">
        <f t="shared" si="814"/>
        <v>3.1804905691074929</v>
      </c>
      <c r="J8700" s="8" t="b">
        <f t="shared" si="812"/>
        <v>1</v>
      </c>
      <c r="K8700" t="b">
        <f t="shared" si="815"/>
        <v>1</v>
      </c>
      <c r="N8700" s="4"/>
      <c r="R8700" s="4"/>
    </row>
    <row r="8701" spans="1:18" x14ac:dyDescent="0.2">
      <c r="A8701" s="8">
        <v>45289.5</v>
      </c>
      <c r="B8701" s="5">
        <v>45289</v>
      </c>
      <c r="C8701" s="6">
        <v>49597.520199652776</v>
      </c>
      <c r="D8701" s="6">
        <v>13314.652710503473</v>
      </c>
      <c r="E8701" s="6">
        <v>21173</v>
      </c>
      <c r="F8701" s="10">
        <f t="shared" si="810"/>
        <v>26.845400046022235</v>
      </c>
      <c r="G8701" s="10">
        <f t="shared" si="811"/>
        <v>62.885055072514398</v>
      </c>
      <c r="H8701" s="6">
        <f t="shared" si="813"/>
        <v>-301.10000000000002</v>
      </c>
      <c r="I8701" s="10">
        <f t="shared" si="814"/>
        <v>-2.2114050137694679</v>
      </c>
      <c r="J8701" s="8" t="b">
        <f t="shared" si="812"/>
        <v>1</v>
      </c>
      <c r="K8701" t="b">
        <f t="shared" si="815"/>
        <v>1</v>
      </c>
      <c r="N8701" s="4"/>
      <c r="R8701" s="4"/>
    </row>
    <row r="8702" spans="1:18" x14ac:dyDescent="0.2">
      <c r="A8702" s="8">
        <v>45289.541666666664</v>
      </c>
      <c r="B8702" s="5">
        <v>45289</v>
      </c>
      <c r="C8702" s="6">
        <v>47881.414125434028</v>
      </c>
      <c r="D8702" s="6">
        <v>12947.307810329861</v>
      </c>
      <c r="E8702" s="6">
        <v>21173</v>
      </c>
      <c r="F8702" s="10">
        <f t="shared" si="810"/>
        <v>27.0403622090443</v>
      </c>
      <c r="G8702" s="10">
        <f t="shared" si="811"/>
        <v>61.150086479619617</v>
      </c>
      <c r="H8702" s="6">
        <f t="shared" si="813"/>
        <v>-367.3</v>
      </c>
      <c r="I8702" s="10">
        <f t="shared" si="814"/>
        <v>-2.7586149484037961</v>
      </c>
      <c r="J8702" s="8" t="b">
        <f t="shared" si="812"/>
        <v>1</v>
      </c>
      <c r="K8702" t="b">
        <f t="shared" si="815"/>
        <v>1</v>
      </c>
      <c r="N8702" s="4"/>
      <c r="R8702" s="4"/>
    </row>
    <row r="8703" spans="1:18" x14ac:dyDescent="0.2">
      <c r="A8703" s="8">
        <v>45289.583333333336</v>
      </c>
      <c r="B8703" s="5">
        <v>45289</v>
      </c>
      <c r="C8703" s="6">
        <v>46596.717454427082</v>
      </c>
      <c r="D8703" s="6">
        <v>13195.626003689236</v>
      </c>
      <c r="E8703" s="6">
        <v>21173</v>
      </c>
      <c r="F8703" s="10">
        <f t="shared" si="810"/>
        <v>28.318788800080036</v>
      </c>
      <c r="G8703" s="10">
        <f t="shared" si="811"/>
        <v>62.322892380339276</v>
      </c>
      <c r="H8703" s="6">
        <f t="shared" si="813"/>
        <v>248.3</v>
      </c>
      <c r="I8703" s="10">
        <f t="shared" si="814"/>
        <v>1.917773205344641</v>
      </c>
      <c r="J8703" s="8" t="b">
        <f t="shared" si="812"/>
        <v>1</v>
      </c>
      <c r="K8703" t="b">
        <f t="shared" si="815"/>
        <v>1</v>
      </c>
      <c r="N8703" s="4"/>
      <c r="R8703" s="4"/>
    </row>
    <row r="8704" spans="1:18" x14ac:dyDescent="0.2">
      <c r="A8704" s="8">
        <v>45289.625</v>
      </c>
      <c r="B8704" s="5">
        <v>45289</v>
      </c>
      <c r="C8704" s="6">
        <v>45681.390260416665</v>
      </c>
      <c r="D8704" s="6">
        <v>13259.893460286459</v>
      </c>
      <c r="E8704" s="6">
        <v>21173</v>
      </c>
      <c r="F8704" s="10">
        <f t="shared" si="810"/>
        <v>29.026904357979394</v>
      </c>
      <c r="G8704" s="10">
        <f t="shared" si="811"/>
        <v>62.626427338055343</v>
      </c>
      <c r="H8704" s="6">
        <f t="shared" si="813"/>
        <v>64.3</v>
      </c>
      <c r="I8704" s="10">
        <f t="shared" si="814"/>
        <v>0.4872826797457202</v>
      </c>
      <c r="J8704" s="8" t="b">
        <f t="shared" si="812"/>
        <v>1</v>
      </c>
      <c r="K8704" t="b">
        <f t="shared" si="815"/>
        <v>1</v>
      </c>
      <c r="N8704" s="4"/>
      <c r="R8704" s="4"/>
    </row>
    <row r="8705" spans="1:18" x14ac:dyDescent="0.2">
      <c r="A8705" s="8">
        <v>45289.666666666664</v>
      </c>
      <c r="B8705" s="5">
        <v>45289</v>
      </c>
      <c r="C8705" s="6">
        <v>44845.793177083331</v>
      </c>
      <c r="D8705" s="6">
        <v>13214.618294270833</v>
      </c>
      <c r="E8705" s="6">
        <v>21173</v>
      </c>
      <c r="F8705" s="10">
        <f t="shared" si="810"/>
        <v>29.466795786374096</v>
      </c>
      <c r="G8705" s="10">
        <f t="shared" si="811"/>
        <v>62.41259289789275</v>
      </c>
      <c r="H8705" s="6">
        <f t="shared" si="813"/>
        <v>-45.3</v>
      </c>
      <c r="I8705" s="10">
        <f t="shared" si="814"/>
        <v>-0.341631704173748</v>
      </c>
      <c r="J8705" s="8" t="b">
        <f t="shared" si="812"/>
        <v>1</v>
      </c>
      <c r="K8705" t="b">
        <f t="shared" si="815"/>
        <v>1</v>
      </c>
      <c r="N8705" s="4"/>
      <c r="R8705" s="4"/>
    </row>
    <row r="8706" spans="1:18" x14ac:dyDescent="0.2">
      <c r="A8706" s="8">
        <v>45289.708333333336</v>
      </c>
      <c r="B8706" s="5">
        <v>45289</v>
      </c>
      <c r="C8706" s="6">
        <v>45217.400549045138</v>
      </c>
      <c r="D8706" s="6">
        <v>8562.9048209635421</v>
      </c>
      <c r="E8706" s="6">
        <v>21173</v>
      </c>
      <c r="F8706" s="10">
        <f t="shared" si="810"/>
        <v>18.937189482344902</v>
      </c>
      <c r="G8706" s="10">
        <f t="shared" si="811"/>
        <v>40.442567519782472</v>
      </c>
      <c r="H8706" s="6">
        <f t="shared" si="813"/>
        <v>-4651.7</v>
      </c>
      <c r="I8706" s="10">
        <f t="shared" si="814"/>
        <v>-35.201168103483802</v>
      </c>
      <c r="J8706" s="8" t="b">
        <f t="shared" si="812"/>
        <v>1</v>
      </c>
      <c r="K8706" t="b">
        <f t="shared" si="815"/>
        <v>1</v>
      </c>
      <c r="N8706" s="4"/>
      <c r="R8706" s="4"/>
    </row>
    <row r="8707" spans="1:18" x14ac:dyDescent="0.2">
      <c r="A8707" s="8">
        <v>45289.75</v>
      </c>
      <c r="B8707" s="5">
        <v>45289</v>
      </c>
      <c r="C8707" s="6">
        <v>47011.311909722222</v>
      </c>
      <c r="D8707" s="6">
        <v>1100.4828399751377</v>
      </c>
      <c r="E8707" s="6">
        <v>21173</v>
      </c>
      <c r="F8707" s="10">
        <f t="shared" ref="F8707:F8761" si="816">D8707/C8707*100</f>
        <v>2.3408894482426712</v>
      </c>
      <c r="G8707" s="10">
        <f t="shared" ref="G8707:G8761" si="817">D8707/E8707*100</f>
        <v>5.1975763471172609</v>
      </c>
      <c r="H8707" s="6">
        <f t="shared" si="813"/>
        <v>-7462.4</v>
      </c>
      <c r="I8707" s="10">
        <f t="shared" si="814"/>
        <v>-87.147996573904379</v>
      </c>
      <c r="J8707" s="8" t="b">
        <f t="shared" ref="J8707:J8761" si="818">D8707&gt;5</f>
        <v>1</v>
      </c>
      <c r="K8707" t="b">
        <f t="shared" si="815"/>
        <v>1</v>
      </c>
      <c r="N8707" s="4"/>
      <c r="R8707" s="4"/>
    </row>
    <row r="8708" spans="1:18" x14ac:dyDescent="0.2">
      <c r="A8708" s="8">
        <v>45289.791666666664</v>
      </c>
      <c r="B8708" s="5">
        <v>45289</v>
      </c>
      <c r="C8708" s="6">
        <v>49079.215143229165</v>
      </c>
      <c r="D8708" s="6">
        <v>1.6743516420068164E-2</v>
      </c>
      <c r="E8708" s="6">
        <v>21173</v>
      </c>
      <c r="F8708" s="10">
        <f t="shared" si="816"/>
        <v>3.4115289682618436E-5</v>
      </c>
      <c r="G8708" s="10">
        <f t="shared" si="817"/>
        <v>7.9079565579125125E-5</v>
      </c>
      <c r="H8708" s="6">
        <f t="shared" ref="H8708:H8761" si="819">ROUND(D8708-D8707,1)</f>
        <v>-1100.5</v>
      </c>
      <c r="I8708" s="10">
        <f t="shared" ref="I8708:I8761" si="820">H8708/D8707*100</f>
        <v>-100.00155931780479</v>
      </c>
      <c r="J8708" s="8" t="b">
        <f t="shared" si="818"/>
        <v>0</v>
      </c>
      <c r="K8708" t="b">
        <f t="shared" ref="K8708:K8761" si="821">OR(J8708,ABS(H8708)&gt;5)</f>
        <v>1</v>
      </c>
      <c r="N8708" s="4"/>
      <c r="R8708" s="4"/>
    </row>
    <row r="8709" spans="1:18" x14ac:dyDescent="0.2">
      <c r="A8709" s="8">
        <v>45289.833333333336</v>
      </c>
      <c r="B8709" s="5">
        <v>45289</v>
      </c>
      <c r="C8709" s="6">
        <v>49270.595696614582</v>
      </c>
      <c r="D8709" s="6">
        <v>0.44726995400209085</v>
      </c>
      <c r="E8709" s="6">
        <v>21173</v>
      </c>
      <c r="F8709" s="10">
        <f t="shared" si="816"/>
        <v>9.0778272046104585E-4</v>
      </c>
      <c r="G8709" s="10">
        <f t="shared" si="817"/>
        <v>2.1124543239129595E-3</v>
      </c>
      <c r="H8709" s="6">
        <f t="shared" si="819"/>
        <v>0.4</v>
      </c>
      <c r="I8709" s="10">
        <f t="shared" si="820"/>
        <v>2388.9844281490036</v>
      </c>
      <c r="J8709" s="8" t="b">
        <f t="shared" si="818"/>
        <v>0</v>
      </c>
      <c r="K8709" t="b">
        <f t="shared" si="821"/>
        <v>0</v>
      </c>
      <c r="N8709" s="4"/>
      <c r="R8709" s="4"/>
    </row>
    <row r="8710" spans="1:18" x14ac:dyDescent="0.2">
      <c r="A8710" s="8">
        <v>45289.875</v>
      </c>
      <c r="B8710" s="5">
        <v>45289</v>
      </c>
      <c r="C8710" s="6">
        <v>49702.387235243055</v>
      </c>
      <c r="D8710" s="6">
        <v>1.9495742678148721E-2</v>
      </c>
      <c r="E8710" s="6">
        <v>21173</v>
      </c>
      <c r="F8710" s="10">
        <f t="shared" si="816"/>
        <v>3.9224962346123779E-5</v>
      </c>
      <c r="G8710" s="10">
        <f t="shared" si="817"/>
        <v>9.2078319927023657E-5</v>
      </c>
      <c r="H8710" s="6">
        <f t="shared" si="819"/>
        <v>-0.4</v>
      </c>
      <c r="I8710" s="10">
        <f t="shared" si="820"/>
        <v>-89.431448819861956</v>
      </c>
      <c r="J8710" s="8" t="b">
        <f t="shared" si="818"/>
        <v>0</v>
      </c>
      <c r="K8710" t="b">
        <f t="shared" si="821"/>
        <v>0</v>
      </c>
      <c r="N8710" s="4"/>
      <c r="R8710" s="4"/>
    </row>
    <row r="8711" spans="1:18" x14ac:dyDescent="0.2">
      <c r="A8711" s="8">
        <v>45289.916666666664</v>
      </c>
      <c r="B8711" s="5">
        <v>45289</v>
      </c>
      <c r="C8711" s="6">
        <v>49490.892237413194</v>
      </c>
      <c r="D8711" s="6">
        <v>1.4069541758705478E-2</v>
      </c>
      <c r="E8711" s="6">
        <v>21173</v>
      </c>
      <c r="F8711" s="10">
        <f t="shared" si="816"/>
        <v>2.8428547400625465E-5</v>
      </c>
      <c r="G8711" s="10">
        <f t="shared" si="817"/>
        <v>6.6450393230555312E-5</v>
      </c>
      <c r="H8711" s="6">
        <f t="shared" si="819"/>
        <v>0</v>
      </c>
      <c r="I8711" s="10">
        <f t="shared" si="820"/>
        <v>0</v>
      </c>
      <c r="J8711" s="8" t="b">
        <f t="shared" si="818"/>
        <v>0</v>
      </c>
      <c r="K8711" t="b">
        <f t="shared" si="821"/>
        <v>0</v>
      </c>
      <c r="N8711" s="4"/>
      <c r="R8711" s="4"/>
    </row>
    <row r="8712" spans="1:18" x14ac:dyDescent="0.2">
      <c r="A8712" s="8">
        <v>45289.958333333336</v>
      </c>
      <c r="B8712" s="5">
        <v>45289</v>
      </c>
      <c r="C8712" s="6">
        <v>48753.952135416665</v>
      </c>
      <c r="D8712" s="6">
        <v>4.1290513028454569E-3</v>
      </c>
      <c r="E8712" s="6">
        <v>21173</v>
      </c>
      <c r="F8712" s="10">
        <f t="shared" si="816"/>
        <v>8.469162236072268E-6</v>
      </c>
      <c r="G8712" s="10">
        <f t="shared" si="817"/>
        <v>1.9501493897158914E-5</v>
      </c>
      <c r="H8712" s="6">
        <f t="shared" si="819"/>
        <v>0</v>
      </c>
      <c r="I8712" s="10">
        <f t="shared" si="820"/>
        <v>0</v>
      </c>
      <c r="J8712" s="8" t="b">
        <f t="shared" si="818"/>
        <v>0</v>
      </c>
      <c r="K8712" t="b">
        <f t="shared" si="821"/>
        <v>0</v>
      </c>
      <c r="N8712" s="4"/>
      <c r="R8712" s="4"/>
    </row>
    <row r="8713" spans="1:18" x14ac:dyDescent="0.2">
      <c r="A8713" s="8">
        <v>45290</v>
      </c>
      <c r="B8713" s="5">
        <v>45290</v>
      </c>
      <c r="C8713" s="6">
        <v>47852.506089409719</v>
      </c>
      <c r="D8713" s="6">
        <v>1.0659557418478774E-2</v>
      </c>
      <c r="E8713" s="6">
        <v>21173</v>
      </c>
      <c r="F8713" s="10">
        <f t="shared" si="816"/>
        <v>2.2275860324978571E-5</v>
      </c>
      <c r="G8713" s="10">
        <f t="shared" si="817"/>
        <v>5.0345049914885816E-5</v>
      </c>
      <c r="H8713" s="6">
        <f t="shared" si="819"/>
        <v>0</v>
      </c>
      <c r="I8713" s="10">
        <f t="shared" si="820"/>
        <v>0</v>
      </c>
      <c r="J8713" s="8" t="b">
        <f t="shared" si="818"/>
        <v>0</v>
      </c>
      <c r="K8713" t="b">
        <f t="shared" si="821"/>
        <v>0</v>
      </c>
      <c r="N8713" s="4"/>
      <c r="R8713" s="4"/>
    </row>
    <row r="8714" spans="1:18" x14ac:dyDescent="0.2">
      <c r="A8714" s="8">
        <v>45290.041666666664</v>
      </c>
      <c r="B8714" s="5">
        <v>45290</v>
      </c>
      <c r="C8714" s="6">
        <v>47254.01636067708</v>
      </c>
      <c r="D8714" s="6">
        <v>7.6848255562304577E-3</v>
      </c>
      <c r="E8714" s="6">
        <v>21173</v>
      </c>
      <c r="F8714" s="10">
        <f t="shared" si="816"/>
        <v>1.6262798695404577E-5</v>
      </c>
      <c r="G8714" s="10">
        <f t="shared" si="817"/>
        <v>3.6295402428708532E-5</v>
      </c>
      <c r="H8714" s="6">
        <f t="shared" si="819"/>
        <v>0</v>
      </c>
      <c r="I8714" s="10">
        <f t="shared" si="820"/>
        <v>0</v>
      </c>
      <c r="J8714" s="8" t="b">
        <f t="shared" si="818"/>
        <v>0</v>
      </c>
      <c r="K8714" t="b">
        <f t="shared" si="821"/>
        <v>0</v>
      </c>
      <c r="N8714" s="4"/>
      <c r="R8714" s="4"/>
    </row>
    <row r="8715" spans="1:18" x14ac:dyDescent="0.2">
      <c r="A8715" s="8">
        <v>45290.083333333336</v>
      </c>
      <c r="B8715" s="5">
        <v>45290</v>
      </c>
      <c r="C8715" s="6">
        <v>46982.51765842014</v>
      </c>
      <c r="D8715" s="6">
        <v>1.6354776370470871E-2</v>
      </c>
      <c r="E8715" s="6">
        <v>21173</v>
      </c>
      <c r="F8715" s="10">
        <f t="shared" si="816"/>
        <v>3.481034475286318E-5</v>
      </c>
      <c r="G8715" s="10">
        <f t="shared" si="817"/>
        <v>7.7243547775331177E-5</v>
      </c>
      <c r="H8715" s="6">
        <f t="shared" si="819"/>
        <v>0</v>
      </c>
      <c r="I8715" s="10">
        <f t="shared" si="820"/>
        <v>0</v>
      </c>
      <c r="J8715" s="8" t="b">
        <f t="shared" si="818"/>
        <v>0</v>
      </c>
      <c r="K8715" t="b">
        <f t="shared" si="821"/>
        <v>0</v>
      </c>
      <c r="N8715" s="4"/>
      <c r="R8715" s="4"/>
    </row>
    <row r="8716" spans="1:18" x14ac:dyDescent="0.2">
      <c r="A8716" s="8">
        <v>45290.125</v>
      </c>
      <c r="B8716" s="5">
        <v>45290</v>
      </c>
      <c r="C8716" s="6">
        <v>47090.369253472221</v>
      </c>
      <c r="D8716" s="6">
        <v>1.1834881758966529E-2</v>
      </c>
      <c r="E8716" s="6">
        <v>21173</v>
      </c>
      <c r="F8716" s="10">
        <f t="shared" si="816"/>
        <v>2.5132276400856385E-5</v>
      </c>
      <c r="G8716" s="10">
        <f t="shared" si="817"/>
        <v>5.589610238967803E-5</v>
      </c>
      <c r="H8716" s="6">
        <f t="shared" si="819"/>
        <v>0</v>
      </c>
      <c r="I8716" s="10">
        <f t="shared" si="820"/>
        <v>0</v>
      </c>
      <c r="J8716" s="8" t="b">
        <f t="shared" si="818"/>
        <v>0</v>
      </c>
      <c r="K8716" t="b">
        <f t="shared" si="821"/>
        <v>0</v>
      </c>
      <c r="N8716" s="4"/>
      <c r="R8716" s="4"/>
    </row>
    <row r="8717" spans="1:18" x14ac:dyDescent="0.2">
      <c r="A8717" s="8">
        <v>45290.166666666664</v>
      </c>
      <c r="B8717" s="5">
        <v>45290</v>
      </c>
      <c r="C8717" s="6">
        <v>47493.962176649307</v>
      </c>
      <c r="D8717" s="6">
        <v>8.366659718667506E-3</v>
      </c>
      <c r="E8717" s="6">
        <v>21173</v>
      </c>
      <c r="F8717" s="10">
        <f t="shared" si="816"/>
        <v>1.7616259699598244E-5</v>
      </c>
      <c r="G8717" s="10">
        <f t="shared" si="817"/>
        <v>3.9515702633861552E-5</v>
      </c>
      <c r="H8717" s="6">
        <f t="shared" si="819"/>
        <v>0</v>
      </c>
      <c r="I8717" s="10">
        <f t="shared" si="820"/>
        <v>0</v>
      </c>
      <c r="J8717" s="8" t="b">
        <f t="shared" si="818"/>
        <v>0</v>
      </c>
      <c r="K8717" t="b">
        <f t="shared" si="821"/>
        <v>0</v>
      </c>
      <c r="N8717" s="4"/>
      <c r="R8717" s="4"/>
    </row>
    <row r="8718" spans="1:18" x14ac:dyDescent="0.2">
      <c r="A8718" s="8">
        <v>45290.208333333336</v>
      </c>
      <c r="B8718" s="5">
        <v>45290</v>
      </c>
      <c r="C8718" s="6">
        <v>48364.690481770835</v>
      </c>
      <c r="D8718" s="6">
        <v>5.8621619008166212E-3</v>
      </c>
      <c r="E8718" s="6">
        <v>21173</v>
      </c>
      <c r="F8718" s="10">
        <f t="shared" si="816"/>
        <v>1.2120747269180048E-5</v>
      </c>
      <c r="G8718" s="10">
        <f t="shared" si="817"/>
        <v>2.7686968784851561E-5</v>
      </c>
      <c r="H8718" s="6">
        <f t="shared" si="819"/>
        <v>0</v>
      </c>
      <c r="I8718" s="10">
        <f t="shared" si="820"/>
        <v>0</v>
      </c>
      <c r="J8718" s="8" t="b">
        <f t="shared" si="818"/>
        <v>0</v>
      </c>
      <c r="K8718" t="b">
        <f t="shared" si="821"/>
        <v>0</v>
      </c>
      <c r="N8718" s="4"/>
      <c r="R8718" s="4"/>
    </row>
    <row r="8719" spans="1:18" x14ac:dyDescent="0.2">
      <c r="A8719" s="8">
        <v>45290.25</v>
      </c>
      <c r="B8719" s="5">
        <v>45290</v>
      </c>
      <c r="C8719" s="6">
        <v>49693.549361979167</v>
      </c>
      <c r="D8719" s="6">
        <v>1.7352477098662954E-2</v>
      </c>
      <c r="E8719" s="6">
        <v>21173</v>
      </c>
      <c r="F8719" s="10">
        <f t="shared" si="816"/>
        <v>3.4918973028598836E-5</v>
      </c>
      <c r="G8719" s="10">
        <f t="shared" si="817"/>
        <v>8.1955684591994296E-5</v>
      </c>
      <c r="H8719" s="6">
        <f t="shared" si="819"/>
        <v>0</v>
      </c>
      <c r="I8719" s="10">
        <f t="shared" si="820"/>
        <v>0</v>
      </c>
      <c r="J8719" s="8" t="b">
        <f t="shared" si="818"/>
        <v>0</v>
      </c>
      <c r="K8719" t="b">
        <f t="shared" si="821"/>
        <v>0</v>
      </c>
      <c r="N8719" s="4"/>
      <c r="R8719" s="4"/>
    </row>
    <row r="8720" spans="1:18" x14ac:dyDescent="0.2">
      <c r="A8720" s="8">
        <v>45290.291666666664</v>
      </c>
      <c r="B8720" s="5">
        <v>45290</v>
      </c>
      <c r="C8720" s="6">
        <v>51379.011588541667</v>
      </c>
      <c r="D8720" s="6">
        <v>1.4428115747612335E-2</v>
      </c>
      <c r="E8720" s="6">
        <v>21173</v>
      </c>
      <c r="F8720" s="10">
        <f t="shared" si="816"/>
        <v>2.8081730849859386E-5</v>
      </c>
      <c r="G8720" s="10">
        <f t="shared" si="817"/>
        <v>6.8143936842262961E-5</v>
      </c>
      <c r="H8720" s="6">
        <f t="shared" si="819"/>
        <v>0</v>
      </c>
      <c r="I8720" s="10">
        <f t="shared" si="820"/>
        <v>0</v>
      </c>
      <c r="J8720" s="8" t="b">
        <f t="shared" si="818"/>
        <v>0</v>
      </c>
      <c r="K8720" t="b">
        <f t="shared" si="821"/>
        <v>0</v>
      </c>
      <c r="N8720" s="4"/>
      <c r="R8720" s="4"/>
    </row>
    <row r="8721" spans="1:18" x14ac:dyDescent="0.2">
      <c r="A8721" s="8">
        <v>45290.333333333336</v>
      </c>
      <c r="B8721" s="5">
        <v>45290</v>
      </c>
      <c r="C8721" s="6">
        <v>52116.96514105903</v>
      </c>
      <c r="D8721" s="6">
        <v>346.47269654042748</v>
      </c>
      <c r="E8721" s="6">
        <v>21173</v>
      </c>
      <c r="F8721" s="10">
        <f t="shared" si="816"/>
        <v>0.66479829668260504</v>
      </c>
      <c r="G8721" s="10">
        <f t="shared" si="817"/>
        <v>1.6363892530129291</v>
      </c>
      <c r="H8721" s="6">
        <f t="shared" si="819"/>
        <v>346.5</v>
      </c>
      <c r="I8721" s="10">
        <f t="shared" si="820"/>
        <v>2401560.9942506957</v>
      </c>
      <c r="J8721" s="8" t="b">
        <f t="shared" si="818"/>
        <v>1</v>
      </c>
      <c r="K8721" t="b">
        <f t="shared" si="821"/>
        <v>1</v>
      </c>
      <c r="N8721" s="4"/>
      <c r="R8721" s="4"/>
    </row>
    <row r="8722" spans="1:18" x14ac:dyDescent="0.2">
      <c r="A8722" s="8">
        <v>45290.375</v>
      </c>
      <c r="B8722" s="5">
        <v>45290</v>
      </c>
      <c r="C8722" s="6">
        <v>53032.594325086808</v>
      </c>
      <c r="D8722" s="6">
        <v>6248.9140003797747</v>
      </c>
      <c r="E8722" s="6">
        <v>21173</v>
      </c>
      <c r="F8722" s="10">
        <f t="shared" si="816"/>
        <v>11.783157282621863</v>
      </c>
      <c r="G8722" s="10">
        <f t="shared" si="817"/>
        <v>29.513597508051642</v>
      </c>
      <c r="H8722" s="6">
        <f t="shared" si="819"/>
        <v>5902.4</v>
      </c>
      <c r="I8722" s="10">
        <f t="shared" si="820"/>
        <v>1703.5685809982117</v>
      </c>
      <c r="J8722" s="8" t="b">
        <f t="shared" si="818"/>
        <v>1</v>
      </c>
      <c r="K8722" t="b">
        <f t="shared" si="821"/>
        <v>1</v>
      </c>
      <c r="N8722" s="4"/>
      <c r="R8722" s="4"/>
    </row>
    <row r="8723" spans="1:18" x14ac:dyDescent="0.2">
      <c r="A8723" s="8">
        <v>45290.416666666664</v>
      </c>
      <c r="B8723" s="5">
        <v>45290</v>
      </c>
      <c r="C8723" s="6">
        <v>50729.355173611111</v>
      </c>
      <c r="D8723" s="6">
        <v>13315.336225043402</v>
      </c>
      <c r="E8723" s="6">
        <v>21173</v>
      </c>
      <c r="F8723" s="10">
        <f t="shared" si="816"/>
        <v>26.247793175123785</v>
      </c>
      <c r="G8723" s="10">
        <f t="shared" si="817"/>
        <v>62.88828330913617</v>
      </c>
      <c r="H8723" s="6">
        <f t="shared" si="819"/>
        <v>7066.4</v>
      </c>
      <c r="I8723" s="10">
        <f t="shared" si="820"/>
        <v>113.08204912998552</v>
      </c>
      <c r="J8723" s="8" t="b">
        <f t="shared" si="818"/>
        <v>1</v>
      </c>
      <c r="K8723" t="b">
        <f t="shared" si="821"/>
        <v>1</v>
      </c>
      <c r="N8723" s="4"/>
      <c r="R8723" s="4"/>
    </row>
    <row r="8724" spans="1:18" x14ac:dyDescent="0.2">
      <c r="A8724" s="8">
        <v>45290.458333333336</v>
      </c>
      <c r="B8724" s="5">
        <v>45290</v>
      </c>
      <c r="C8724" s="6">
        <v>47773.714884982641</v>
      </c>
      <c r="D8724" s="6">
        <v>13640.082484809027</v>
      </c>
      <c r="E8724" s="6">
        <v>21173</v>
      </c>
      <c r="F8724" s="10">
        <f t="shared" si="816"/>
        <v>28.551437788851331</v>
      </c>
      <c r="G8724" s="10">
        <f t="shared" si="817"/>
        <v>64.422058682326679</v>
      </c>
      <c r="H8724" s="6">
        <f t="shared" si="819"/>
        <v>324.7</v>
      </c>
      <c r="I8724" s="10">
        <f t="shared" si="820"/>
        <v>2.4385415021612915</v>
      </c>
      <c r="J8724" s="8" t="b">
        <f t="shared" si="818"/>
        <v>1</v>
      </c>
      <c r="K8724" t="b">
        <f t="shared" si="821"/>
        <v>1</v>
      </c>
      <c r="N8724" s="4"/>
      <c r="R8724" s="4"/>
    </row>
    <row r="8725" spans="1:18" x14ac:dyDescent="0.2">
      <c r="A8725" s="8">
        <v>45290.5</v>
      </c>
      <c r="B8725" s="5">
        <v>45290</v>
      </c>
      <c r="C8725" s="6">
        <v>45441.041367187499</v>
      </c>
      <c r="D8725" s="6">
        <v>13046.346458333333</v>
      </c>
      <c r="E8725" s="6">
        <v>21173</v>
      </c>
      <c r="F8725" s="10">
        <f t="shared" si="816"/>
        <v>28.710491806101</v>
      </c>
      <c r="G8725" s="10">
        <f t="shared" si="817"/>
        <v>61.61784564461027</v>
      </c>
      <c r="H8725" s="6">
        <f t="shared" si="819"/>
        <v>-593.70000000000005</v>
      </c>
      <c r="I8725" s="10">
        <f t="shared" si="820"/>
        <v>-4.3526129747470685</v>
      </c>
      <c r="J8725" s="8" t="b">
        <f t="shared" si="818"/>
        <v>1</v>
      </c>
      <c r="K8725" t="b">
        <f t="shared" si="821"/>
        <v>1</v>
      </c>
      <c r="N8725" s="4"/>
      <c r="R8725" s="4"/>
    </row>
    <row r="8726" spans="1:18" x14ac:dyDescent="0.2">
      <c r="A8726" s="8">
        <v>45290.541666666664</v>
      </c>
      <c r="B8726" s="5">
        <v>45290</v>
      </c>
      <c r="C8726" s="6">
        <v>43768.303079427082</v>
      </c>
      <c r="D8726" s="6">
        <v>12680.719972873263</v>
      </c>
      <c r="E8726" s="6">
        <v>21173</v>
      </c>
      <c r="F8726" s="10">
        <f t="shared" si="816"/>
        <v>28.972382022353816</v>
      </c>
      <c r="G8726" s="10">
        <f t="shared" si="817"/>
        <v>59.890993117995862</v>
      </c>
      <c r="H8726" s="6">
        <f t="shared" si="819"/>
        <v>-365.6</v>
      </c>
      <c r="I8726" s="10">
        <f t="shared" si="820"/>
        <v>-2.8023171174215875</v>
      </c>
      <c r="J8726" s="8" t="b">
        <f t="shared" si="818"/>
        <v>1</v>
      </c>
      <c r="K8726" t="b">
        <f t="shared" si="821"/>
        <v>1</v>
      </c>
      <c r="N8726" s="4"/>
      <c r="R8726" s="4"/>
    </row>
    <row r="8727" spans="1:18" x14ac:dyDescent="0.2">
      <c r="A8727" s="8">
        <v>45290.583333333336</v>
      </c>
      <c r="B8727" s="5">
        <v>45290</v>
      </c>
      <c r="C8727" s="6">
        <v>42779.002391493057</v>
      </c>
      <c r="D8727" s="6">
        <v>12720.199580078124</v>
      </c>
      <c r="E8727" s="6">
        <v>21173</v>
      </c>
      <c r="F8727" s="10">
        <f t="shared" si="816"/>
        <v>29.734680261285469</v>
      </c>
      <c r="G8727" s="10">
        <f t="shared" si="817"/>
        <v>60.077455155519409</v>
      </c>
      <c r="H8727" s="6">
        <f t="shared" si="819"/>
        <v>39.5</v>
      </c>
      <c r="I8727" s="10">
        <f t="shared" si="820"/>
        <v>0.31149650875107121</v>
      </c>
      <c r="J8727" s="8" t="b">
        <f t="shared" si="818"/>
        <v>1</v>
      </c>
      <c r="K8727" t="b">
        <f t="shared" si="821"/>
        <v>1</v>
      </c>
      <c r="N8727" s="4"/>
      <c r="R8727" s="4"/>
    </row>
    <row r="8728" spans="1:18" x14ac:dyDescent="0.2">
      <c r="A8728" s="8">
        <v>45290.625</v>
      </c>
      <c r="B8728" s="5">
        <v>45290</v>
      </c>
      <c r="C8728" s="6">
        <v>42287.581972656248</v>
      </c>
      <c r="D8728" s="6">
        <v>12940.25222547743</v>
      </c>
      <c r="E8728" s="6">
        <v>21173</v>
      </c>
      <c r="F8728" s="10">
        <f t="shared" si="816"/>
        <v>30.600596255053748</v>
      </c>
      <c r="G8728" s="10">
        <f t="shared" si="817"/>
        <v>61.116762978687156</v>
      </c>
      <c r="H8728" s="6">
        <f t="shared" si="819"/>
        <v>220.1</v>
      </c>
      <c r="I8728" s="10">
        <f t="shared" si="820"/>
        <v>1.7303187628023693</v>
      </c>
      <c r="J8728" s="8" t="b">
        <f t="shared" si="818"/>
        <v>1</v>
      </c>
      <c r="K8728" t="b">
        <f t="shared" si="821"/>
        <v>1</v>
      </c>
      <c r="N8728" s="4"/>
      <c r="R8728" s="4"/>
    </row>
    <row r="8729" spans="1:18" x14ac:dyDescent="0.2">
      <c r="A8729" s="8">
        <v>45290.666666666664</v>
      </c>
      <c r="B8729" s="5">
        <v>45290</v>
      </c>
      <c r="C8729" s="6">
        <v>41897.046513671878</v>
      </c>
      <c r="D8729" s="6">
        <v>12258.563999565973</v>
      </c>
      <c r="E8729" s="6">
        <v>21173</v>
      </c>
      <c r="F8729" s="10">
        <f t="shared" si="816"/>
        <v>29.258778409513305</v>
      </c>
      <c r="G8729" s="10">
        <f t="shared" si="817"/>
        <v>57.89715203119998</v>
      </c>
      <c r="H8729" s="6">
        <f t="shared" si="819"/>
        <v>-681.7</v>
      </c>
      <c r="I8729" s="10">
        <f t="shared" si="820"/>
        <v>-5.268058057306134</v>
      </c>
      <c r="J8729" s="8" t="b">
        <f t="shared" si="818"/>
        <v>1</v>
      </c>
      <c r="K8729" t="b">
        <f t="shared" si="821"/>
        <v>1</v>
      </c>
      <c r="N8729" s="4"/>
      <c r="R8729" s="4"/>
    </row>
    <row r="8730" spans="1:18" x14ac:dyDescent="0.2">
      <c r="A8730" s="8">
        <v>45290.708333333336</v>
      </c>
      <c r="B8730" s="5">
        <v>45290</v>
      </c>
      <c r="C8730" s="6">
        <v>42060.617953559027</v>
      </c>
      <c r="D8730" s="6">
        <v>6886.4657066514756</v>
      </c>
      <c r="E8730" s="6">
        <v>21173</v>
      </c>
      <c r="F8730" s="10">
        <f t="shared" si="816"/>
        <v>16.372716430973803</v>
      </c>
      <c r="G8730" s="10">
        <f t="shared" si="817"/>
        <v>32.52475183796097</v>
      </c>
      <c r="H8730" s="6">
        <f t="shared" si="819"/>
        <v>-5372.1</v>
      </c>
      <c r="I8730" s="10">
        <f t="shared" si="820"/>
        <v>-43.823240635609565</v>
      </c>
      <c r="J8730" s="8" t="b">
        <f t="shared" si="818"/>
        <v>1</v>
      </c>
      <c r="K8730" t="b">
        <f t="shared" si="821"/>
        <v>1</v>
      </c>
      <c r="N8730" s="4"/>
      <c r="R8730" s="4"/>
    </row>
    <row r="8731" spans="1:18" x14ac:dyDescent="0.2">
      <c r="A8731" s="8">
        <v>45290.75</v>
      </c>
      <c r="B8731" s="5">
        <v>45290</v>
      </c>
      <c r="C8731" s="6">
        <v>43754.399850260415</v>
      </c>
      <c r="D8731" s="6">
        <v>603.00892787637395</v>
      </c>
      <c r="E8731" s="6">
        <v>21173</v>
      </c>
      <c r="F8731" s="10">
        <f t="shared" si="816"/>
        <v>1.3781675213007978</v>
      </c>
      <c r="G8731" s="10">
        <f t="shared" si="817"/>
        <v>2.84800891643307</v>
      </c>
      <c r="H8731" s="6">
        <f t="shared" si="819"/>
        <v>-6283.5</v>
      </c>
      <c r="I8731" s="10">
        <f t="shared" si="820"/>
        <v>-91.244192125010002</v>
      </c>
      <c r="J8731" s="8" t="b">
        <f t="shared" si="818"/>
        <v>1</v>
      </c>
      <c r="K8731" t="b">
        <f t="shared" si="821"/>
        <v>1</v>
      </c>
      <c r="N8731" s="4"/>
      <c r="R8731" s="4"/>
    </row>
    <row r="8732" spans="1:18" x14ac:dyDescent="0.2">
      <c r="A8732" s="8">
        <v>45290.791666666664</v>
      </c>
      <c r="B8732" s="5">
        <v>45290</v>
      </c>
      <c r="C8732" s="6">
        <v>45642.735761718752</v>
      </c>
      <c r="D8732" s="6">
        <v>0.36291778061125013</v>
      </c>
      <c r="E8732" s="6">
        <v>21173</v>
      </c>
      <c r="F8732" s="10">
        <f t="shared" si="816"/>
        <v>7.9512714247868268E-4</v>
      </c>
      <c r="G8732" s="10">
        <f t="shared" si="817"/>
        <v>1.7140593237200685E-3</v>
      </c>
      <c r="H8732" s="6">
        <f t="shared" si="819"/>
        <v>-602.6</v>
      </c>
      <c r="I8732" s="10">
        <f t="shared" si="820"/>
        <v>-99.932185435825289</v>
      </c>
      <c r="J8732" s="8" t="b">
        <f t="shared" si="818"/>
        <v>0</v>
      </c>
      <c r="K8732" t="b">
        <f t="shared" si="821"/>
        <v>1</v>
      </c>
      <c r="N8732" s="4"/>
      <c r="R8732" s="4"/>
    </row>
    <row r="8733" spans="1:18" x14ac:dyDescent="0.2">
      <c r="A8733" s="8">
        <v>45290.833333333336</v>
      </c>
      <c r="B8733" s="5">
        <v>45290</v>
      </c>
      <c r="C8733" s="6">
        <v>45930.086167534719</v>
      </c>
      <c r="D8733" s="6">
        <v>2.2642725569506486E-2</v>
      </c>
      <c r="E8733" s="6">
        <v>21173</v>
      </c>
      <c r="F8733" s="10">
        <f t="shared" si="816"/>
        <v>4.9298243175322626E-5</v>
      </c>
      <c r="G8733" s="10">
        <f t="shared" si="817"/>
        <v>1.0694150838098751E-4</v>
      </c>
      <c r="H8733" s="6">
        <f t="shared" si="819"/>
        <v>-0.3</v>
      </c>
      <c r="I8733" s="10">
        <f t="shared" si="820"/>
        <v>-82.663351322913996</v>
      </c>
      <c r="J8733" s="8" t="b">
        <f t="shared" si="818"/>
        <v>0</v>
      </c>
      <c r="K8733" t="b">
        <f t="shared" si="821"/>
        <v>0</v>
      </c>
      <c r="N8733" s="4"/>
      <c r="R8733" s="4"/>
    </row>
    <row r="8734" spans="1:18" x14ac:dyDescent="0.2">
      <c r="A8734" s="8">
        <v>45290.875</v>
      </c>
      <c r="B8734" s="5">
        <v>45290</v>
      </c>
      <c r="C8734" s="6">
        <v>45932.351727430556</v>
      </c>
      <c r="D8734" s="6">
        <v>3.7317785678638353E-2</v>
      </c>
      <c r="E8734" s="6">
        <v>21173</v>
      </c>
      <c r="F8734" s="10">
        <f t="shared" si="816"/>
        <v>8.1245101274342915E-5</v>
      </c>
      <c r="G8734" s="10">
        <f t="shared" si="817"/>
        <v>1.7625176252131656E-4</v>
      </c>
      <c r="H8734" s="6">
        <f t="shared" si="819"/>
        <v>0</v>
      </c>
      <c r="I8734" s="10">
        <f t="shared" si="820"/>
        <v>0</v>
      </c>
      <c r="J8734" s="8" t="b">
        <f t="shared" si="818"/>
        <v>0</v>
      </c>
      <c r="K8734" t="b">
        <f t="shared" si="821"/>
        <v>0</v>
      </c>
      <c r="N8734" s="4"/>
      <c r="R8734" s="4"/>
    </row>
    <row r="8735" spans="1:18" x14ac:dyDescent="0.2">
      <c r="A8735" s="8">
        <v>45290.916666666664</v>
      </c>
      <c r="B8735" s="5">
        <v>45290</v>
      </c>
      <c r="C8735" s="6">
        <v>46036.595029296877</v>
      </c>
      <c r="D8735" s="6">
        <v>8.1616446250635716E-2</v>
      </c>
      <c r="E8735" s="6">
        <v>21173</v>
      </c>
      <c r="F8735" s="10">
        <f t="shared" si="816"/>
        <v>1.7728601821810768E-4</v>
      </c>
      <c r="G8735" s="10">
        <f t="shared" si="817"/>
        <v>3.854741711171573E-4</v>
      </c>
      <c r="H8735" s="6">
        <f t="shared" si="819"/>
        <v>0</v>
      </c>
      <c r="I8735" s="10">
        <f t="shared" si="820"/>
        <v>0</v>
      </c>
      <c r="J8735" s="8" t="b">
        <f t="shared" si="818"/>
        <v>0</v>
      </c>
      <c r="K8735" t="b">
        <f t="shared" si="821"/>
        <v>0</v>
      </c>
      <c r="N8735" s="4"/>
      <c r="R8735" s="4"/>
    </row>
    <row r="8736" spans="1:18" x14ac:dyDescent="0.2">
      <c r="A8736" s="8">
        <v>45290.958333333336</v>
      </c>
      <c r="B8736" s="5">
        <v>45290</v>
      </c>
      <c r="C8736" s="6">
        <v>45643.780143229167</v>
      </c>
      <c r="D8736" s="6">
        <v>5.1843131809598868E-2</v>
      </c>
      <c r="E8736" s="6">
        <v>21173</v>
      </c>
      <c r="F8736" s="10">
        <f t="shared" si="816"/>
        <v>1.135820294614431E-4</v>
      </c>
      <c r="G8736" s="10">
        <f t="shared" si="817"/>
        <v>2.4485491810135018E-4</v>
      </c>
      <c r="H8736" s="6">
        <f t="shared" si="819"/>
        <v>0</v>
      </c>
      <c r="I8736" s="10">
        <f t="shared" si="820"/>
        <v>0</v>
      </c>
      <c r="J8736" s="8" t="b">
        <f t="shared" si="818"/>
        <v>0</v>
      </c>
      <c r="K8736" t="b">
        <f t="shared" si="821"/>
        <v>0</v>
      </c>
      <c r="N8736" s="4"/>
      <c r="R8736" s="4"/>
    </row>
    <row r="8737" spans="1:18" x14ac:dyDescent="0.2">
      <c r="A8737" s="8">
        <v>45291</v>
      </c>
      <c r="B8737" s="5">
        <v>45291</v>
      </c>
      <c r="C8737" s="6">
        <v>44882.77178168403</v>
      </c>
      <c r="D8737" s="6">
        <v>2.9885523796288505E-2</v>
      </c>
      <c r="E8737" s="6">
        <v>21173</v>
      </c>
      <c r="F8737" s="10">
        <f t="shared" si="816"/>
        <v>6.6585735706466167E-5</v>
      </c>
      <c r="G8737" s="10">
        <f t="shared" si="817"/>
        <v>1.4114921738198887E-4</v>
      </c>
      <c r="H8737" s="6">
        <f t="shared" si="819"/>
        <v>0</v>
      </c>
      <c r="I8737" s="10">
        <f t="shared" si="820"/>
        <v>0</v>
      </c>
      <c r="J8737" s="8" t="b">
        <f t="shared" si="818"/>
        <v>0</v>
      </c>
      <c r="K8737" t="b">
        <f t="shared" si="821"/>
        <v>0</v>
      </c>
      <c r="N8737" s="4"/>
      <c r="R8737" s="4"/>
    </row>
    <row r="8738" spans="1:18" x14ac:dyDescent="0.2">
      <c r="A8738" s="8">
        <v>45291.041666666664</v>
      </c>
      <c r="B8738" s="5">
        <v>45291</v>
      </c>
      <c r="C8738" s="6">
        <v>43858.665407986111</v>
      </c>
      <c r="D8738" s="6">
        <v>3.2772762186618315E-2</v>
      </c>
      <c r="E8738" s="6">
        <v>21173</v>
      </c>
      <c r="F8738" s="10">
        <f t="shared" si="816"/>
        <v>7.472357373795238E-5</v>
      </c>
      <c r="G8738" s="10">
        <f t="shared" si="817"/>
        <v>1.547856335267478E-4</v>
      </c>
      <c r="H8738" s="6">
        <f t="shared" si="819"/>
        <v>0</v>
      </c>
      <c r="I8738" s="10">
        <f t="shared" si="820"/>
        <v>0</v>
      </c>
      <c r="J8738" s="8" t="b">
        <f t="shared" si="818"/>
        <v>0</v>
      </c>
      <c r="K8738" t="b">
        <f t="shared" si="821"/>
        <v>0</v>
      </c>
      <c r="N8738" s="4"/>
      <c r="R8738" s="4"/>
    </row>
    <row r="8739" spans="1:18" x14ac:dyDescent="0.2">
      <c r="A8739" s="8">
        <v>45291.083333333336</v>
      </c>
      <c r="B8739" s="5">
        <v>45291</v>
      </c>
      <c r="C8739" s="6">
        <v>43332.662521701386</v>
      </c>
      <c r="D8739" s="6">
        <v>2.4464526671088404E-2</v>
      </c>
      <c r="E8739" s="6">
        <v>21173</v>
      </c>
      <c r="F8739" s="10">
        <f t="shared" si="816"/>
        <v>5.6457473987056186E-5</v>
      </c>
      <c r="G8739" s="10">
        <f t="shared" si="817"/>
        <v>1.1554586818631466E-4</v>
      </c>
      <c r="H8739" s="6">
        <f t="shared" si="819"/>
        <v>0</v>
      </c>
      <c r="I8739" s="10">
        <f t="shared" si="820"/>
        <v>0</v>
      </c>
      <c r="J8739" s="8" t="b">
        <f t="shared" si="818"/>
        <v>0</v>
      </c>
      <c r="K8739" t="b">
        <f t="shared" si="821"/>
        <v>0</v>
      </c>
      <c r="N8739" s="4"/>
      <c r="R8739" s="4"/>
    </row>
    <row r="8740" spans="1:18" x14ac:dyDescent="0.2">
      <c r="A8740" s="8">
        <v>45291.125</v>
      </c>
      <c r="B8740" s="5">
        <v>45291</v>
      </c>
      <c r="C8740" s="6">
        <v>43114.84815972222</v>
      </c>
      <c r="D8740" s="6">
        <v>2.5428852480318811E-2</v>
      </c>
      <c r="E8740" s="6">
        <v>21173</v>
      </c>
      <c r="F8740" s="10">
        <f t="shared" si="816"/>
        <v>5.8979339057662221E-5</v>
      </c>
      <c r="G8740" s="10">
        <f t="shared" si="817"/>
        <v>1.2010037538524919E-4</v>
      </c>
      <c r="H8740" s="6">
        <f t="shared" si="819"/>
        <v>0</v>
      </c>
      <c r="I8740" s="10">
        <f t="shared" si="820"/>
        <v>0</v>
      </c>
      <c r="J8740" s="8" t="b">
        <f t="shared" si="818"/>
        <v>0</v>
      </c>
      <c r="K8740" t="b">
        <f t="shared" si="821"/>
        <v>0</v>
      </c>
      <c r="N8740" s="4"/>
      <c r="R8740" s="4"/>
    </row>
    <row r="8741" spans="1:18" x14ac:dyDescent="0.2">
      <c r="A8741" s="8">
        <v>45291.166666666664</v>
      </c>
      <c r="B8741" s="5">
        <v>45291</v>
      </c>
      <c r="C8741" s="6">
        <v>43349.633070746531</v>
      </c>
      <c r="D8741" s="6">
        <v>2.8525221322973568E-2</v>
      </c>
      <c r="E8741" s="6">
        <v>21173</v>
      </c>
      <c r="F8741" s="10">
        <f t="shared" si="816"/>
        <v>6.5802682288960672E-5</v>
      </c>
      <c r="G8741" s="10">
        <f t="shared" si="817"/>
        <v>1.347245138760382E-4</v>
      </c>
      <c r="H8741" s="6">
        <f t="shared" si="819"/>
        <v>0</v>
      </c>
      <c r="I8741" s="10">
        <f t="shared" si="820"/>
        <v>0</v>
      </c>
      <c r="J8741" s="8" t="b">
        <f t="shared" si="818"/>
        <v>0</v>
      </c>
      <c r="K8741" t="b">
        <f t="shared" si="821"/>
        <v>0</v>
      </c>
      <c r="N8741" s="4"/>
      <c r="R8741" s="4"/>
    </row>
    <row r="8742" spans="1:18" x14ac:dyDescent="0.2">
      <c r="A8742" s="8">
        <v>45291.208333333336</v>
      </c>
      <c r="B8742" s="5">
        <v>45291</v>
      </c>
      <c r="C8742" s="6">
        <v>43747.141523437502</v>
      </c>
      <c r="D8742" s="6">
        <v>2.3402926973584627E-2</v>
      </c>
      <c r="E8742" s="6">
        <v>21173</v>
      </c>
      <c r="F8742" s="10">
        <f t="shared" si="816"/>
        <v>5.3495899751636398E-5</v>
      </c>
      <c r="G8742" s="10">
        <f t="shared" si="817"/>
        <v>1.1053193677601015E-4</v>
      </c>
      <c r="H8742" s="6">
        <f t="shared" si="819"/>
        <v>0</v>
      </c>
      <c r="I8742" s="10">
        <f t="shared" si="820"/>
        <v>0</v>
      </c>
      <c r="J8742" s="8" t="b">
        <f t="shared" si="818"/>
        <v>0</v>
      </c>
      <c r="K8742" t="b">
        <f t="shared" si="821"/>
        <v>0</v>
      </c>
      <c r="N8742" s="4"/>
      <c r="R8742" s="4"/>
    </row>
    <row r="8743" spans="1:18" x14ac:dyDescent="0.2">
      <c r="A8743" s="8">
        <v>45291.25</v>
      </c>
      <c r="B8743" s="5">
        <v>45291</v>
      </c>
      <c r="C8743" s="6">
        <v>44565.457582465278</v>
      </c>
      <c r="D8743" s="6">
        <v>1.7104210023664766E-2</v>
      </c>
      <c r="E8743" s="6">
        <v>21173</v>
      </c>
      <c r="F8743" s="10">
        <f t="shared" si="816"/>
        <v>3.8379971734868013E-5</v>
      </c>
      <c r="G8743" s="10">
        <f t="shared" si="817"/>
        <v>8.0783120123103795E-5</v>
      </c>
      <c r="H8743" s="6">
        <f t="shared" si="819"/>
        <v>0</v>
      </c>
      <c r="I8743" s="10">
        <f t="shared" si="820"/>
        <v>0</v>
      </c>
      <c r="J8743" s="8" t="b">
        <f t="shared" si="818"/>
        <v>0</v>
      </c>
      <c r="K8743" t="b">
        <f t="shared" si="821"/>
        <v>0</v>
      </c>
      <c r="N8743" s="4"/>
      <c r="R8743" s="4"/>
    </row>
    <row r="8744" spans="1:18" x14ac:dyDescent="0.2">
      <c r="A8744" s="8">
        <v>45291.291666666664</v>
      </c>
      <c r="B8744" s="5">
        <v>45291</v>
      </c>
      <c r="C8744" s="6">
        <v>45929.22786675347</v>
      </c>
      <c r="D8744" s="6">
        <v>2.467918848204944E-2</v>
      </c>
      <c r="E8744" s="6">
        <v>21173</v>
      </c>
      <c r="F8744" s="10">
        <f t="shared" si="816"/>
        <v>5.3733079410015132E-5</v>
      </c>
      <c r="G8744" s="10">
        <f t="shared" si="817"/>
        <v>1.1655971511854456E-4</v>
      </c>
      <c r="H8744" s="6">
        <f t="shared" si="819"/>
        <v>0</v>
      </c>
      <c r="I8744" s="10">
        <f t="shared" si="820"/>
        <v>0</v>
      </c>
      <c r="J8744" s="8" t="b">
        <f t="shared" si="818"/>
        <v>0</v>
      </c>
      <c r="K8744" t="b">
        <f t="shared" si="821"/>
        <v>0</v>
      </c>
      <c r="N8744" s="4"/>
      <c r="R8744" s="4"/>
    </row>
    <row r="8745" spans="1:18" x14ac:dyDescent="0.2">
      <c r="A8745" s="8">
        <v>45291.333333333336</v>
      </c>
      <c r="B8745" s="5">
        <v>45291</v>
      </c>
      <c r="C8745" s="6">
        <v>47259.034457465277</v>
      </c>
      <c r="D8745" s="6">
        <v>217.41595537860567</v>
      </c>
      <c r="E8745" s="6">
        <v>21173</v>
      </c>
      <c r="F8745" s="10">
        <f t="shared" si="816"/>
        <v>0.46005162372559127</v>
      </c>
      <c r="G8745" s="10">
        <f t="shared" si="817"/>
        <v>1.0268547460379052</v>
      </c>
      <c r="H8745" s="6">
        <f t="shared" si="819"/>
        <v>217.4</v>
      </c>
      <c r="I8745" s="10">
        <f t="shared" si="820"/>
        <v>880904.16813392076</v>
      </c>
      <c r="J8745" s="8" t="b">
        <f t="shared" si="818"/>
        <v>1</v>
      </c>
      <c r="K8745" t="b">
        <f t="shared" si="821"/>
        <v>1</v>
      </c>
      <c r="N8745" s="4"/>
      <c r="R8745" s="4"/>
    </row>
    <row r="8746" spans="1:18" x14ac:dyDescent="0.2">
      <c r="A8746" s="8">
        <v>45291.375</v>
      </c>
      <c r="B8746" s="5">
        <v>45291</v>
      </c>
      <c r="C8746" s="6">
        <v>47666.266447482638</v>
      </c>
      <c r="D8746" s="6">
        <v>4338.4338536241321</v>
      </c>
      <c r="E8746" s="6">
        <v>21173</v>
      </c>
      <c r="F8746" s="10">
        <f t="shared" si="816"/>
        <v>9.1016859027633252</v>
      </c>
      <c r="G8746" s="10">
        <f t="shared" si="817"/>
        <v>20.490406903245322</v>
      </c>
      <c r="H8746" s="6">
        <f t="shared" si="819"/>
        <v>4121</v>
      </c>
      <c r="I8746" s="10">
        <f t="shared" si="820"/>
        <v>1895.4450664964941</v>
      </c>
      <c r="J8746" s="8" t="b">
        <f t="shared" si="818"/>
        <v>1</v>
      </c>
      <c r="K8746" t="b">
        <f t="shared" si="821"/>
        <v>1</v>
      </c>
      <c r="N8746" s="4"/>
      <c r="R8746" s="4"/>
    </row>
    <row r="8747" spans="1:18" x14ac:dyDescent="0.2">
      <c r="A8747" s="8">
        <v>45291.416666666664</v>
      </c>
      <c r="B8747" s="5">
        <v>45291</v>
      </c>
      <c r="C8747" s="6">
        <v>46687.186243489581</v>
      </c>
      <c r="D8747" s="6">
        <v>10362.159509006076</v>
      </c>
      <c r="E8747" s="6">
        <v>21173</v>
      </c>
      <c r="F8747" s="10">
        <f t="shared" si="816"/>
        <v>22.194868319893782</v>
      </c>
      <c r="G8747" s="10">
        <f t="shared" si="817"/>
        <v>48.940440698087542</v>
      </c>
      <c r="H8747" s="6">
        <f t="shared" si="819"/>
        <v>6023.7</v>
      </c>
      <c r="I8747" s="10">
        <f t="shared" si="820"/>
        <v>138.84503494200038</v>
      </c>
      <c r="J8747" s="8" t="b">
        <f t="shared" si="818"/>
        <v>1</v>
      </c>
      <c r="K8747" t="b">
        <f t="shared" si="821"/>
        <v>1</v>
      </c>
      <c r="N8747" s="4"/>
      <c r="R8747" s="4"/>
    </row>
    <row r="8748" spans="1:18" x14ac:dyDescent="0.2">
      <c r="A8748" s="8">
        <v>45291.458333333336</v>
      </c>
      <c r="B8748" s="5">
        <v>45291</v>
      </c>
      <c r="C8748" s="6">
        <v>45091.852610677081</v>
      </c>
      <c r="D8748" s="6">
        <v>12069.985377604167</v>
      </c>
      <c r="E8748" s="6">
        <v>21173</v>
      </c>
      <c r="F8748" s="10">
        <f t="shared" si="816"/>
        <v>26.767552626006264</v>
      </c>
      <c r="G8748" s="10">
        <f t="shared" si="817"/>
        <v>57.006495903292716</v>
      </c>
      <c r="H8748" s="6">
        <f t="shared" si="819"/>
        <v>1707.8</v>
      </c>
      <c r="I8748" s="10">
        <f t="shared" si="820"/>
        <v>16.481120547465977</v>
      </c>
      <c r="J8748" s="8" t="b">
        <f t="shared" si="818"/>
        <v>1</v>
      </c>
      <c r="K8748" t="b">
        <f t="shared" si="821"/>
        <v>1</v>
      </c>
      <c r="N8748" s="4"/>
      <c r="R8748" s="4"/>
    </row>
    <row r="8749" spans="1:18" x14ac:dyDescent="0.2">
      <c r="A8749" s="8">
        <v>45291.5</v>
      </c>
      <c r="B8749" s="5">
        <v>45291</v>
      </c>
      <c r="C8749" s="6">
        <v>43795.542756076386</v>
      </c>
      <c r="D8749" s="6">
        <v>12040.813245442709</v>
      </c>
      <c r="E8749" s="6">
        <v>21173</v>
      </c>
      <c r="F8749" s="10">
        <f t="shared" si="816"/>
        <v>27.493239009515673</v>
      </c>
      <c r="G8749" s="10">
        <f t="shared" si="817"/>
        <v>56.868716031940245</v>
      </c>
      <c r="H8749" s="6">
        <f t="shared" si="819"/>
        <v>-29.2</v>
      </c>
      <c r="I8749" s="10">
        <f t="shared" si="820"/>
        <v>-0.24192241404186404</v>
      </c>
      <c r="J8749" s="8" t="b">
        <f t="shared" si="818"/>
        <v>1</v>
      </c>
      <c r="K8749" t="b">
        <f t="shared" si="821"/>
        <v>1</v>
      </c>
      <c r="N8749" s="4"/>
      <c r="R8749" s="4"/>
    </row>
    <row r="8750" spans="1:18" x14ac:dyDescent="0.2">
      <c r="A8750" s="8">
        <v>45291.541666666664</v>
      </c>
      <c r="B8750" s="5">
        <v>45291</v>
      </c>
      <c r="C8750" s="6">
        <v>42873.605088975695</v>
      </c>
      <c r="D8750" s="6">
        <v>11850.097878689236</v>
      </c>
      <c r="E8750" s="6">
        <v>21173</v>
      </c>
      <c r="F8750" s="10">
        <f t="shared" si="816"/>
        <v>27.639611490791825</v>
      </c>
      <c r="G8750" s="10">
        <f t="shared" si="817"/>
        <v>55.967968066354487</v>
      </c>
      <c r="H8750" s="6">
        <f t="shared" si="819"/>
        <v>-190.7</v>
      </c>
      <c r="I8750" s="10">
        <f t="shared" si="820"/>
        <v>-1.5837800662856178</v>
      </c>
      <c r="J8750" s="8" t="b">
        <f t="shared" si="818"/>
        <v>1</v>
      </c>
      <c r="K8750" t="b">
        <f t="shared" si="821"/>
        <v>1</v>
      </c>
      <c r="N8750" s="4"/>
      <c r="R8750" s="4"/>
    </row>
    <row r="8751" spans="1:18" x14ac:dyDescent="0.2">
      <c r="A8751" s="8">
        <v>45291.583333333336</v>
      </c>
      <c r="B8751" s="5">
        <v>45291</v>
      </c>
      <c r="C8751" s="6">
        <v>42496.590062934025</v>
      </c>
      <c r="D8751" s="6">
        <v>12074.242994791666</v>
      </c>
      <c r="E8751" s="6">
        <v>21173</v>
      </c>
      <c r="F8751" s="10">
        <f t="shared" si="816"/>
        <v>28.412263141373661</v>
      </c>
      <c r="G8751" s="10">
        <f t="shared" si="817"/>
        <v>57.026604613383391</v>
      </c>
      <c r="H8751" s="6">
        <f t="shared" si="819"/>
        <v>224.1</v>
      </c>
      <c r="I8751" s="10">
        <f t="shared" si="820"/>
        <v>1.8911236201939976</v>
      </c>
      <c r="J8751" s="8" t="b">
        <f t="shared" si="818"/>
        <v>1</v>
      </c>
      <c r="K8751" t="b">
        <f t="shared" si="821"/>
        <v>1</v>
      </c>
      <c r="N8751" s="4"/>
      <c r="R8751" s="4"/>
    </row>
    <row r="8752" spans="1:18" x14ac:dyDescent="0.2">
      <c r="A8752" s="8">
        <v>45291.625</v>
      </c>
      <c r="B8752" s="5">
        <v>45291</v>
      </c>
      <c r="C8752" s="6">
        <v>42210.208842230903</v>
      </c>
      <c r="D8752" s="6">
        <v>12261.844780815973</v>
      </c>
      <c r="E8752" s="6">
        <v>21173</v>
      </c>
      <c r="F8752" s="10">
        <f t="shared" si="816"/>
        <v>29.049476695666371</v>
      </c>
      <c r="G8752" s="10">
        <f t="shared" si="817"/>
        <v>57.912647148802584</v>
      </c>
      <c r="H8752" s="6">
        <f t="shared" si="819"/>
        <v>187.6</v>
      </c>
      <c r="I8752" s="10">
        <f t="shared" si="820"/>
        <v>1.5537205941682883</v>
      </c>
      <c r="J8752" s="8" t="b">
        <f t="shared" si="818"/>
        <v>1</v>
      </c>
      <c r="K8752" t="b">
        <f t="shared" si="821"/>
        <v>1</v>
      </c>
      <c r="N8752" s="4"/>
      <c r="R8752" s="4"/>
    </row>
    <row r="8753" spans="1:18" x14ac:dyDescent="0.2">
      <c r="A8753" s="8">
        <v>45291.666666666664</v>
      </c>
      <c r="B8753" s="5">
        <v>45291</v>
      </c>
      <c r="C8753" s="6">
        <v>42456.649713541665</v>
      </c>
      <c r="D8753" s="6">
        <v>11790.889218750001</v>
      </c>
      <c r="E8753" s="6">
        <v>21173</v>
      </c>
      <c r="F8753" s="10">
        <f t="shared" si="816"/>
        <v>27.771595965070379</v>
      </c>
      <c r="G8753" s="10">
        <f t="shared" si="817"/>
        <v>55.688325786378876</v>
      </c>
      <c r="H8753" s="6">
        <f t="shared" si="819"/>
        <v>-471</v>
      </c>
      <c r="I8753" s="10">
        <f t="shared" si="820"/>
        <v>-3.8411838383152084</v>
      </c>
      <c r="J8753" s="8" t="b">
        <f t="shared" si="818"/>
        <v>1</v>
      </c>
      <c r="K8753" t="b">
        <f t="shared" si="821"/>
        <v>1</v>
      </c>
      <c r="N8753" s="4"/>
      <c r="R8753" s="4"/>
    </row>
    <row r="8754" spans="1:18" x14ac:dyDescent="0.2">
      <c r="A8754" s="8">
        <v>45291.708333333336</v>
      </c>
      <c r="B8754" s="5">
        <v>45291</v>
      </c>
      <c r="C8754" s="6">
        <v>42794.604470486112</v>
      </c>
      <c r="D8754" s="6">
        <v>7715.7170179578989</v>
      </c>
      <c r="E8754" s="6">
        <v>21173</v>
      </c>
      <c r="F8754" s="10">
        <f t="shared" si="816"/>
        <v>18.029649095785309</v>
      </c>
      <c r="G8754" s="10">
        <f t="shared" si="817"/>
        <v>36.441302687186031</v>
      </c>
      <c r="H8754" s="6">
        <f t="shared" si="819"/>
        <v>-4075.2</v>
      </c>
      <c r="I8754" s="10">
        <f t="shared" si="820"/>
        <v>-34.562278759430392</v>
      </c>
      <c r="J8754" s="8" t="b">
        <f t="shared" si="818"/>
        <v>1</v>
      </c>
      <c r="K8754" t="b">
        <f t="shared" si="821"/>
        <v>1</v>
      </c>
      <c r="N8754" s="4"/>
      <c r="R8754" s="4"/>
    </row>
    <row r="8755" spans="1:18" x14ac:dyDescent="0.2">
      <c r="A8755" s="8">
        <v>45291.75</v>
      </c>
      <c r="B8755" s="5">
        <v>45291</v>
      </c>
      <c r="C8755" s="6">
        <v>44392.390989583335</v>
      </c>
      <c r="D8755" s="6">
        <v>1062.0809524261786</v>
      </c>
      <c r="E8755" s="6">
        <v>21173</v>
      </c>
      <c r="F8755" s="10">
        <f t="shared" si="816"/>
        <v>2.3924842270275453</v>
      </c>
      <c r="G8755" s="10">
        <f t="shared" si="817"/>
        <v>5.0162043755073844</v>
      </c>
      <c r="H8755" s="6">
        <f t="shared" si="819"/>
        <v>-6653.6</v>
      </c>
      <c r="I8755" s="10">
        <f t="shared" si="820"/>
        <v>-86.234370500034146</v>
      </c>
      <c r="J8755" s="8" t="b">
        <f t="shared" si="818"/>
        <v>1</v>
      </c>
      <c r="K8755" t="b">
        <f t="shared" si="821"/>
        <v>1</v>
      </c>
      <c r="N8755" s="4"/>
      <c r="R8755" s="4"/>
    </row>
    <row r="8756" spans="1:18" x14ac:dyDescent="0.2">
      <c r="A8756" s="8">
        <v>45291.791666666664</v>
      </c>
      <c r="B8756" s="5">
        <v>45291</v>
      </c>
      <c r="C8756" s="6">
        <v>45855.331820746527</v>
      </c>
      <c r="D8756" s="6">
        <v>1.6624418904797898E-2</v>
      </c>
      <c r="E8756" s="6">
        <v>21173</v>
      </c>
      <c r="F8756" s="10">
        <f t="shared" si="816"/>
        <v>3.6254058676937633E-5</v>
      </c>
      <c r="G8756" s="10">
        <f t="shared" si="817"/>
        <v>7.8517068458876392E-5</v>
      </c>
      <c r="H8756" s="6">
        <f t="shared" si="819"/>
        <v>-1062.0999999999999</v>
      </c>
      <c r="I8756" s="10">
        <f t="shared" si="820"/>
        <v>-100.00179342015105</v>
      </c>
      <c r="J8756" s="8" t="b">
        <f t="shared" si="818"/>
        <v>0</v>
      </c>
      <c r="K8756" t="b">
        <f t="shared" si="821"/>
        <v>1</v>
      </c>
      <c r="N8756" s="4"/>
      <c r="R8756" s="4"/>
    </row>
    <row r="8757" spans="1:18" x14ac:dyDescent="0.2">
      <c r="A8757" s="8">
        <v>45291.833333333336</v>
      </c>
      <c r="B8757" s="5">
        <v>45291</v>
      </c>
      <c r="C8757" s="6">
        <v>44887.49960720486</v>
      </c>
      <c r="D8757" s="6">
        <v>2.4136121755258904E-2</v>
      </c>
      <c r="E8757" s="6">
        <v>21173</v>
      </c>
      <c r="F8757" s="10">
        <f t="shared" si="816"/>
        <v>5.3770252222703079E-5</v>
      </c>
      <c r="G8757" s="10">
        <f t="shared" si="817"/>
        <v>1.1399481299418554E-4</v>
      </c>
      <c r="H8757" s="6">
        <f t="shared" si="819"/>
        <v>0</v>
      </c>
      <c r="I8757" s="10">
        <f t="shared" si="820"/>
        <v>0</v>
      </c>
      <c r="J8757" s="8" t="b">
        <f t="shared" si="818"/>
        <v>0</v>
      </c>
      <c r="K8757" t="b">
        <f t="shared" si="821"/>
        <v>0</v>
      </c>
      <c r="N8757" s="4"/>
      <c r="R8757" s="4"/>
    </row>
    <row r="8758" spans="1:18" x14ac:dyDescent="0.2">
      <c r="A8758" s="8">
        <v>45291.875</v>
      </c>
      <c r="B8758" s="5">
        <v>45291</v>
      </c>
      <c r="C8758" s="6">
        <v>44012.505672743056</v>
      </c>
      <c r="D8758" s="6">
        <v>0.49815977731719613</v>
      </c>
      <c r="E8758" s="6">
        <v>21173</v>
      </c>
      <c r="F8758" s="10">
        <f t="shared" si="816"/>
        <v>1.1318596151314022E-3</v>
      </c>
      <c r="G8758" s="10">
        <f t="shared" si="817"/>
        <v>2.3528067695517694E-3</v>
      </c>
      <c r="H8758" s="6">
        <f t="shared" si="819"/>
        <v>0.5</v>
      </c>
      <c r="I8758" s="10">
        <f t="shared" si="820"/>
        <v>2071.5838487641763</v>
      </c>
      <c r="J8758" s="8" t="b">
        <f t="shared" si="818"/>
        <v>0</v>
      </c>
      <c r="K8758" t="b">
        <f t="shared" si="821"/>
        <v>0</v>
      </c>
      <c r="N8758" s="4"/>
      <c r="R8758" s="4"/>
    </row>
    <row r="8759" spans="1:18" x14ac:dyDescent="0.2">
      <c r="A8759" s="8">
        <v>45291.916666666664</v>
      </c>
      <c r="B8759" s="5">
        <v>45291</v>
      </c>
      <c r="C8759" s="6">
        <v>43279.849027777775</v>
      </c>
      <c r="D8759" s="6">
        <v>2.9267588872462513E-2</v>
      </c>
      <c r="E8759" s="6">
        <v>21173</v>
      </c>
      <c r="F8759" s="10">
        <f t="shared" si="816"/>
        <v>6.7624054912201876E-5</v>
      </c>
      <c r="G8759" s="10">
        <f t="shared" si="817"/>
        <v>1.3823071304237713E-4</v>
      </c>
      <c r="H8759" s="6">
        <f t="shared" si="819"/>
        <v>-0.5</v>
      </c>
      <c r="I8759" s="10">
        <f t="shared" si="820"/>
        <v>-100.36940410819884</v>
      </c>
      <c r="J8759" s="8" t="b">
        <f t="shared" si="818"/>
        <v>0</v>
      </c>
      <c r="K8759" t="b">
        <f t="shared" si="821"/>
        <v>0</v>
      </c>
      <c r="N8759" s="4"/>
      <c r="R8759" s="4"/>
    </row>
    <row r="8760" spans="1:18" x14ac:dyDescent="0.2">
      <c r="A8760" s="8">
        <v>45291.958333333336</v>
      </c>
      <c r="B8760" s="5">
        <v>45291</v>
      </c>
      <c r="C8760" s="6">
        <v>42318.664917534719</v>
      </c>
      <c r="D8760" s="6">
        <v>3.0158260402580104E-2</v>
      </c>
      <c r="E8760" s="6">
        <v>21173</v>
      </c>
      <c r="F8760" s="10">
        <f t="shared" si="816"/>
        <v>7.1264678272220359E-5</v>
      </c>
      <c r="G8760" s="10">
        <f t="shared" si="817"/>
        <v>1.4243735135587826E-4</v>
      </c>
      <c r="H8760" s="6">
        <f t="shared" si="819"/>
        <v>0</v>
      </c>
      <c r="I8760" s="10">
        <f t="shared" si="820"/>
        <v>0</v>
      </c>
      <c r="J8760" s="8" t="b">
        <f t="shared" si="818"/>
        <v>0</v>
      </c>
      <c r="K8760" t="b">
        <f t="shared" si="821"/>
        <v>0</v>
      </c>
      <c r="N8760" s="4"/>
      <c r="R8760" s="4"/>
    </row>
    <row r="8761" spans="1:18" x14ac:dyDescent="0.2">
      <c r="A8761" s="8">
        <v>45292</v>
      </c>
      <c r="B8761" s="5">
        <v>45292</v>
      </c>
      <c r="C8761" s="6">
        <v>41681.514600694441</v>
      </c>
      <c r="D8761" s="6">
        <v>3.5439049781610568E-2</v>
      </c>
      <c r="E8761" s="6">
        <v>21173</v>
      </c>
      <c r="F8761" s="10">
        <f t="shared" si="816"/>
        <v>8.5023421344242932E-5</v>
      </c>
      <c r="G8761" s="10">
        <f t="shared" si="817"/>
        <v>1.673784998895318E-4</v>
      </c>
      <c r="H8761" s="6">
        <f t="shared" si="819"/>
        <v>0</v>
      </c>
      <c r="I8761" s="10">
        <f t="shared" si="820"/>
        <v>0</v>
      </c>
      <c r="J8761" s="8" t="b">
        <f t="shared" si="818"/>
        <v>0</v>
      </c>
      <c r="K8761" t="b">
        <f t="shared" si="821"/>
        <v>0</v>
      </c>
      <c r="N8761" s="4"/>
      <c r="R8761" s="4"/>
    </row>
    <row r="8762" spans="1:18" x14ac:dyDescent="0.2">
      <c r="A8762" s="8"/>
      <c r="B8762" s="5"/>
      <c r="C8762" s="6"/>
      <c r="D8762" s="6"/>
      <c r="E8762" s="6"/>
      <c r="F8762" s="6"/>
      <c r="G8762" s="6"/>
      <c r="H8762" s="6"/>
      <c r="J8762" s="8"/>
      <c r="N8762" s="4"/>
      <c r="R8762" s="4"/>
    </row>
    <row r="8763" spans="1:18" x14ac:dyDescent="0.2">
      <c r="A8763" s="8"/>
      <c r="B8763" s="5"/>
      <c r="C8763" s="6"/>
      <c r="D8763" s="6"/>
      <c r="J8763" s="8"/>
    </row>
    <row r="8764" spans="1:18" x14ac:dyDescent="0.2">
      <c r="A8764" s="8"/>
      <c r="B8764" s="5"/>
      <c r="C8764" s="6"/>
      <c r="D8764" s="6"/>
      <c r="J8764" s="8"/>
    </row>
    <row r="8765" spans="1:18" x14ac:dyDescent="0.2">
      <c r="A8765" s="8"/>
      <c r="B8765" s="5"/>
      <c r="C8765" s="6"/>
      <c r="D8765" s="6"/>
      <c r="J8765" s="8"/>
    </row>
    <row r="8766" spans="1:18" x14ac:dyDescent="0.2">
      <c r="A8766" s="8"/>
      <c r="B8766" s="5"/>
      <c r="C8766" s="6"/>
      <c r="D8766" s="6"/>
      <c r="J8766" s="8"/>
    </row>
    <row r="8767" spans="1:18" x14ac:dyDescent="0.2">
      <c r="A8767" s="8"/>
      <c r="B8767" s="5"/>
      <c r="C8767" s="6"/>
      <c r="D8767" s="6"/>
      <c r="J8767" s="8"/>
    </row>
    <row r="8768" spans="1:18" x14ac:dyDescent="0.2">
      <c r="A8768" s="8"/>
      <c r="B8768" s="5"/>
      <c r="C8768" s="6"/>
      <c r="D8768" s="6"/>
      <c r="J8768" s="8"/>
    </row>
    <row r="8769" spans="1:10" x14ac:dyDescent="0.2">
      <c r="A8769" s="8"/>
      <c r="B8769" s="5"/>
      <c r="C8769" s="6"/>
      <c r="D8769" s="6"/>
      <c r="J8769" s="8"/>
    </row>
    <row r="8770" spans="1:10" x14ac:dyDescent="0.2">
      <c r="A8770" s="8"/>
      <c r="B8770" s="5"/>
      <c r="C8770" s="6"/>
      <c r="D8770" s="6"/>
      <c r="J8770" s="8"/>
    </row>
    <row r="8771" spans="1:10" x14ac:dyDescent="0.2">
      <c r="A8771" s="8"/>
      <c r="B8771" s="5"/>
      <c r="C8771" s="6"/>
      <c r="D8771" s="6"/>
      <c r="J8771" s="8"/>
    </row>
    <row r="8772" spans="1:10" x14ac:dyDescent="0.2">
      <c r="A8772" s="8"/>
      <c r="B8772" s="5"/>
      <c r="C8772" s="6"/>
      <c r="D8772" s="6"/>
      <c r="J8772" s="8"/>
    </row>
    <row r="8773" spans="1:10" x14ac:dyDescent="0.2">
      <c r="A8773" s="8"/>
      <c r="B8773" s="5"/>
      <c r="C8773" s="6"/>
      <c r="D8773" s="6"/>
      <c r="J8773" s="8"/>
    </row>
    <row r="8774" spans="1:10" x14ac:dyDescent="0.2">
      <c r="A8774" s="8"/>
      <c r="B8774" s="5"/>
      <c r="C8774" s="6"/>
      <c r="D8774" s="6"/>
      <c r="J8774" s="8"/>
    </row>
    <row r="8775" spans="1:10" x14ac:dyDescent="0.2">
      <c r="A8775" s="8"/>
      <c r="B8775" s="5"/>
      <c r="C8775" s="6"/>
      <c r="D8775" s="6"/>
      <c r="J8775" s="8"/>
    </row>
    <row r="8776" spans="1:10" x14ac:dyDescent="0.2">
      <c r="A8776" s="8"/>
      <c r="B8776" s="5"/>
      <c r="C8776" s="6"/>
      <c r="D8776" s="6"/>
      <c r="J8776" s="8"/>
    </row>
    <row r="8777" spans="1:10" x14ac:dyDescent="0.2">
      <c r="A8777" s="8"/>
      <c r="B8777" s="5"/>
      <c r="C8777" s="6"/>
      <c r="D8777" s="6"/>
      <c r="J8777" s="8"/>
    </row>
    <row r="8778" spans="1:10" x14ac:dyDescent="0.2">
      <c r="A8778" s="8"/>
      <c r="B8778" s="5"/>
      <c r="C8778" s="6"/>
      <c r="D8778" s="6"/>
      <c r="J8778" s="8"/>
    </row>
    <row r="8779" spans="1:10" x14ac:dyDescent="0.2">
      <c r="A8779" s="8"/>
      <c r="B8779" s="5"/>
      <c r="C8779" s="6"/>
      <c r="D8779" s="6"/>
      <c r="J8779" s="8"/>
    </row>
    <row r="8780" spans="1:10" x14ac:dyDescent="0.2">
      <c r="A8780" s="8"/>
      <c r="B8780" s="5"/>
      <c r="C8780" s="6"/>
      <c r="D8780" s="6"/>
      <c r="J8780" s="8"/>
    </row>
    <row r="8781" spans="1:10" x14ac:dyDescent="0.2">
      <c r="A8781" s="8"/>
      <c r="B8781" s="5"/>
      <c r="C8781" s="6"/>
      <c r="D8781" s="6"/>
      <c r="J8781" s="8"/>
    </row>
    <row r="8782" spans="1:10" x14ac:dyDescent="0.2">
      <c r="A8782" s="8"/>
      <c r="B8782" s="5"/>
      <c r="C8782" s="6"/>
      <c r="D8782" s="6"/>
      <c r="J8782" s="8"/>
    </row>
    <row r="8783" spans="1:10" x14ac:dyDescent="0.2">
      <c r="A8783" s="8"/>
      <c r="B8783" s="5"/>
      <c r="C8783" s="6"/>
      <c r="D8783" s="6"/>
      <c r="J8783" s="8"/>
    </row>
    <row r="8784" spans="1:10" x14ac:dyDescent="0.2">
      <c r="A8784" s="8"/>
      <c r="B8784" s="5"/>
      <c r="C8784" s="6"/>
      <c r="D8784" s="6"/>
      <c r="J8784" s="8"/>
    </row>
    <row r="8785" spans="1:10" x14ac:dyDescent="0.2">
      <c r="A8785" s="8"/>
      <c r="B8785" s="5"/>
      <c r="C8785" s="6"/>
      <c r="D8785" s="6"/>
      <c r="J878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 Data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Weifeng</dc:creator>
  <cp:lastModifiedBy>Andrew Tabbert</cp:lastModifiedBy>
  <dcterms:created xsi:type="dcterms:W3CDTF">2018-01-11T23:09:49Z</dcterms:created>
  <dcterms:modified xsi:type="dcterms:W3CDTF">2025-04-10T23:18:18Z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84cbda-52b8-46fb-a7b7-cb5bd465ed85_Enabled">
    <vt:lpwstr>true</vt:lpwstr>
  </property>
  <property fmtid="{D5CDD505-2E9C-101B-9397-08002B2CF9AE}" pid="3" name="MSIP_Label_7084cbda-52b8-46fb-a7b7-cb5bd465ed85_SetDate">
    <vt:lpwstr>2024-01-08T15:26:09Z</vt:lpwstr>
  </property>
  <property fmtid="{D5CDD505-2E9C-101B-9397-08002B2CF9AE}" pid="4" name="MSIP_Label_7084cbda-52b8-46fb-a7b7-cb5bd465ed85_Method">
    <vt:lpwstr>Standard</vt:lpwstr>
  </property>
  <property fmtid="{D5CDD505-2E9C-101B-9397-08002B2CF9AE}" pid="5" name="MSIP_Label_7084cbda-52b8-46fb-a7b7-cb5bd465ed85_Name">
    <vt:lpwstr>Internal</vt:lpwstr>
  </property>
  <property fmtid="{D5CDD505-2E9C-101B-9397-08002B2CF9AE}" pid="6" name="MSIP_Label_7084cbda-52b8-46fb-a7b7-cb5bd465ed85_SiteId">
    <vt:lpwstr>0afb747d-bff7-4596-a9fc-950ef9e0ec45</vt:lpwstr>
  </property>
  <property fmtid="{D5CDD505-2E9C-101B-9397-08002B2CF9AE}" pid="7" name="MSIP_Label_7084cbda-52b8-46fb-a7b7-cb5bd465ed85_ActionId">
    <vt:lpwstr>24349f57-8e23-42bd-885d-02d0ffb32a53</vt:lpwstr>
  </property>
  <property fmtid="{D5CDD505-2E9C-101B-9397-08002B2CF9AE}" pid="8" name="MSIP_Label_7084cbda-52b8-46fb-a7b7-cb5bd465ed85_ContentBits">
    <vt:lpwstr>0</vt:lpwstr>
  </property>
</Properties>
</file>